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Ecological drivers\Raw data\"/>
    </mc:Choice>
  </mc:AlternateContent>
  <xr:revisionPtr revIDLastSave="0" documentId="13_ncr:1_{3C5308F6-60B1-4E4D-9B5E-E12E19A422A3}" xr6:coauthVersionLast="36" xr6:coauthVersionMax="36" xr10:uidLastSave="{00000000-0000-0000-0000-000000000000}"/>
  <bookViews>
    <workbookView xWindow="0" yWindow="0" windowWidth="28800" windowHeight="12225" activeTab="1" xr2:uid="{CF0D60FC-7353-41CF-92EB-BA5EEFF9E843}"/>
  </bookViews>
  <sheets>
    <sheet name="Pooled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Y24" i="2" l="1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Y23" i="2"/>
  <c r="F51" i="2" l="1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F55" i="2"/>
  <c r="G55" i="2"/>
  <c r="H55" i="2"/>
  <c r="I55" i="2"/>
  <c r="J55" i="2"/>
  <c r="K55" i="2"/>
  <c r="L55" i="2"/>
  <c r="M55" i="2"/>
  <c r="Z55" i="2" s="1"/>
  <c r="N55" i="2"/>
  <c r="O55" i="2"/>
  <c r="P55" i="2"/>
  <c r="Q55" i="2"/>
  <c r="R55" i="2"/>
  <c r="S55" i="2"/>
  <c r="T55" i="2"/>
  <c r="U55" i="2"/>
  <c r="V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E57" i="2"/>
  <c r="E56" i="2"/>
  <c r="E55" i="2"/>
  <c r="E54" i="2"/>
  <c r="E53" i="2"/>
  <c r="X53" i="2" s="1"/>
  <c r="E52" i="2"/>
  <c r="E51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E50" i="2"/>
  <c r="X50" i="2" s="1"/>
  <c r="E49" i="2"/>
  <c r="E48" i="2"/>
  <c r="Z48" i="2" l="1"/>
  <c r="X55" i="2"/>
  <c r="Z57" i="2"/>
  <c r="Z51" i="2"/>
  <c r="Z49" i="2"/>
  <c r="X56" i="2"/>
  <c r="Z52" i="2"/>
  <c r="X48" i="2"/>
  <c r="Z50" i="2"/>
  <c r="X51" i="2"/>
  <c r="X57" i="2"/>
  <c r="Z53" i="2"/>
  <c r="X49" i="2"/>
  <c r="X52" i="2"/>
  <c r="Z54" i="2"/>
  <c r="X54" i="2"/>
  <c r="Z56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E47" i="2"/>
  <c r="E46" i="2"/>
  <c r="E45" i="2"/>
  <c r="E44" i="2"/>
  <c r="X44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E43" i="2"/>
  <c r="E42" i="2"/>
  <c r="E41" i="2"/>
  <c r="X41" i="2" s="1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40" i="2"/>
  <c r="E39" i="2"/>
  <c r="E38" i="2"/>
  <c r="E37" i="2"/>
  <c r="X37" i="2" s="1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6" i="2"/>
  <c r="X36" i="2" s="1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F33" i="2"/>
  <c r="G33" i="2"/>
  <c r="H33" i="2"/>
  <c r="I33" i="2"/>
  <c r="J33" i="2"/>
  <c r="K33" i="2"/>
  <c r="L33" i="2"/>
  <c r="M33" i="2"/>
  <c r="Z33" i="2" s="1"/>
  <c r="N33" i="2"/>
  <c r="O33" i="2"/>
  <c r="P33" i="2"/>
  <c r="Q33" i="2"/>
  <c r="R33" i="2"/>
  <c r="S33" i="2"/>
  <c r="T33" i="2"/>
  <c r="U33" i="2"/>
  <c r="V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5" i="2"/>
  <c r="E34" i="2"/>
  <c r="E33" i="2"/>
  <c r="E32" i="2"/>
  <c r="E31" i="2"/>
  <c r="X31" i="2" s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0" i="2"/>
  <c r="E29" i="2"/>
  <c r="E28" i="2"/>
  <c r="E27" i="2"/>
  <c r="E26" i="2"/>
  <c r="X26" i="2" s="1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F25" i="2"/>
  <c r="G25" i="2"/>
  <c r="H25" i="2"/>
  <c r="I25" i="2"/>
  <c r="J25" i="2"/>
  <c r="K25" i="2"/>
  <c r="L25" i="2"/>
  <c r="M25" i="2"/>
  <c r="Z25" i="2" s="1"/>
  <c r="N25" i="2"/>
  <c r="O25" i="2"/>
  <c r="P25" i="2"/>
  <c r="Q25" i="2"/>
  <c r="R25" i="2"/>
  <c r="S25" i="2"/>
  <c r="T25" i="2"/>
  <c r="U25" i="2"/>
  <c r="V25" i="2"/>
  <c r="E25" i="2"/>
  <c r="E24" i="2"/>
  <c r="E23" i="2"/>
  <c r="X23" i="2" s="1"/>
  <c r="X27" i="2" l="1"/>
  <c r="Z29" i="2"/>
  <c r="Z34" i="2"/>
  <c r="Z40" i="2"/>
  <c r="Z47" i="2"/>
  <c r="Z39" i="2"/>
  <c r="Z43" i="2"/>
  <c r="X42" i="2"/>
  <c r="X45" i="2"/>
  <c r="Z30" i="2"/>
  <c r="X39" i="2"/>
  <c r="X29" i="2"/>
  <c r="X34" i="2"/>
  <c r="X40" i="2"/>
  <c r="X47" i="2"/>
  <c r="Z28" i="2"/>
  <c r="Z46" i="2"/>
  <c r="X32" i="2"/>
  <c r="X38" i="2"/>
  <c r="X25" i="2"/>
  <c r="X33" i="2"/>
  <c r="X46" i="2"/>
  <c r="Z23" i="2"/>
  <c r="X30" i="2"/>
  <c r="Z26" i="2"/>
  <c r="X35" i="2"/>
  <c r="Z31" i="2"/>
  <c r="Z36" i="2"/>
  <c r="Z37" i="2"/>
  <c r="Z41" i="2"/>
  <c r="Z44" i="2"/>
  <c r="X24" i="2"/>
  <c r="X28" i="2"/>
  <c r="Z35" i="2"/>
  <c r="X43" i="2"/>
  <c r="Z24" i="2"/>
  <c r="Z27" i="2"/>
  <c r="Z32" i="2"/>
  <c r="Z38" i="2"/>
  <c r="Z42" i="2"/>
  <c r="Z45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E22" i="2"/>
  <c r="E21" i="2"/>
  <c r="X21" i="2" s="1"/>
  <c r="E20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E19" i="2"/>
  <c r="X19" i="2" s="1"/>
  <c r="E18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E17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E16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E15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E14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E13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E12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E11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E10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E9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E8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E7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E6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E5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E4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F2" i="2"/>
  <c r="E2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X22" i="2"/>
  <c r="Y20" i="2"/>
  <c r="Y19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Y22" i="2"/>
  <c r="Z20" i="2"/>
  <c r="Y21" i="2"/>
  <c r="Z2" i="2"/>
  <c r="Z19" i="2"/>
  <c r="Z21" i="2"/>
  <c r="Y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0" i="2"/>
  <c r="Z22" i="2"/>
  <c r="AA934" i="1"/>
  <c r="Z934" i="1"/>
  <c r="Y934" i="1"/>
  <c r="X934" i="1"/>
  <c r="AA933" i="1"/>
  <c r="Z933" i="1"/>
  <c r="Y933" i="1"/>
  <c r="X933" i="1"/>
  <c r="AA932" i="1"/>
  <c r="Z932" i="1"/>
  <c r="Y932" i="1"/>
  <c r="X932" i="1"/>
  <c r="AA931" i="1"/>
  <c r="Z931" i="1"/>
  <c r="Y931" i="1"/>
  <c r="X931" i="1"/>
  <c r="AA930" i="1"/>
  <c r="Z930" i="1"/>
  <c r="Y930" i="1"/>
  <c r="X930" i="1"/>
  <c r="AA929" i="1"/>
  <c r="Z929" i="1"/>
  <c r="Y929" i="1"/>
  <c r="X929" i="1"/>
  <c r="AA928" i="1"/>
  <c r="Z928" i="1"/>
  <c r="Y928" i="1"/>
  <c r="X928" i="1"/>
  <c r="AA927" i="1"/>
  <c r="Z927" i="1"/>
  <c r="Y927" i="1"/>
  <c r="X927" i="1"/>
  <c r="AA926" i="1"/>
  <c r="Z926" i="1"/>
  <c r="Y926" i="1"/>
  <c r="X926" i="1"/>
  <c r="AA925" i="1"/>
  <c r="Z925" i="1"/>
  <c r="Y925" i="1"/>
  <c r="X925" i="1"/>
  <c r="AA923" i="1"/>
  <c r="Z923" i="1"/>
  <c r="Y923" i="1"/>
  <c r="X923" i="1"/>
  <c r="AA922" i="1"/>
  <c r="Z922" i="1"/>
  <c r="Y922" i="1"/>
  <c r="X922" i="1"/>
  <c r="AA921" i="1"/>
  <c r="Z921" i="1"/>
  <c r="Y921" i="1"/>
  <c r="X921" i="1"/>
  <c r="AA920" i="1"/>
  <c r="Z920" i="1"/>
  <c r="Y920" i="1"/>
  <c r="X920" i="1"/>
  <c r="AA919" i="1"/>
  <c r="Z919" i="1"/>
  <c r="Y919" i="1"/>
  <c r="X919" i="1"/>
  <c r="AA918" i="1"/>
  <c r="Z918" i="1"/>
  <c r="Y918" i="1"/>
  <c r="X918" i="1"/>
  <c r="AA917" i="1"/>
  <c r="Z917" i="1"/>
  <c r="Y917" i="1"/>
  <c r="X917" i="1"/>
  <c r="AA916" i="1"/>
  <c r="Z916" i="1"/>
  <c r="Y916" i="1"/>
  <c r="X916" i="1"/>
  <c r="AA915" i="1"/>
  <c r="Z915" i="1"/>
  <c r="Y915" i="1"/>
  <c r="X915" i="1"/>
  <c r="AA914" i="1"/>
  <c r="Z914" i="1"/>
  <c r="Y914" i="1"/>
  <c r="X914" i="1"/>
  <c r="AA913" i="1"/>
  <c r="Z913" i="1"/>
  <c r="Y913" i="1"/>
  <c r="X913" i="1"/>
  <c r="AA912" i="1"/>
  <c r="Z912" i="1"/>
  <c r="Y912" i="1"/>
  <c r="X912" i="1"/>
  <c r="AA911" i="1"/>
  <c r="Z911" i="1"/>
  <c r="Y911" i="1"/>
  <c r="X911" i="1"/>
  <c r="AA910" i="1"/>
  <c r="Z910" i="1"/>
  <c r="Y910" i="1"/>
  <c r="X910" i="1"/>
  <c r="AA909" i="1"/>
  <c r="Z909" i="1"/>
  <c r="Y909" i="1"/>
  <c r="X909" i="1"/>
  <c r="AA908" i="1"/>
  <c r="Z908" i="1"/>
  <c r="Y908" i="1"/>
  <c r="X908" i="1"/>
  <c r="AA907" i="1"/>
  <c r="Z907" i="1"/>
  <c r="Y907" i="1"/>
  <c r="X907" i="1"/>
  <c r="AA906" i="1"/>
  <c r="Z906" i="1"/>
  <c r="Y906" i="1"/>
  <c r="X906" i="1"/>
  <c r="AA905" i="1"/>
  <c r="Z905" i="1"/>
  <c r="Y905" i="1"/>
  <c r="X905" i="1"/>
  <c r="AA904" i="1"/>
  <c r="Z904" i="1"/>
  <c r="Y904" i="1"/>
  <c r="X904" i="1"/>
  <c r="AA902" i="1"/>
  <c r="Z902" i="1"/>
  <c r="Y902" i="1"/>
  <c r="X902" i="1"/>
  <c r="AA901" i="1"/>
  <c r="Z901" i="1"/>
  <c r="Y901" i="1"/>
  <c r="X901" i="1"/>
  <c r="AA900" i="1"/>
  <c r="Z900" i="1"/>
  <c r="Y900" i="1"/>
  <c r="X900" i="1"/>
  <c r="AA899" i="1"/>
  <c r="Z899" i="1"/>
  <c r="Y899" i="1"/>
  <c r="X899" i="1"/>
  <c r="AA898" i="1"/>
  <c r="Z898" i="1"/>
  <c r="Y898" i="1"/>
  <c r="X898" i="1"/>
  <c r="AA897" i="1"/>
  <c r="Z897" i="1"/>
  <c r="Y897" i="1"/>
  <c r="X897" i="1"/>
  <c r="AA896" i="1"/>
  <c r="Z896" i="1"/>
  <c r="Y896" i="1"/>
  <c r="X896" i="1"/>
  <c r="AA895" i="1"/>
  <c r="Z895" i="1"/>
  <c r="Y895" i="1"/>
  <c r="X895" i="1"/>
  <c r="AA894" i="1"/>
  <c r="Z894" i="1"/>
  <c r="Y894" i="1"/>
  <c r="X894" i="1"/>
  <c r="AA893" i="1"/>
  <c r="Z893" i="1"/>
  <c r="Y893" i="1"/>
  <c r="X893" i="1"/>
  <c r="AA892" i="1"/>
  <c r="Z892" i="1"/>
  <c r="Y892" i="1"/>
  <c r="X892" i="1"/>
  <c r="AA891" i="1"/>
  <c r="Z891" i="1"/>
  <c r="Y891" i="1"/>
  <c r="X891" i="1"/>
  <c r="AA890" i="1"/>
  <c r="Z890" i="1"/>
  <c r="Y890" i="1"/>
  <c r="X890" i="1"/>
  <c r="AA889" i="1"/>
  <c r="Z889" i="1"/>
  <c r="Y889" i="1"/>
  <c r="X889" i="1"/>
  <c r="AA888" i="1"/>
  <c r="Z888" i="1"/>
  <c r="Y888" i="1"/>
  <c r="X888" i="1"/>
  <c r="AA887" i="1"/>
  <c r="Z887" i="1"/>
  <c r="Y887" i="1"/>
  <c r="X887" i="1"/>
  <c r="AA886" i="1"/>
  <c r="Z886" i="1"/>
  <c r="Y886" i="1"/>
  <c r="X886" i="1"/>
  <c r="AA885" i="1"/>
  <c r="Z885" i="1"/>
  <c r="Y885" i="1"/>
  <c r="X885" i="1"/>
  <c r="AA884" i="1"/>
  <c r="Z884" i="1"/>
  <c r="Y884" i="1"/>
  <c r="X884" i="1"/>
  <c r="AA883" i="1"/>
  <c r="Z883" i="1"/>
  <c r="Y883" i="1"/>
  <c r="X883" i="1"/>
  <c r="AA881" i="1"/>
  <c r="Z881" i="1"/>
  <c r="Y881" i="1"/>
  <c r="X881" i="1"/>
  <c r="AA880" i="1"/>
  <c r="Z880" i="1"/>
  <c r="Y880" i="1"/>
  <c r="X880" i="1"/>
  <c r="AA879" i="1"/>
  <c r="Z879" i="1"/>
  <c r="Y879" i="1"/>
  <c r="X879" i="1"/>
  <c r="AA878" i="1"/>
  <c r="Z878" i="1"/>
  <c r="Y878" i="1"/>
  <c r="X878" i="1"/>
  <c r="AA877" i="1"/>
  <c r="Z877" i="1"/>
  <c r="Y877" i="1"/>
  <c r="X877" i="1"/>
  <c r="AA876" i="1"/>
  <c r="Z876" i="1"/>
  <c r="Y876" i="1"/>
  <c r="X876" i="1"/>
  <c r="AA875" i="1"/>
  <c r="Z875" i="1"/>
  <c r="Y875" i="1"/>
  <c r="X875" i="1"/>
  <c r="AA874" i="1"/>
  <c r="Z874" i="1"/>
  <c r="Y874" i="1"/>
  <c r="X874" i="1"/>
  <c r="AA873" i="1"/>
  <c r="Z873" i="1"/>
  <c r="Y873" i="1"/>
  <c r="X873" i="1"/>
  <c r="AA872" i="1"/>
  <c r="Z872" i="1"/>
  <c r="Y872" i="1"/>
  <c r="X872" i="1"/>
  <c r="AA870" i="1"/>
  <c r="Z870" i="1"/>
  <c r="Y870" i="1"/>
  <c r="X870" i="1"/>
  <c r="AA869" i="1"/>
  <c r="Z869" i="1"/>
  <c r="Y869" i="1"/>
  <c r="X869" i="1"/>
  <c r="AA868" i="1"/>
  <c r="Z868" i="1"/>
  <c r="Y868" i="1"/>
  <c r="X868" i="1"/>
  <c r="AA867" i="1"/>
  <c r="Z867" i="1"/>
  <c r="Y867" i="1"/>
  <c r="X867" i="1"/>
  <c r="AA866" i="1"/>
  <c r="Z866" i="1"/>
  <c r="Y866" i="1"/>
  <c r="X866" i="1"/>
  <c r="AA865" i="1"/>
  <c r="Z865" i="1"/>
  <c r="Y865" i="1"/>
  <c r="X865" i="1"/>
  <c r="AA864" i="1"/>
  <c r="Z864" i="1"/>
  <c r="Y864" i="1"/>
  <c r="X864" i="1"/>
  <c r="AA863" i="1"/>
  <c r="Z863" i="1"/>
  <c r="Y863" i="1"/>
  <c r="X863" i="1"/>
  <c r="AA862" i="1"/>
  <c r="Z862" i="1"/>
  <c r="Y862" i="1"/>
  <c r="X862" i="1"/>
  <c r="AA861" i="1"/>
  <c r="Z861" i="1"/>
  <c r="Y861" i="1"/>
  <c r="X861" i="1"/>
  <c r="AA860" i="1"/>
  <c r="Z860" i="1"/>
  <c r="Y860" i="1"/>
  <c r="X860" i="1"/>
  <c r="AA859" i="1"/>
  <c r="Z859" i="1"/>
  <c r="Y859" i="1"/>
  <c r="X859" i="1"/>
  <c r="AA858" i="1"/>
  <c r="Z858" i="1"/>
  <c r="Y858" i="1"/>
  <c r="X858" i="1"/>
  <c r="AA857" i="1"/>
  <c r="Z857" i="1"/>
  <c r="Y857" i="1"/>
  <c r="X857" i="1"/>
  <c r="AA856" i="1"/>
  <c r="Z856" i="1"/>
  <c r="Y856" i="1"/>
  <c r="X856" i="1"/>
  <c r="AA855" i="1"/>
  <c r="Z855" i="1"/>
  <c r="Y855" i="1"/>
  <c r="X855" i="1"/>
  <c r="AA854" i="1"/>
  <c r="Z854" i="1"/>
  <c r="Y854" i="1"/>
  <c r="X854" i="1"/>
  <c r="AA853" i="1"/>
  <c r="Z853" i="1"/>
  <c r="Y853" i="1"/>
  <c r="X853" i="1"/>
  <c r="AA852" i="1"/>
  <c r="Z852" i="1"/>
  <c r="Y852" i="1"/>
  <c r="X852" i="1"/>
  <c r="AA851" i="1"/>
  <c r="Z851" i="1"/>
  <c r="Y851" i="1"/>
  <c r="X851" i="1"/>
  <c r="AA850" i="1"/>
  <c r="Z850" i="1"/>
  <c r="Y850" i="1"/>
  <c r="X850" i="1"/>
  <c r="AA849" i="1"/>
  <c r="Z849" i="1"/>
  <c r="Y849" i="1"/>
  <c r="X849" i="1"/>
  <c r="AA847" i="1"/>
  <c r="Z847" i="1"/>
  <c r="Y847" i="1"/>
  <c r="X847" i="1"/>
  <c r="AA846" i="1"/>
  <c r="Z846" i="1"/>
  <c r="Y846" i="1"/>
  <c r="X846" i="1"/>
  <c r="AA845" i="1"/>
  <c r="Z845" i="1"/>
  <c r="Y845" i="1"/>
  <c r="X845" i="1"/>
  <c r="AA844" i="1"/>
  <c r="Z844" i="1"/>
  <c r="Y844" i="1"/>
  <c r="X844" i="1"/>
  <c r="AA843" i="1"/>
  <c r="Z843" i="1"/>
  <c r="Y843" i="1"/>
  <c r="X843" i="1"/>
  <c r="AA842" i="1"/>
  <c r="Z842" i="1"/>
  <c r="Y842" i="1"/>
  <c r="X842" i="1"/>
  <c r="AA841" i="1"/>
  <c r="Z841" i="1"/>
  <c r="Y841" i="1"/>
  <c r="X841" i="1"/>
  <c r="AA840" i="1"/>
  <c r="Z840" i="1"/>
  <c r="Y840" i="1"/>
  <c r="X840" i="1"/>
  <c r="AA839" i="1"/>
  <c r="Z839" i="1"/>
  <c r="Y839" i="1"/>
  <c r="X839" i="1"/>
  <c r="AA838" i="1"/>
  <c r="Z838" i="1"/>
  <c r="Y838" i="1"/>
  <c r="X838" i="1"/>
  <c r="AA837" i="1"/>
  <c r="Z837" i="1"/>
  <c r="Y837" i="1"/>
  <c r="X837" i="1"/>
  <c r="AA836" i="1"/>
  <c r="Z836" i="1"/>
  <c r="Y836" i="1"/>
  <c r="X836" i="1"/>
  <c r="AA835" i="1"/>
  <c r="Z835" i="1"/>
  <c r="Y835" i="1"/>
  <c r="X835" i="1"/>
  <c r="AA833" i="1"/>
  <c r="Z833" i="1"/>
  <c r="Y833" i="1"/>
  <c r="X833" i="1"/>
  <c r="AA832" i="1"/>
  <c r="Z832" i="1"/>
  <c r="Y832" i="1"/>
  <c r="X832" i="1"/>
  <c r="AA831" i="1"/>
  <c r="Z831" i="1"/>
  <c r="Y831" i="1"/>
  <c r="X831" i="1"/>
  <c r="AA830" i="1"/>
  <c r="Z830" i="1"/>
  <c r="Y830" i="1"/>
  <c r="X830" i="1"/>
  <c r="AA829" i="1"/>
  <c r="Z829" i="1"/>
  <c r="Y829" i="1"/>
  <c r="X829" i="1"/>
  <c r="AA828" i="1"/>
  <c r="Z828" i="1"/>
  <c r="Y828" i="1"/>
  <c r="X828" i="1"/>
  <c r="AA827" i="1"/>
  <c r="Z827" i="1"/>
  <c r="Y827" i="1"/>
  <c r="X827" i="1"/>
  <c r="AA826" i="1"/>
  <c r="Z826" i="1"/>
  <c r="Y826" i="1"/>
  <c r="X826" i="1"/>
  <c r="AA825" i="1"/>
  <c r="Z825" i="1"/>
  <c r="Y825" i="1"/>
  <c r="X825" i="1"/>
  <c r="AA824" i="1"/>
  <c r="Z824" i="1"/>
  <c r="Y824" i="1"/>
  <c r="X824" i="1"/>
  <c r="AA822" i="1"/>
  <c r="Z822" i="1"/>
  <c r="Y822" i="1"/>
  <c r="X822" i="1"/>
  <c r="AA821" i="1"/>
  <c r="Z821" i="1"/>
  <c r="Y821" i="1"/>
  <c r="X821" i="1"/>
  <c r="AA820" i="1"/>
  <c r="Z820" i="1"/>
  <c r="Y820" i="1"/>
  <c r="X820" i="1"/>
  <c r="AA819" i="1"/>
  <c r="Z819" i="1"/>
  <c r="Y819" i="1"/>
  <c r="X819" i="1"/>
  <c r="AA818" i="1"/>
  <c r="Z818" i="1"/>
  <c r="Y818" i="1"/>
  <c r="X818" i="1"/>
  <c r="AA817" i="1"/>
  <c r="Z817" i="1"/>
  <c r="Y817" i="1"/>
  <c r="X817" i="1"/>
  <c r="AA816" i="1"/>
  <c r="Z816" i="1"/>
  <c r="Y816" i="1"/>
  <c r="X816" i="1"/>
  <c r="AA815" i="1"/>
  <c r="Z815" i="1"/>
  <c r="Y815" i="1"/>
  <c r="X815" i="1"/>
  <c r="AA814" i="1"/>
  <c r="Z814" i="1"/>
  <c r="Y814" i="1"/>
  <c r="X814" i="1"/>
  <c r="AA813" i="1"/>
  <c r="Z813" i="1"/>
  <c r="Y813" i="1"/>
  <c r="X813" i="1"/>
  <c r="AA812" i="1"/>
  <c r="Z812" i="1"/>
  <c r="Y812" i="1"/>
  <c r="X812" i="1"/>
  <c r="AA811" i="1"/>
  <c r="Z811" i="1"/>
  <c r="Y811" i="1"/>
  <c r="X811" i="1"/>
  <c r="AA810" i="1"/>
  <c r="Z810" i="1"/>
  <c r="Y810" i="1"/>
  <c r="X810" i="1"/>
  <c r="AA809" i="1"/>
  <c r="Z809" i="1"/>
  <c r="Y809" i="1"/>
  <c r="X809" i="1"/>
  <c r="AA808" i="1"/>
  <c r="Z808" i="1"/>
  <c r="Y808" i="1"/>
  <c r="X808" i="1"/>
  <c r="AA806" i="1"/>
  <c r="Z806" i="1"/>
  <c r="Y806" i="1"/>
  <c r="X806" i="1"/>
  <c r="AA805" i="1"/>
  <c r="Z805" i="1"/>
  <c r="Y805" i="1"/>
  <c r="X805" i="1"/>
  <c r="AA804" i="1"/>
  <c r="Z804" i="1"/>
  <c r="Y804" i="1"/>
  <c r="X804" i="1"/>
  <c r="AA803" i="1"/>
  <c r="Z803" i="1"/>
  <c r="Y803" i="1"/>
  <c r="X803" i="1"/>
  <c r="AA802" i="1"/>
  <c r="Z802" i="1"/>
  <c r="Y802" i="1"/>
  <c r="X802" i="1"/>
  <c r="AA801" i="1"/>
  <c r="Z801" i="1"/>
  <c r="Y801" i="1"/>
  <c r="X801" i="1"/>
  <c r="AA800" i="1"/>
  <c r="Z800" i="1"/>
  <c r="Y800" i="1"/>
  <c r="X800" i="1"/>
  <c r="AA799" i="1"/>
  <c r="Z799" i="1"/>
  <c r="Y799" i="1"/>
  <c r="X799" i="1"/>
  <c r="AA798" i="1"/>
  <c r="Z798" i="1"/>
  <c r="Y798" i="1"/>
  <c r="X798" i="1"/>
  <c r="AA797" i="1"/>
  <c r="Z797" i="1"/>
  <c r="Y797" i="1"/>
  <c r="X797" i="1"/>
  <c r="AA796" i="1"/>
  <c r="Z796" i="1"/>
  <c r="Y796" i="1"/>
  <c r="X796" i="1"/>
  <c r="AA795" i="1"/>
  <c r="Z795" i="1"/>
  <c r="Y795" i="1"/>
  <c r="X795" i="1"/>
  <c r="AA794" i="1"/>
  <c r="Z794" i="1"/>
  <c r="Y794" i="1"/>
  <c r="X794" i="1"/>
  <c r="AA793" i="1"/>
  <c r="Z793" i="1"/>
  <c r="Y793" i="1"/>
  <c r="X793" i="1"/>
  <c r="AA791" i="1"/>
  <c r="Z791" i="1"/>
  <c r="Y791" i="1"/>
  <c r="X791" i="1"/>
  <c r="AA790" i="1"/>
  <c r="Z790" i="1"/>
  <c r="Y790" i="1"/>
  <c r="X790" i="1"/>
  <c r="AA789" i="1"/>
  <c r="Z789" i="1"/>
  <c r="Y789" i="1"/>
  <c r="X789" i="1"/>
  <c r="AA788" i="1"/>
  <c r="Z788" i="1"/>
  <c r="Y788" i="1"/>
  <c r="X788" i="1"/>
  <c r="AA787" i="1"/>
  <c r="Z787" i="1"/>
  <c r="Y787" i="1"/>
  <c r="X787" i="1"/>
  <c r="AA786" i="1"/>
  <c r="Z786" i="1"/>
  <c r="Y786" i="1"/>
  <c r="X786" i="1"/>
  <c r="AA785" i="1"/>
  <c r="Z785" i="1"/>
  <c r="Y785" i="1"/>
  <c r="X785" i="1"/>
  <c r="AA784" i="1"/>
  <c r="Z784" i="1"/>
  <c r="Y784" i="1"/>
  <c r="X784" i="1"/>
  <c r="AA783" i="1"/>
  <c r="Z783" i="1"/>
  <c r="Y783" i="1"/>
  <c r="X783" i="1"/>
  <c r="AA782" i="1"/>
  <c r="Z782" i="1"/>
  <c r="Y782" i="1"/>
  <c r="X782" i="1"/>
  <c r="AA781" i="1"/>
  <c r="Z781" i="1"/>
  <c r="Y781" i="1"/>
  <c r="X781" i="1"/>
  <c r="AA780" i="1"/>
  <c r="Z780" i="1"/>
  <c r="Y780" i="1"/>
  <c r="X780" i="1"/>
  <c r="AA779" i="1"/>
  <c r="Z779" i="1"/>
  <c r="Y779" i="1"/>
  <c r="X779" i="1"/>
  <c r="AA778" i="1"/>
  <c r="Z778" i="1"/>
  <c r="Y778" i="1"/>
  <c r="X778" i="1"/>
  <c r="AA776" i="1"/>
  <c r="Z776" i="1"/>
  <c r="Y776" i="1"/>
  <c r="X776" i="1"/>
  <c r="AA775" i="1"/>
  <c r="Z775" i="1"/>
  <c r="Y775" i="1"/>
  <c r="X775" i="1"/>
  <c r="AA774" i="1"/>
  <c r="Z774" i="1"/>
  <c r="Y774" i="1"/>
  <c r="X774" i="1"/>
  <c r="AA773" i="1"/>
  <c r="Z773" i="1"/>
  <c r="Y773" i="1"/>
  <c r="X773" i="1"/>
  <c r="AA772" i="1"/>
  <c r="Z772" i="1"/>
  <c r="Y772" i="1"/>
  <c r="X772" i="1"/>
  <c r="AA771" i="1"/>
  <c r="Z771" i="1"/>
  <c r="Y771" i="1"/>
  <c r="X771" i="1"/>
  <c r="AA770" i="1"/>
  <c r="Z770" i="1"/>
  <c r="Y770" i="1"/>
  <c r="X770" i="1"/>
  <c r="AA769" i="1"/>
  <c r="Z769" i="1"/>
  <c r="Y769" i="1"/>
  <c r="X769" i="1"/>
  <c r="AA768" i="1"/>
  <c r="Z768" i="1"/>
  <c r="Y768" i="1"/>
  <c r="X768" i="1"/>
  <c r="AA767" i="1"/>
  <c r="Z767" i="1"/>
  <c r="Y767" i="1"/>
  <c r="X767" i="1"/>
  <c r="AA766" i="1"/>
  <c r="Z766" i="1"/>
  <c r="Y766" i="1"/>
  <c r="X766" i="1"/>
  <c r="AA765" i="1"/>
  <c r="Z765" i="1"/>
  <c r="Y765" i="1"/>
  <c r="X765" i="1"/>
  <c r="AA764" i="1"/>
  <c r="Z764" i="1"/>
  <c r="Y764" i="1"/>
  <c r="X764" i="1"/>
  <c r="AA763" i="1"/>
  <c r="Z763" i="1"/>
  <c r="Y763" i="1"/>
  <c r="X763" i="1"/>
  <c r="AA762" i="1"/>
  <c r="Z762" i="1"/>
  <c r="Y762" i="1"/>
  <c r="X762" i="1"/>
  <c r="AA761" i="1"/>
  <c r="Z761" i="1"/>
  <c r="Y761" i="1"/>
  <c r="X761" i="1"/>
  <c r="AA760" i="1"/>
  <c r="Z760" i="1"/>
  <c r="Y760" i="1"/>
  <c r="X760" i="1"/>
  <c r="AA759" i="1"/>
  <c r="Z759" i="1"/>
  <c r="Y759" i="1"/>
  <c r="X759" i="1"/>
  <c r="AA758" i="1"/>
  <c r="Z758" i="1"/>
  <c r="Y758" i="1"/>
  <c r="X758" i="1"/>
  <c r="AA757" i="1"/>
  <c r="Z757" i="1"/>
  <c r="Y757" i="1"/>
  <c r="X757" i="1"/>
  <c r="AA756" i="1"/>
  <c r="Z756" i="1"/>
  <c r="Y756" i="1"/>
  <c r="X756" i="1"/>
  <c r="AA755" i="1"/>
  <c r="Z755" i="1"/>
  <c r="Y755" i="1"/>
  <c r="X755" i="1"/>
  <c r="AA753" i="1"/>
  <c r="Z753" i="1"/>
  <c r="Y753" i="1"/>
  <c r="X753" i="1"/>
  <c r="AA752" i="1"/>
  <c r="Z752" i="1"/>
  <c r="Y752" i="1"/>
  <c r="X752" i="1"/>
  <c r="AA751" i="1"/>
  <c r="Z751" i="1"/>
  <c r="Y751" i="1"/>
  <c r="X751" i="1"/>
  <c r="AA750" i="1"/>
  <c r="Z750" i="1"/>
  <c r="Y750" i="1"/>
  <c r="X750" i="1"/>
  <c r="AA749" i="1"/>
  <c r="Z749" i="1"/>
  <c r="Y749" i="1"/>
  <c r="X749" i="1"/>
  <c r="AA748" i="1"/>
  <c r="Z748" i="1"/>
  <c r="Y748" i="1"/>
  <c r="X748" i="1"/>
  <c r="AA747" i="1"/>
  <c r="Z747" i="1"/>
  <c r="Y747" i="1"/>
  <c r="X747" i="1"/>
  <c r="AA746" i="1"/>
  <c r="Z746" i="1"/>
  <c r="Y746" i="1"/>
  <c r="X746" i="1"/>
  <c r="AA745" i="1"/>
  <c r="Z745" i="1"/>
  <c r="Y745" i="1"/>
  <c r="X745" i="1"/>
  <c r="AA744" i="1"/>
  <c r="Z744" i="1"/>
  <c r="Y744" i="1"/>
  <c r="X744" i="1"/>
  <c r="AA743" i="1"/>
  <c r="Z743" i="1"/>
  <c r="Y743" i="1"/>
  <c r="X743" i="1"/>
  <c r="AA742" i="1"/>
  <c r="Z742" i="1"/>
  <c r="Y742" i="1"/>
  <c r="X742" i="1"/>
  <c r="AA741" i="1"/>
  <c r="Z741" i="1"/>
  <c r="Y741" i="1"/>
  <c r="X741" i="1"/>
  <c r="AA740" i="1"/>
  <c r="Z740" i="1"/>
  <c r="Y740" i="1"/>
  <c r="X740" i="1"/>
  <c r="AA739" i="1"/>
  <c r="Z739" i="1"/>
  <c r="Y739" i="1"/>
  <c r="X739" i="1"/>
  <c r="AA737" i="1"/>
  <c r="Z737" i="1"/>
  <c r="Y737" i="1"/>
  <c r="X737" i="1"/>
  <c r="AA736" i="1"/>
  <c r="Z736" i="1"/>
  <c r="Y736" i="1"/>
  <c r="X736" i="1"/>
  <c r="AA735" i="1"/>
  <c r="Z735" i="1"/>
  <c r="Y735" i="1"/>
  <c r="X735" i="1"/>
  <c r="AA734" i="1"/>
  <c r="Z734" i="1"/>
  <c r="Y734" i="1"/>
  <c r="X734" i="1"/>
  <c r="AA733" i="1"/>
  <c r="Z733" i="1"/>
  <c r="Y733" i="1"/>
  <c r="X733" i="1"/>
  <c r="AA732" i="1"/>
  <c r="Z732" i="1"/>
  <c r="Y732" i="1"/>
  <c r="X732" i="1"/>
  <c r="AA731" i="1"/>
  <c r="Z731" i="1"/>
  <c r="Y731" i="1"/>
  <c r="X731" i="1"/>
  <c r="AA730" i="1"/>
  <c r="Z730" i="1"/>
  <c r="Y730" i="1"/>
  <c r="X730" i="1"/>
  <c r="AA729" i="1"/>
  <c r="Z729" i="1"/>
  <c r="Y729" i="1"/>
  <c r="X729" i="1"/>
  <c r="AA728" i="1"/>
  <c r="Z728" i="1"/>
  <c r="Y728" i="1"/>
  <c r="X728" i="1"/>
  <c r="AA727" i="1"/>
  <c r="Z727" i="1"/>
  <c r="Y727" i="1"/>
  <c r="X727" i="1"/>
  <c r="AA726" i="1"/>
  <c r="Z726" i="1"/>
  <c r="Y726" i="1"/>
  <c r="X726" i="1"/>
  <c r="AA725" i="1"/>
  <c r="Z725" i="1"/>
  <c r="Y725" i="1"/>
  <c r="X725" i="1"/>
  <c r="AA724" i="1"/>
  <c r="Z724" i="1"/>
  <c r="Y724" i="1"/>
  <c r="X724" i="1"/>
  <c r="AA723" i="1"/>
  <c r="Z723" i="1"/>
  <c r="Y723" i="1"/>
  <c r="X723" i="1"/>
  <c r="AA722" i="1"/>
  <c r="Z722" i="1"/>
  <c r="Y722" i="1"/>
  <c r="X722" i="1"/>
  <c r="AA721" i="1"/>
  <c r="Z721" i="1"/>
  <c r="Y721" i="1"/>
  <c r="X721" i="1"/>
  <c r="AA720" i="1"/>
  <c r="Z720" i="1"/>
  <c r="Y720" i="1"/>
  <c r="X720" i="1"/>
  <c r="AA719" i="1"/>
  <c r="Z719" i="1"/>
  <c r="Y719" i="1"/>
  <c r="X719" i="1"/>
  <c r="AA718" i="1"/>
  <c r="Z718" i="1"/>
  <c r="Y718" i="1"/>
  <c r="X718" i="1"/>
  <c r="AA717" i="1"/>
  <c r="Z717" i="1"/>
  <c r="Y717" i="1"/>
  <c r="X717" i="1"/>
  <c r="AA715" i="1"/>
  <c r="Z715" i="1"/>
  <c r="Y715" i="1"/>
  <c r="X715" i="1"/>
  <c r="AA714" i="1"/>
  <c r="Z714" i="1"/>
  <c r="Y714" i="1"/>
  <c r="X714" i="1"/>
  <c r="AA713" i="1"/>
  <c r="Z713" i="1"/>
  <c r="Y713" i="1"/>
  <c r="X713" i="1"/>
  <c r="AA712" i="1"/>
  <c r="Z712" i="1"/>
  <c r="Y712" i="1"/>
  <c r="X712" i="1"/>
  <c r="AA711" i="1"/>
  <c r="Z711" i="1"/>
  <c r="Y711" i="1"/>
  <c r="X711" i="1"/>
  <c r="AA710" i="1"/>
  <c r="Z710" i="1"/>
  <c r="Y710" i="1"/>
  <c r="X710" i="1"/>
  <c r="AA709" i="1"/>
  <c r="Z709" i="1"/>
  <c r="Y709" i="1"/>
  <c r="X709" i="1"/>
  <c r="AA708" i="1"/>
  <c r="Z708" i="1"/>
  <c r="Y708" i="1"/>
  <c r="X708" i="1"/>
  <c r="AA707" i="1"/>
  <c r="Z707" i="1"/>
  <c r="Y707" i="1"/>
  <c r="X707" i="1"/>
  <c r="AA706" i="1"/>
  <c r="Z706" i="1"/>
  <c r="Y706" i="1"/>
  <c r="X706" i="1"/>
  <c r="AA705" i="1"/>
  <c r="Z705" i="1"/>
  <c r="Y705" i="1"/>
  <c r="X705" i="1"/>
  <c r="AA704" i="1"/>
  <c r="Z704" i="1"/>
  <c r="Y704" i="1"/>
  <c r="X704" i="1"/>
  <c r="AA703" i="1"/>
  <c r="Z703" i="1"/>
  <c r="Y703" i="1"/>
  <c r="X703" i="1"/>
  <c r="AA702" i="1"/>
  <c r="Z702" i="1"/>
  <c r="Y702" i="1"/>
  <c r="X702" i="1"/>
  <c r="AA701" i="1"/>
  <c r="Z701" i="1"/>
  <c r="Y701" i="1"/>
  <c r="X701" i="1"/>
  <c r="AA700" i="1"/>
  <c r="Z700" i="1"/>
  <c r="Y700" i="1"/>
  <c r="X700" i="1"/>
  <c r="AA699" i="1"/>
  <c r="Z699" i="1"/>
  <c r="Y699" i="1"/>
  <c r="X699" i="1"/>
  <c r="AA698" i="1"/>
  <c r="Z698" i="1"/>
  <c r="Y698" i="1"/>
  <c r="X698" i="1"/>
  <c r="AA697" i="1"/>
  <c r="Z697" i="1"/>
  <c r="Y697" i="1"/>
  <c r="X697" i="1"/>
  <c r="AA696" i="1"/>
  <c r="Z696" i="1"/>
  <c r="Y696" i="1"/>
  <c r="X696" i="1"/>
  <c r="AA695" i="1"/>
  <c r="Z695" i="1"/>
  <c r="Y695" i="1"/>
  <c r="X695" i="1"/>
  <c r="AA693" i="1"/>
  <c r="Z693" i="1"/>
  <c r="Y693" i="1"/>
  <c r="X693" i="1"/>
  <c r="AA692" i="1"/>
  <c r="Z692" i="1"/>
  <c r="Y692" i="1"/>
  <c r="X692" i="1"/>
  <c r="AA691" i="1"/>
  <c r="Z691" i="1"/>
  <c r="Y691" i="1"/>
  <c r="X691" i="1"/>
  <c r="AA690" i="1"/>
  <c r="Z690" i="1"/>
  <c r="Y690" i="1"/>
  <c r="X690" i="1"/>
  <c r="AA689" i="1"/>
  <c r="Z689" i="1"/>
  <c r="Y689" i="1"/>
  <c r="X689" i="1"/>
  <c r="AA688" i="1"/>
  <c r="Z688" i="1"/>
  <c r="Y688" i="1"/>
  <c r="X688" i="1"/>
  <c r="AA687" i="1"/>
  <c r="Z687" i="1"/>
  <c r="Y687" i="1"/>
  <c r="X687" i="1"/>
  <c r="AA686" i="1"/>
  <c r="Z686" i="1"/>
  <c r="Y686" i="1"/>
  <c r="X686" i="1"/>
  <c r="AA685" i="1"/>
  <c r="Z685" i="1"/>
  <c r="Y685" i="1"/>
  <c r="X685" i="1"/>
  <c r="AA684" i="1"/>
  <c r="Z684" i="1"/>
  <c r="Y684" i="1"/>
  <c r="X684" i="1"/>
  <c r="AA683" i="1"/>
  <c r="Z683" i="1"/>
  <c r="Y683" i="1"/>
  <c r="X683" i="1"/>
  <c r="AA681" i="1"/>
  <c r="Z681" i="1"/>
  <c r="Y681" i="1"/>
  <c r="X681" i="1"/>
  <c r="AA680" i="1"/>
  <c r="Z680" i="1"/>
  <c r="Y680" i="1"/>
  <c r="X680" i="1"/>
  <c r="AA679" i="1"/>
  <c r="Z679" i="1"/>
  <c r="Y679" i="1"/>
  <c r="X679" i="1"/>
  <c r="AA678" i="1"/>
  <c r="Z678" i="1"/>
  <c r="Y678" i="1"/>
  <c r="X678" i="1"/>
  <c r="AA677" i="1"/>
  <c r="Z677" i="1"/>
  <c r="Y677" i="1"/>
  <c r="X677" i="1"/>
  <c r="AA676" i="1"/>
  <c r="Z676" i="1"/>
  <c r="Y676" i="1"/>
  <c r="X676" i="1"/>
  <c r="AA675" i="1"/>
  <c r="Z675" i="1"/>
  <c r="Y675" i="1"/>
  <c r="X675" i="1"/>
  <c r="AA674" i="1"/>
  <c r="Z674" i="1"/>
  <c r="Y674" i="1"/>
  <c r="X674" i="1"/>
  <c r="AA673" i="1"/>
  <c r="Z673" i="1"/>
  <c r="Y673" i="1"/>
  <c r="X673" i="1"/>
  <c r="AA672" i="1"/>
  <c r="Z672" i="1"/>
  <c r="Y672" i="1"/>
  <c r="X672" i="1"/>
  <c r="AA671" i="1"/>
  <c r="Z671" i="1"/>
  <c r="Y671" i="1"/>
  <c r="X671" i="1"/>
  <c r="AA670" i="1"/>
  <c r="Z670" i="1"/>
  <c r="Y670" i="1"/>
  <c r="X670" i="1"/>
  <c r="AA669" i="1"/>
  <c r="Z669" i="1"/>
  <c r="Y669" i="1"/>
  <c r="X669" i="1"/>
  <c r="AA668" i="1"/>
  <c r="Z668" i="1"/>
  <c r="Y668" i="1"/>
  <c r="X668" i="1"/>
  <c r="AA667" i="1"/>
  <c r="Z667" i="1"/>
  <c r="Y667" i="1"/>
  <c r="X667" i="1"/>
  <c r="AA665" i="1"/>
  <c r="Z665" i="1"/>
  <c r="Y665" i="1"/>
  <c r="X665" i="1"/>
  <c r="AA664" i="1"/>
  <c r="Z664" i="1"/>
  <c r="Y664" i="1"/>
  <c r="X664" i="1"/>
  <c r="AA663" i="1"/>
  <c r="Z663" i="1"/>
  <c r="Y663" i="1"/>
  <c r="X663" i="1"/>
  <c r="AA662" i="1"/>
  <c r="Z662" i="1"/>
  <c r="Y662" i="1"/>
  <c r="X662" i="1"/>
  <c r="AA661" i="1"/>
  <c r="Z661" i="1"/>
  <c r="Y661" i="1"/>
  <c r="X661" i="1"/>
  <c r="AA660" i="1"/>
  <c r="Z660" i="1"/>
  <c r="Y660" i="1"/>
  <c r="X660" i="1"/>
  <c r="AA659" i="1"/>
  <c r="Z659" i="1"/>
  <c r="Y659" i="1"/>
  <c r="X659" i="1"/>
  <c r="AA658" i="1"/>
  <c r="Z658" i="1"/>
  <c r="Y658" i="1"/>
  <c r="X658" i="1"/>
  <c r="AA657" i="1"/>
  <c r="Z657" i="1"/>
  <c r="Y657" i="1"/>
  <c r="X657" i="1"/>
  <c r="AA655" i="1"/>
  <c r="Z655" i="1"/>
  <c r="Y655" i="1"/>
  <c r="X655" i="1"/>
  <c r="AA654" i="1"/>
  <c r="Z654" i="1"/>
  <c r="Y654" i="1"/>
  <c r="X654" i="1"/>
  <c r="AA653" i="1"/>
  <c r="Z653" i="1"/>
  <c r="Y653" i="1"/>
  <c r="X653" i="1"/>
  <c r="AA652" i="1"/>
  <c r="Z652" i="1"/>
  <c r="Y652" i="1"/>
  <c r="X652" i="1"/>
  <c r="AA651" i="1"/>
  <c r="Z651" i="1"/>
  <c r="Y651" i="1"/>
  <c r="X651" i="1"/>
  <c r="AA650" i="1"/>
  <c r="Z650" i="1"/>
  <c r="Y650" i="1"/>
  <c r="X650" i="1"/>
  <c r="AA648" i="1"/>
  <c r="Z648" i="1"/>
  <c r="Y648" i="1"/>
  <c r="X648" i="1"/>
  <c r="AA647" i="1"/>
  <c r="Z647" i="1"/>
  <c r="Y647" i="1"/>
  <c r="X647" i="1"/>
  <c r="AA646" i="1"/>
  <c r="Z646" i="1"/>
  <c r="Y646" i="1"/>
  <c r="X646" i="1"/>
  <c r="AA645" i="1"/>
  <c r="Z645" i="1"/>
  <c r="Y645" i="1"/>
  <c r="X645" i="1"/>
  <c r="AA644" i="1"/>
  <c r="Z644" i="1"/>
  <c r="Y644" i="1"/>
  <c r="X644" i="1"/>
  <c r="AA643" i="1"/>
  <c r="Z643" i="1"/>
  <c r="Y643" i="1"/>
  <c r="X643" i="1"/>
  <c r="AA642" i="1"/>
  <c r="Z642" i="1"/>
  <c r="Y642" i="1"/>
  <c r="X642" i="1"/>
  <c r="AA641" i="1"/>
  <c r="Z641" i="1"/>
  <c r="Y641" i="1"/>
  <c r="X641" i="1"/>
  <c r="AA640" i="1"/>
  <c r="Z640" i="1"/>
  <c r="Y640" i="1"/>
  <c r="X640" i="1"/>
  <c r="AA639" i="1"/>
  <c r="Z639" i="1"/>
  <c r="Y639" i="1"/>
  <c r="X639" i="1"/>
  <c r="AA638" i="1"/>
  <c r="Z638" i="1"/>
  <c r="Y638" i="1"/>
  <c r="X638" i="1"/>
  <c r="AA637" i="1"/>
  <c r="Z637" i="1"/>
  <c r="Y637" i="1"/>
  <c r="X637" i="1"/>
  <c r="AA636" i="1"/>
  <c r="Z636" i="1"/>
  <c r="Y636" i="1"/>
  <c r="X636" i="1"/>
  <c r="AA635" i="1"/>
  <c r="Z635" i="1"/>
  <c r="Y635" i="1"/>
  <c r="X635" i="1"/>
  <c r="AA634" i="1"/>
  <c r="Z634" i="1"/>
  <c r="Y634" i="1"/>
  <c r="X634" i="1"/>
  <c r="AA633" i="1"/>
  <c r="Z633" i="1"/>
  <c r="Y633" i="1"/>
  <c r="X633" i="1"/>
  <c r="AA632" i="1"/>
  <c r="Z632" i="1"/>
  <c r="Y632" i="1"/>
  <c r="X632" i="1"/>
  <c r="AA631" i="1"/>
  <c r="Z631" i="1"/>
  <c r="Y631" i="1"/>
  <c r="X631" i="1"/>
  <c r="AA630" i="1"/>
  <c r="Z630" i="1"/>
  <c r="Y630" i="1"/>
  <c r="X630" i="1"/>
  <c r="AA628" i="1"/>
  <c r="Z628" i="1"/>
  <c r="Y628" i="1"/>
  <c r="X628" i="1"/>
  <c r="AA627" i="1"/>
  <c r="Z627" i="1"/>
  <c r="Y627" i="1"/>
  <c r="X627" i="1"/>
  <c r="AA626" i="1"/>
  <c r="Z626" i="1"/>
  <c r="Y626" i="1"/>
  <c r="X626" i="1"/>
  <c r="AA625" i="1"/>
  <c r="Z625" i="1"/>
  <c r="Y625" i="1"/>
  <c r="X625" i="1"/>
  <c r="AA624" i="1"/>
  <c r="Z624" i="1"/>
  <c r="Y624" i="1"/>
  <c r="X624" i="1"/>
  <c r="AA623" i="1"/>
  <c r="Z623" i="1"/>
  <c r="Y623" i="1"/>
  <c r="X623" i="1"/>
  <c r="AA622" i="1"/>
  <c r="Z622" i="1"/>
  <c r="Y622" i="1"/>
  <c r="X622" i="1"/>
  <c r="AA621" i="1"/>
  <c r="Z621" i="1"/>
  <c r="Y621" i="1"/>
  <c r="X621" i="1"/>
  <c r="AA620" i="1"/>
  <c r="Z620" i="1"/>
  <c r="Y620" i="1"/>
  <c r="X620" i="1"/>
  <c r="AA619" i="1"/>
  <c r="Z619" i="1"/>
  <c r="Y619" i="1"/>
  <c r="X619" i="1"/>
  <c r="AA618" i="1"/>
  <c r="Z618" i="1"/>
  <c r="Y618" i="1"/>
  <c r="X618" i="1"/>
  <c r="AA617" i="1"/>
  <c r="Z617" i="1"/>
  <c r="Y617" i="1"/>
  <c r="X617" i="1"/>
  <c r="AA616" i="1"/>
  <c r="Z616" i="1"/>
  <c r="Y616" i="1"/>
  <c r="X616" i="1"/>
  <c r="AA615" i="1"/>
  <c r="Z615" i="1"/>
  <c r="Y615" i="1"/>
  <c r="X615" i="1"/>
  <c r="AA614" i="1"/>
  <c r="Z614" i="1"/>
  <c r="Y614" i="1"/>
  <c r="X614" i="1"/>
  <c r="AA612" i="1"/>
  <c r="Z612" i="1"/>
  <c r="Y612" i="1"/>
  <c r="X612" i="1"/>
  <c r="AA611" i="1"/>
  <c r="Z611" i="1"/>
  <c r="Y611" i="1"/>
  <c r="X611" i="1"/>
  <c r="AA610" i="1"/>
  <c r="Z610" i="1"/>
  <c r="Y610" i="1"/>
  <c r="X610" i="1"/>
  <c r="AA609" i="1"/>
  <c r="Z609" i="1"/>
  <c r="Y609" i="1"/>
  <c r="X609" i="1"/>
  <c r="AA608" i="1"/>
  <c r="Z608" i="1"/>
  <c r="Y608" i="1"/>
  <c r="X608" i="1"/>
  <c r="AA607" i="1"/>
  <c r="Z607" i="1"/>
  <c r="Y607" i="1"/>
  <c r="X607" i="1"/>
  <c r="AA606" i="1"/>
  <c r="Z606" i="1"/>
  <c r="Y606" i="1"/>
  <c r="X606" i="1"/>
  <c r="AA605" i="1"/>
  <c r="Z605" i="1"/>
  <c r="Y605" i="1"/>
  <c r="X605" i="1"/>
  <c r="AA604" i="1"/>
  <c r="Z604" i="1"/>
  <c r="Y604" i="1"/>
  <c r="X604" i="1"/>
  <c r="AA603" i="1"/>
  <c r="Z603" i="1"/>
  <c r="Y603" i="1"/>
  <c r="X603" i="1"/>
  <c r="AA602" i="1"/>
  <c r="Z602" i="1"/>
  <c r="Y602" i="1"/>
  <c r="X602" i="1"/>
  <c r="AA601" i="1"/>
  <c r="Z601" i="1"/>
  <c r="Y601" i="1"/>
  <c r="X601" i="1"/>
  <c r="AA600" i="1"/>
  <c r="Z600" i="1"/>
  <c r="Y600" i="1"/>
  <c r="X600" i="1"/>
  <c r="AA599" i="1"/>
  <c r="Z599" i="1"/>
  <c r="Y599" i="1"/>
  <c r="X599" i="1"/>
  <c r="AA598" i="1"/>
  <c r="Z598" i="1"/>
  <c r="Y598" i="1"/>
  <c r="X598" i="1"/>
  <c r="AA597" i="1"/>
  <c r="Z597" i="1"/>
  <c r="Y597" i="1"/>
  <c r="X597" i="1"/>
  <c r="AA595" i="1"/>
  <c r="Z595" i="1"/>
  <c r="Y595" i="1"/>
  <c r="X595" i="1"/>
  <c r="AA594" i="1"/>
  <c r="Z594" i="1"/>
  <c r="Y594" i="1"/>
  <c r="X594" i="1"/>
  <c r="AA593" i="1"/>
  <c r="Z593" i="1"/>
  <c r="Y593" i="1"/>
  <c r="X593" i="1"/>
  <c r="AA592" i="1"/>
  <c r="Z592" i="1"/>
  <c r="Y592" i="1"/>
  <c r="X592" i="1"/>
  <c r="AA591" i="1"/>
  <c r="Z591" i="1"/>
  <c r="Y591" i="1"/>
  <c r="X591" i="1"/>
  <c r="AA590" i="1"/>
  <c r="Z590" i="1"/>
  <c r="Y590" i="1"/>
  <c r="X590" i="1"/>
  <c r="AA589" i="1"/>
  <c r="Z589" i="1"/>
  <c r="Y589" i="1"/>
  <c r="X589" i="1"/>
  <c r="AA588" i="1"/>
  <c r="Z588" i="1"/>
  <c r="Y588" i="1"/>
  <c r="X588" i="1"/>
  <c r="AA587" i="1"/>
  <c r="Z587" i="1"/>
  <c r="Y587" i="1"/>
  <c r="X587" i="1"/>
  <c r="AA586" i="1"/>
  <c r="Z586" i="1"/>
  <c r="Y586" i="1"/>
  <c r="X586" i="1"/>
  <c r="AA585" i="1"/>
  <c r="Z585" i="1"/>
  <c r="Y585" i="1"/>
  <c r="X585" i="1"/>
  <c r="AA584" i="1"/>
  <c r="Z584" i="1"/>
  <c r="Y584" i="1"/>
  <c r="X584" i="1"/>
  <c r="AA583" i="1"/>
  <c r="Z583" i="1"/>
  <c r="Y583" i="1"/>
  <c r="X583" i="1"/>
  <c r="AA582" i="1"/>
  <c r="Z582" i="1"/>
  <c r="Y582" i="1"/>
  <c r="X582" i="1"/>
  <c r="AA581" i="1"/>
  <c r="Z581" i="1"/>
  <c r="Y581" i="1"/>
  <c r="X581" i="1"/>
  <c r="AA580" i="1"/>
  <c r="Z580" i="1"/>
  <c r="Y580" i="1"/>
  <c r="X580" i="1"/>
  <c r="AA579" i="1"/>
  <c r="Z579" i="1"/>
  <c r="Y579" i="1"/>
  <c r="X579" i="1"/>
  <c r="AA578" i="1"/>
  <c r="Z578" i="1"/>
  <c r="Y578" i="1"/>
  <c r="X578" i="1"/>
  <c r="AA577" i="1"/>
  <c r="Z577" i="1"/>
  <c r="Y577" i="1"/>
  <c r="X577" i="1"/>
  <c r="AA576" i="1"/>
  <c r="Z576" i="1"/>
  <c r="Y576" i="1"/>
  <c r="X576" i="1"/>
  <c r="AA575" i="1"/>
  <c r="Z575" i="1"/>
  <c r="Y575" i="1"/>
  <c r="X575" i="1"/>
  <c r="AA573" i="1"/>
  <c r="Z573" i="1"/>
  <c r="Y573" i="1"/>
  <c r="X573" i="1"/>
  <c r="AA572" i="1"/>
  <c r="Z572" i="1"/>
  <c r="Y572" i="1"/>
  <c r="X572" i="1"/>
  <c r="AA571" i="1"/>
  <c r="Z571" i="1"/>
  <c r="Y571" i="1"/>
  <c r="X571" i="1"/>
  <c r="AA570" i="1"/>
  <c r="Z570" i="1"/>
  <c r="Y570" i="1"/>
  <c r="X570" i="1"/>
  <c r="AA569" i="1"/>
  <c r="Z569" i="1"/>
  <c r="Y569" i="1"/>
  <c r="X569" i="1"/>
  <c r="AA568" i="1"/>
  <c r="Z568" i="1"/>
  <c r="Y568" i="1"/>
  <c r="X568" i="1"/>
  <c r="AA566" i="1"/>
  <c r="Z566" i="1"/>
  <c r="Y566" i="1"/>
  <c r="X566" i="1"/>
  <c r="AA565" i="1"/>
  <c r="Z565" i="1"/>
  <c r="Y565" i="1"/>
  <c r="X565" i="1"/>
  <c r="AA564" i="1"/>
  <c r="Z564" i="1"/>
  <c r="Y564" i="1"/>
  <c r="X564" i="1"/>
  <c r="AA563" i="1"/>
  <c r="Z563" i="1"/>
  <c r="Y563" i="1"/>
  <c r="X563" i="1"/>
  <c r="AA562" i="1"/>
  <c r="Z562" i="1"/>
  <c r="Y562" i="1"/>
  <c r="X562" i="1"/>
  <c r="AA561" i="1"/>
  <c r="Z561" i="1"/>
  <c r="Y561" i="1"/>
  <c r="X561" i="1"/>
  <c r="AA560" i="1"/>
  <c r="Z560" i="1"/>
  <c r="Y560" i="1"/>
  <c r="X560" i="1"/>
  <c r="AA558" i="1"/>
  <c r="Z558" i="1"/>
  <c r="Y558" i="1"/>
  <c r="X558" i="1"/>
  <c r="AA557" i="1"/>
  <c r="Z557" i="1"/>
  <c r="Y557" i="1"/>
  <c r="X557" i="1"/>
  <c r="AA556" i="1"/>
  <c r="Z556" i="1"/>
  <c r="Y556" i="1"/>
  <c r="X556" i="1"/>
  <c r="AA555" i="1"/>
  <c r="Z555" i="1"/>
  <c r="Y555" i="1"/>
  <c r="X555" i="1"/>
  <c r="AA554" i="1"/>
  <c r="Z554" i="1"/>
  <c r="Y554" i="1"/>
  <c r="X554" i="1"/>
  <c r="AA553" i="1"/>
  <c r="Z553" i="1"/>
  <c r="Y553" i="1"/>
  <c r="X553" i="1"/>
  <c r="AA552" i="1"/>
  <c r="Z552" i="1"/>
  <c r="Y552" i="1"/>
  <c r="X552" i="1"/>
  <c r="AA551" i="1"/>
  <c r="Z551" i="1"/>
  <c r="Y551" i="1"/>
  <c r="X551" i="1"/>
  <c r="AA550" i="1"/>
  <c r="Z550" i="1"/>
  <c r="Y550" i="1"/>
  <c r="X550" i="1"/>
  <c r="AA549" i="1"/>
  <c r="Z549" i="1"/>
  <c r="Y549" i="1"/>
  <c r="X549" i="1"/>
  <c r="AA548" i="1"/>
  <c r="Z548" i="1"/>
  <c r="Y548" i="1"/>
  <c r="X548" i="1"/>
  <c r="AA547" i="1"/>
  <c r="Z547" i="1"/>
  <c r="Y547" i="1"/>
  <c r="X547" i="1"/>
  <c r="AA546" i="1"/>
  <c r="Z546" i="1"/>
  <c r="Y546" i="1"/>
  <c r="X546" i="1"/>
  <c r="AA545" i="1"/>
  <c r="Z545" i="1"/>
  <c r="Y545" i="1"/>
  <c r="X545" i="1"/>
  <c r="AA544" i="1"/>
  <c r="Z544" i="1"/>
  <c r="Y544" i="1"/>
  <c r="X544" i="1"/>
  <c r="AA543" i="1"/>
  <c r="Z543" i="1"/>
  <c r="Y543" i="1"/>
  <c r="X543" i="1"/>
  <c r="AA542" i="1"/>
  <c r="Z542" i="1"/>
  <c r="Y542" i="1"/>
  <c r="X542" i="1"/>
  <c r="AA541" i="1"/>
  <c r="Z541" i="1"/>
  <c r="Y541" i="1"/>
  <c r="X541" i="1"/>
  <c r="AA540" i="1"/>
  <c r="Z540" i="1"/>
  <c r="Y540" i="1"/>
  <c r="X540" i="1"/>
  <c r="AA538" i="1"/>
  <c r="Z538" i="1"/>
  <c r="Y538" i="1"/>
  <c r="X538" i="1"/>
  <c r="AA537" i="1"/>
  <c r="Z537" i="1"/>
  <c r="Y537" i="1"/>
  <c r="X537" i="1"/>
  <c r="AA536" i="1"/>
  <c r="Z536" i="1"/>
  <c r="Y536" i="1"/>
  <c r="X536" i="1"/>
  <c r="AA535" i="1"/>
  <c r="Z535" i="1"/>
  <c r="Y535" i="1"/>
  <c r="X535" i="1"/>
  <c r="AA534" i="1"/>
  <c r="Z534" i="1"/>
  <c r="Y534" i="1"/>
  <c r="X534" i="1"/>
  <c r="AA533" i="1"/>
  <c r="Z533" i="1"/>
  <c r="Y533" i="1"/>
  <c r="X533" i="1"/>
  <c r="AA532" i="1"/>
  <c r="Z532" i="1"/>
  <c r="Y532" i="1"/>
  <c r="X532" i="1"/>
  <c r="AA531" i="1"/>
  <c r="Z531" i="1"/>
  <c r="Y531" i="1"/>
  <c r="X531" i="1"/>
  <c r="AA530" i="1"/>
  <c r="Z530" i="1"/>
  <c r="Y530" i="1"/>
  <c r="X530" i="1"/>
  <c r="AA529" i="1"/>
  <c r="Z529" i="1"/>
  <c r="Y529" i="1"/>
  <c r="X529" i="1"/>
  <c r="AA528" i="1"/>
  <c r="Z528" i="1"/>
  <c r="Y528" i="1"/>
  <c r="X528" i="1"/>
  <c r="AA527" i="1"/>
  <c r="Z527" i="1"/>
  <c r="Y527" i="1"/>
  <c r="X527" i="1"/>
  <c r="AA526" i="1"/>
  <c r="Z526" i="1"/>
  <c r="Y526" i="1"/>
  <c r="X526" i="1"/>
  <c r="AA525" i="1"/>
  <c r="Z525" i="1"/>
  <c r="Y525" i="1"/>
  <c r="X525" i="1"/>
  <c r="AA524" i="1"/>
  <c r="Z524" i="1"/>
  <c r="Y524" i="1"/>
  <c r="X524" i="1"/>
  <c r="AA523" i="1"/>
  <c r="Z523" i="1"/>
  <c r="Y523" i="1"/>
  <c r="X523" i="1"/>
  <c r="AA522" i="1"/>
  <c r="Z522" i="1"/>
  <c r="Y522" i="1"/>
  <c r="X522" i="1"/>
  <c r="AA521" i="1"/>
  <c r="Z521" i="1"/>
  <c r="Y521" i="1"/>
  <c r="X521" i="1"/>
  <c r="AA520" i="1"/>
  <c r="Z520" i="1"/>
  <c r="Y520" i="1"/>
  <c r="X520" i="1"/>
  <c r="AA519" i="1"/>
  <c r="Z519" i="1"/>
  <c r="Y519" i="1"/>
  <c r="X519" i="1"/>
  <c r="AA517" i="1"/>
  <c r="Z517" i="1"/>
  <c r="Y517" i="1"/>
  <c r="X517" i="1"/>
  <c r="AA516" i="1"/>
  <c r="Z516" i="1"/>
  <c r="Y516" i="1"/>
  <c r="X516" i="1"/>
  <c r="AA515" i="1"/>
  <c r="Z515" i="1"/>
  <c r="Y515" i="1"/>
  <c r="X515" i="1"/>
  <c r="AA514" i="1"/>
  <c r="Z514" i="1"/>
  <c r="Y514" i="1"/>
  <c r="X514" i="1"/>
  <c r="AA513" i="1"/>
  <c r="Z513" i="1"/>
  <c r="Y513" i="1"/>
  <c r="X513" i="1"/>
  <c r="AA512" i="1"/>
  <c r="Z512" i="1"/>
  <c r="Y512" i="1"/>
  <c r="X512" i="1"/>
  <c r="AA511" i="1"/>
  <c r="Z511" i="1"/>
  <c r="Y511" i="1"/>
  <c r="X511" i="1"/>
  <c r="AA510" i="1"/>
  <c r="Z510" i="1"/>
  <c r="Y510" i="1"/>
  <c r="X510" i="1"/>
  <c r="AA509" i="1"/>
  <c r="Z509" i="1"/>
  <c r="Y509" i="1"/>
  <c r="X509" i="1"/>
  <c r="AA508" i="1"/>
  <c r="Z508" i="1"/>
  <c r="Y508" i="1"/>
  <c r="X508" i="1"/>
  <c r="AA507" i="1"/>
  <c r="Z507" i="1"/>
  <c r="Y507" i="1"/>
  <c r="X507" i="1"/>
  <c r="AA506" i="1"/>
  <c r="Z506" i="1"/>
  <c r="Y506" i="1"/>
  <c r="X506" i="1"/>
  <c r="AA505" i="1"/>
  <c r="Z505" i="1"/>
  <c r="Y505" i="1"/>
  <c r="X505" i="1"/>
  <c r="AA504" i="1"/>
  <c r="Z504" i="1"/>
  <c r="Y504" i="1"/>
  <c r="X504" i="1"/>
  <c r="AA503" i="1"/>
  <c r="Z503" i="1"/>
  <c r="Y503" i="1"/>
  <c r="X503" i="1"/>
  <c r="AA502" i="1"/>
  <c r="Z502" i="1"/>
  <c r="Y502" i="1"/>
  <c r="X502" i="1"/>
  <c r="AA501" i="1"/>
  <c r="Z501" i="1"/>
  <c r="Y501" i="1"/>
  <c r="X501" i="1"/>
  <c r="AA500" i="1"/>
  <c r="Z500" i="1"/>
  <c r="Y500" i="1"/>
  <c r="X500" i="1"/>
  <c r="AA499" i="1"/>
  <c r="Z499" i="1"/>
  <c r="Y499" i="1"/>
  <c r="X499" i="1"/>
  <c r="AA497" i="1"/>
  <c r="Z497" i="1"/>
  <c r="Y497" i="1"/>
  <c r="X497" i="1"/>
  <c r="AA496" i="1"/>
  <c r="Z496" i="1"/>
  <c r="Y496" i="1"/>
  <c r="X496" i="1"/>
  <c r="AA495" i="1"/>
  <c r="Z495" i="1"/>
  <c r="Y495" i="1"/>
  <c r="X495" i="1"/>
  <c r="AA494" i="1"/>
  <c r="Z494" i="1"/>
  <c r="Y494" i="1"/>
  <c r="X494" i="1"/>
  <c r="AA493" i="1"/>
  <c r="Z493" i="1"/>
  <c r="Y493" i="1"/>
  <c r="X493" i="1"/>
  <c r="AA492" i="1"/>
  <c r="Z492" i="1"/>
  <c r="Y492" i="1"/>
  <c r="X492" i="1"/>
  <c r="AA491" i="1"/>
  <c r="Z491" i="1"/>
  <c r="Y491" i="1"/>
  <c r="X491" i="1"/>
  <c r="AA490" i="1"/>
  <c r="Z490" i="1"/>
  <c r="Y490" i="1"/>
  <c r="X490" i="1"/>
  <c r="AA489" i="1"/>
  <c r="Z489" i="1"/>
  <c r="Y489" i="1"/>
  <c r="X489" i="1"/>
  <c r="AA488" i="1"/>
  <c r="Z488" i="1"/>
  <c r="Y488" i="1"/>
  <c r="X488" i="1"/>
  <c r="AA486" i="1"/>
  <c r="Z486" i="1"/>
  <c r="Y486" i="1"/>
  <c r="X486" i="1"/>
  <c r="AA485" i="1"/>
  <c r="Z485" i="1"/>
  <c r="Y485" i="1"/>
  <c r="X485" i="1"/>
  <c r="AA484" i="1"/>
  <c r="Z484" i="1"/>
  <c r="Y484" i="1"/>
  <c r="X484" i="1"/>
  <c r="AA483" i="1"/>
  <c r="Z483" i="1"/>
  <c r="Y483" i="1"/>
  <c r="X483" i="1"/>
  <c r="AA482" i="1"/>
  <c r="Z482" i="1"/>
  <c r="Y482" i="1"/>
  <c r="X482" i="1"/>
  <c r="AA481" i="1"/>
  <c r="Z481" i="1"/>
  <c r="Y481" i="1"/>
  <c r="X481" i="1"/>
  <c r="AA480" i="1"/>
  <c r="Z480" i="1"/>
  <c r="Y480" i="1"/>
  <c r="X480" i="1"/>
  <c r="AA479" i="1"/>
  <c r="Z479" i="1"/>
  <c r="Y479" i="1"/>
  <c r="X479" i="1"/>
  <c r="AA478" i="1"/>
  <c r="Z478" i="1"/>
  <c r="Y478" i="1"/>
  <c r="X478" i="1"/>
  <c r="AA477" i="1"/>
  <c r="Z477" i="1"/>
  <c r="Y477" i="1"/>
  <c r="X477" i="1"/>
  <c r="AA476" i="1"/>
  <c r="Z476" i="1"/>
  <c r="Y476" i="1"/>
  <c r="X476" i="1"/>
  <c r="AA474" i="1"/>
  <c r="Z474" i="1"/>
  <c r="Y474" i="1"/>
  <c r="X474" i="1"/>
  <c r="AA473" i="1"/>
  <c r="Z473" i="1"/>
  <c r="Y473" i="1"/>
  <c r="X473" i="1"/>
  <c r="AA472" i="1"/>
  <c r="Z472" i="1"/>
  <c r="Y472" i="1"/>
  <c r="X472" i="1"/>
  <c r="AA471" i="1"/>
  <c r="Z471" i="1"/>
  <c r="Y471" i="1"/>
  <c r="X471" i="1"/>
  <c r="AA470" i="1"/>
  <c r="Z470" i="1"/>
  <c r="Y470" i="1"/>
  <c r="X470" i="1"/>
  <c r="AA469" i="1"/>
  <c r="Z469" i="1"/>
  <c r="Y469" i="1"/>
  <c r="X469" i="1"/>
  <c r="AA468" i="1"/>
  <c r="Z468" i="1"/>
  <c r="Y468" i="1"/>
  <c r="X468" i="1"/>
  <c r="AA467" i="1"/>
  <c r="Z467" i="1"/>
  <c r="Y467" i="1"/>
  <c r="X467" i="1"/>
  <c r="AA466" i="1"/>
  <c r="Z466" i="1"/>
  <c r="Y466" i="1"/>
  <c r="X466" i="1"/>
  <c r="AA465" i="1"/>
  <c r="Z465" i="1"/>
  <c r="Y465" i="1"/>
  <c r="X465" i="1"/>
  <c r="AA464" i="1"/>
  <c r="Z464" i="1"/>
  <c r="Y464" i="1"/>
  <c r="X464" i="1"/>
  <c r="AA463" i="1"/>
  <c r="Z463" i="1"/>
  <c r="Y463" i="1"/>
  <c r="X463" i="1"/>
  <c r="AA462" i="1"/>
  <c r="Z462" i="1"/>
  <c r="Y462" i="1"/>
  <c r="X462" i="1"/>
  <c r="AA461" i="1"/>
  <c r="Z461" i="1"/>
  <c r="Y461" i="1"/>
  <c r="X461" i="1"/>
  <c r="AA460" i="1"/>
  <c r="Z460" i="1"/>
  <c r="Y460" i="1"/>
  <c r="X460" i="1"/>
  <c r="AA459" i="1"/>
  <c r="Z459" i="1"/>
  <c r="Y459" i="1"/>
  <c r="X459" i="1"/>
  <c r="AA457" i="1"/>
  <c r="Z457" i="1"/>
  <c r="Y457" i="1"/>
  <c r="X457" i="1"/>
  <c r="AA456" i="1"/>
  <c r="Z456" i="1"/>
  <c r="Y456" i="1"/>
  <c r="X456" i="1"/>
  <c r="AA455" i="1"/>
  <c r="Z455" i="1"/>
  <c r="Y455" i="1"/>
  <c r="X455" i="1"/>
  <c r="AA454" i="1"/>
  <c r="Z454" i="1"/>
  <c r="Y454" i="1"/>
  <c r="X454" i="1"/>
  <c r="AA453" i="1"/>
  <c r="Z453" i="1"/>
  <c r="Y453" i="1"/>
  <c r="X453" i="1"/>
  <c r="AA452" i="1"/>
  <c r="Z452" i="1"/>
  <c r="Y452" i="1"/>
  <c r="X452" i="1"/>
  <c r="AA451" i="1"/>
  <c r="Z451" i="1"/>
  <c r="Y451" i="1"/>
  <c r="X451" i="1"/>
  <c r="AA450" i="1"/>
  <c r="Z450" i="1"/>
  <c r="Y450" i="1"/>
  <c r="X450" i="1"/>
  <c r="AA449" i="1"/>
  <c r="Z449" i="1"/>
  <c r="Y449" i="1"/>
  <c r="X449" i="1"/>
  <c r="AA448" i="1"/>
  <c r="Z448" i="1"/>
  <c r="Y448" i="1"/>
  <c r="X448" i="1"/>
  <c r="AA447" i="1"/>
  <c r="Z447" i="1"/>
  <c r="Y447" i="1"/>
  <c r="X447" i="1"/>
  <c r="AA446" i="1"/>
  <c r="Z446" i="1"/>
  <c r="Y446" i="1"/>
  <c r="X446" i="1"/>
  <c r="AA445" i="1"/>
  <c r="Z445" i="1"/>
  <c r="Y445" i="1"/>
  <c r="X445" i="1"/>
  <c r="AA444" i="1"/>
  <c r="Z444" i="1"/>
  <c r="Y444" i="1"/>
  <c r="X444" i="1"/>
  <c r="AA442" i="1"/>
  <c r="Z442" i="1"/>
  <c r="Y442" i="1"/>
  <c r="X442" i="1"/>
  <c r="AA441" i="1"/>
  <c r="Z441" i="1"/>
  <c r="Y441" i="1"/>
  <c r="X441" i="1"/>
  <c r="AA440" i="1"/>
  <c r="Z440" i="1"/>
  <c r="Y440" i="1"/>
  <c r="X440" i="1"/>
  <c r="AA439" i="1"/>
  <c r="Z439" i="1"/>
  <c r="Y439" i="1"/>
  <c r="X439" i="1"/>
  <c r="AA438" i="1"/>
  <c r="Z438" i="1"/>
  <c r="Y438" i="1"/>
  <c r="X438" i="1"/>
  <c r="AA436" i="1"/>
  <c r="Z436" i="1"/>
  <c r="Y436" i="1"/>
  <c r="X436" i="1"/>
  <c r="AA435" i="1"/>
  <c r="Z435" i="1"/>
  <c r="Y435" i="1"/>
  <c r="X435" i="1"/>
  <c r="AA434" i="1"/>
  <c r="Z434" i="1"/>
  <c r="Y434" i="1"/>
  <c r="X434" i="1"/>
  <c r="AA433" i="1"/>
  <c r="Z433" i="1"/>
  <c r="Y433" i="1"/>
  <c r="X433" i="1"/>
  <c r="AA432" i="1"/>
  <c r="Z432" i="1"/>
  <c r="Y432" i="1"/>
  <c r="X432" i="1"/>
  <c r="AA431" i="1"/>
  <c r="Z431" i="1"/>
  <c r="Y431" i="1"/>
  <c r="X431" i="1"/>
  <c r="AA430" i="1"/>
  <c r="Z430" i="1"/>
  <c r="Y430" i="1"/>
  <c r="X430" i="1"/>
  <c r="AA429" i="1"/>
  <c r="Z429" i="1"/>
  <c r="Y429" i="1"/>
  <c r="X429" i="1"/>
  <c r="AA428" i="1"/>
  <c r="Z428" i="1"/>
  <c r="Y428" i="1"/>
  <c r="X428" i="1"/>
  <c r="AA427" i="1"/>
  <c r="Z427" i="1"/>
  <c r="Y427" i="1"/>
  <c r="X427" i="1"/>
  <c r="AA426" i="1"/>
  <c r="Z426" i="1"/>
  <c r="Y426" i="1"/>
  <c r="X426" i="1"/>
  <c r="AA425" i="1"/>
  <c r="Z425" i="1"/>
  <c r="Y425" i="1"/>
  <c r="X425" i="1"/>
  <c r="AA424" i="1"/>
  <c r="Z424" i="1"/>
  <c r="Y424" i="1"/>
  <c r="X424" i="1"/>
  <c r="AA423" i="1"/>
  <c r="Z423" i="1"/>
  <c r="Y423" i="1"/>
  <c r="X423" i="1"/>
  <c r="AA421" i="1"/>
  <c r="Z421" i="1"/>
  <c r="Y421" i="1"/>
  <c r="X421" i="1"/>
  <c r="AA420" i="1"/>
  <c r="Z420" i="1"/>
  <c r="Y420" i="1"/>
  <c r="X420" i="1"/>
  <c r="AA419" i="1"/>
  <c r="Z419" i="1"/>
  <c r="Y419" i="1"/>
  <c r="X419" i="1"/>
  <c r="AA418" i="1"/>
  <c r="Z418" i="1"/>
  <c r="Y418" i="1"/>
  <c r="X418" i="1"/>
  <c r="AA416" i="1"/>
  <c r="Z416" i="1"/>
  <c r="Y416" i="1"/>
  <c r="X416" i="1"/>
  <c r="AA415" i="1"/>
  <c r="Z415" i="1"/>
  <c r="Y415" i="1"/>
  <c r="X415" i="1"/>
  <c r="AA414" i="1"/>
  <c r="Z414" i="1"/>
  <c r="Y414" i="1"/>
  <c r="X414" i="1"/>
  <c r="AA413" i="1"/>
  <c r="Z413" i="1"/>
  <c r="Y413" i="1"/>
  <c r="X413" i="1"/>
  <c r="AA412" i="1"/>
  <c r="Z412" i="1"/>
  <c r="Y412" i="1"/>
  <c r="X412" i="1"/>
  <c r="AA411" i="1"/>
  <c r="Z411" i="1"/>
  <c r="Y411" i="1"/>
  <c r="X411" i="1"/>
  <c r="AA410" i="1"/>
  <c r="Z410" i="1"/>
  <c r="Y410" i="1"/>
  <c r="X410" i="1"/>
  <c r="AA409" i="1"/>
  <c r="Z409" i="1"/>
  <c r="Y409" i="1"/>
  <c r="X409" i="1"/>
  <c r="AA408" i="1"/>
  <c r="Z408" i="1"/>
  <c r="Y408" i="1"/>
  <c r="X408" i="1"/>
  <c r="AA407" i="1"/>
  <c r="Z407" i="1"/>
  <c r="Y407" i="1"/>
  <c r="X407" i="1"/>
  <c r="AA406" i="1"/>
  <c r="Z406" i="1"/>
  <c r="Y406" i="1"/>
  <c r="X406" i="1"/>
  <c r="AA405" i="1"/>
  <c r="Z405" i="1"/>
  <c r="Y405" i="1"/>
  <c r="X405" i="1"/>
  <c r="AA404" i="1"/>
  <c r="Z404" i="1"/>
  <c r="Y404" i="1"/>
  <c r="X404" i="1"/>
  <c r="AA403" i="1"/>
  <c r="Z403" i="1"/>
  <c r="Y403" i="1"/>
  <c r="X403" i="1"/>
  <c r="AA402" i="1"/>
  <c r="Z402" i="1"/>
  <c r="Y402" i="1"/>
  <c r="X402" i="1"/>
  <c r="AA400" i="1"/>
  <c r="Z400" i="1"/>
  <c r="Y400" i="1"/>
  <c r="X400" i="1"/>
  <c r="AA399" i="1"/>
  <c r="Z399" i="1"/>
  <c r="Y399" i="1"/>
  <c r="X399" i="1"/>
  <c r="AA398" i="1"/>
  <c r="Z398" i="1"/>
  <c r="Y398" i="1"/>
  <c r="X398" i="1"/>
  <c r="AA397" i="1"/>
  <c r="Z397" i="1"/>
  <c r="Y397" i="1"/>
  <c r="X397" i="1"/>
  <c r="AA396" i="1"/>
  <c r="Z396" i="1"/>
  <c r="Y396" i="1"/>
  <c r="X396" i="1"/>
  <c r="AA395" i="1"/>
  <c r="Z395" i="1"/>
  <c r="Y395" i="1"/>
  <c r="X395" i="1"/>
  <c r="AA394" i="1"/>
  <c r="Z394" i="1"/>
  <c r="Y394" i="1"/>
  <c r="X394" i="1"/>
  <c r="AA393" i="1"/>
  <c r="Z393" i="1"/>
  <c r="Y393" i="1"/>
  <c r="X393" i="1"/>
  <c r="AA392" i="1"/>
  <c r="Z392" i="1"/>
  <c r="Y392" i="1"/>
  <c r="X392" i="1"/>
  <c r="AA391" i="1"/>
  <c r="Z391" i="1"/>
  <c r="Y391" i="1"/>
  <c r="X391" i="1"/>
  <c r="AA390" i="1"/>
  <c r="Z390" i="1"/>
  <c r="Y390" i="1"/>
  <c r="X390" i="1"/>
  <c r="AA389" i="1"/>
  <c r="Z389" i="1"/>
  <c r="Y389" i="1"/>
  <c r="X389" i="1"/>
  <c r="AA388" i="1"/>
  <c r="Z388" i="1"/>
  <c r="Y388" i="1"/>
  <c r="X388" i="1"/>
  <c r="AA387" i="1"/>
  <c r="Z387" i="1"/>
  <c r="Y387" i="1"/>
  <c r="X387" i="1"/>
  <c r="AA386" i="1"/>
  <c r="Z386" i="1"/>
  <c r="Y386" i="1"/>
  <c r="X386" i="1"/>
  <c r="AA385" i="1"/>
  <c r="Z385" i="1"/>
  <c r="Y385" i="1"/>
  <c r="X385" i="1"/>
  <c r="AA384" i="1"/>
  <c r="Z384" i="1"/>
  <c r="Y384" i="1"/>
  <c r="X384" i="1"/>
  <c r="AA383" i="1"/>
  <c r="Z383" i="1"/>
  <c r="Y383" i="1"/>
  <c r="X383" i="1"/>
  <c r="AA382" i="1"/>
  <c r="Z382" i="1"/>
  <c r="Y382" i="1"/>
  <c r="X382" i="1"/>
  <c r="AA381" i="1"/>
  <c r="Z381" i="1"/>
  <c r="Y381" i="1"/>
  <c r="X381" i="1"/>
  <c r="AA379" i="1"/>
  <c r="Z379" i="1"/>
  <c r="Y379" i="1"/>
  <c r="X379" i="1"/>
  <c r="AA378" i="1"/>
  <c r="Z378" i="1"/>
  <c r="Y378" i="1"/>
  <c r="X378" i="1"/>
  <c r="AA377" i="1"/>
  <c r="Z377" i="1"/>
  <c r="Y377" i="1"/>
  <c r="X377" i="1"/>
  <c r="AA376" i="1"/>
  <c r="Z376" i="1"/>
  <c r="Y376" i="1"/>
  <c r="X376" i="1"/>
  <c r="AA375" i="1"/>
  <c r="Z375" i="1"/>
  <c r="Y375" i="1"/>
  <c r="X375" i="1"/>
  <c r="AA374" i="1"/>
  <c r="Z374" i="1"/>
  <c r="Y374" i="1"/>
  <c r="X374" i="1"/>
  <c r="AA373" i="1"/>
  <c r="Z373" i="1"/>
  <c r="Y373" i="1"/>
  <c r="X373" i="1"/>
  <c r="AA372" i="1"/>
  <c r="Z372" i="1"/>
  <c r="Y372" i="1"/>
  <c r="X372" i="1"/>
  <c r="AA371" i="1"/>
  <c r="Z371" i="1"/>
  <c r="Y371" i="1"/>
  <c r="X371" i="1"/>
  <c r="AA370" i="1"/>
  <c r="Z370" i="1"/>
  <c r="Y370" i="1"/>
  <c r="X370" i="1"/>
  <c r="AA369" i="1"/>
  <c r="Z369" i="1"/>
  <c r="Y369" i="1"/>
  <c r="X369" i="1"/>
  <c r="AA368" i="1"/>
  <c r="Z368" i="1"/>
  <c r="Y368" i="1"/>
  <c r="X368" i="1"/>
  <c r="AA367" i="1"/>
  <c r="Z367" i="1"/>
  <c r="Y367" i="1"/>
  <c r="X367" i="1"/>
  <c r="AA366" i="1"/>
  <c r="Z366" i="1"/>
  <c r="Y366" i="1"/>
  <c r="X366" i="1"/>
  <c r="AA365" i="1"/>
  <c r="Z365" i="1"/>
  <c r="Y365" i="1"/>
  <c r="X365" i="1"/>
  <c r="AA364" i="1"/>
  <c r="Z364" i="1"/>
  <c r="Y364" i="1"/>
  <c r="X364" i="1"/>
  <c r="AA363" i="1"/>
  <c r="Z363" i="1"/>
  <c r="Y363" i="1"/>
  <c r="X363" i="1"/>
  <c r="AA362" i="1"/>
  <c r="Z362" i="1"/>
  <c r="Y362" i="1"/>
  <c r="X362" i="1"/>
  <c r="AA361" i="1"/>
  <c r="Z361" i="1"/>
  <c r="Y361" i="1"/>
  <c r="X361" i="1"/>
  <c r="AA360" i="1"/>
  <c r="Z360" i="1"/>
  <c r="Y360" i="1"/>
  <c r="X360" i="1"/>
  <c r="AA359" i="1"/>
  <c r="Z359" i="1"/>
  <c r="Y359" i="1"/>
  <c r="X359" i="1"/>
  <c r="AA358" i="1"/>
  <c r="Z358" i="1"/>
  <c r="Y358" i="1"/>
  <c r="X358" i="1"/>
  <c r="AA356" i="1"/>
  <c r="Z356" i="1"/>
  <c r="Y356" i="1"/>
  <c r="X356" i="1"/>
  <c r="AA355" i="1"/>
  <c r="Z355" i="1"/>
  <c r="Y355" i="1"/>
  <c r="X355" i="1"/>
  <c r="AA354" i="1"/>
  <c r="Z354" i="1"/>
  <c r="Y354" i="1"/>
  <c r="X354" i="1"/>
  <c r="AA353" i="1"/>
  <c r="Z353" i="1"/>
  <c r="Y353" i="1"/>
  <c r="X353" i="1"/>
  <c r="AA352" i="1"/>
  <c r="Z352" i="1"/>
  <c r="Y352" i="1"/>
  <c r="X352" i="1"/>
  <c r="AA351" i="1"/>
  <c r="Z351" i="1"/>
  <c r="Y351" i="1"/>
  <c r="X351" i="1"/>
  <c r="AA350" i="1"/>
  <c r="Z350" i="1"/>
  <c r="Y350" i="1"/>
  <c r="X350" i="1"/>
  <c r="AA349" i="1"/>
  <c r="Z349" i="1"/>
  <c r="Y349" i="1"/>
  <c r="X349" i="1"/>
  <c r="AA348" i="1"/>
  <c r="Z348" i="1"/>
  <c r="Y348" i="1"/>
  <c r="X348" i="1"/>
  <c r="AA347" i="1"/>
  <c r="Z347" i="1"/>
  <c r="Y347" i="1"/>
  <c r="X347" i="1"/>
  <c r="AA346" i="1"/>
  <c r="Z346" i="1"/>
  <c r="Y346" i="1"/>
  <c r="X346" i="1"/>
  <c r="AA345" i="1"/>
  <c r="Z345" i="1"/>
  <c r="Y345" i="1"/>
  <c r="X345" i="1"/>
  <c r="AA344" i="1"/>
  <c r="Z344" i="1"/>
  <c r="Y344" i="1"/>
  <c r="X344" i="1"/>
  <c r="AA343" i="1"/>
  <c r="Z343" i="1"/>
  <c r="Y343" i="1"/>
  <c r="X343" i="1"/>
  <c r="AA342" i="1"/>
  <c r="Z342" i="1"/>
  <c r="Y342" i="1"/>
  <c r="X342" i="1"/>
  <c r="AA340" i="1"/>
  <c r="Z340" i="1"/>
  <c r="Y340" i="1"/>
  <c r="X340" i="1"/>
  <c r="AA339" i="1"/>
  <c r="Z339" i="1"/>
  <c r="Y339" i="1"/>
  <c r="X339" i="1"/>
  <c r="AA338" i="1"/>
  <c r="Z338" i="1"/>
  <c r="Y338" i="1"/>
  <c r="X338" i="1"/>
  <c r="AA337" i="1"/>
  <c r="Z337" i="1"/>
  <c r="Y337" i="1"/>
  <c r="X337" i="1"/>
  <c r="AA336" i="1"/>
  <c r="Z336" i="1"/>
  <c r="Y336" i="1"/>
  <c r="X336" i="1"/>
  <c r="AA335" i="1"/>
  <c r="Z335" i="1"/>
  <c r="Y335" i="1"/>
  <c r="X335" i="1"/>
  <c r="AA334" i="1"/>
  <c r="Z334" i="1"/>
  <c r="Y334" i="1"/>
  <c r="X334" i="1"/>
  <c r="AA333" i="1"/>
  <c r="Z333" i="1"/>
  <c r="Y333" i="1"/>
  <c r="X333" i="1"/>
  <c r="AA332" i="1"/>
  <c r="Z332" i="1"/>
  <c r="Y332" i="1"/>
  <c r="X332" i="1"/>
  <c r="AA331" i="1"/>
  <c r="Z331" i="1"/>
  <c r="Y331" i="1"/>
  <c r="X331" i="1"/>
  <c r="AA330" i="1"/>
  <c r="Z330" i="1"/>
  <c r="Y330" i="1"/>
  <c r="X330" i="1"/>
  <c r="AA329" i="1"/>
  <c r="Z329" i="1"/>
  <c r="Y329" i="1"/>
  <c r="X329" i="1"/>
  <c r="AA328" i="1"/>
  <c r="Z328" i="1"/>
  <c r="Y328" i="1"/>
  <c r="X328" i="1"/>
  <c r="AA327" i="1"/>
  <c r="Z327" i="1"/>
  <c r="Y327" i="1"/>
  <c r="X327" i="1"/>
  <c r="AA326" i="1"/>
  <c r="Z326" i="1"/>
  <c r="Y326" i="1"/>
  <c r="X326" i="1"/>
  <c r="AA324" i="1"/>
  <c r="Z324" i="1"/>
  <c r="Y324" i="1"/>
  <c r="X324" i="1"/>
  <c r="AA323" i="1"/>
  <c r="Z323" i="1"/>
  <c r="Y323" i="1"/>
  <c r="X323" i="1"/>
  <c r="AA322" i="1"/>
  <c r="Z322" i="1"/>
  <c r="Y322" i="1"/>
  <c r="X322" i="1"/>
  <c r="AA321" i="1"/>
  <c r="Z321" i="1"/>
  <c r="Y321" i="1"/>
  <c r="X321" i="1"/>
  <c r="AA320" i="1"/>
  <c r="Z320" i="1"/>
  <c r="Y320" i="1"/>
  <c r="X320" i="1"/>
  <c r="AA319" i="1"/>
  <c r="Z319" i="1"/>
  <c r="Y319" i="1"/>
  <c r="X319" i="1"/>
  <c r="AA318" i="1"/>
  <c r="Z318" i="1"/>
  <c r="Y318" i="1"/>
  <c r="X318" i="1"/>
  <c r="AA317" i="1"/>
  <c r="Z317" i="1"/>
  <c r="Y317" i="1"/>
  <c r="X317" i="1"/>
  <c r="AA316" i="1"/>
  <c r="Z316" i="1"/>
  <c r="Y316" i="1"/>
  <c r="X316" i="1"/>
  <c r="AA315" i="1"/>
  <c r="Z315" i="1"/>
  <c r="Y315" i="1"/>
  <c r="X315" i="1"/>
  <c r="AA314" i="1"/>
  <c r="Z314" i="1"/>
  <c r="Y314" i="1"/>
  <c r="X314" i="1"/>
  <c r="AA313" i="1"/>
  <c r="Z313" i="1"/>
  <c r="Y313" i="1"/>
  <c r="X313" i="1"/>
  <c r="AA312" i="1"/>
  <c r="Z312" i="1"/>
  <c r="Y312" i="1"/>
  <c r="X312" i="1"/>
  <c r="AA311" i="1"/>
  <c r="Z311" i="1"/>
  <c r="Y311" i="1"/>
  <c r="X311" i="1"/>
  <c r="AA310" i="1"/>
  <c r="Z310" i="1"/>
  <c r="Y310" i="1"/>
  <c r="X310" i="1"/>
  <c r="AA309" i="1"/>
  <c r="Z309" i="1"/>
  <c r="Y309" i="1"/>
  <c r="X309" i="1"/>
  <c r="AA308" i="1"/>
  <c r="Z308" i="1"/>
  <c r="Y308" i="1"/>
  <c r="X308" i="1"/>
  <c r="AA307" i="1"/>
  <c r="Z307" i="1"/>
  <c r="Y307" i="1"/>
  <c r="X307" i="1"/>
  <c r="AA306" i="1"/>
  <c r="Z306" i="1"/>
  <c r="Y306" i="1"/>
  <c r="X306" i="1"/>
  <c r="AA304" i="1"/>
  <c r="Z304" i="1"/>
  <c r="Y304" i="1"/>
  <c r="X304" i="1"/>
  <c r="AA303" i="1"/>
  <c r="Z303" i="1"/>
  <c r="Y303" i="1"/>
  <c r="X303" i="1"/>
  <c r="AA302" i="1"/>
  <c r="Z302" i="1"/>
  <c r="Y302" i="1"/>
  <c r="X302" i="1"/>
  <c r="AA301" i="1"/>
  <c r="Z301" i="1"/>
  <c r="Y301" i="1"/>
  <c r="X301" i="1"/>
  <c r="AA300" i="1"/>
  <c r="Z300" i="1"/>
  <c r="Y300" i="1"/>
  <c r="X300" i="1"/>
  <c r="AA299" i="1"/>
  <c r="Z299" i="1"/>
  <c r="Y299" i="1"/>
  <c r="X299" i="1"/>
  <c r="AA298" i="1"/>
  <c r="Z298" i="1"/>
  <c r="Y298" i="1"/>
  <c r="X298" i="1"/>
  <c r="AA297" i="1"/>
  <c r="Z297" i="1"/>
  <c r="Y297" i="1"/>
  <c r="X297" i="1"/>
  <c r="AA296" i="1"/>
  <c r="Z296" i="1"/>
  <c r="Y296" i="1"/>
  <c r="X296" i="1"/>
  <c r="AA295" i="1"/>
  <c r="Z295" i="1"/>
  <c r="Y295" i="1"/>
  <c r="X295" i="1"/>
  <c r="AA294" i="1"/>
  <c r="Z294" i="1"/>
  <c r="Y294" i="1"/>
  <c r="X294" i="1"/>
  <c r="AA293" i="1"/>
  <c r="Z293" i="1"/>
  <c r="Y293" i="1"/>
  <c r="X293" i="1"/>
  <c r="AA291" i="1"/>
  <c r="Z291" i="1"/>
  <c r="Y291" i="1"/>
  <c r="X291" i="1"/>
  <c r="AA290" i="1"/>
  <c r="Z290" i="1"/>
  <c r="Y290" i="1"/>
  <c r="X290" i="1"/>
  <c r="AA289" i="1"/>
  <c r="Z289" i="1"/>
  <c r="Y289" i="1"/>
  <c r="X289" i="1"/>
  <c r="AA288" i="1"/>
  <c r="Z288" i="1"/>
  <c r="Y288" i="1"/>
  <c r="X288" i="1"/>
  <c r="AA287" i="1"/>
  <c r="Z287" i="1"/>
  <c r="Y287" i="1"/>
  <c r="X287" i="1"/>
  <c r="AA286" i="1"/>
  <c r="Z286" i="1"/>
  <c r="Y286" i="1"/>
  <c r="X286" i="1"/>
  <c r="AA285" i="1"/>
  <c r="Z285" i="1"/>
  <c r="Y285" i="1"/>
  <c r="X285" i="1"/>
  <c r="AA284" i="1"/>
  <c r="Z284" i="1"/>
  <c r="Y284" i="1"/>
  <c r="X284" i="1"/>
  <c r="AA282" i="1"/>
  <c r="Z282" i="1"/>
  <c r="Y282" i="1"/>
  <c r="X282" i="1"/>
  <c r="AA281" i="1"/>
  <c r="Z281" i="1"/>
  <c r="Y281" i="1"/>
  <c r="X281" i="1"/>
  <c r="AA280" i="1"/>
  <c r="Z280" i="1"/>
  <c r="Y280" i="1"/>
  <c r="X280" i="1"/>
  <c r="AA279" i="1"/>
  <c r="Z279" i="1"/>
  <c r="Y279" i="1"/>
  <c r="X279" i="1"/>
  <c r="AA278" i="1"/>
  <c r="Z278" i="1"/>
  <c r="Y278" i="1"/>
  <c r="X278" i="1"/>
  <c r="AA276" i="1"/>
  <c r="Z276" i="1"/>
  <c r="Y276" i="1"/>
  <c r="X276" i="1"/>
  <c r="AA275" i="1"/>
  <c r="Z275" i="1"/>
  <c r="Y275" i="1"/>
  <c r="X275" i="1"/>
  <c r="AA274" i="1"/>
  <c r="Z274" i="1"/>
  <c r="Y274" i="1"/>
  <c r="X274" i="1"/>
  <c r="AA273" i="1"/>
  <c r="Z273" i="1"/>
  <c r="Y273" i="1"/>
  <c r="X273" i="1"/>
  <c r="AA272" i="1"/>
  <c r="Z272" i="1"/>
  <c r="Y272" i="1"/>
  <c r="X272" i="1"/>
  <c r="AA271" i="1"/>
  <c r="Z271" i="1"/>
  <c r="Y271" i="1"/>
  <c r="X271" i="1"/>
  <c r="AA270" i="1"/>
  <c r="Z270" i="1"/>
  <c r="Y270" i="1"/>
  <c r="X270" i="1"/>
  <c r="AA269" i="1"/>
  <c r="Z269" i="1"/>
  <c r="Y269" i="1"/>
  <c r="X269" i="1"/>
  <c r="AA268" i="1"/>
  <c r="Z268" i="1"/>
  <c r="Y268" i="1"/>
  <c r="X268" i="1"/>
  <c r="AA267" i="1"/>
  <c r="Z267" i="1"/>
  <c r="Y267" i="1"/>
  <c r="X267" i="1"/>
  <c r="AA265" i="1"/>
  <c r="Z265" i="1"/>
  <c r="Y265" i="1"/>
  <c r="X265" i="1"/>
  <c r="AA264" i="1"/>
  <c r="Z264" i="1"/>
  <c r="Y264" i="1"/>
  <c r="X264" i="1"/>
  <c r="AA263" i="1"/>
  <c r="Z263" i="1"/>
  <c r="Y263" i="1"/>
  <c r="X263" i="1"/>
  <c r="AA262" i="1"/>
  <c r="Z262" i="1"/>
  <c r="Y262" i="1"/>
  <c r="X262" i="1"/>
  <c r="AA261" i="1"/>
  <c r="Z261" i="1"/>
  <c r="Y261" i="1"/>
  <c r="X261" i="1"/>
  <c r="AA260" i="1"/>
  <c r="Z260" i="1"/>
  <c r="Y260" i="1"/>
  <c r="X260" i="1"/>
  <c r="AA259" i="1"/>
  <c r="Z259" i="1"/>
  <c r="Y259" i="1"/>
  <c r="X259" i="1"/>
  <c r="AA258" i="1"/>
  <c r="Z258" i="1"/>
  <c r="Y258" i="1"/>
  <c r="X258" i="1"/>
  <c r="AA257" i="1"/>
  <c r="Z257" i="1"/>
  <c r="Y257" i="1"/>
  <c r="X257" i="1"/>
  <c r="AA256" i="1"/>
  <c r="Z256" i="1"/>
  <c r="Y256" i="1"/>
  <c r="X256" i="1"/>
  <c r="AA255" i="1"/>
  <c r="Z255" i="1"/>
  <c r="Y255" i="1"/>
  <c r="X255" i="1"/>
  <c r="AA254" i="1"/>
  <c r="Z254" i="1"/>
  <c r="Y254" i="1"/>
  <c r="X254" i="1"/>
  <c r="AA253" i="1"/>
  <c r="Z253" i="1"/>
  <c r="Y253" i="1"/>
  <c r="X253" i="1"/>
  <c r="AA252" i="1"/>
  <c r="Z252" i="1"/>
  <c r="Y252" i="1"/>
  <c r="X252" i="1"/>
  <c r="AA251" i="1"/>
  <c r="Z251" i="1"/>
  <c r="Y251" i="1"/>
  <c r="X251" i="1"/>
  <c r="AA250" i="1"/>
  <c r="Z250" i="1"/>
  <c r="Y250" i="1"/>
  <c r="X250" i="1"/>
  <c r="AA249" i="1"/>
  <c r="Z249" i="1"/>
  <c r="Y249" i="1"/>
  <c r="X249" i="1"/>
  <c r="AA248" i="1"/>
  <c r="Z248" i="1"/>
  <c r="Y248" i="1"/>
  <c r="X248" i="1"/>
  <c r="AA247" i="1"/>
  <c r="Z247" i="1"/>
  <c r="Y247" i="1"/>
  <c r="X247" i="1"/>
  <c r="AA245" i="1"/>
  <c r="Z245" i="1"/>
  <c r="Y245" i="1"/>
  <c r="X245" i="1"/>
  <c r="AA244" i="1"/>
  <c r="Z244" i="1"/>
  <c r="Y244" i="1"/>
  <c r="X244" i="1"/>
  <c r="AA243" i="1"/>
  <c r="Z243" i="1"/>
  <c r="Y243" i="1"/>
  <c r="X243" i="1"/>
  <c r="AA242" i="1"/>
  <c r="Z242" i="1"/>
  <c r="Y242" i="1"/>
  <c r="X242" i="1"/>
  <c r="AA241" i="1"/>
  <c r="Z241" i="1"/>
  <c r="Y241" i="1"/>
  <c r="X241" i="1"/>
  <c r="AA240" i="1"/>
  <c r="Z240" i="1"/>
  <c r="Y240" i="1"/>
  <c r="X240" i="1"/>
  <c r="AA238" i="1"/>
  <c r="Z238" i="1"/>
  <c r="Y238" i="1"/>
  <c r="X238" i="1"/>
  <c r="AA237" i="1"/>
  <c r="Z237" i="1"/>
  <c r="Y237" i="1"/>
  <c r="X237" i="1"/>
  <c r="AA236" i="1"/>
  <c r="Z236" i="1"/>
  <c r="Y236" i="1"/>
  <c r="X236" i="1"/>
  <c r="AA235" i="1"/>
  <c r="Z235" i="1"/>
  <c r="Y235" i="1"/>
  <c r="X235" i="1"/>
  <c r="AA234" i="1"/>
  <c r="Z234" i="1"/>
  <c r="Y234" i="1"/>
  <c r="X234" i="1"/>
</calcChain>
</file>

<file path=xl/sharedStrings.xml><?xml version="1.0" encoding="utf-8"?>
<sst xmlns="http://schemas.openxmlformats.org/spreadsheetml/2006/main" count="3789" uniqueCount="112">
  <si>
    <t>Colony</t>
  </si>
  <si>
    <t>Lineage</t>
  </si>
  <si>
    <t>Medium</t>
  </si>
  <si>
    <t>Larva_Rest</t>
  </si>
  <si>
    <t>Larva_Walk</t>
  </si>
  <si>
    <t>Larva_Dig</t>
  </si>
  <si>
    <t>Larva_Feed</t>
  </si>
  <si>
    <t>Larva_Clean</t>
  </si>
  <si>
    <t>Larva_Shuffle</t>
  </si>
  <si>
    <t>Larva_Groom</t>
  </si>
  <si>
    <t>Larva_Ball</t>
  </si>
  <si>
    <t>Larva_Cannibalis</t>
  </si>
  <si>
    <t>Adult_Rest</t>
  </si>
  <si>
    <t>Adult_Walk</t>
  </si>
  <si>
    <t>Adult_Dig</t>
  </si>
  <si>
    <t>Adult_Feed</t>
  </si>
  <si>
    <t>Adult_Clean</t>
  </si>
  <si>
    <t>Adult_Shuffle</t>
  </si>
  <si>
    <t>Adult_Groom</t>
  </si>
  <si>
    <t>Adult_Copulate</t>
  </si>
  <si>
    <t>Adult_Cannibalis</t>
  </si>
  <si>
    <t>Adult_Block</t>
  </si>
  <si>
    <t>Larva_Social</t>
  </si>
  <si>
    <t>Larva_Total</t>
  </si>
  <si>
    <t>Adult_Social</t>
  </si>
  <si>
    <t>Adult_Total</t>
  </si>
  <si>
    <t>BB009</t>
  </si>
  <si>
    <t>BB</t>
  </si>
  <si>
    <t>beech</t>
  </si>
  <si>
    <t>BB020</t>
  </si>
  <si>
    <t>BB022</t>
  </si>
  <si>
    <t>BB033</t>
  </si>
  <si>
    <t>BB037</t>
  </si>
  <si>
    <t>BB048</t>
  </si>
  <si>
    <t>BB055</t>
  </si>
  <si>
    <t>BB056</t>
  </si>
  <si>
    <t>BB060</t>
  </si>
  <si>
    <t>BB062</t>
  </si>
  <si>
    <t>BB071</t>
  </si>
  <si>
    <t>BB073</t>
  </si>
  <si>
    <t>BB089</t>
  </si>
  <si>
    <t>BB101</t>
  </si>
  <si>
    <t>BB106</t>
  </si>
  <si>
    <t>BB129</t>
  </si>
  <si>
    <t>BB164</t>
  </si>
  <si>
    <t>BB179</t>
  </si>
  <si>
    <t>BB223</t>
  </si>
  <si>
    <t>BB265</t>
  </si>
  <si>
    <t>BB268</t>
  </si>
  <si>
    <t>BB273</t>
  </si>
  <si>
    <t>BB295</t>
  </si>
  <si>
    <t>BB297</t>
  </si>
  <si>
    <t>BB327</t>
  </si>
  <si>
    <t>BB333</t>
  </si>
  <si>
    <t>BP014</t>
  </si>
  <si>
    <t>BP</t>
  </si>
  <si>
    <t>pine</t>
  </si>
  <si>
    <t>BP042</t>
  </si>
  <si>
    <t>BP060</t>
  </si>
  <si>
    <t>BP078</t>
  </si>
  <si>
    <t>BP094</t>
  </si>
  <si>
    <t>BP095</t>
  </si>
  <si>
    <t>BP101</t>
  </si>
  <si>
    <t>BP103</t>
  </si>
  <si>
    <t>BP104</t>
  </si>
  <si>
    <t>BP110</t>
  </si>
  <si>
    <t>BP126</t>
  </si>
  <si>
    <t>BP166</t>
  </si>
  <si>
    <t>BP184</t>
  </si>
  <si>
    <t>BP201</t>
  </si>
  <si>
    <t>BP216</t>
  </si>
  <si>
    <t>BP286</t>
  </si>
  <si>
    <t>BP306</t>
  </si>
  <si>
    <t>BP307</t>
  </si>
  <si>
    <t>BP311</t>
  </si>
  <si>
    <t>BP369</t>
  </si>
  <si>
    <t>BP370</t>
  </si>
  <si>
    <t>B</t>
  </si>
  <si>
    <t>B002</t>
  </si>
  <si>
    <t>B003</t>
  </si>
  <si>
    <t>B007</t>
  </si>
  <si>
    <t>B009</t>
  </si>
  <si>
    <t>B010</t>
  </si>
  <si>
    <t>B012</t>
  </si>
  <si>
    <t>B016</t>
  </si>
  <si>
    <t>B017</t>
  </si>
  <si>
    <t>B019</t>
  </si>
  <si>
    <t>Larva_Cannibalise</t>
  </si>
  <si>
    <t>Adult_Cannibalise</t>
  </si>
  <si>
    <t>BS014</t>
  </si>
  <si>
    <t>BS</t>
  </si>
  <si>
    <t>BS042</t>
  </si>
  <si>
    <t>BS060</t>
  </si>
  <si>
    <t>BS078</t>
  </si>
  <si>
    <t>BS094</t>
  </si>
  <si>
    <t>BS095</t>
  </si>
  <si>
    <t>BS101</t>
  </si>
  <si>
    <t>BS103</t>
  </si>
  <si>
    <t>BS104</t>
  </si>
  <si>
    <t>BS110</t>
  </si>
  <si>
    <t>BS126</t>
  </si>
  <si>
    <t>BS166</t>
  </si>
  <si>
    <t>BS184</t>
  </si>
  <si>
    <t>BS201</t>
  </si>
  <si>
    <t>BS216</t>
  </si>
  <si>
    <t>BS286</t>
  </si>
  <si>
    <t>BS306</t>
  </si>
  <si>
    <t>BS307</t>
  </si>
  <si>
    <t>BS311</t>
  </si>
  <si>
    <t>BS369</t>
  </si>
  <si>
    <t>BS370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</si>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</sst>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A3C9-96FB-430F-826B-93497D860A7C}">
  <dimension ref="A1:Z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5" x14ac:dyDescent="0.25"/>
  <cols>
    <col min="23" max="23" width="12.42578125" customWidth="1"/>
    <col min="24" max="24" width="16" customWidth="1"/>
    <col min="25" max="25" width="14.42578125" customWidth="1"/>
  </cols>
  <sheetData>
    <row r="1" spans="1:26" x14ac:dyDescent="0.25">
      <c r="A1" s="1" t="s">
        <v>0</v>
      </c>
      <c r="B1" s="1" t="s">
        <v>111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87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88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5">
      <c r="A2" s="1" t="s">
        <v>78</v>
      </c>
      <c r="B2" s="1" t="s">
        <v>77</v>
      </c>
      <c r="C2" s="1" t="s">
        <v>28</v>
      </c>
      <c r="D2" s="1" t="s">
        <v>28</v>
      </c>
      <c r="E2">
        <f>SUM(Raw!E2:E35)</f>
        <v>29</v>
      </c>
      <c r="F2">
        <f>SUM(Raw!F2:F35)</f>
        <v>21</v>
      </c>
      <c r="G2">
        <f>SUM(Raw!G2:G35)</f>
        <v>0</v>
      </c>
      <c r="H2">
        <f>SUM(Raw!H2:H35)</f>
        <v>40</v>
      </c>
      <c r="I2">
        <f>SUM(Raw!I2:I35)</f>
        <v>12</v>
      </c>
      <c r="J2">
        <f>SUM(Raw!K2:K35)</f>
        <v>7</v>
      </c>
      <c r="K2">
        <f>SUM(Raw!L2:L35)</f>
        <v>9</v>
      </c>
      <c r="L2">
        <f>SUM(Raw!M2:M35)</f>
        <v>1</v>
      </c>
      <c r="M2">
        <f>SUM(Raw!N2:N35)</f>
        <v>341</v>
      </c>
      <c r="N2">
        <f>SUM(Raw!O2:O35)</f>
        <v>111</v>
      </c>
      <c r="O2">
        <f>SUM(Raw!P2:P35)</f>
        <v>0</v>
      </c>
      <c r="P2">
        <f>SUM(Raw!Q2:Q35)</f>
        <v>95</v>
      </c>
      <c r="Q2">
        <f>SUM(Raw!R2:R35)</f>
        <v>64</v>
      </c>
      <c r="R2">
        <f>SUM(Raw!S2:S35)</f>
        <v>4</v>
      </c>
      <c r="S2">
        <f>SUM(Raw!T2:T35)</f>
        <v>27</v>
      </c>
      <c r="T2">
        <f>SUM(Raw!U2:U35)</f>
        <v>6</v>
      </c>
      <c r="U2">
        <f>SUM(Raw!V2:V35)</f>
        <v>11</v>
      </c>
      <c r="V2">
        <f>SUM(Raw!W2:W35)</f>
        <v>1</v>
      </c>
      <c r="W2">
        <f t="shared" ref="W2:W22" si="0">SUM(G2+J2+K2+L2)</f>
        <v>17</v>
      </c>
      <c r="X2">
        <f t="shared" ref="X2:X33" si="1">SUM(E2:L2)</f>
        <v>119</v>
      </c>
      <c r="Y2">
        <f>SUM(O2+Q2+R2+S2+U2)</f>
        <v>106</v>
      </c>
      <c r="Z2">
        <f>SUM(M2:V2)</f>
        <v>660</v>
      </c>
    </row>
    <row r="3" spans="1:26" x14ac:dyDescent="0.25">
      <c r="A3" s="1" t="s">
        <v>79</v>
      </c>
      <c r="B3" s="1" t="s">
        <v>77</v>
      </c>
      <c r="C3" s="1" t="s">
        <v>28</v>
      </c>
      <c r="D3" s="1" t="s">
        <v>28</v>
      </c>
      <c r="E3">
        <f>SUM(Raw!E36:E77)</f>
        <v>8</v>
      </c>
      <c r="F3">
        <f>SUM(Raw!F36:F77)</f>
        <v>7</v>
      </c>
      <c r="G3">
        <f>SUM(Raw!G36:G77)</f>
        <v>0</v>
      </c>
      <c r="H3">
        <f>SUM(Raw!H36:H77)</f>
        <v>18</v>
      </c>
      <c r="I3">
        <f>SUM(Raw!I36:I77)</f>
        <v>5</v>
      </c>
      <c r="J3">
        <f>SUM(Raw!K36:K77)</f>
        <v>1</v>
      </c>
      <c r="K3">
        <f>SUM(Raw!L36:L77)</f>
        <v>1</v>
      </c>
      <c r="L3">
        <f>SUM(Raw!M36:M77)</f>
        <v>0</v>
      </c>
      <c r="M3">
        <f>SUM(Raw!N36:N77)</f>
        <v>132</v>
      </c>
      <c r="N3">
        <f>SUM(Raw!O36:O77)</f>
        <v>85</v>
      </c>
      <c r="O3">
        <f>SUM(Raw!P36:P77)</f>
        <v>1</v>
      </c>
      <c r="P3">
        <f>SUM(Raw!Q36:Q77)</f>
        <v>44</v>
      </c>
      <c r="Q3">
        <f>SUM(Raw!R36:R77)</f>
        <v>21</v>
      </c>
      <c r="R3">
        <f>SUM(Raw!S36:S77)</f>
        <v>2</v>
      </c>
      <c r="S3">
        <f>SUM(Raw!T36:T77)</f>
        <v>5</v>
      </c>
      <c r="T3">
        <f>SUM(Raw!U36:U77)</f>
        <v>0</v>
      </c>
      <c r="U3">
        <f>SUM(Raw!V36:V77)</f>
        <v>0</v>
      </c>
      <c r="V3">
        <f>SUM(Raw!W36:W77)</f>
        <v>2</v>
      </c>
      <c r="W3">
        <f t="shared" si="0"/>
        <v>2</v>
      </c>
      <c r="X3">
        <f t="shared" si="1"/>
        <v>40</v>
      </c>
      <c r="Y3">
        <f t="shared" ref="Y3:Y22" si="2">SUM(O3+Q3+R3+S3+U3)</f>
        <v>29</v>
      </c>
      <c r="Z3">
        <f t="shared" ref="Z3:Z57" si="3">SUM(M3:V3)</f>
        <v>292</v>
      </c>
    </row>
    <row r="4" spans="1:26" x14ac:dyDescent="0.25">
      <c r="A4" s="1" t="s">
        <v>80</v>
      </c>
      <c r="B4" s="1" t="s">
        <v>77</v>
      </c>
      <c r="C4" s="1" t="s">
        <v>28</v>
      </c>
      <c r="D4" s="1" t="s">
        <v>28</v>
      </c>
      <c r="E4">
        <f>SUM(Raw!E79:E95)</f>
        <v>3</v>
      </c>
      <c r="F4">
        <f>SUM(Raw!F79:F95)</f>
        <v>12</v>
      </c>
      <c r="G4">
        <f>SUM(Raw!G79:G95)</f>
        <v>0</v>
      </c>
      <c r="H4">
        <f>SUM(Raw!H79:H95)</f>
        <v>11</v>
      </c>
      <c r="I4">
        <f>SUM(Raw!I79:I95)</f>
        <v>1</v>
      </c>
      <c r="J4">
        <f>SUM(Raw!K79:K95)</f>
        <v>5</v>
      </c>
      <c r="K4">
        <f>SUM(Raw!L79:L95)</f>
        <v>2</v>
      </c>
      <c r="L4">
        <f>SUM(Raw!M79:M95)</f>
        <v>0</v>
      </c>
      <c r="M4">
        <f>SUM(Raw!N79:N95)</f>
        <v>16</v>
      </c>
      <c r="N4">
        <f>SUM(Raw!O79:O95)</f>
        <v>17</v>
      </c>
      <c r="O4">
        <f>SUM(Raw!P79:P95)</f>
        <v>0</v>
      </c>
      <c r="P4">
        <f>SUM(Raw!Q79:Q95)</f>
        <v>4</v>
      </c>
      <c r="Q4">
        <f>SUM(Raw!R79:R95)</f>
        <v>0</v>
      </c>
      <c r="R4">
        <f>SUM(Raw!S79:S95)</f>
        <v>0</v>
      </c>
      <c r="S4">
        <f>SUM(Raw!T79:T95)</f>
        <v>4</v>
      </c>
      <c r="T4">
        <f>SUM(Raw!U79:U95)</f>
        <v>0</v>
      </c>
      <c r="U4">
        <f>SUM(Raw!V79:V95)</f>
        <v>1</v>
      </c>
      <c r="V4">
        <f>SUM(Raw!W79:W95)</f>
        <v>4</v>
      </c>
      <c r="W4">
        <f t="shared" si="0"/>
        <v>7</v>
      </c>
      <c r="X4">
        <f t="shared" si="1"/>
        <v>34</v>
      </c>
      <c r="Y4">
        <f t="shared" si="2"/>
        <v>5</v>
      </c>
      <c r="Z4">
        <f t="shared" si="3"/>
        <v>46</v>
      </c>
    </row>
    <row r="5" spans="1:26" x14ac:dyDescent="0.25">
      <c r="A5" s="1" t="s">
        <v>81</v>
      </c>
      <c r="B5" s="1" t="s">
        <v>77</v>
      </c>
      <c r="C5" s="1" t="s">
        <v>28</v>
      </c>
      <c r="D5" s="1" t="s">
        <v>28</v>
      </c>
      <c r="E5">
        <f>SUM(Raw!E97:E113)</f>
        <v>5</v>
      </c>
      <c r="F5">
        <f>SUM(Raw!F97:F113)</f>
        <v>3</v>
      </c>
      <c r="G5">
        <f>SUM(Raw!G97:G113)</f>
        <v>0</v>
      </c>
      <c r="H5">
        <f>SUM(Raw!H97:H113)</f>
        <v>9</v>
      </c>
      <c r="I5">
        <f>SUM(Raw!I97:I113)</f>
        <v>4</v>
      </c>
      <c r="J5">
        <f>SUM(Raw!K97:K113)</f>
        <v>2</v>
      </c>
      <c r="K5">
        <f>SUM(Raw!L97:L113)</f>
        <v>2</v>
      </c>
      <c r="L5">
        <f>SUM(Raw!M97:M113)</f>
        <v>0</v>
      </c>
      <c r="M5">
        <f>SUM(Raw!N97:N113)</f>
        <v>17</v>
      </c>
      <c r="N5">
        <f>SUM(Raw!O97:O113)</f>
        <v>11</v>
      </c>
      <c r="O5">
        <f>SUM(Raw!P97:P113)</f>
        <v>0</v>
      </c>
      <c r="P5">
        <f>SUM(Raw!Q97:Q113)</f>
        <v>6</v>
      </c>
      <c r="Q5">
        <f>SUM(Raw!R97:R113)</f>
        <v>6</v>
      </c>
      <c r="R5">
        <f>SUM(Raw!S97:S113)</f>
        <v>0</v>
      </c>
      <c r="S5">
        <f>SUM(Raw!T97:T113)</f>
        <v>0</v>
      </c>
      <c r="T5">
        <f>SUM(Raw!U97:U113)</f>
        <v>0</v>
      </c>
      <c r="U5">
        <f>SUM(Raw!V97:V113)</f>
        <v>0</v>
      </c>
      <c r="V5">
        <f>SUM(Raw!W97:W113)</f>
        <v>9</v>
      </c>
      <c r="W5">
        <f t="shared" si="0"/>
        <v>4</v>
      </c>
      <c r="X5">
        <f t="shared" si="1"/>
        <v>25</v>
      </c>
      <c r="Y5">
        <f t="shared" si="2"/>
        <v>6</v>
      </c>
      <c r="Z5">
        <f t="shared" si="3"/>
        <v>49</v>
      </c>
    </row>
    <row r="6" spans="1:26" x14ac:dyDescent="0.25">
      <c r="A6" s="1" t="s">
        <v>82</v>
      </c>
      <c r="B6" s="1" t="s">
        <v>77</v>
      </c>
      <c r="C6" s="1" t="s">
        <v>28</v>
      </c>
      <c r="D6" s="1" t="s">
        <v>28</v>
      </c>
      <c r="E6">
        <f>SUM(Raw!E115:E146)</f>
        <v>36</v>
      </c>
      <c r="F6">
        <f>SUM(Raw!F115:F146)</f>
        <v>37</v>
      </c>
      <c r="G6">
        <f>SUM(Raw!G115:G146)</f>
        <v>0</v>
      </c>
      <c r="H6">
        <f>SUM(Raw!H115:H146)</f>
        <v>80</v>
      </c>
      <c r="I6">
        <f>SUM(Raw!I115:I146)</f>
        <v>21</v>
      </c>
      <c r="J6">
        <f>SUM(Raw!K115:K146)</f>
        <v>11</v>
      </c>
      <c r="K6">
        <f>SUM(Raw!L115:L146)</f>
        <v>12</v>
      </c>
      <c r="L6">
        <f>SUM(Raw!M115:M146)</f>
        <v>0</v>
      </c>
      <c r="M6">
        <f>SUM(Raw!N115:N146)</f>
        <v>651</v>
      </c>
      <c r="N6">
        <f>SUM(Raw!O115:O146)</f>
        <v>175</v>
      </c>
      <c r="O6">
        <f>SUM(Raw!P115:P146)</f>
        <v>0</v>
      </c>
      <c r="P6">
        <f>SUM(Raw!Q115:Q146)</f>
        <v>79</v>
      </c>
      <c r="Q6">
        <f>SUM(Raw!R115:R146)</f>
        <v>32</v>
      </c>
      <c r="R6">
        <f>SUM(Raw!S115:S146)</f>
        <v>3</v>
      </c>
      <c r="S6">
        <f>SUM(Raw!T115:T146)</f>
        <v>22</v>
      </c>
      <c r="T6">
        <f>SUM(Raw!U115:U146)</f>
        <v>11</v>
      </c>
      <c r="U6">
        <f>SUM(Raw!V115:V146)</f>
        <v>1</v>
      </c>
      <c r="V6">
        <f>SUM(Raw!W115:W146)</f>
        <v>0</v>
      </c>
      <c r="W6">
        <f t="shared" si="0"/>
        <v>23</v>
      </c>
      <c r="X6">
        <f t="shared" si="1"/>
        <v>197</v>
      </c>
      <c r="Y6">
        <f t="shared" si="2"/>
        <v>58</v>
      </c>
      <c r="Z6">
        <f t="shared" si="3"/>
        <v>974</v>
      </c>
    </row>
    <row r="7" spans="1:26" x14ac:dyDescent="0.25">
      <c r="A7" s="1" t="s">
        <v>83</v>
      </c>
      <c r="B7" s="1" t="s">
        <v>77</v>
      </c>
      <c r="C7" s="1" t="s">
        <v>28</v>
      </c>
      <c r="D7" s="1" t="s">
        <v>28</v>
      </c>
      <c r="E7">
        <f>SUM(Raw!E148:E173)</f>
        <v>39</v>
      </c>
      <c r="F7">
        <f>SUM(Raw!F148:F173)</f>
        <v>32</v>
      </c>
      <c r="G7">
        <f>SUM(Raw!G148:G173)</f>
        <v>0</v>
      </c>
      <c r="H7">
        <f>SUM(Raw!H148:H173)</f>
        <v>67</v>
      </c>
      <c r="I7">
        <f>SUM(Raw!I148:I173)</f>
        <v>16</v>
      </c>
      <c r="J7">
        <f>SUM(Raw!K148:K173)</f>
        <v>11</v>
      </c>
      <c r="K7">
        <f>SUM(Raw!L148:L173)</f>
        <v>7</v>
      </c>
      <c r="L7">
        <f>SUM(Raw!M148:M173)</f>
        <v>2</v>
      </c>
      <c r="M7">
        <f>SUM(Raw!N148:N173)</f>
        <v>113</v>
      </c>
      <c r="N7">
        <f>SUM(Raw!O148:O173)</f>
        <v>40</v>
      </c>
      <c r="O7">
        <f>SUM(Raw!P148:P173)</f>
        <v>0</v>
      </c>
      <c r="P7">
        <f>SUM(Raw!Q148:Q173)</f>
        <v>25</v>
      </c>
      <c r="Q7">
        <f>SUM(Raw!R148:R173)</f>
        <v>5</v>
      </c>
      <c r="R7">
        <f>SUM(Raw!S148:S173)</f>
        <v>0</v>
      </c>
      <c r="S7">
        <f>SUM(Raw!T148:T173)</f>
        <v>5</v>
      </c>
      <c r="T7">
        <f>SUM(Raw!U148:U173)</f>
        <v>10</v>
      </c>
      <c r="U7">
        <f>SUM(Raw!V148:V173)</f>
        <v>1</v>
      </c>
      <c r="V7">
        <f>SUM(Raw!W148:W173)</f>
        <v>0</v>
      </c>
      <c r="W7">
        <f t="shared" si="0"/>
        <v>20</v>
      </c>
      <c r="X7">
        <f t="shared" si="1"/>
        <v>174</v>
      </c>
      <c r="Y7">
        <f t="shared" si="2"/>
        <v>11</v>
      </c>
      <c r="Z7">
        <f t="shared" si="3"/>
        <v>199</v>
      </c>
    </row>
    <row r="8" spans="1:26" x14ac:dyDescent="0.25">
      <c r="A8" s="1" t="s">
        <v>84</v>
      </c>
      <c r="B8" s="1" t="s">
        <v>77</v>
      </c>
      <c r="C8" s="1" t="s">
        <v>28</v>
      </c>
      <c r="D8" s="1" t="s">
        <v>28</v>
      </c>
      <c r="E8">
        <f>SUM(Raw!E175:E201)</f>
        <v>32</v>
      </c>
      <c r="F8">
        <f>SUM(Raw!F175:F201)</f>
        <v>33</v>
      </c>
      <c r="G8">
        <f>SUM(Raw!G175:G201)</f>
        <v>0</v>
      </c>
      <c r="H8">
        <f>SUM(Raw!H175:H201)</f>
        <v>85</v>
      </c>
      <c r="I8">
        <f>SUM(Raw!I175:I201)</f>
        <v>21</v>
      </c>
      <c r="J8">
        <f>SUM(Raw!K175:K201)</f>
        <v>25</v>
      </c>
      <c r="K8">
        <f>SUM(Raw!L175:L201)</f>
        <v>10</v>
      </c>
      <c r="L8">
        <f>SUM(Raw!M175:M201)</f>
        <v>0</v>
      </c>
      <c r="M8">
        <f>SUM(Raw!N175:N201)</f>
        <v>93</v>
      </c>
      <c r="N8">
        <f>SUM(Raw!O175:O201)</f>
        <v>34</v>
      </c>
      <c r="O8">
        <f>SUM(Raw!P175:P201)</f>
        <v>0</v>
      </c>
      <c r="P8">
        <f>SUM(Raw!Q175:Q201)</f>
        <v>38</v>
      </c>
      <c r="Q8">
        <f>SUM(Raw!R175:R201)</f>
        <v>10</v>
      </c>
      <c r="R8">
        <f>SUM(Raw!S175:S201)</f>
        <v>0</v>
      </c>
      <c r="S8">
        <f>SUM(Raw!T175:T201)</f>
        <v>8</v>
      </c>
      <c r="T8">
        <f>SUM(Raw!U175:U201)</f>
        <v>4</v>
      </c>
      <c r="U8">
        <f>SUM(Raw!V175:V201)</f>
        <v>0</v>
      </c>
      <c r="V8">
        <f>SUM(Raw!W175:W201)</f>
        <v>9</v>
      </c>
      <c r="W8">
        <f t="shared" si="0"/>
        <v>35</v>
      </c>
      <c r="X8">
        <f t="shared" si="1"/>
        <v>206</v>
      </c>
      <c r="Y8">
        <f t="shared" si="2"/>
        <v>18</v>
      </c>
      <c r="Z8">
        <f t="shared" si="3"/>
        <v>196</v>
      </c>
    </row>
    <row r="9" spans="1:26" x14ac:dyDescent="0.25">
      <c r="A9" s="1" t="s">
        <v>85</v>
      </c>
      <c r="B9" s="1" t="s">
        <v>77</v>
      </c>
      <c r="C9" s="1" t="s">
        <v>28</v>
      </c>
      <c r="D9" s="1" t="s">
        <v>28</v>
      </c>
      <c r="E9">
        <f>SUM(Raw!E203:E222)</f>
        <v>23</v>
      </c>
      <c r="F9">
        <f>SUM(Raw!F203:F222)</f>
        <v>15</v>
      </c>
      <c r="G9">
        <f>SUM(Raw!G203:G222)</f>
        <v>0</v>
      </c>
      <c r="H9">
        <f>SUM(Raw!H203:H222)</f>
        <v>29</v>
      </c>
      <c r="I9">
        <f>SUM(Raw!I203:I222)</f>
        <v>9</v>
      </c>
      <c r="J9">
        <f>SUM(Raw!K203:K222)</f>
        <v>5</v>
      </c>
      <c r="K9">
        <f>SUM(Raw!L203:L222)</f>
        <v>6</v>
      </c>
      <c r="L9">
        <f>SUM(Raw!M203:M222)</f>
        <v>0</v>
      </c>
      <c r="M9">
        <f>SUM(Raw!N203:N222)</f>
        <v>77</v>
      </c>
      <c r="N9">
        <f>SUM(Raw!O203:O222)</f>
        <v>23</v>
      </c>
      <c r="O9">
        <f>SUM(Raw!P203:P222)</f>
        <v>0</v>
      </c>
      <c r="P9">
        <f>SUM(Raw!Q203:Q222)</f>
        <v>43</v>
      </c>
      <c r="Q9">
        <f>SUM(Raw!R203:R222)</f>
        <v>5</v>
      </c>
      <c r="R9">
        <f>SUM(Raw!S203:S222)</f>
        <v>0</v>
      </c>
      <c r="S9">
        <f>SUM(Raw!T203:T222)</f>
        <v>9</v>
      </c>
      <c r="T9">
        <f>SUM(Raw!U203:U222)</f>
        <v>3</v>
      </c>
      <c r="U9">
        <f>SUM(Raw!V203:V222)</f>
        <v>0</v>
      </c>
      <c r="V9">
        <f>SUM(Raw!W203:W222)</f>
        <v>0</v>
      </c>
      <c r="W9">
        <f t="shared" si="0"/>
        <v>11</v>
      </c>
      <c r="X9">
        <f t="shared" si="1"/>
        <v>87</v>
      </c>
      <c r="Y9">
        <f t="shared" si="2"/>
        <v>14</v>
      </c>
      <c r="Z9">
        <f t="shared" si="3"/>
        <v>160</v>
      </c>
    </row>
    <row r="10" spans="1:26" x14ac:dyDescent="0.25">
      <c r="A10" s="1" t="s">
        <v>86</v>
      </c>
      <c r="B10" s="1" t="s">
        <v>77</v>
      </c>
      <c r="C10" s="1" t="s">
        <v>28</v>
      </c>
      <c r="D10" s="1" t="s">
        <v>28</v>
      </c>
      <c r="E10">
        <f>SUM(Raw!E224:E232)</f>
        <v>12</v>
      </c>
      <c r="F10">
        <f>SUM(Raw!F224:F232)</f>
        <v>5</v>
      </c>
      <c r="G10">
        <f>SUM(Raw!G224:G232)</f>
        <v>0</v>
      </c>
      <c r="H10">
        <f>SUM(Raw!H224:H232)</f>
        <v>11</v>
      </c>
      <c r="I10">
        <f>SUM(Raw!I224:I232)</f>
        <v>1</v>
      </c>
      <c r="J10">
        <f>SUM(Raw!K224:K232)</f>
        <v>3</v>
      </c>
      <c r="K10">
        <f>SUM(Raw!L224:L232)</f>
        <v>1</v>
      </c>
      <c r="L10">
        <f>SUM(Raw!M224:M232)</f>
        <v>0</v>
      </c>
      <c r="M10">
        <f>SUM(Raw!N224:N232)</f>
        <v>8</v>
      </c>
      <c r="N10">
        <f>SUM(Raw!O224:O232)</f>
        <v>6</v>
      </c>
      <c r="O10">
        <f>SUM(Raw!P224:P232)</f>
        <v>0</v>
      </c>
      <c r="P10">
        <f>SUM(Raw!Q224:Q232)</f>
        <v>1</v>
      </c>
      <c r="Q10">
        <f>SUM(Raw!R224:R232)</f>
        <v>0</v>
      </c>
      <c r="R10">
        <f>SUM(Raw!S224:S232)</f>
        <v>0</v>
      </c>
      <c r="S10">
        <f>SUM(Raw!T224:T232)</f>
        <v>1</v>
      </c>
      <c r="T10">
        <f>SUM(Raw!U224:U232)</f>
        <v>0</v>
      </c>
      <c r="U10">
        <f>SUM(Raw!V224:V232)</f>
        <v>0</v>
      </c>
      <c r="V10">
        <f>SUM(Raw!W224:W232)</f>
        <v>0</v>
      </c>
      <c r="W10">
        <f t="shared" si="0"/>
        <v>4</v>
      </c>
      <c r="X10">
        <f t="shared" si="1"/>
        <v>33</v>
      </c>
      <c r="Y10">
        <f t="shared" si="2"/>
        <v>1</v>
      </c>
      <c r="Z10">
        <f t="shared" si="3"/>
        <v>16</v>
      </c>
    </row>
    <row r="11" spans="1:26" x14ac:dyDescent="0.25">
      <c r="A11" t="s">
        <v>26</v>
      </c>
      <c r="B11" t="s">
        <v>27</v>
      </c>
      <c r="C11" t="s">
        <v>28</v>
      </c>
      <c r="D11" t="s">
        <v>28</v>
      </c>
      <c r="E11">
        <f>SUM(Raw!E234:E238)</f>
        <v>4</v>
      </c>
      <c r="F11">
        <f>SUM(Raw!F234:F238)</f>
        <v>0</v>
      </c>
      <c r="G11">
        <f>SUM(Raw!G234:G238)</f>
        <v>0</v>
      </c>
      <c r="H11">
        <f>SUM(Raw!H234:H238)</f>
        <v>0</v>
      </c>
      <c r="I11">
        <f>SUM(Raw!I234:I238)</f>
        <v>1</v>
      </c>
      <c r="J11">
        <f>SUM(Raw!K234:K238)</f>
        <v>0</v>
      </c>
      <c r="K11">
        <f>SUM(Raw!L234:L238)</f>
        <v>0</v>
      </c>
      <c r="L11">
        <f>SUM(Raw!M234:M238)</f>
        <v>0</v>
      </c>
      <c r="M11">
        <f>SUM(Raw!N234:N238)</f>
        <v>0</v>
      </c>
      <c r="N11">
        <f>SUM(Raw!O234:O238)</f>
        <v>1</v>
      </c>
      <c r="O11">
        <f>SUM(Raw!P234:P238)</f>
        <v>0</v>
      </c>
      <c r="P11">
        <f>SUM(Raw!Q234:Q238)</f>
        <v>0</v>
      </c>
      <c r="Q11">
        <f>SUM(Raw!R234:R238)</f>
        <v>0</v>
      </c>
      <c r="R11">
        <f>SUM(Raw!S234:S238)</f>
        <v>0</v>
      </c>
      <c r="S11">
        <f>SUM(Raw!T234:T238)</f>
        <v>0</v>
      </c>
      <c r="T11">
        <f>SUM(Raw!U234:U238)</f>
        <v>0</v>
      </c>
      <c r="U11">
        <f>SUM(Raw!V234:V238)</f>
        <v>0</v>
      </c>
      <c r="V11">
        <f>SUM(Raw!W234:W238)</f>
        <v>1</v>
      </c>
      <c r="W11">
        <f t="shared" si="0"/>
        <v>0</v>
      </c>
      <c r="X11">
        <f t="shared" si="1"/>
        <v>5</v>
      </c>
      <c r="Y11">
        <f t="shared" si="2"/>
        <v>0</v>
      </c>
      <c r="Z11">
        <f t="shared" si="3"/>
        <v>2</v>
      </c>
    </row>
    <row r="12" spans="1:26" x14ac:dyDescent="0.25">
      <c r="A12" s="1" t="s">
        <v>29</v>
      </c>
      <c r="B12" t="s">
        <v>27</v>
      </c>
      <c r="C12" t="s">
        <v>28</v>
      </c>
      <c r="D12" t="s">
        <v>28</v>
      </c>
      <c r="E12">
        <f>SUM(Raw!E240:E245)</f>
        <v>3</v>
      </c>
      <c r="F12">
        <f>SUM(Raw!F240:F245)</f>
        <v>0</v>
      </c>
      <c r="G12">
        <f>SUM(Raw!G240:G245)</f>
        <v>0</v>
      </c>
      <c r="H12">
        <f>SUM(Raw!H240:H245)</f>
        <v>5</v>
      </c>
      <c r="I12">
        <f>SUM(Raw!I240:I245)</f>
        <v>3</v>
      </c>
      <c r="J12">
        <f>SUM(Raw!K240:K245)</f>
        <v>1</v>
      </c>
      <c r="K12">
        <f>SUM(Raw!L240:L245)</f>
        <v>0</v>
      </c>
      <c r="L12">
        <f>SUM(Raw!M240:M245)</f>
        <v>0</v>
      </c>
      <c r="M12">
        <f>SUM(Raw!N240:N245)</f>
        <v>9</v>
      </c>
      <c r="N12">
        <f>SUM(Raw!O240:O245)</f>
        <v>7</v>
      </c>
      <c r="O12">
        <f>SUM(Raw!P240:P245)</f>
        <v>1</v>
      </c>
      <c r="P12">
        <f>SUM(Raw!Q240:Q245)</f>
        <v>1</v>
      </c>
      <c r="Q12">
        <f>SUM(Raw!R240:R245)</f>
        <v>1</v>
      </c>
      <c r="R12">
        <f>SUM(Raw!S240:S245)</f>
        <v>0</v>
      </c>
      <c r="S12">
        <f>SUM(Raw!T240:T245)</f>
        <v>2</v>
      </c>
      <c r="T12">
        <f>SUM(Raw!U240:U245)</f>
        <v>0</v>
      </c>
      <c r="U12">
        <f>SUM(Raw!V240:V245)</f>
        <v>0</v>
      </c>
      <c r="V12">
        <f>SUM(Raw!W240:W245)</f>
        <v>1</v>
      </c>
      <c r="W12">
        <f t="shared" si="0"/>
        <v>1</v>
      </c>
      <c r="X12">
        <f t="shared" si="1"/>
        <v>12</v>
      </c>
      <c r="Y12">
        <f t="shared" si="2"/>
        <v>4</v>
      </c>
      <c r="Z12">
        <f t="shared" si="3"/>
        <v>22</v>
      </c>
    </row>
    <row r="13" spans="1:26" x14ac:dyDescent="0.25">
      <c r="A13" s="1" t="s">
        <v>30</v>
      </c>
      <c r="B13" t="s">
        <v>27</v>
      </c>
      <c r="C13" t="s">
        <v>28</v>
      </c>
      <c r="D13" t="s">
        <v>28</v>
      </c>
      <c r="E13">
        <f>SUM(Raw!E247:E265)</f>
        <v>26</v>
      </c>
      <c r="F13">
        <f>SUM(Raw!F247:F265)</f>
        <v>5</v>
      </c>
      <c r="G13">
        <f>SUM(Raw!G247:G265)</f>
        <v>0</v>
      </c>
      <c r="H13">
        <f>SUM(Raw!H247:H265)</f>
        <v>10</v>
      </c>
      <c r="I13">
        <f>SUM(Raw!I247:I265)</f>
        <v>3</v>
      </c>
      <c r="J13">
        <f>SUM(Raw!K247:K265)</f>
        <v>3</v>
      </c>
      <c r="K13">
        <f>SUM(Raw!L247:L265)</f>
        <v>0</v>
      </c>
      <c r="L13">
        <f>SUM(Raw!M247:M265)</f>
        <v>0</v>
      </c>
      <c r="M13">
        <f>SUM(Raw!N247:N265)</f>
        <v>41</v>
      </c>
      <c r="N13">
        <f>SUM(Raw!O247:O265)</f>
        <v>17</v>
      </c>
      <c r="O13">
        <f>SUM(Raw!P247:P265)</f>
        <v>0</v>
      </c>
      <c r="P13">
        <f>SUM(Raw!Q247:Q265)</f>
        <v>10</v>
      </c>
      <c r="Q13">
        <f>SUM(Raw!R247:R265)</f>
        <v>5</v>
      </c>
      <c r="R13">
        <f>SUM(Raw!S247:S265)</f>
        <v>0</v>
      </c>
      <c r="S13">
        <f>SUM(Raw!T247:T265)</f>
        <v>12</v>
      </c>
      <c r="T13">
        <f>SUM(Raw!U247:U265)</f>
        <v>2</v>
      </c>
      <c r="U13">
        <f>SUM(Raw!V247:V265)</f>
        <v>6</v>
      </c>
      <c r="V13">
        <f>SUM(Raw!W247:W265)</f>
        <v>4</v>
      </c>
      <c r="W13">
        <f t="shared" si="0"/>
        <v>3</v>
      </c>
      <c r="X13">
        <f t="shared" si="1"/>
        <v>47</v>
      </c>
      <c r="Y13">
        <f t="shared" si="2"/>
        <v>23</v>
      </c>
      <c r="Z13">
        <f t="shared" si="3"/>
        <v>97</v>
      </c>
    </row>
    <row r="14" spans="1:26" x14ac:dyDescent="0.25">
      <c r="A14" s="1" t="s">
        <v>31</v>
      </c>
      <c r="B14" t="s">
        <v>27</v>
      </c>
      <c r="C14" t="s">
        <v>28</v>
      </c>
      <c r="D14" t="s">
        <v>28</v>
      </c>
      <c r="E14">
        <f>SUM(Raw!E267:E276)</f>
        <v>13</v>
      </c>
      <c r="F14">
        <f>SUM(Raw!F267:F276)</f>
        <v>3</v>
      </c>
      <c r="G14">
        <f>SUM(Raw!G267:G276)</f>
        <v>0</v>
      </c>
      <c r="H14">
        <f>SUM(Raw!H267:H276)</f>
        <v>6</v>
      </c>
      <c r="I14">
        <f>SUM(Raw!I267:I276)</f>
        <v>2</v>
      </c>
      <c r="J14">
        <f>SUM(Raw!K267:K276)</f>
        <v>3</v>
      </c>
      <c r="K14">
        <f>SUM(Raw!L267:L276)</f>
        <v>0</v>
      </c>
      <c r="L14">
        <f>SUM(Raw!M267:M276)</f>
        <v>0</v>
      </c>
      <c r="M14">
        <f>SUM(Raw!N267:N276)</f>
        <v>15</v>
      </c>
      <c r="N14">
        <f>SUM(Raw!O267:O276)</f>
        <v>6</v>
      </c>
      <c r="O14">
        <f>SUM(Raw!P267:P276)</f>
        <v>0</v>
      </c>
      <c r="P14">
        <f>SUM(Raw!Q267:Q276)</f>
        <v>4</v>
      </c>
      <c r="Q14">
        <f>SUM(Raw!R267:R276)</f>
        <v>2</v>
      </c>
      <c r="R14">
        <f>SUM(Raw!S267:S276)</f>
        <v>0</v>
      </c>
      <c r="S14">
        <f>SUM(Raw!T267:T276)</f>
        <v>3</v>
      </c>
      <c r="T14">
        <f>SUM(Raw!U267:U276)</f>
        <v>1</v>
      </c>
      <c r="U14">
        <f>SUM(Raw!V267:V276)</f>
        <v>0</v>
      </c>
      <c r="V14">
        <f>SUM(Raw!W267:W276)</f>
        <v>1</v>
      </c>
      <c r="W14">
        <f t="shared" si="0"/>
        <v>3</v>
      </c>
      <c r="X14">
        <f t="shared" si="1"/>
        <v>27</v>
      </c>
      <c r="Y14">
        <f t="shared" si="2"/>
        <v>5</v>
      </c>
      <c r="Z14">
        <f t="shared" si="3"/>
        <v>32</v>
      </c>
    </row>
    <row r="15" spans="1:26" x14ac:dyDescent="0.25">
      <c r="A15" s="1" t="s">
        <v>32</v>
      </c>
      <c r="B15" t="s">
        <v>27</v>
      </c>
      <c r="C15" t="s">
        <v>28</v>
      </c>
      <c r="D15" t="s">
        <v>28</v>
      </c>
      <c r="E15">
        <f>SUM(Raw!E278:E282)</f>
        <v>0</v>
      </c>
      <c r="F15">
        <f>SUM(Raw!F278:F282)</f>
        <v>0</v>
      </c>
      <c r="G15">
        <f>SUM(Raw!G278:G282)</f>
        <v>0</v>
      </c>
      <c r="H15">
        <f>SUM(Raw!H278:H282)</f>
        <v>0</v>
      </c>
      <c r="I15">
        <f>SUM(Raw!I278:I282)</f>
        <v>0</v>
      </c>
      <c r="J15">
        <f>SUM(Raw!K278:K282)</f>
        <v>0</v>
      </c>
      <c r="K15">
        <f>SUM(Raw!L278:L282)</f>
        <v>0</v>
      </c>
      <c r="L15">
        <f>SUM(Raw!M278:M282)</f>
        <v>0</v>
      </c>
      <c r="M15">
        <f>SUM(Raw!N278:N282)</f>
        <v>1</v>
      </c>
      <c r="N15">
        <f>SUM(Raw!O278:O282)</f>
        <v>2</v>
      </c>
      <c r="O15">
        <f>SUM(Raw!P278:P282)</f>
        <v>0</v>
      </c>
      <c r="P15">
        <f>SUM(Raw!Q278:Q282)</f>
        <v>0</v>
      </c>
      <c r="Q15">
        <f>SUM(Raw!R278:R282)</f>
        <v>0</v>
      </c>
      <c r="R15">
        <f>SUM(Raw!S278:S282)</f>
        <v>0</v>
      </c>
      <c r="S15">
        <f>SUM(Raw!T278:T282)</f>
        <v>0</v>
      </c>
      <c r="T15">
        <f>SUM(Raw!U278:U282)</f>
        <v>0</v>
      </c>
      <c r="U15">
        <f>SUM(Raw!V278:V282)</f>
        <v>0</v>
      </c>
      <c r="V15">
        <f>SUM(Raw!W278:W282)</f>
        <v>0</v>
      </c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3</v>
      </c>
    </row>
    <row r="16" spans="1:26" x14ac:dyDescent="0.25">
      <c r="A16" s="1" t="s">
        <v>33</v>
      </c>
      <c r="B16" t="s">
        <v>27</v>
      </c>
      <c r="C16" t="s">
        <v>28</v>
      </c>
      <c r="D16" t="s">
        <v>28</v>
      </c>
      <c r="E16">
        <f>SUM(Raw!E284:E291)</f>
        <v>6</v>
      </c>
      <c r="F16">
        <f>SUM(Raw!F284:F291)</f>
        <v>1</v>
      </c>
      <c r="G16">
        <f>SUM(Raw!G284:G291)</f>
        <v>0</v>
      </c>
      <c r="H16">
        <f>SUM(Raw!H284:H291)</f>
        <v>5</v>
      </c>
      <c r="I16">
        <f>SUM(Raw!I284:I291)</f>
        <v>1</v>
      </c>
      <c r="J16">
        <f>SUM(Raw!K284:K291)</f>
        <v>1</v>
      </c>
      <c r="K16">
        <f>SUM(Raw!L284:L291)</f>
        <v>0</v>
      </c>
      <c r="L16">
        <f>SUM(Raw!M284:M291)</f>
        <v>0</v>
      </c>
      <c r="M16">
        <f>SUM(Raw!N284:N291)</f>
        <v>7</v>
      </c>
      <c r="N16">
        <f>SUM(Raw!O284:O291)</f>
        <v>4</v>
      </c>
      <c r="O16">
        <f>SUM(Raw!P284:P291)</f>
        <v>0</v>
      </c>
      <c r="P16">
        <f>SUM(Raw!Q284:Q291)</f>
        <v>4</v>
      </c>
      <c r="Q16">
        <f>SUM(Raw!R284:R291)</f>
        <v>4</v>
      </c>
      <c r="R16">
        <f>SUM(Raw!S284:S291)</f>
        <v>0</v>
      </c>
      <c r="S16">
        <f>SUM(Raw!T284:T291)</f>
        <v>0</v>
      </c>
      <c r="T16">
        <f>SUM(Raw!U284:U291)</f>
        <v>0</v>
      </c>
      <c r="U16">
        <f>SUM(Raw!V284:V291)</f>
        <v>2</v>
      </c>
      <c r="V16">
        <f>SUM(Raw!W284:W291)</f>
        <v>1</v>
      </c>
      <c r="W16">
        <f t="shared" si="0"/>
        <v>1</v>
      </c>
      <c r="X16">
        <f t="shared" si="1"/>
        <v>14</v>
      </c>
      <c r="Y16">
        <f t="shared" si="2"/>
        <v>6</v>
      </c>
      <c r="Z16">
        <f t="shared" si="3"/>
        <v>22</v>
      </c>
    </row>
    <row r="17" spans="1:26" x14ac:dyDescent="0.25">
      <c r="A17" s="1" t="s">
        <v>34</v>
      </c>
      <c r="B17" t="s">
        <v>27</v>
      </c>
      <c r="C17" t="s">
        <v>28</v>
      </c>
      <c r="D17" t="s">
        <v>28</v>
      </c>
      <c r="E17">
        <f>SUM(Raw!E293:E304)</f>
        <v>2</v>
      </c>
      <c r="F17">
        <f>SUM(Raw!F293:F304)</f>
        <v>3</v>
      </c>
      <c r="G17">
        <f>SUM(Raw!G293:G304)</f>
        <v>0</v>
      </c>
      <c r="H17">
        <f>SUM(Raw!H293:H304)</f>
        <v>6</v>
      </c>
      <c r="I17">
        <f>SUM(Raw!I293:I304)</f>
        <v>2</v>
      </c>
      <c r="J17">
        <f>SUM(Raw!K293:K304)</f>
        <v>1</v>
      </c>
      <c r="K17">
        <f>SUM(Raw!L293:L304)</f>
        <v>1</v>
      </c>
      <c r="L17">
        <f>SUM(Raw!M293:M304)</f>
        <v>1</v>
      </c>
      <c r="M17">
        <f>SUM(Raw!N293:N304)</f>
        <v>28</v>
      </c>
      <c r="N17">
        <f>SUM(Raw!O293:O304)</f>
        <v>16</v>
      </c>
      <c r="O17">
        <f>SUM(Raw!P293:P304)</f>
        <v>0</v>
      </c>
      <c r="P17">
        <f>SUM(Raw!Q293:Q304)</f>
        <v>15</v>
      </c>
      <c r="Q17">
        <f>SUM(Raw!R293:R304)</f>
        <v>9</v>
      </c>
      <c r="R17">
        <f>SUM(Raw!S293:S304)</f>
        <v>0</v>
      </c>
      <c r="S17">
        <f>SUM(Raw!T293:T304)</f>
        <v>7</v>
      </c>
      <c r="T17">
        <f>SUM(Raw!U293:U304)</f>
        <v>0</v>
      </c>
      <c r="U17">
        <f>SUM(Raw!V293:V304)</f>
        <v>1</v>
      </c>
      <c r="V17">
        <f>SUM(Raw!W293:W304)</f>
        <v>0</v>
      </c>
      <c r="W17">
        <f t="shared" si="0"/>
        <v>3</v>
      </c>
      <c r="X17">
        <f t="shared" si="1"/>
        <v>16</v>
      </c>
      <c r="Y17">
        <f t="shared" si="2"/>
        <v>17</v>
      </c>
      <c r="Z17">
        <f t="shared" si="3"/>
        <v>76</v>
      </c>
    </row>
    <row r="18" spans="1:26" x14ac:dyDescent="0.25">
      <c r="A18" s="1" t="s">
        <v>35</v>
      </c>
      <c r="B18" t="s">
        <v>27</v>
      </c>
      <c r="C18" t="s">
        <v>28</v>
      </c>
      <c r="D18" t="s">
        <v>28</v>
      </c>
      <c r="E18">
        <f>SUM(Raw!E306:E324)</f>
        <v>58</v>
      </c>
      <c r="F18">
        <f>SUM(Raw!F306:F324)</f>
        <v>6</v>
      </c>
      <c r="G18">
        <f>SUM(Raw!G306:G324)</f>
        <v>0</v>
      </c>
      <c r="H18">
        <f>SUM(Raw!H306:H324)</f>
        <v>33</v>
      </c>
      <c r="I18">
        <f>SUM(Raw!I306:I324)</f>
        <v>19</v>
      </c>
      <c r="J18">
        <f>SUM(Raw!K306:K324)</f>
        <v>7</v>
      </c>
      <c r="K18">
        <f>SUM(Raw!L306:L324)</f>
        <v>2</v>
      </c>
      <c r="L18">
        <f>SUM(Raw!M306:M324)</f>
        <v>0</v>
      </c>
      <c r="M18">
        <f>SUM(Raw!N306:N324)</f>
        <v>21</v>
      </c>
      <c r="N18">
        <f>SUM(Raw!O306:O324)</f>
        <v>14</v>
      </c>
      <c r="O18">
        <f>SUM(Raw!P306:P324)</f>
        <v>0</v>
      </c>
      <c r="P18">
        <f>SUM(Raw!Q306:Q324)</f>
        <v>9</v>
      </c>
      <c r="Q18">
        <f>SUM(Raw!R306:R324)</f>
        <v>4</v>
      </c>
      <c r="R18">
        <f>SUM(Raw!S306:S324)</f>
        <v>0</v>
      </c>
      <c r="S18">
        <f>SUM(Raw!T306:T324)</f>
        <v>6</v>
      </c>
      <c r="T18">
        <f>SUM(Raw!U306:U324)</f>
        <v>1</v>
      </c>
      <c r="U18">
        <f>SUM(Raw!V306:V324)</f>
        <v>7</v>
      </c>
      <c r="V18">
        <f>SUM(Raw!W306:W324)</f>
        <v>0</v>
      </c>
      <c r="W18">
        <f t="shared" si="0"/>
        <v>9</v>
      </c>
      <c r="X18">
        <f t="shared" si="1"/>
        <v>125</v>
      </c>
      <c r="Y18">
        <f t="shared" si="2"/>
        <v>17</v>
      </c>
      <c r="Z18">
        <f t="shared" si="3"/>
        <v>62</v>
      </c>
    </row>
    <row r="19" spans="1:26" x14ac:dyDescent="0.25">
      <c r="A19" s="1" t="s">
        <v>36</v>
      </c>
      <c r="B19" t="s">
        <v>27</v>
      </c>
      <c r="C19" t="s">
        <v>28</v>
      </c>
      <c r="D19" t="s">
        <v>28</v>
      </c>
      <c r="E19">
        <f>SUM(Raw!E326:E340)</f>
        <v>13</v>
      </c>
      <c r="F19">
        <f>SUM(Raw!F326:F340)</f>
        <v>2</v>
      </c>
      <c r="G19">
        <f>SUM(Raw!G326:G340)</f>
        <v>0</v>
      </c>
      <c r="H19">
        <f>SUM(Raw!H326:H340)</f>
        <v>20</v>
      </c>
      <c r="I19">
        <f>SUM(Raw!I326:I340)</f>
        <v>5</v>
      </c>
      <c r="J19">
        <f>SUM(Raw!K326:K340)</f>
        <v>1</v>
      </c>
      <c r="K19">
        <f>SUM(Raw!L326:L340)</f>
        <v>0</v>
      </c>
      <c r="L19">
        <f>SUM(Raw!M326:M340)</f>
        <v>0</v>
      </c>
      <c r="M19">
        <f>SUM(Raw!N326:N340)</f>
        <v>23</v>
      </c>
      <c r="N19">
        <f>SUM(Raw!O326:O340)</f>
        <v>14</v>
      </c>
      <c r="O19">
        <f>SUM(Raw!P326:P340)</f>
        <v>0</v>
      </c>
      <c r="P19">
        <f>SUM(Raw!Q326:Q340)</f>
        <v>12</v>
      </c>
      <c r="Q19">
        <f>SUM(Raw!R326:R340)</f>
        <v>7</v>
      </c>
      <c r="R19">
        <f>SUM(Raw!S326:S340)</f>
        <v>0</v>
      </c>
      <c r="S19">
        <f>SUM(Raw!T326:T340)</f>
        <v>2</v>
      </c>
      <c r="T19">
        <f>SUM(Raw!U326:U340)</f>
        <v>2</v>
      </c>
      <c r="U19">
        <f>SUM(Raw!V326:V340)</f>
        <v>3</v>
      </c>
      <c r="V19">
        <f>SUM(Raw!W326:W340)</f>
        <v>2</v>
      </c>
      <c r="W19">
        <f t="shared" si="0"/>
        <v>1</v>
      </c>
      <c r="X19">
        <f t="shared" si="1"/>
        <v>41</v>
      </c>
      <c r="Y19">
        <f t="shared" si="2"/>
        <v>12</v>
      </c>
      <c r="Z19">
        <f t="shared" si="3"/>
        <v>65</v>
      </c>
    </row>
    <row r="20" spans="1:26" x14ac:dyDescent="0.25">
      <c r="A20" s="1" t="s">
        <v>37</v>
      </c>
      <c r="B20" t="s">
        <v>27</v>
      </c>
      <c r="C20" t="s">
        <v>28</v>
      </c>
      <c r="D20" t="s">
        <v>28</v>
      </c>
      <c r="E20">
        <f>SUM(Raw!E342:E356)</f>
        <v>8</v>
      </c>
      <c r="F20">
        <f>SUM(Raw!F342:F356)</f>
        <v>1</v>
      </c>
      <c r="G20">
        <f>SUM(Raw!G342:G356)</f>
        <v>0</v>
      </c>
      <c r="H20">
        <f>SUM(Raw!H342:H356)</f>
        <v>20</v>
      </c>
      <c r="I20">
        <f>SUM(Raw!I342:I356)</f>
        <v>1</v>
      </c>
      <c r="J20">
        <f>SUM(Raw!K342:K356)</f>
        <v>6</v>
      </c>
      <c r="K20">
        <f>SUM(Raw!L342:L356)</f>
        <v>0</v>
      </c>
      <c r="L20">
        <f>SUM(Raw!M342:M356)</f>
        <v>0</v>
      </c>
      <c r="M20">
        <f>SUM(Raw!N342:N356)</f>
        <v>38</v>
      </c>
      <c r="N20">
        <f>SUM(Raw!O342:O356)</f>
        <v>10</v>
      </c>
      <c r="O20">
        <f>SUM(Raw!P342:P356)</f>
        <v>0</v>
      </c>
      <c r="P20">
        <f>SUM(Raw!Q342:Q356)</f>
        <v>20</v>
      </c>
      <c r="Q20">
        <f>SUM(Raw!R342:R356)</f>
        <v>10</v>
      </c>
      <c r="R20">
        <f>SUM(Raw!S342:S356)</f>
        <v>0</v>
      </c>
      <c r="S20">
        <f>SUM(Raw!T342:T356)</f>
        <v>6</v>
      </c>
      <c r="T20">
        <f>SUM(Raw!U342:U356)</f>
        <v>1</v>
      </c>
      <c r="U20">
        <f>SUM(Raw!V342:V356)</f>
        <v>0</v>
      </c>
      <c r="V20">
        <f>SUM(Raw!W342:W356)</f>
        <v>2</v>
      </c>
      <c r="W20">
        <f t="shared" si="0"/>
        <v>6</v>
      </c>
      <c r="X20">
        <f t="shared" si="1"/>
        <v>36</v>
      </c>
      <c r="Y20">
        <f t="shared" si="2"/>
        <v>16</v>
      </c>
      <c r="Z20">
        <f t="shared" si="3"/>
        <v>87</v>
      </c>
    </row>
    <row r="21" spans="1:26" x14ac:dyDescent="0.25">
      <c r="A21" s="1" t="s">
        <v>38</v>
      </c>
      <c r="B21" t="s">
        <v>27</v>
      </c>
      <c r="C21" t="s">
        <v>28</v>
      </c>
      <c r="D21" t="s">
        <v>28</v>
      </c>
      <c r="E21">
        <f>SUM(Raw!E358:E379)</f>
        <v>34</v>
      </c>
      <c r="F21">
        <f>SUM(Raw!F358:F379)</f>
        <v>2</v>
      </c>
      <c r="G21">
        <f>SUM(Raw!G358:G379)</f>
        <v>0</v>
      </c>
      <c r="H21">
        <f>SUM(Raw!H358:H379)</f>
        <v>29</v>
      </c>
      <c r="I21">
        <f>SUM(Raw!I358:I379)</f>
        <v>10</v>
      </c>
      <c r="J21">
        <f>SUM(Raw!K358:K379)</f>
        <v>7</v>
      </c>
      <c r="K21">
        <f>SUM(Raw!L358:L379)</f>
        <v>2</v>
      </c>
      <c r="L21">
        <f>SUM(Raw!M358:M379)</f>
        <v>5</v>
      </c>
      <c r="M21">
        <f>SUM(Raw!N358:N379)</f>
        <v>9</v>
      </c>
      <c r="N21">
        <f>SUM(Raw!O358:O379)</f>
        <v>7</v>
      </c>
      <c r="O21">
        <f>SUM(Raw!P358:P379)</f>
        <v>0</v>
      </c>
      <c r="P21">
        <f>SUM(Raw!Q358:Q379)</f>
        <v>1</v>
      </c>
      <c r="Q21">
        <f>SUM(Raw!R358:R379)</f>
        <v>0</v>
      </c>
      <c r="R21">
        <f>SUM(Raw!S358:S379)</f>
        <v>0</v>
      </c>
      <c r="S21">
        <f>SUM(Raw!T358:T379)</f>
        <v>2</v>
      </c>
      <c r="T21">
        <f>SUM(Raw!U358:U379)</f>
        <v>0</v>
      </c>
      <c r="U21">
        <f>SUM(Raw!V358:V379)</f>
        <v>2</v>
      </c>
      <c r="V21">
        <f>SUM(Raw!W358:W379)</f>
        <v>4</v>
      </c>
      <c r="W21">
        <f t="shared" si="0"/>
        <v>14</v>
      </c>
      <c r="X21">
        <f t="shared" si="1"/>
        <v>89</v>
      </c>
      <c r="Y21">
        <f t="shared" si="2"/>
        <v>4</v>
      </c>
      <c r="Z21">
        <f t="shared" si="3"/>
        <v>25</v>
      </c>
    </row>
    <row r="22" spans="1:26" x14ac:dyDescent="0.25">
      <c r="A22" s="1" t="s">
        <v>39</v>
      </c>
      <c r="B22" t="s">
        <v>27</v>
      </c>
      <c r="C22" t="s">
        <v>28</v>
      </c>
      <c r="D22" t="s">
        <v>28</v>
      </c>
      <c r="E22">
        <f>SUM(Raw!E381:E400)</f>
        <v>29</v>
      </c>
      <c r="F22">
        <f>SUM(Raw!F381:F400)</f>
        <v>2</v>
      </c>
      <c r="G22">
        <f>SUM(Raw!G381:G400)</f>
        <v>1</v>
      </c>
      <c r="H22">
        <f>SUM(Raw!H381:H400)</f>
        <v>29</v>
      </c>
      <c r="I22">
        <f>SUM(Raw!I381:I400)</f>
        <v>5</v>
      </c>
      <c r="J22">
        <f>SUM(Raw!K381:K400)</f>
        <v>2</v>
      </c>
      <c r="K22">
        <f>SUM(Raw!L381:L400)</f>
        <v>0</v>
      </c>
      <c r="L22">
        <f>SUM(Raw!M381:M400)</f>
        <v>0</v>
      </c>
      <c r="M22">
        <f>SUM(Raw!N381:N400)</f>
        <v>28</v>
      </c>
      <c r="N22">
        <f>SUM(Raw!O381:O400)</f>
        <v>16</v>
      </c>
      <c r="O22">
        <f>SUM(Raw!P381:P400)</f>
        <v>0</v>
      </c>
      <c r="P22">
        <f>SUM(Raw!Q381:Q400)</f>
        <v>11</v>
      </c>
      <c r="Q22">
        <f>SUM(Raw!R381:R400)</f>
        <v>6</v>
      </c>
      <c r="R22">
        <f>SUM(Raw!S381:S400)</f>
        <v>0</v>
      </c>
      <c r="S22">
        <f>SUM(Raw!T381:T400)</f>
        <v>6</v>
      </c>
      <c r="T22">
        <f>SUM(Raw!U381:U400)</f>
        <v>0</v>
      </c>
      <c r="U22">
        <f>SUM(Raw!V381:V400)</f>
        <v>1</v>
      </c>
      <c r="V22">
        <f>SUM(Raw!W381:W400)</f>
        <v>0</v>
      </c>
      <c r="W22">
        <f t="shared" si="0"/>
        <v>3</v>
      </c>
      <c r="X22">
        <f t="shared" si="1"/>
        <v>68</v>
      </c>
      <c r="Y22">
        <f t="shared" si="2"/>
        <v>13</v>
      </c>
      <c r="Z22">
        <f t="shared" si="3"/>
        <v>68</v>
      </c>
    </row>
    <row r="23" spans="1:26" x14ac:dyDescent="0.25">
      <c r="A23" s="1" t="s">
        <v>40</v>
      </c>
      <c r="B23" t="s">
        <v>27</v>
      </c>
      <c r="C23" t="s">
        <v>28</v>
      </c>
      <c r="D23" t="s">
        <v>28</v>
      </c>
      <c r="E23">
        <f>SUM(Raw!E402:E416)</f>
        <v>22</v>
      </c>
      <c r="F23">
        <f>SUM(Raw!F402:F416)</f>
        <v>3</v>
      </c>
      <c r="G23">
        <f>SUM(Raw!G402:G416)</f>
        <v>0</v>
      </c>
      <c r="H23">
        <f>SUM(Raw!H402:H416)</f>
        <v>23</v>
      </c>
      <c r="I23">
        <f>SUM(Raw!I402:I416)</f>
        <v>3</v>
      </c>
      <c r="J23">
        <f>SUM(Raw!K402:K416)</f>
        <v>3</v>
      </c>
      <c r="K23">
        <f>SUM(Raw!L402:L416)</f>
        <v>0</v>
      </c>
      <c r="L23">
        <f>SUM(Raw!M402:M416)</f>
        <v>0</v>
      </c>
      <c r="M23">
        <f>SUM(Raw!N402:N416)</f>
        <v>22</v>
      </c>
      <c r="N23">
        <f>SUM(Raw!O402:O416)</f>
        <v>8</v>
      </c>
      <c r="O23">
        <f>SUM(Raw!P402:P416)</f>
        <v>0</v>
      </c>
      <c r="P23">
        <f>SUM(Raw!Q402:Q416)</f>
        <v>7</v>
      </c>
      <c r="Q23">
        <f>SUM(Raw!R402:R416)</f>
        <v>2</v>
      </c>
      <c r="R23">
        <f>SUM(Raw!S402:S416)</f>
        <v>0</v>
      </c>
      <c r="S23">
        <f>SUM(Raw!T402:T416)</f>
        <v>6</v>
      </c>
      <c r="T23">
        <f>SUM(Raw!U402:U416)</f>
        <v>0</v>
      </c>
      <c r="U23">
        <f>SUM(Raw!V402:V416)</f>
        <v>0</v>
      </c>
      <c r="V23">
        <f>SUM(Raw!W402:W416)</f>
        <v>1</v>
      </c>
      <c r="W23">
        <f>SUM(G23+J23+K23+L23)</f>
        <v>3</v>
      </c>
      <c r="X23">
        <f t="shared" si="1"/>
        <v>54</v>
      </c>
      <c r="Y23">
        <f>SUM(O23+R23+S23+U23)</f>
        <v>6</v>
      </c>
      <c r="Z23">
        <f t="shared" si="3"/>
        <v>46</v>
      </c>
    </row>
    <row r="24" spans="1:26" x14ac:dyDescent="0.25">
      <c r="A24" s="1" t="s">
        <v>41</v>
      </c>
      <c r="B24" t="s">
        <v>27</v>
      </c>
      <c r="C24" t="s">
        <v>28</v>
      </c>
      <c r="D24" t="s">
        <v>28</v>
      </c>
      <c r="E24">
        <f>SUM(Raw!E418:E421)</f>
        <v>1</v>
      </c>
      <c r="F24">
        <f>SUM(Raw!F418:F421)</f>
        <v>0</v>
      </c>
      <c r="G24">
        <f>SUM(Raw!G418:G421)</f>
        <v>0</v>
      </c>
      <c r="H24">
        <f>SUM(Raw!H418:H421)</f>
        <v>6</v>
      </c>
      <c r="I24">
        <f>SUM(Raw!I418:I421)</f>
        <v>2</v>
      </c>
      <c r="J24">
        <f>SUM(Raw!K418:K421)</f>
        <v>0</v>
      </c>
      <c r="K24">
        <f>SUM(Raw!L418:L421)</f>
        <v>0</v>
      </c>
      <c r="L24">
        <f>SUM(Raw!M418:M421)</f>
        <v>0</v>
      </c>
      <c r="M24">
        <f>SUM(Raw!N418:N421)</f>
        <v>3</v>
      </c>
      <c r="N24">
        <f>SUM(Raw!O418:O421)</f>
        <v>3</v>
      </c>
      <c r="O24">
        <f>SUM(Raw!P418:P421)</f>
        <v>0</v>
      </c>
      <c r="P24">
        <f>SUM(Raw!Q418:Q421)</f>
        <v>2</v>
      </c>
      <c r="Q24">
        <f>SUM(Raw!R418:R421)</f>
        <v>2</v>
      </c>
      <c r="R24">
        <f>SUM(Raw!S418:S421)</f>
        <v>0</v>
      </c>
      <c r="S24">
        <f>SUM(Raw!T418:T421)</f>
        <v>0</v>
      </c>
      <c r="T24">
        <f>SUM(Raw!U418:U421)</f>
        <v>0</v>
      </c>
      <c r="U24">
        <f>SUM(Raw!V418:V421)</f>
        <v>2</v>
      </c>
      <c r="V24">
        <f>SUM(Raw!W418:W421)</f>
        <v>0</v>
      </c>
      <c r="W24">
        <f t="shared" ref="W24:W57" si="4">SUM(G24+J24+K24+L24)</f>
        <v>0</v>
      </c>
      <c r="X24">
        <f t="shared" si="1"/>
        <v>9</v>
      </c>
      <c r="Y24">
        <f t="shared" ref="Y24:Y57" si="5">SUM(O24+R24+S24+U24)</f>
        <v>2</v>
      </c>
      <c r="Z24">
        <f t="shared" si="3"/>
        <v>12</v>
      </c>
    </row>
    <row r="25" spans="1:26" x14ac:dyDescent="0.25">
      <c r="A25" s="1" t="s">
        <v>42</v>
      </c>
      <c r="B25" t="s">
        <v>27</v>
      </c>
      <c r="C25" t="s">
        <v>28</v>
      </c>
      <c r="D25" t="s">
        <v>28</v>
      </c>
      <c r="E25">
        <f>SUM(Raw!E423:E436)</f>
        <v>11</v>
      </c>
      <c r="F25">
        <f>SUM(Raw!F423:F436)</f>
        <v>6</v>
      </c>
      <c r="G25">
        <f>SUM(Raw!G423:G436)</f>
        <v>0</v>
      </c>
      <c r="H25">
        <f>SUM(Raw!H423:H436)</f>
        <v>21</v>
      </c>
      <c r="I25">
        <f>SUM(Raw!I423:I436)</f>
        <v>3</v>
      </c>
      <c r="J25">
        <f>SUM(Raw!K423:K436)</f>
        <v>4</v>
      </c>
      <c r="K25">
        <f>SUM(Raw!L423:L436)</f>
        <v>1</v>
      </c>
      <c r="L25">
        <f>SUM(Raw!M423:M436)</f>
        <v>0</v>
      </c>
      <c r="M25">
        <f>SUM(Raw!N423:N436)</f>
        <v>20</v>
      </c>
      <c r="N25">
        <f>SUM(Raw!O423:O436)</f>
        <v>8</v>
      </c>
      <c r="O25">
        <f>SUM(Raw!P423:P436)</f>
        <v>0</v>
      </c>
      <c r="P25">
        <f>SUM(Raw!Q423:Q436)</f>
        <v>13</v>
      </c>
      <c r="Q25">
        <f>SUM(Raw!R423:R436)</f>
        <v>3</v>
      </c>
      <c r="R25">
        <f>SUM(Raw!S423:S436)</f>
        <v>0</v>
      </c>
      <c r="S25">
        <f>SUM(Raw!T423:T436)</f>
        <v>6</v>
      </c>
      <c r="T25">
        <f>SUM(Raw!U423:U436)</f>
        <v>0</v>
      </c>
      <c r="U25">
        <f>SUM(Raw!V423:V436)</f>
        <v>0</v>
      </c>
      <c r="V25">
        <f>SUM(Raw!W423:W436)</f>
        <v>2</v>
      </c>
      <c r="W25">
        <f t="shared" si="4"/>
        <v>5</v>
      </c>
      <c r="X25">
        <f t="shared" si="1"/>
        <v>46</v>
      </c>
      <c r="Y25">
        <f t="shared" si="5"/>
        <v>6</v>
      </c>
      <c r="Z25">
        <f t="shared" si="3"/>
        <v>52</v>
      </c>
    </row>
    <row r="26" spans="1:26" x14ac:dyDescent="0.25">
      <c r="A26" s="1" t="s">
        <v>43</v>
      </c>
      <c r="B26" t="s">
        <v>27</v>
      </c>
      <c r="C26" t="s">
        <v>28</v>
      </c>
      <c r="D26" t="s">
        <v>28</v>
      </c>
      <c r="E26">
        <f>SUM(Raw!E438:E442)</f>
        <v>2</v>
      </c>
      <c r="F26">
        <f>SUM(Raw!F438:F442)</f>
        <v>1</v>
      </c>
      <c r="G26">
        <f>SUM(Raw!G438:G442)</f>
        <v>0</v>
      </c>
      <c r="H26">
        <f>SUM(Raw!H438:H442)</f>
        <v>3</v>
      </c>
      <c r="I26">
        <f>SUM(Raw!I438:I442)</f>
        <v>0</v>
      </c>
      <c r="J26">
        <f>SUM(Raw!K438:K442)</f>
        <v>0</v>
      </c>
      <c r="K26">
        <f>SUM(Raw!L438:L442)</f>
        <v>0</v>
      </c>
      <c r="L26">
        <f>SUM(Raw!M438:M442)</f>
        <v>0</v>
      </c>
      <c r="M26">
        <f>SUM(Raw!N438:N442)</f>
        <v>2</v>
      </c>
      <c r="N26">
        <f>SUM(Raw!O438:O442)</f>
        <v>1</v>
      </c>
      <c r="O26">
        <f>SUM(Raw!P438:P442)</f>
        <v>0</v>
      </c>
      <c r="P26">
        <f>SUM(Raw!Q438:Q442)</f>
        <v>5</v>
      </c>
      <c r="Q26">
        <f>SUM(Raw!R438:R442)</f>
        <v>0</v>
      </c>
      <c r="R26">
        <f>SUM(Raw!S438:S442)</f>
        <v>0</v>
      </c>
      <c r="S26">
        <f>SUM(Raw!T438:T442)</f>
        <v>1</v>
      </c>
      <c r="T26">
        <f>SUM(Raw!U438:U442)</f>
        <v>0</v>
      </c>
      <c r="U26">
        <f>SUM(Raw!V438:V442)</f>
        <v>0</v>
      </c>
      <c r="V26">
        <f>SUM(Raw!W438:W442)</f>
        <v>0</v>
      </c>
      <c r="W26">
        <f t="shared" si="4"/>
        <v>0</v>
      </c>
      <c r="X26">
        <f t="shared" si="1"/>
        <v>6</v>
      </c>
      <c r="Y26">
        <f t="shared" si="5"/>
        <v>1</v>
      </c>
      <c r="Z26">
        <f t="shared" si="3"/>
        <v>9</v>
      </c>
    </row>
    <row r="27" spans="1:26" x14ac:dyDescent="0.25">
      <c r="A27" s="1" t="s">
        <v>44</v>
      </c>
      <c r="B27" t="s">
        <v>27</v>
      </c>
      <c r="C27" t="s">
        <v>28</v>
      </c>
      <c r="D27" t="s">
        <v>28</v>
      </c>
      <c r="E27">
        <f>SUM(Raw!E444:E457)</f>
        <v>5</v>
      </c>
      <c r="F27">
        <f>SUM(Raw!F444:F457)</f>
        <v>1</v>
      </c>
      <c r="G27">
        <f>SUM(Raw!G444:G457)</f>
        <v>1</v>
      </c>
      <c r="H27">
        <f>SUM(Raw!H444:H457)</f>
        <v>8</v>
      </c>
      <c r="I27">
        <f>SUM(Raw!I444:I457)</f>
        <v>1</v>
      </c>
      <c r="J27">
        <f>SUM(Raw!K444:K457)</f>
        <v>3</v>
      </c>
      <c r="K27">
        <f>SUM(Raw!L444:L457)</f>
        <v>0</v>
      </c>
      <c r="L27">
        <f>SUM(Raw!M444:M457)</f>
        <v>1</v>
      </c>
      <c r="M27">
        <f>SUM(Raw!N444:N457)</f>
        <v>12</v>
      </c>
      <c r="N27">
        <f>SUM(Raw!O444:O457)</f>
        <v>2</v>
      </c>
      <c r="O27">
        <f>SUM(Raw!P444:P457)</f>
        <v>0</v>
      </c>
      <c r="P27">
        <f>SUM(Raw!Q444:Q457)</f>
        <v>10</v>
      </c>
      <c r="Q27">
        <f>SUM(Raw!R444:R457)</f>
        <v>1</v>
      </c>
      <c r="R27">
        <f>SUM(Raw!S444:S457)</f>
        <v>0</v>
      </c>
      <c r="S27">
        <f>SUM(Raw!T444:T457)</f>
        <v>3</v>
      </c>
      <c r="T27">
        <f>SUM(Raw!U444:U457)</f>
        <v>0</v>
      </c>
      <c r="U27">
        <f>SUM(Raw!V444:V457)</f>
        <v>0</v>
      </c>
      <c r="V27">
        <f>SUM(Raw!W444:W457)</f>
        <v>1</v>
      </c>
      <c r="W27">
        <f t="shared" si="4"/>
        <v>5</v>
      </c>
      <c r="X27">
        <f t="shared" si="1"/>
        <v>20</v>
      </c>
      <c r="Y27">
        <f t="shared" si="5"/>
        <v>3</v>
      </c>
      <c r="Z27">
        <f t="shared" si="3"/>
        <v>29</v>
      </c>
    </row>
    <row r="28" spans="1:26" x14ac:dyDescent="0.25">
      <c r="A28" s="1" t="s">
        <v>45</v>
      </c>
      <c r="B28" t="s">
        <v>27</v>
      </c>
      <c r="C28" t="s">
        <v>28</v>
      </c>
      <c r="D28" t="s">
        <v>28</v>
      </c>
      <c r="E28">
        <f>SUM(Raw!E459:E474)</f>
        <v>16</v>
      </c>
      <c r="F28">
        <f>SUM(Raw!F459:F474)</f>
        <v>6</v>
      </c>
      <c r="G28">
        <f>SUM(Raw!G459:G474)</f>
        <v>0</v>
      </c>
      <c r="H28">
        <f>SUM(Raw!H459:H474)</f>
        <v>17</v>
      </c>
      <c r="I28">
        <f>SUM(Raw!I459:I474)</f>
        <v>4</v>
      </c>
      <c r="J28">
        <f>SUM(Raw!K459:K474)</f>
        <v>3</v>
      </c>
      <c r="K28">
        <f>SUM(Raw!L459:L474)</f>
        <v>1</v>
      </c>
      <c r="L28">
        <f>SUM(Raw!M459:M474)</f>
        <v>0</v>
      </c>
      <c r="M28">
        <f>SUM(Raw!N459:N474)</f>
        <v>27</v>
      </c>
      <c r="N28">
        <f>SUM(Raw!O459:O474)</f>
        <v>11</v>
      </c>
      <c r="O28">
        <f>SUM(Raw!P459:P474)</f>
        <v>0</v>
      </c>
      <c r="P28">
        <f>SUM(Raw!Q459:Q474)</f>
        <v>20</v>
      </c>
      <c r="Q28">
        <f>SUM(Raw!R459:R474)</f>
        <v>4</v>
      </c>
      <c r="R28">
        <f>SUM(Raw!S459:S474)</f>
        <v>0</v>
      </c>
      <c r="S28">
        <f>SUM(Raw!T459:T474)</f>
        <v>2</v>
      </c>
      <c r="T28">
        <f>SUM(Raw!U459:U474)</f>
        <v>0</v>
      </c>
      <c r="U28">
        <f>SUM(Raw!V459:V474)</f>
        <v>0</v>
      </c>
      <c r="V28">
        <f>SUM(Raw!W459:W474)</f>
        <v>0</v>
      </c>
      <c r="W28">
        <f t="shared" si="4"/>
        <v>4</v>
      </c>
      <c r="X28">
        <f t="shared" si="1"/>
        <v>47</v>
      </c>
      <c r="Y28">
        <f t="shared" si="5"/>
        <v>2</v>
      </c>
      <c r="Z28">
        <f t="shared" si="3"/>
        <v>64</v>
      </c>
    </row>
    <row r="29" spans="1:26" x14ac:dyDescent="0.25">
      <c r="A29" s="1" t="s">
        <v>46</v>
      </c>
      <c r="B29" t="s">
        <v>27</v>
      </c>
      <c r="C29" t="s">
        <v>28</v>
      </c>
      <c r="D29" t="s">
        <v>28</v>
      </c>
      <c r="E29">
        <f>SUM(Raw!E476:E486)</f>
        <v>5</v>
      </c>
      <c r="F29">
        <f>SUM(Raw!F476:F486)</f>
        <v>2</v>
      </c>
      <c r="G29">
        <f>SUM(Raw!G476:G486)</f>
        <v>0</v>
      </c>
      <c r="H29">
        <f>SUM(Raw!H476:H486)</f>
        <v>19</v>
      </c>
      <c r="I29">
        <f>SUM(Raw!I476:I486)</f>
        <v>2</v>
      </c>
      <c r="J29">
        <f>SUM(Raw!K476:K486)</f>
        <v>3</v>
      </c>
      <c r="K29">
        <f>SUM(Raw!L476:L486)</f>
        <v>0</v>
      </c>
      <c r="L29">
        <f>SUM(Raw!M476:M486)</f>
        <v>0</v>
      </c>
      <c r="M29">
        <f>SUM(Raw!N476:N486)</f>
        <v>11</v>
      </c>
      <c r="N29">
        <f>SUM(Raw!O476:O486)</f>
        <v>11</v>
      </c>
      <c r="O29">
        <f>SUM(Raw!P476:P486)</f>
        <v>0</v>
      </c>
      <c r="P29">
        <f>SUM(Raw!Q476:Q486)</f>
        <v>6</v>
      </c>
      <c r="Q29">
        <f>SUM(Raw!R476:R486)</f>
        <v>2</v>
      </c>
      <c r="R29">
        <f>SUM(Raw!S476:S486)</f>
        <v>0</v>
      </c>
      <c r="S29">
        <f>SUM(Raw!T476:T486)</f>
        <v>1</v>
      </c>
      <c r="T29">
        <f>SUM(Raw!U476:U486)</f>
        <v>3</v>
      </c>
      <c r="U29">
        <f>SUM(Raw!V476:V486)</f>
        <v>0</v>
      </c>
      <c r="V29">
        <f>SUM(Raw!W476:W486)</f>
        <v>2</v>
      </c>
      <c r="W29">
        <f t="shared" si="4"/>
        <v>3</v>
      </c>
      <c r="X29">
        <f t="shared" si="1"/>
        <v>31</v>
      </c>
      <c r="Y29">
        <f t="shared" si="5"/>
        <v>1</v>
      </c>
      <c r="Z29">
        <f t="shared" si="3"/>
        <v>36</v>
      </c>
    </row>
    <row r="30" spans="1:26" x14ac:dyDescent="0.25">
      <c r="A30" s="1" t="s">
        <v>47</v>
      </c>
      <c r="B30" t="s">
        <v>27</v>
      </c>
      <c r="C30" t="s">
        <v>28</v>
      </c>
      <c r="D30" t="s">
        <v>28</v>
      </c>
      <c r="E30">
        <f>SUM(Raw!E488:E497)</f>
        <v>13</v>
      </c>
      <c r="F30">
        <f>SUM(Raw!F488:F497)</f>
        <v>3</v>
      </c>
      <c r="G30">
        <f>SUM(Raw!G488:G497)</f>
        <v>0</v>
      </c>
      <c r="H30">
        <f>SUM(Raw!H488:H497)</f>
        <v>19</v>
      </c>
      <c r="I30">
        <f>SUM(Raw!I488:I497)</f>
        <v>3</v>
      </c>
      <c r="J30">
        <f>SUM(Raw!K488:K497)</f>
        <v>2</v>
      </c>
      <c r="K30">
        <f>SUM(Raw!L488:L497)</f>
        <v>0</v>
      </c>
      <c r="L30">
        <f>SUM(Raw!M488:M497)</f>
        <v>0</v>
      </c>
      <c r="M30">
        <f>SUM(Raw!N488:N497)</f>
        <v>4</v>
      </c>
      <c r="N30">
        <f>SUM(Raw!O488:O497)</f>
        <v>4</v>
      </c>
      <c r="O30">
        <f>SUM(Raw!P488:P497)</f>
        <v>0</v>
      </c>
      <c r="P30">
        <f>SUM(Raw!Q488:Q497)</f>
        <v>4</v>
      </c>
      <c r="Q30">
        <f>SUM(Raw!R488:R497)</f>
        <v>0</v>
      </c>
      <c r="R30">
        <f>SUM(Raw!S488:S497)</f>
        <v>0</v>
      </c>
      <c r="S30">
        <f>SUM(Raw!T488:T497)</f>
        <v>2</v>
      </c>
      <c r="T30">
        <f>SUM(Raw!U488:U497)</f>
        <v>0</v>
      </c>
      <c r="U30">
        <f>SUM(Raw!V488:V497)</f>
        <v>0</v>
      </c>
      <c r="V30">
        <f>SUM(Raw!W488:W497)</f>
        <v>0</v>
      </c>
      <c r="W30">
        <f t="shared" si="4"/>
        <v>2</v>
      </c>
      <c r="X30">
        <f t="shared" si="1"/>
        <v>40</v>
      </c>
      <c r="Y30">
        <f t="shared" si="5"/>
        <v>2</v>
      </c>
      <c r="Z30">
        <f t="shared" si="3"/>
        <v>14</v>
      </c>
    </row>
    <row r="31" spans="1:26" x14ac:dyDescent="0.25">
      <c r="A31" s="1" t="s">
        <v>48</v>
      </c>
      <c r="B31" t="s">
        <v>27</v>
      </c>
      <c r="C31" t="s">
        <v>28</v>
      </c>
      <c r="D31" t="s">
        <v>28</v>
      </c>
      <c r="E31">
        <f>SUM(Raw!E499:E517)</f>
        <v>29</v>
      </c>
      <c r="F31">
        <f>SUM(Raw!F499:F517)</f>
        <v>7</v>
      </c>
      <c r="G31">
        <f>SUM(Raw!G499:G517)</f>
        <v>1</v>
      </c>
      <c r="H31">
        <f>SUM(Raw!H499:H517)</f>
        <v>58</v>
      </c>
      <c r="I31">
        <f>SUM(Raw!I499:I517)</f>
        <v>13</v>
      </c>
      <c r="J31">
        <f>SUM(Raw!K499:K517)</f>
        <v>5</v>
      </c>
      <c r="K31">
        <f>SUM(Raw!L499:L517)</f>
        <v>4</v>
      </c>
      <c r="L31">
        <f>SUM(Raw!M499:M517)</f>
        <v>2</v>
      </c>
      <c r="M31">
        <f>SUM(Raw!N499:N517)</f>
        <v>46</v>
      </c>
      <c r="N31">
        <f>SUM(Raw!O499:O517)</f>
        <v>26</v>
      </c>
      <c r="O31">
        <f>SUM(Raw!P499:P517)</f>
        <v>2</v>
      </c>
      <c r="P31">
        <f>SUM(Raw!Q499:Q517)</f>
        <v>24</v>
      </c>
      <c r="Q31">
        <f>SUM(Raw!R499:R517)</f>
        <v>5</v>
      </c>
      <c r="R31">
        <f>SUM(Raw!S499:S517)</f>
        <v>0</v>
      </c>
      <c r="S31">
        <f>SUM(Raw!T499:T517)</f>
        <v>13</v>
      </c>
      <c r="T31">
        <f>SUM(Raw!U499:U517)</f>
        <v>2</v>
      </c>
      <c r="U31">
        <f>SUM(Raw!V499:V517)</f>
        <v>1</v>
      </c>
      <c r="V31">
        <f>SUM(Raw!W499:W517)</f>
        <v>0</v>
      </c>
      <c r="W31">
        <f t="shared" si="4"/>
        <v>12</v>
      </c>
      <c r="X31">
        <f t="shared" si="1"/>
        <v>119</v>
      </c>
      <c r="Y31">
        <f t="shared" si="5"/>
        <v>16</v>
      </c>
      <c r="Z31">
        <f t="shared" si="3"/>
        <v>119</v>
      </c>
    </row>
    <row r="32" spans="1:26" x14ac:dyDescent="0.25">
      <c r="A32" s="1" t="s">
        <v>49</v>
      </c>
      <c r="B32" t="s">
        <v>27</v>
      </c>
      <c r="C32" t="s">
        <v>28</v>
      </c>
      <c r="D32" t="s">
        <v>28</v>
      </c>
      <c r="E32">
        <f>SUM(Raw!E519:E538)</f>
        <v>2</v>
      </c>
      <c r="F32">
        <f>SUM(Raw!F519:F538)</f>
        <v>1</v>
      </c>
      <c r="G32">
        <f>SUM(Raw!G519:G538)</f>
        <v>0</v>
      </c>
      <c r="H32">
        <f>SUM(Raw!H519:H538)</f>
        <v>9</v>
      </c>
      <c r="I32">
        <f>SUM(Raw!I519:I538)</f>
        <v>1</v>
      </c>
      <c r="J32">
        <f>SUM(Raw!K519:K538)</f>
        <v>0</v>
      </c>
      <c r="K32">
        <f>SUM(Raw!L519:L538)</f>
        <v>0</v>
      </c>
      <c r="L32">
        <f>SUM(Raw!M519:M538)</f>
        <v>0</v>
      </c>
      <c r="M32">
        <f>SUM(Raw!N519:N538)</f>
        <v>30</v>
      </c>
      <c r="N32">
        <f>SUM(Raw!O519:O538)</f>
        <v>18</v>
      </c>
      <c r="O32">
        <f>SUM(Raw!P519:P538)</f>
        <v>1</v>
      </c>
      <c r="P32">
        <f>SUM(Raw!Q519:Q538)</f>
        <v>14</v>
      </c>
      <c r="Q32">
        <f>SUM(Raw!R519:R538)</f>
        <v>1</v>
      </c>
      <c r="R32">
        <f>SUM(Raw!S519:S538)</f>
        <v>0</v>
      </c>
      <c r="S32">
        <f>SUM(Raw!T519:T538)</f>
        <v>4</v>
      </c>
      <c r="T32">
        <f>SUM(Raw!U519:U538)</f>
        <v>0</v>
      </c>
      <c r="U32">
        <f>SUM(Raw!V519:V538)</f>
        <v>0</v>
      </c>
      <c r="V32">
        <f>SUM(Raw!W519:W538)</f>
        <v>4</v>
      </c>
      <c r="W32">
        <f t="shared" si="4"/>
        <v>0</v>
      </c>
      <c r="X32">
        <f t="shared" si="1"/>
        <v>13</v>
      </c>
      <c r="Y32">
        <f t="shared" si="5"/>
        <v>5</v>
      </c>
      <c r="Z32">
        <f t="shared" si="3"/>
        <v>72</v>
      </c>
    </row>
    <row r="33" spans="1:26" x14ac:dyDescent="0.25">
      <c r="A33" s="1" t="s">
        <v>50</v>
      </c>
      <c r="B33" t="s">
        <v>27</v>
      </c>
      <c r="C33" t="s">
        <v>28</v>
      </c>
      <c r="D33" t="s">
        <v>28</v>
      </c>
      <c r="E33">
        <f>SUM(Raw!E540:E558)</f>
        <v>5</v>
      </c>
      <c r="F33">
        <f>SUM(Raw!F540:F558)</f>
        <v>2</v>
      </c>
      <c r="G33">
        <f>SUM(Raw!G540:G558)</f>
        <v>0</v>
      </c>
      <c r="H33">
        <f>SUM(Raw!H540:H558)</f>
        <v>16</v>
      </c>
      <c r="I33">
        <f>SUM(Raw!I540:I558)</f>
        <v>0</v>
      </c>
      <c r="J33">
        <f>SUM(Raw!K540:K558)</f>
        <v>2</v>
      </c>
      <c r="K33">
        <f>SUM(Raw!L540:L558)</f>
        <v>0</v>
      </c>
      <c r="L33">
        <f>SUM(Raw!M540:M558)</f>
        <v>0</v>
      </c>
      <c r="M33">
        <f>SUM(Raw!N540:N558)</f>
        <v>28</v>
      </c>
      <c r="N33">
        <f>SUM(Raw!O540:O558)</f>
        <v>13</v>
      </c>
      <c r="O33">
        <f>SUM(Raw!P540:P558)</f>
        <v>0</v>
      </c>
      <c r="P33">
        <f>SUM(Raw!Q540:Q558)</f>
        <v>16</v>
      </c>
      <c r="Q33">
        <f>SUM(Raw!R540:R558)</f>
        <v>1</v>
      </c>
      <c r="R33">
        <f>SUM(Raw!S540:S558)</f>
        <v>0</v>
      </c>
      <c r="S33">
        <f>SUM(Raw!T540:T558)</f>
        <v>2</v>
      </c>
      <c r="T33">
        <f>SUM(Raw!U540:U558)</f>
        <v>0</v>
      </c>
      <c r="U33">
        <f>SUM(Raw!V540:V558)</f>
        <v>0</v>
      </c>
      <c r="V33">
        <f>SUM(Raw!W540:W558)</f>
        <v>2</v>
      </c>
      <c r="W33">
        <f t="shared" si="4"/>
        <v>2</v>
      </c>
      <c r="X33">
        <f t="shared" si="1"/>
        <v>25</v>
      </c>
      <c r="Y33">
        <f t="shared" si="5"/>
        <v>2</v>
      </c>
      <c r="Z33">
        <f t="shared" si="3"/>
        <v>62</v>
      </c>
    </row>
    <row r="34" spans="1:26" x14ac:dyDescent="0.25">
      <c r="A34" s="1" t="s">
        <v>51</v>
      </c>
      <c r="B34" t="s">
        <v>27</v>
      </c>
      <c r="C34" t="s">
        <v>28</v>
      </c>
      <c r="D34" t="s">
        <v>28</v>
      </c>
      <c r="E34">
        <f>SUM(Raw!E560:E566)</f>
        <v>0</v>
      </c>
      <c r="F34">
        <f>SUM(Raw!F560:F566)</f>
        <v>0</v>
      </c>
      <c r="G34">
        <f>SUM(Raw!G560:G566)</f>
        <v>0</v>
      </c>
      <c r="H34">
        <f>SUM(Raw!H560:H566)</f>
        <v>1</v>
      </c>
      <c r="I34">
        <f>SUM(Raw!I560:I566)</f>
        <v>0</v>
      </c>
      <c r="J34">
        <f>SUM(Raw!K560:K566)</f>
        <v>0</v>
      </c>
      <c r="K34">
        <f>SUM(Raw!L560:L566)</f>
        <v>0</v>
      </c>
      <c r="L34">
        <f>SUM(Raw!M560:M566)</f>
        <v>0</v>
      </c>
      <c r="M34">
        <f>SUM(Raw!N560:N566)</f>
        <v>5</v>
      </c>
      <c r="N34">
        <f>SUM(Raw!O560:O566)</f>
        <v>1</v>
      </c>
      <c r="O34">
        <f>SUM(Raw!P560:P566)</f>
        <v>0</v>
      </c>
      <c r="P34">
        <f>SUM(Raw!Q560:Q566)</f>
        <v>1</v>
      </c>
      <c r="Q34">
        <f>SUM(Raw!R560:R566)</f>
        <v>0</v>
      </c>
      <c r="R34">
        <f>SUM(Raw!S560:S566)</f>
        <v>0</v>
      </c>
      <c r="S34">
        <f>SUM(Raw!T560:T566)</f>
        <v>0</v>
      </c>
      <c r="T34">
        <f>SUM(Raw!U560:U566)</f>
        <v>0</v>
      </c>
      <c r="U34">
        <f>SUM(Raw!V560:V566)</f>
        <v>2</v>
      </c>
      <c r="V34">
        <f>SUM(Raw!W560:W566)</f>
        <v>0</v>
      </c>
      <c r="W34">
        <f t="shared" si="4"/>
        <v>0</v>
      </c>
      <c r="X34">
        <f t="shared" ref="X34:X57" si="6">SUM(E34:L34)</f>
        <v>1</v>
      </c>
      <c r="Y34">
        <f t="shared" si="5"/>
        <v>2</v>
      </c>
      <c r="Z34">
        <f t="shared" si="3"/>
        <v>9</v>
      </c>
    </row>
    <row r="35" spans="1:26" x14ac:dyDescent="0.25">
      <c r="A35" s="1" t="s">
        <v>52</v>
      </c>
      <c r="B35" t="s">
        <v>27</v>
      </c>
      <c r="C35" t="s">
        <v>28</v>
      </c>
      <c r="D35" t="s">
        <v>28</v>
      </c>
      <c r="E35">
        <f>SUM(Raw!E568:E573)</f>
        <v>8</v>
      </c>
      <c r="F35">
        <f>SUM(Raw!F568:F573)</f>
        <v>0</v>
      </c>
      <c r="G35">
        <f>SUM(Raw!G568:G573)</f>
        <v>0</v>
      </c>
      <c r="H35">
        <f>SUM(Raw!H568:H573)</f>
        <v>2</v>
      </c>
      <c r="I35">
        <f>SUM(Raw!I568:I573)</f>
        <v>1</v>
      </c>
      <c r="J35">
        <f>SUM(Raw!K568:K573)</f>
        <v>0</v>
      </c>
      <c r="K35">
        <f>SUM(Raw!L568:L573)</f>
        <v>0</v>
      </c>
      <c r="L35">
        <f>SUM(Raw!M568:M573)</f>
        <v>0</v>
      </c>
      <c r="M35">
        <f>SUM(Raw!N568:N573)</f>
        <v>6</v>
      </c>
      <c r="N35">
        <f>SUM(Raw!O568:O573)</f>
        <v>1</v>
      </c>
      <c r="O35">
        <f>SUM(Raw!P568:P573)</f>
        <v>0</v>
      </c>
      <c r="P35">
        <f>SUM(Raw!Q568:Q573)</f>
        <v>0</v>
      </c>
      <c r="Q35">
        <f>SUM(Raw!R568:R573)</f>
        <v>0</v>
      </c>
      <c r="R35">
        <f>SUM(Raw!S568:S573)</f>
        <v>0</v>
      </c>
      <c r="S35">
        <f>SUM(Raw!T568:T573)</f>
        <v>0</v>
      </c>
      <c r="T35">
        <f>SUM(Raw!U568:U573)</f>
        <v>0</v>
      </c>
      <c r="U35">
        <f>SUM(Raw!V568:V573)</f>
        <v>0</v>
      </c>
      <c r="V35">
        <f>SUM(Raw!W568:W573)</f>
        <v>0</v>
      </c>
      <c r="W35">
        <f t="shared" si="4"/>
        <v>0</v>
      </c>
      <c r="X35">
        <f t="shared" si="6"/>
        <v>11</v>
      </c>
      <c r="Y35">
        <f t="shared" si="5"/>
        <v>0</v>
      </c>
      <c r="Z35">
        <f t="shared" si="3"/>
        <v>7</v>
      </c>
    </row>
    <row r="36" spans="1:26" x14ac:dyDescent="0.25">
      <c r="A36" s="1" t="s">
        <v>53</v>
      </c>
      <c r="B36" t="s">
        <v>27</v>
      </c>
      <c r="C36" t="s">
        <v>28</v>
      </c>
      <c r="D36" t="s">
        <v>28</v>
      </c>
      <c r="E36">
        <f>SUM(Raw!E575:E595)</f>
        <v>19</v>
      </c>
      <c r="F36">
        <f>SUM(Raw!F575:F595)</f>
        <v>2</v>
      </c>
      <c r="G36">
        <f>SUM(Raw!G575:G595)</f>
        <v>0</v>
      </c>
      <c r="H36">
        <f>SUM(Raw!H575:H595)</f>
        <v>30</v>
      </c>
      <c r="I36">
        <f>SUM(Raw!I575:I595)</f>
        <v>5</v>
      </c>
      <c r="J36">
        <f>SUM(Raw!K575:K595)</f>
        <v>4</v>
      </c>
      <c r="K36">
        <f>SUM(Raw!L575:L595)</f>
        <v>1</v>
      </c>
      <c r="L36">
        <f>SUM(Raw!M575:M595)</f>
        <v>2</v>
      </c>
      <c r="M36">
        <f>SUM(Raw!N575:N595)</f>
        <v>21</v>
      </c>
      <c r="N36">
        <f>SUM(Raw!O575:O595)</f>
        <v>7</v>
      </c>
      <c r="O36">
        <f>SUM(Raw!P575:P595)</f>
        <v>0</v>
      </c>
      <c r="P36">
        <f>SUM(Raw!Q575:Q595)</f>
        <v>19</v>
      </c>
      <c r="Q36">
        <f>SUM(Raw!R575:R595)</f>
        <v>9</v>
      </c>
      <c r="R36">
        <f>SUM(Raw!S575:S595)</f>
        <v>1</v>
      </c>
      <c r="S36">
        <f>SUM(Raw!T575:T595)</f>
        <v>3</v>
      </c>
      <c r="T36">
        <f>SUM(Raw!U575:U595)</f>
        <v>1</v>
      </c>
      <c r="U36">
        <f>SUM(Raw!V575:V595)</f>
        <v>2</v>
      </c>
      <c r="V36">
        <f>SUM(Raw!W575:W595)</f>
        <v>0</v>
      </c>
      <c r="W36">
        <f t="shared" si="4"/>
        <v>7</v>
      </c>
      <c r="X36">
        <f t="shared" si="6"/>
        <v>63</v>
      </c>
      <c r="Y36">
        <f t="shared" si="5"/>
        <v>6</v>
      </c>
      <c r="Z36">
        <f t="shared" si="3"/>
        <v>63</v>
      </c>
    </row>
    <row r="37" spans="1:26" x14ac:dyDescent="0.25">
      <c r="A37" s="1" t="s">
        <v>89</v>
      </c>
      <c r="B37" t="s">
        <v>90</v>
      </c>
      <c r="C37" t="s">
        <v>28</v>
      </c>
      <c r="D37" t="s">
        <v>56</v>
      </c>
      <c r="E37">
        <f>SUM(Raw!E597:E612)</f>
        <v>33</v>
      </c>
      <c r="F37">
        <f>SUM(Raw!F597:F612)</f>
        <v>4</v>
      </c>
      <c r="G37">
        <f>SUM(Raw!G597:G612)</f>
        <v>0</v>
      </c>
      <c r="H37">
        <f>SUM(Raw!H597:H612)</f>
        <v>40</v>
      </c>
      <c r="I37">
        <f>SUM(Raw!I597:I612)</f>
        <v>7</v>
      </c>
      <c r="J37">
        <f>SUM(Raw!K597:K612)</f>
        <v>9</v>
      </c>
      <c r="K37">
        <f>SUM(Raw!L597:L612)</f>
        <v>0</v>
      </c>
      <c r="L37">
        <f>SUM(Raw!M597:M612)</f>
        <v>1</v>
      </c>
      <c r="M37">
        <f>SUM(Raw!N597:N612)</f>
        <v>37</v>
      </c>
      <c r="N37">
        <f>SUM(Raw!O597:O612)</f>
        <v>10</v>
      </c>
      <c r="O37">
        <f>SUM(Raw!P597:P612)</f>
        <v>0</v>
      </c>
      <c r="P37">
        <f>SUM(Raw!Q597:Q612)</f>
        <v>11</v>
      </c>
      <c r="Q37">
        <f>SUM(Raw!R597:R612)</f>
        <v>6</v>
      </c>
      <c r="R37">
        <f>SUM(Raw!S597:S612)</f>
        <v>0</v>
      </c>
      <c r="S37">
        <f>SUM(Raw!T597:T612)</f>
        <v>5</v>
      </c>
      <c r="T37">
        <f>SUM(Raw!U597:U612)</f>
        <v>4</v>
      </c>
      <c r="U37">
        <f>SUM(Raw!V597:V612)</f>
        <v>4</v>
      </c>
      <c r="V37">
        <f>SUM(Raw!W597:W612)</f>
        <v>0</v>
      </c>
      <c r="W37">
        <f t="shared" si="4"/>
        <v>10</v>
      </c>
      <c r="X37">
        <f t="shared" si="6"/>
        <v>94</v>
      </c>
      <c r="Y37">
        <f t="shared" si="5"/>
        <v>9</v>
      </c>
      <c r="Z37">
        <f t="shared" si="3"/>
        <v>77</v>
      </c>
    </row>
    <row r="38" spans="1:26" x14ac:dyDescent="0.25">
      <c r="A38" s="1" t="s">
        <v>91</v>
      </c>
      <c r="B38" t="s">
        <v>90</v>
      </c>
      <c r="C38" t="s">
        <v>28</v>
      </c>
      <c r="D38" t="s">
        <v>56</v>
      </c>
      <c r="E38">
        <f>SUM(Raw!E614:E628)</f>
        <v>25</v>
      </c>
      <c r="F38">
        <f>SUM(Raw!F614:F628)</f>
        <v>7</v>
      </c>
      <c r="G38">
        <f>SUM(Raw!G614:G628)</f>
        <v>0</v>
      </c>
      <c r="H38">
        <f>SUM(Raw!H614:H628)</f>
        <v>11</v>
      </c>
      <c r="I38">
        <f>SUM(Raw!I614:I628)</f>
        <v>4</v>
      </c>
      <c r="J38">
        <f>SUM(Raw!K614:K628)</f>
        <v>6</v>
      </c>
      <c r="K38">
        <f>SUM(Raw!L614:L628)</f>
        <v>0</v>
      </c>
      <c r="L38">
        <f>SUM(Raw!M614:M628)</f>
        <v>1</v>
      </c>
      <c r="M38">
        <f>SUM(Raw!N614:N628)</f>
        <v>46</v>
      </c>
      <c r="N38">
        <f>SUM(Raw!O614:O628)</f>
        <v>12</v>
      </c>
      <c r="O38">
        <f>SUM(Raw!P614:P628)</f>
        <v>0</v>
      </c>
      <c r="P38">
        <f>SUM(Raw!Q614:Q628)</f>
        <v>23</v>
      </c>
      <c r="Q38">
        <f>SUM(Raw!R614:R628)</f>
        <v>10</v>
      </c>
      <c r="R38">
        <f>SUM(Raw!S614:S628)</f>
        <v>0</v>
      </c>
      <c r="S38">
        <f>SUM(Raw!T614:T628)</f>
        <v>6</v>
      </c>
      <c r="T38">
        <f>SUM(Raw!U614:U628)</f>
        <v>0</v>
      </c>
      <c r="U38">
        <f>SUM(Raw!V614:V628)</f>
        <v>2</v>
      </c>
      <c r="V38">
        <f>SUM(Raw!W614:W628)</f>
        <v>3</v>
      </c>
      <c r="W38">
        <f t="shared" si="4"/>
        <v>7</v>
      </c>
      <c r="X38">
        <f t="shared" si="6"/>
        <v>54</v>
      </c>
      <c r="Y38">
        <f t="shared" si="5"/>
        <v>8</v>
      </c>
      <c r="Z38">
        <f t="shared" si="3"/>
        <v>102</v>
      </c>
    </row>
    <row r="39" spans="1:26" x14ac:dyDescent="0.25">
      <c r="A39" s="1" t="s">
        <v>92</v>
      </c>
      <c r="B39" t="s">
        <v>90</v>
      </c>
      <c r="C39" t="s">
        <v>28</v>
      </c>
      <c r="D39" t="s">
        <v>56</v>
      </c>
      <c r="E39">
        <f>SUM(Raw!E630:E648)</f>
        <v>24</v>
      </c>
      <c r="F39">
        <f>SUM(Raw!F630:F648)</f>
        <v>1</v>
      </c>
      <c r="G39">
        <f>SUM(Raw!G630:G648)</f>
        <v>0</v>
      </c>
      <c r="H39">
        <f>SUM(Raw!H630:H648)</f>
        <v>14</v>
      </c>
      <c r="I39">
        <f>SUM(Raw!I630:I648)</f>
        <v>6</v>
      </c>
      <c r="J39">
        <f>SUM(Raw!K630:K648)</f>
        <v>0</v>
      </c>
      <c r="K39">
        <f>SUM(Raw!L630:L648)</f>
        <v>1</v>
      </c>
      <c r="L39">
        <f>SUM(Raw!M630:M648)</f>
        <v>1</v>
      </c>
      <c r="M39">
        <f>SUM(Raw!N630:N648)</f>
        <v>16</v>
      </c>
      <c r="N39">
        <f>SUM(Raw!O630:O648)</f>
        <v>6</v>
      </c>
      <c r="O39">
        <f>SUM(Raw!P630:P648)</f>
        <v>1</v>
      </c>
      <c r="P39">
        <f>SUM(Raw!Q630:Q648)</f>
        <v>9</v>
      </c>
      <c r="Q39">
        <f>SUM(Raw!R630:R648)</f>
        <v>0</v>
      </c>
      <c r="R39">
        <f>SUM(Raw!S630:S648)</f>
        <v>0</v>
      </c>
      <c r="S39">
        <f>SUM(Raw!T630:T648)</f>
        <v>3</v>
      </c>
      <c r="T39">
        <f>SUM(Raw!U630:U648)</f>
        <v>1</v>
      </c>
      <c r="U39">
        <f>SUM(Raw!V630:V648)</f>
        <v>0</v>
      </c>
      <c r="V39">
        <f>SUM(Raw!W630:W648)</f>
        <v>3</v>
      </c>
      <c r="W39">
        <f t="shared" si="4"/>
        <v>2</v>
      </c>
      <c r="X39">
        <f t="shared" si="6"/>
        <v>47</v>
      </c>
      <c r="Y39">
        <f t="shared" si="5"/>
        <v>4</v>
      </c>
      <c r="Z39">
        <f t="shared" si="3"/>
        <v>39</v>
      </c>
    </row>
    <row r="40" spans="1:26" x14ac:dyDescent="0.25">
      <c r="A40" s="1" t="s">
        <v>93</v>
      </c>
      <c r="B40" t="s">
        <v>90</v>
      </c>
      <c r="C40" t="s">
        <v>28</v>
      </c>
      <c r="D40" t="s">
        <v>56</v>
      </c>
      <c r="E40">
        <f>SUM(Raw!E650:E655)</f>
        <v>1</v>
      </c>
      <c r="F40">
        <f>SUM(Raw!F650:F655)</f>
        <v>1</v>
      </c>
      <c r="G40">
        <f>SUM(Raw!G650:G655)</f>
        <v>0</v>
      </c>
      <c r="H40">
        <f>SUM(Raw!H650:H655)</f>
        <v>1</v>
      </c>
      <c r="I40">
        <f>SUM(Raw!I650:I655)</f>
        <v>0</v>
      </c>
      <c r="J40">
        <f>SUM(Raw!K650:K655)</f>
        <v>0</v>
      </c>
      <c r="K40">
        <f>SUM(Raw!L650:L655)</f>
        <v>0</v>
      </c>
      <c r="L40">
        <f>SUM(Raw!M650:M655)</f>
        <v>0</v>
      </c>
      <c r="M40">
        <f>SUM(Raw!N650:N655)</f>
        <v>1</v>
      </c>
      <c r="N40">
        <f>SUM(Raw!O650:O655)</f>
        <v>1</v>
      </c>
      <c r="O40">
        <f>SUM(Raw!P650:P655)</f>
        <v>0</v>
      </c>
      <c r="P40">
        <f>SUM(Raw!Q650:Q655)</f>
        <v>1</v>
      </c>
      <c r="Q40">
        <f>SUM(Raw!R650:R655)</f>
        <v>0</v>
      </c>
      <c r="R40">
        <f>SUM(Raw!S650:S655)</f>
        <v>0</v>
      </c>
      <c r="S40">
        <f>SUM(Raw!T650:T655)</f>
        <v>0</v>
      </c>
      <c r="T40">
        <f>SUM(Raw!U650:U655)</f>
        <v>0</v>
      </c>
      <c r="U40">
        <f>SUM(Raw!V650:V655)</f>
        <v>0</v>
      </c>
      <c r="V40">
        <f>SUM(Raw!W650:W655)</f>
        <v>3</v>
      </c>
      <c r="W40">
        <f t="shared" si="4"/>
        <v>0</v>
      </c>
      <c r="X40">
        <f t="shared" si="6"/>
        <v>3</v>
      </c>
      <c r="Y40">
        <f t="shared" si="5"/>
        <v>0</v>
      </c>
      <c r="Z40">
        <f t="shared" si="3"/>
        <v>6</v>
      </c>
    </row>
    <row r="41" spans="1:26" x14ac:dyDescent="0.25">
      <c r="A41" s="1" t="s">
        <v>94</v>
      </c>
      <c r="B41" t="s">
        <v>90</v>
      </c>
      <c r="C41" t="s">
        <v>28</v>
      </c>
      <c r="D41" t="s">
        <v>56</v>
      </c>
      <c r="E41">
        <f>SUM(Raw!E657:E665)</f>
        <v>9</v>
      </c>
      <c r="F41">
        <f>SUM(Raw!F657:F665)</f>
        <v>2</v>
      </c>
      <c r="G41">
        <f>SUM(Raw!G657:G665)</f>
        <v>0</v>
      </c>
      <c r="H41">
        <f>SUM(Raw!H657:H665)</f>
        <v>8</v>
      </c>
      <c r="I41">
        <f>SUM(Raw!I657:I665)</f>
        <v>1</v>
      </c>
      <c r="J41">
        <f>SUM(Raw!K657:K665)</f>
        <v>1</v>
      </c>
      <c r="K41">
        <f>SUM(Raw!L657:L665)</f>
        <v>1</v>
      </c>
      <c r="L41">
        <f>SUM(Raw!M657:M665)</f>
        <v>0</v>
      </c>
      <c r="M41">
        <f>SUM(Raw!N657:N665)</f>
        <v>17</v>
      </c>
      <c r="N41">
        <f>SUM(Raw!O657:O665)</f>
        <v>2</v>
      </c>
      <c r="O41">
        <f>SUM(Raw!P657:P665)</f>
        <v>0</v>
      </c>
      <c r="P41">
        <f>SUM(Raw!Q657:Q665)</f>
        <v>1</v>
      </c>
      <c r="Q41">
        <f>SUM(Raw!R657:R665)</f>
        <v>1</v>
      </c>
      <c r="R41">
        <f>SUM(Raw!S657:S665)</f>
        <v>0</v>
      </c>
      <c r="S41">
        <f>SUM(Raw!T657:T665)</f>
        <v>2</v>
      </c>
      <c r="T41">
        <f>SUM(Raw!U657:U665)</f>
        <v>0</v>
      </c>
      <c r="U41">
        <f>SUM(Raw!V657:V665)</f>
        <v>2</v>
      </c>
      <c r="V41">
        <f>SUM(Raw!W657:W665)</f>
        <v>3</v>
      </c>
      <c r="W41">
        <f t="shared" si="4"/>
        <v>2</v>
      </c>
      <c r="X41">
        <f t="shared" si="6"/>
        <v>22</v>
      </c>
      <c r="Y41">
        <f t="shared" si="5"/>
        <v>4</v>
      </c>
      <c r="Z41">
        <f t="shared" si="3"/>
        <v>28</v>
      </c>
    </row>
    <row r="42" spans="1:26" x14ac:dyDescent="0.25">
      <c r="A42" s="1" t="s">
        <v>95</v>
      </c>
      <c r="B42" t="s">
        <v>90</v>
      </c>
      <c r="C42" t="s">
        <v>28</v>
      </c>
      <c r="D42" t="s">
        <v>56</v>
      </c>
      <c r="E42">
        <f>SUM(Raw!E667:E681)</f>
        <v>16</v>
      </c>
      <c r="F42">
        <f>SUM(Raw!F667:F681)</f>
        <v>10</v>
      </c>
      <c r="G42">
        <f>SUM(Raw!G667:G681)</f>
        <v>0</v>
      </c>
      <c r="H42">
        <f>SUM(Raw!H667:H681)</f>
        <v>24</v>
      </c>
      <c r="I42">
        <f>SUM(Raw!I667:I681)</f>
        <v>8</v>
      </c>
      <c r="J42">
        <f>SUM(Raw!K667:K681)</f>
        <v>7</v>
      </c>
      <c r="K42">
        <f>SUM(Raw!L667:L681)</f>
        <v>2</v>
      </c>
      <c r="L42">
        <f>SUM(Raw!M667:M681)</f>
        <v>0</v>
      </c>
      <c r="M42">
        <f>SUM(Raw!N667:N681)</f>
        <v>19</v>
      </c>
      <c r="N42">
        <f>SUM(Raw!O667:O681)</f>
        <v>12</v>
      </c>
      <c r="O42">
        <f>SUM(Raw!P667:P681)</f>
        <v>0</v>
      </c>
      <c r="P42">
        <f>SUM(Raw!Q667:Q681)</f>
        <v>10</v>
      </c>
      <c r="Q42">
        <f>SUM(Raw!R667:R681)</f>
        <v>2</v>
      </c>
      <c r="R42">
        <f>SUM(Raw!S667:S681)</f>
        <v>0</v>
      </c>
      <c r="S42">
        <f>SUM(Raw!T667:T681)</f>
        <v>1</v>
      </c>
      <c r="T42">
        <f>SUM(Raw!U667:U681)</f>
        <v>0</v>
      </c>
      <c r="U42">
        <f>SUM(Raw!V667:V681)</f>
        <v>0</v>
      </c>
      <c r="V42">
        <f>SUM(Raw!W667:W681)</f>
        <v>3</v>
      </c>
      <c r="W42">
        <f t="shared" si="4"/>
        <v>9</v>
      </c>
      <c r="X42">
        <f t="shared" si="6"/>
        <v>67</v>
      </c>
      <c r="Y42">
        <f t="shared" si="5"/>
        <v>1</v>
      </c>
      <c r="Z42">
        <f t="shared" si="3"/>
        <v>47</v>
      </c>
    </row>
    <row r="43" spans="1:26" x14ac:dyDescent="0.25">
      <c r="A43" s="1" t="s">
        <v>96</v>
      </c>
      <c r="B43" t="s">
        <v>90</v>
      </c>
      <c r="C43" t="s">
        <v>28</v>
      </c>
      <c r="D43" t="s">
        <v>56</v>
      </c>
      <c r="E43">
        <f>SUM(Raw!E683:E693)</f>
        <v>4</v>
      </c>
      <c r="F43">
        <f>SUM(Raw!F683:F693)</f>
        <v>0</v>
      </c>
      <c r="G43">
        <f>SUM(Raw!G683:G693)</f>
        <v>0</v>
      </c>
      <c r="H43">
        <f>SUM(Raw!H683:H693)</f>
        <v>5</v>
      </c>
      <c r="I43">
        <f>SUM(Raw!I683:I693)</f>
        <v>0</v>
      </c>
      <c r="J43">
        <f>SUM(Raw!K683:K693)</f>
        <v>0</v>
      </c>
      <c r="K43">
        <f>SUM(Raw!L683:L693)</f>
        <v>0</v>
      </c>
      <c r="L43">
        <f>SUM(Raw!M683:M693)</f>
        <v>0</v>
      </c>
      <c r="M43">
        <f>SUM(Raw!N683:N693)</f>
        <v>3</v>
      </c>
      <c r="N43">
        <f>SUM(Raw!O683:O693)</f>
        <v>0</v>
      </c>
      <c r="O43">
        <f>SUM(Raw!P683:P693)</f>
        <v>0</v>
      </c>
      <c r="P43">
        <f>SUM(Raw!Q683:Q693)</f>
        <v>0</v>
      </c>
      <c r="Q43">
        <f>SUM(Raw!R683:R693)</f>
        <v>0</v>
      </c>
      <c r="R43">
        <f>SUM(Raw!S683:S693)</f>
        <v>0</v>
      </c>
      <c r="S43">
        <f>SUM(Raw!T683:T693)</f>
        <v>0</v>
      </c>
      <c r="T43">
        <f>SUM(Raw!U683:U693)</f>
        <v>0</v>
      </c>
      <c r="U43">
        <f>SUM(Raw!V683:V693)</f>
        <v>0</v>
      </c>
      <c r="V43">
        <f>SUM(Raw!W683:W693)</f>
        <v>0</v>
      </c>
      <c r="W43">
        <f t="shared" si="4"/>
        <v>0</v>
      </c>
      <c r="X43">
        <f t="shared" si="6"/>
        <v>9</v>
      </c>
      <c r="Y43">
        <f t="shared" si="5"/>
        <v>0</v>
      </c>
      <c r="Z43">
        <f t="shared" si="3"/>
        <v>3</v>
      </c>
    </row>
    <row r="44" spans="1:26" x14ac:dyDescent="0.25">
      <c r="A44" s="1" t="s">
        <v>97</v>
      </c>
      <c r="B44" t="s">
        <v>90</v>
      </c>
      <c r="C44" t="s">
        <v>28</v>
      </c>
      <c r="D44" t="s">
        <v>56</v>
      </c>
      <c r="E44">
        <f>SUM(Raw!E695:E715)</f>
        <v>19</v>
      </c>
      <c r="F44">
        <f>SUM(Raw!F695:F715)</f>
        <v>3</v>
      </c>
      <c r="G44">
        <f>SUM(Raw!G695:G715)</f>
        <v>0</v>
      </c>
      <c r="H44">
        <f>SUM(Raw!H695:H715)</f>
        <v>28</v>
      </c>
      <c r="I44">
        <f>SUM(Raw!I695:I715)</f>
        <v>7</v>
      </c>
      <c r="J44">
        <f>SUM(Raw!K695:K715)</f>
        <v>4</v>
      </c>
      <c r="K44">
        <f>SUM(Raw!L695:L715)</f>
        <v>4</v>
      </c>
      <c r="L44">
        <f>SUM(Raw!M695:M715)</f>
        <v>1</v>
      </c>
      <c r="M44">
        <f>SUM(Raw!N695:N715)</f>
        <v>19</v>
      </c>
      <c r="N44">
        <f>SUM(Raw!O695:O715)</f>
        <v>15</v>
      </c>
      <c r="O44">
        <f>SUM(Raw!P695:P715)</f>
        <v>0</v>
      </c>
      <c r="P44">
        <f>SUM(Raw!Q695:Q715)</f>
        <v>16</v>
      </c>
      <c r="Q44">
        <f>SUM(Raw!R695:R715)</f>
        <v>2</v>
      </c>
      <c r="R44">
        <f>SUM(Raw!S695:S715)</f>
        <v>0</v>
      </c>
      <c r="S44">
        <f>SUM(Raw!T695:T715)</f>
        <v>9</v>
      </c>
      <c r="T44">
        <f>SUM(Raw!U695:U715)</f>
        <v>0</v>
      </c>
      <c r="U44">
        <f>SUM(Raw!V695:V715)</f>
        <v>2</v>
      </c>
      <c r="V44">
        <f>SUM(Raw!W695:W715)</f>
        <v>6</v>
      </c>
      <c r="W44">
        <f t="shared" si="4"/>
        <v>9</v>
      </c>
      <c r="X44">
        <f t="shared" si="6"/>
        <v>66</v>
      </c>
      <c r="Y44">
        <f t="shared" si="5"/>
        <v>11</v>
      </c>
      <c r="Z44">
        <f t="shared" si="3"/>
        <v>69</v>
      </c>
    </row>
    <row r="45" spans="1:26" x14ac:dyDescent="0.25">
      <c r="A45" s="1" t="s">
        <v>98</v>
      </c>
      <c r="B45" t="s">
        <v>90</v>
      </c>
      <c r="C45" t="s">
        <v>28</v>
      </c>
      <c r="D45" t="s">
        <v>56</v>
      </c>
      <c r="E45">
        <f>SUM(Raw!E717:E737)</f>
        <v>43</v>
      </c>
      <c r="F45">
        <f>SUM(Raw!F717:F737)</f>
        <v>10</v>
      </c>
      <c r="G45">
        <f>SUM(Raw!G717:G737)</f>
        <v>0</v>
      </c>
      <c r="H45">
        <f>SUM(Raw!H717:H737)</f>
        <v>64</v>
      </c>
      <c r="I45">
        <f>SUM(Raw!I717:I737)</f>
        <v>19</v>
      </c>
      <c r="J45">
        <f>SUM(Raw!K717:K737)</f>
        <v>13</v>
      </c>
      <c r="K45">
        <f>SUM(Raw!L717:L737)</f>
        <v>0</v>
      </c>
      <c r="L45">
        <f>SUM(Raw!M717:M737)</f>
        <v>2</v>
      </c>
      <c r="M45">
        <f>SUM(Raw!N717:N737)</f>
        <v>56</v>
      </c>
      <c r="N45">
        <f>SUM(Raw!O717:O737)</f>
        <v>31</v>
      </c>
      <c r="O45">
        <f>SUM(Raw!P717:P737)</f>
        <v>0</v>
      </c>
      <c r="P45">
        <f>SUM(Raw!Q717:Q737)</f>
        <v>8</v>
      </c>
      <c r="Q45">
        <f>SUM(Raw!R717:R737)</f>
        <v>8</v>
      </c>
      <c r="R45">
        <f>SUM(Raw!S717:S737)</f>
        <v>0</v>
      </c>
      <c r="S45">
        <f>SUM(Raw!T717:T737)</f>
        <v>25</v>
      </c>
      <c r="T45">
        <f>SUM(Raw!U717:U737)</f>
        <v>2</v>
      </c>
      <c r="U45">
        <f>SUM(Raw!V717:V737)</f>
        <v>6</v>
      </c>
      <c r="V45">
        <f>SUM(Raw!W717:W737)</f>
        <v>3</v>
      </c>
      <c r="W45">
        <f t="shared" si="4"/>
        <v>15</v>
      </c>
      <c r="X45">
        <f t="shared" si="6"/>
        <v>151</v>
      </c>
      <c r="Y45">
        <f t="shared" si="5"/>
        <v>31</v>
      </c>
      <c r="Z45">
        <f t="shared" si="3"/>
        <v>139</v>
      </c>
    </row>
    <row r="46" spans="1:26" x14ac:dyDescent="0.25">
      <c r="A46" s="1" t="s">
        <v>99</v>
      </c>
      <c r="B46" t="s">
        <v>90</v>
      </c>
      <c r="C46" t="s">
        <v>28</v>
      </c>
      <c r="D46" t="s">
        <v>56</v>
      </c>
      <c r="E46">
        <f>SUM(Raw!E739:E753)</f>
        <v>20</v>
      </c>
      <c r="F46">
        <f>SUM(Raw!F739:F753)</f>
        <v>1</v>
      </c>
      <c r="G46">
        <f>SUM(Raw!G739:G753)</f>
        <v>0</v>
      </c>
      <c r="H46">
        <f>SUM(Raw!H739:H753)</f>
        <v>17</v>
      </c>
      <c r="I46">
        <f>SUM(Raw!I739:I753)</f>
        <v>2</v>
      </c>
      <c r="J46">
        <f>SUM(Raw!K739:K753)</f>
        <v>7</v>
      </c>
      <c r="K46">
        <f>SUM(Raw!L739:L753)</f>
        <v>0</v>
      </c>
      <c r="L46">
        <f>SUM(Raw!M739:M753)</f>
        <v>0</v>
      </c>
      <c r="M46">
        <f>SUM(Raw!N739:N753)</f>
        <v>31</v>
      </c>
      <c r="N46">
        <f>SUM(Raw!O739:O753)</f>
        <v>5</v>
      </c>
      <c r="O46">
        <f>SUM(Raw!P739:P753)</f>
        <v>0</v>
      </c>
      <c r="P46">
        <f>SUM(Raw!Q739:Q753)</f>
        <v>22</v>
      </c>
      <c r="Q46">
        <f>SUM(Raw!R739:R753)</f>
        <v>3</v>
      </c>
      <c r="R46">
        <f>SUM(Raw!S739:S753)</f>
        <v>0</v>
      </c>
      <c r="S46">
        <f>SUM(Raw!T739:T753)</f>
        <v>5</v>
      </c>
      <c r="T46">
        <f>SUM(Raw!U739:U753)</f>
        <v>1</v>
      </c>
      <c r="U46">
        <f>SUM(Raw!V739:V753)</f>
        <v>7</v>
      </c>
      <c r="V46">
        <f>SUM(Raw!W739:W753)</f>
        <v>0</v>
      </c>
      <c r="W46">
        <f t="shared" si="4"/>
        <v>7</v>
      </c>
      <c r="X46">
        <f t="shared" si="6"/>
        <v>47</v>
      </c>
      <c r="Y46">
        <f t="shared" si="5"/>
        <v>12</v>
      </c>
      <c r="Z46">
        <f t="shared" si="3"/>
        <v>74</v>
      </c>
    </row>
    <row r="47" spans="1:26" x14ac:dyDescent="0.25">
      <c r="A47" s="1" t="s">
        <v>100</v>
      </c>
      <c r="B47" t="s">
        <v>90</v>
      </c>
      <c r="C47" t="s">
        <v>28</v>
      </c>
      <c r="D47" t="s">
        <v>56</v>
      </c>
      <c r="E47">
        <f>SUM(Raw!E755:E776)</f>
        <v>11</v>
      </c>
      <c r="F47">
        <f>SUM(Raw!F755:F776)</f>
        <v>3</v>
      </c>
      <c r="G47">
        <f>SUM(Raw!G755:G776)</f>
        <v>0</v>
      </c>
      <c r="H47">
        <f>SUM(Raw!H755:H776)</f>
        <v>16</v>
      </c>
      <c r="I47">
        <f>SUM(Raw!I755:I776)</f>
        <v>5</v>
      </c>
      <c r="J47">
        <f>SUM(Raw!K755:K776)</f>
        <v>2</v>
      </c>
      <c r="K47">
        <f>SUM(Raw!L755:L776)</f>
        <v>0</v>
      </c>
      <c r="L47">
        <f>SUM(Raw!M755:M776)</f>
        <v>0</v>
      </c>
      <c r="M47">
        <f>SUM(Raw!N755:N776)</f>
        <v>26</v>
      </c>
      <c r="N47">
        <f>SUM(Raw!O755:O776)</f>
        <v>13</v>
      </c>
      <c r="O47">
        <f>SUM(Raw!P755:P776)</f>
        <v>0</v>
      </c>
      <c r="P47">
        <f>SUM(Raw!Q755:Q776)</f>
        <v>22</v>
      </c>
      <c r="Q47">
        <f>SUM(Raw!R755:R776)</f>
        <v>6</v>
      </c>
      <c r="R47">
        <f>SUM(Raw!S755:S776)</f>
        <v>0</v>
      </c>
      <c r="S47">
        <f>SUM(Raw!T755:T776)</f>
        <v>2</v>
      </c>
      <c r="T47">
        <f>SUM(Raw!U755:U776)</f>
        <v>1</v>
      </c>
      <c r="U47">
        <f>SUM(Raw!V755:V776)</f>
        <v>0</v>
      </c>
      <c r="V47">
        <f>SUM(Raw!W755:W776)</f>
        <v>2</v>
      </c>
      <c r="W47">
        <f t="shared" si="4"/>
        <v>2</v>
      </c>
      <c r="X47">
        <f t="shared" si="6"/>
        <v>37</v>
      </c>
      <c r="Y47">
        <f t="shared" si="5"/>
        <v>2</v>
      </c>
      <c r="Z47">
        <f t="shared" si="3"/>
        <v>72</v>
      </c>
    </row>
    <row r="48" spans="1:26" x14ac:dyDescent="0.25">
      <c r="A48" s="1" t="s">
        <v>101</v>
      </c>
      <c r="B48" t="s">
        <v>90</v>
      </c>
      <c r="C48" t="s">
        <v>28</v>
      </c>
      <c r="D48" t="s">
        <v>56</v>
      </c>
      <c r="E48">
        <f>SUM(Raw!E778:E791)</f>
        <v>13</v>
      </c>
      <c r="F48">
        <f>SUM(Raw!F778:F791)</f>
        <v>3</v>
      </c>
      <c r="G48">
        <f>SUM(Raw!G778:G791)</f>
        <v>0</v>
      </c>
      <c r="H48">
        <f>SUM(Raw!H778:H791)</f>
        <v>25</v>
      </c>
      <c r="I48">
        <f>SUM(Raw!I778:I791)</f>
        <v>9</v>
      </c>
      <c r="J48">
        <f>SUM(Raw!K778:K791)</f>
        <v>8</v>
      </c>
      <c r="K48">
        <f>SUM(Raw!L778:L791)</f>
        <v>1</v>
      </c>
      <c r="L48">
        <f>SUM(Raw!M778:M791)</f>
        <v>0</v>
      </c>
      <c r="M48">
        <f>SUM(Raw!N778:N791)</f>
        <v>28</v>
      </c>
      <c r="N48">
        <f>SUM(Raw!O778:O791)</f>
        <v>13</v>
      </c>
      <c r="O48">
        <f>SUM(Raw!P778:P791)</f>
        <v>0</v>
      </c>
      <c r="P48">
        <f>SUM(Raw!Q778:Q791)</f>
        <v>26</v>
      </c>
      <c r="Q48">
        <f>SUM(Raw!R778:R791)</f>
        <v>6</v>
      </c>
      <c r="R48">
        <f>SUM(Raw!S778:S791)</f>
        <v>0</v>
      </c>
      <c r="S48">
        <f>SUM(Raw!T778:T791)</f>
        <v>6</v>
      </c>
      <c r="T48">
        <f>SUM(Raw!U778:U791)</f>
        <v>0</v>
      </c>
      <c r="U48">
        <f>SUM(Raw!V778:V791)</f>
        <v>0</v>
      </c>
      <c r="V48">
        <f>SUM(Raw!W778:W791)</f>
        <v>0</v>
      </c>
      <c r="W48">
        <f t="shared" si="4"/>
        <v>9</v>
      </c>
      <c r="X48">
        <f t="shared" si="6"/>
        <v>59</v>
      </c>
      <c r="Y48">
        <f t="shared" si="5"/>
        <v>6</v>
      </c>
      <c r="Z48">
        <f t="shared" si="3"/>
        <v>79</v>
      </c>
    </row>
    <row r="49" spans="1:26" x14ac:dyDescent="0.25">
      <c r="A49" s="1" t="s">
        <v>102</v>
      </c>
      <c r="B49" t="s">
        <v>90</v>
      </c>
      <c r="C49" t="s">
        <v>28</v>
      </c>
      <c r="D49" t="s">
        <v>56</v>
      </c>
      <c r="E49">
        <f>SUM(Raw!E793:E806)</f>
        <v>22</v>
      </c>
      <c r="F49">
        <f>SUM(Raw!F793:F806)</f>
        <v>6</v>
      </c>
      <c r="G49">
        <f>SUM(Raw!G793:G806)</f>
        <v>0</v>
      </c>
      <c r="H49">
        <f>SUM(Raw!H793:H806)</f>
        <v>28</v>
      </c>
      <c r="I49">
        <f>SUM(Raw!I793:I806)</f>
        <v>5</v>
      </c>
      <c r="J49">
        <f>SUM(Raw!K793:K806)</f>
        <v>3</v>
      </c>
      <c r="K49">
        <f>SUM(Raw!L793:L806)</f>
        <v>0</v>
      </c>
      <c r="L49">
        <f>SUM(Raw!M793:M806)</f>
        <v>0</v>
      </c>
      <c r="M49">
        <f>SUM(Raw!N793:N806)</f>
        <v>15</v>
      </c>
      <c r="N49">
        <f>SUM(Raw!O793:O806)</f>
        <v>3</v>
      </c>
      <c r="O49">
        <f>SUM(Raw!P793:P806)</f>
        <v>0</v>
      </c>
      <c r="P49">
        <f>SUM(Raw!Q793:Q806)</f>
        <v>12</v>
      </c>
      <c r="Q49">
        <f>SUM(Raw!R793:R806)</f>
        <v>2</v>
      </c>
      <c r="R49">
        <f>SUM(Raw!S793:S806)</f>
        <v>0</v>
      </c>
      <c r="S49">
        <f>SUM(Raw!T793:T806)</f>
        <v>2</v>
      </c>
      <c r="T49">
        <f>SUM(Raw!U793:U806)</f>
        <v>0</v>
      </c>
      <c r="U49">
        <f>SUM(Raw!V793:V806)</f>
        <v>0</v>
      </c>
      <c r="V49">
        <f>SUM(Raw!W793:W806)</f>
        <v>0</v>
      </c>
      <c r="W49">
        <f t="shared" si="4"/>
        <v>3</v>
      </c>
      <c r="X49">
        <f t="shared" si="6"/>
        <v>64</v>
      </c>
      <c r="Y49">
        <f t="shared" si="5"/>
        <v>2</v>
      </c>
      <c r="Z49">
        <f t="shared" si="3"/>
        <v>34</v>
      </c>
    </row>
    <row r="50" spans="1:26" x14ac:dyDescent="0.25">
      <c r="A50" s="1" t="s">
        <v>103</v>
      </c>
      <c r="B50" t="s">
        <v>90</v>
      </c>
      <c r="C50" t="s">
        <v>28</v>
      </c>
      <c r="D50" t="s">
        <v>56</v>
      </c>
      <c r="E50">
        <f>SUM(Raw!E808:E822)</f>
        <v>32</v>
      </c>
      <c r="F50">
        <f>SUM(Raw!F808:F822)</f>
        <v>7</v>
      </c>
      <c r="G50">
        <f>SUM(Raw!G808:G822)</f>
        <v>0</v>
      </c>
      <c r="H50">
        <f>SUM(Raw!H808:H822)</f>
        <v>46</v>
      </c>
      <c r="I50">
        <f>SUM(Raw!I808:I822)</f>
        <v>5</v>
      </c>
      <c r="J50">
        <f>SUM(Raw!K808:K822)</f>
        <v>6</v>
      </c>
      <c r="K50">
        <f>SUM(Raw!L808:L822)</f>
        <v>0</v>
      </c>
      <c r="L50">
        <f>SUM(Raw!M808:M822)</f>
        <v>5</v>
      </c>
      <c r="M50">
        <f>SUM(Raw!N808:N822)</f>
        <v>23</v>
      </c>
      <c r="N50">
        <f>SUM(Raw!O808:O822)</f>
        <v>7</v>
      </c>
      <c r="O50">
        <f>SUM(Raw!P808:P822)</f>
        <v>0</v>
      </c>
      <c r="P50">
        <f>SUM(Raw!Q808:Q822)</f>
        <v>9</v>
      </c>
      <c r="Q50">
        <f>SUM(Raw!R808:R822)</f>
        <v>2</v>
      </c>
      <c r="R50">
        <f>SUM(Raw!S808:S822)</f>
        <v>0</v>
      </c>
      <c r="S50">
        <f>SUM(Raw!T808:T822)</f>
        <v>7</v>
      </c>
      <c r="T50">
        <f>SUM(Raw!U808:U822)</f>
        <v>2</v>
      </c>
      <c r="U50">
        <f>SUM(Raw!V808:V822)</f>
        <v>6</v>
      </c>
      <c r="V50">
        <f>SUM(Raw!W808:W822)</f>
        <v>1</v>
      </c>
      <c r="W50">
        <f t="shared" si="4"/>
        <v>11</v>
      </c>
      <c r="X50">
        <f t="shared" si="6"/>
        <v>101</v>
      </c>
      <c r="Y50">
        <f t="shared" si="5"/>
        <v>13</v>
      </c>
      <c r="Z50">
        <f t="shared" si="3"/>
        <v>57</v>
      </c>
    </row>
    <row r="51" spans="1:26" x14ac:dyDescent="0.25">
      <c r="A51" s="1" t="s">
        <v>104</v>
      </c>
      <c r="B51" t="s">
        <v>90</v>
      </c>
      <c r="C51" t="s">
        <v>28</v>
      </c>
      <c r="D51" t="s">
        <v>56</v>
      </c>
      <c r="E51">
        <f>SUM(Raw!E824:E833)</f>
        <v>2</v>
      </c>
      <c r="F51">
        <f>SUM(Raw!F824:F833)</f>
        <v>0</v>
      </c>
      <c r="G51">
        <f>SUM(Raw!G824:G833)</f>
        <v>0</v>
      </c>
      <c r="H51">
        <f>SUM(Raw!H824:H833)</f>
        <v>2</v>
      </c>
      <c r="I51">
        <f>SUM(Raw!I824:I833)</f>
        <v>0</v>
      </c>
      <c r="J51">
        <f>SUM(Raw!K824:K833)</f>
        <v>0</v>
      </c>
      <c r="K51">
        <f>SUM(Raw!L824:L833)</f>
        <v>0</v>
      </c>
      <c r="L51">
        <f>SUM(Raw!M824:M833)</f>
        <v>2</v>
      </c>
      <c r="M51">
        <f>SUM(Raw!N824:N833)</f>
        <v>14</v>
      </c>
      <c r="N51">
        <f>SUM(Raw!O824:O833)</f>
        <v>3</v>
      </c>
      <c r="O51">
        <f>SUM(Raw!P824:P833)</f>
        <v>0</v>
      </c>
      <c r="P51">
        <f>SUM(Raw!Q824:Q833)</f>
        <v>1</v>
      </c>
      <c r="Q51">
        <f>SUM(Raw!R824:R833)</f>
        <v>0</v>
      </c>
      <c r="R51">
        <f>SUM(Raw!S824:S833)</f>
        <v>0</v>
      </c>
      <c r="S51">
        <f>SUM(Raw!T824:T833)</f>
        <v>2</v>
      </c>
      <c r="T51">
        <f>SUM(Raw!U824:U833)</f>
        <v>0</v>
      </c>
      <c r="U51">
        <f>SUM(Raw!V824:V833)</f>
        <v>0</v>
      </c>
      <c r="V51">
        <f>SUM(Raw!W824:W833)</f>
        <v>0</v>
      </c>
      <c r="W51">
        <f t="shared" si="4"/>
        <v>2</v>
      </c>
      <c r="X51">
        <f t="shared" si="6"/>
        <v>6</v>
      </c>
      <c r="Y51">
        <f t="shared" si="5"/>
        <v>2</v>
      </c>
      <c r="Z51">
        <f t="shared" si="3"/>
        <v>20</v>
      </c>
    </row>
    <row r="52" spans="1:26" x14ac:dyDescent="0.25">
      <c r="A52" s="1" t="s">
        <v>105</v>
      </c>
      <c r="B52" t="s">
        <v>90</v>
      </c>
      <c r="C52" t="s">
        <v>28</v>
      </c>
      <c r="D52" t="s">
        <v>56</v>
      </c>
      <c r="E52">
        <f>SUM(Raw!E835:E847)</f>
        <v>33</v>
      </c>
      <c r="F52">
        <f>SUM(Raw!F835:F847)</f>
        <v>1</v>
      </c>
      <c r="G52">
        <f>SUM(Raw!G835:G847)</f>
        <v>0</v>
      </c>
      <c r="H52">
        <f>SUM(Raw!H835:H847)</f>
        <v>20</v>
      </c>
      <c r="I52">
        <f>SUM(Raw!I835:I847)</f>
        <v>1</v>
      </c>
      <c r="J52">
        <f>SUM(Raw!K835:K847)</f>
        <v>5</v>
      </c>
      <c r="K52">
        <f>SUM(Raw!L835:L847)</f>
        <v>0</v>
      </c>
      <c r="L52">
        <f>SUM(Raw!M835:M847)</f>
        <v>1</v>
      </c>
      <c r="M52">
        <f>SUM(Raw!N835:N847)</f>
        <v>10</v>
      </c>
      <c r="N52">
        <f>SUM(Raw!O835:O847)</f>
        <v>0</v>
      </c>
      <c r="O52">
        <f>SUM(Raw!P835:P847)</f>
        <v>0</v>
      </c>
      <c r="P52">
        <f>SUM(Raw!Q835:Q847)</f>
        <v>9</v>
      </c>
      <c r="Q52">
        <f>SUM(Raw!R835:R847)</f>
        <v>3</v>
      </c>
      <c r="R52">
        <f>SUM(Raw!S835:S847)</f>
        <v>0</v>
      </c>
      <c r="S52">
        <f>SUM(Raw!T835:T847)</f>
        <v>3</v>
      </c>
      <c r="T52">
        <f>SUM(Raw!U835:U847)</f>
        <v>0</v>
      </c>
      <c r="U52">
        <f>SUM(Raw!V835:V847)</f>
        <v>1</v>
      </c>
      <c r="V52">
        <f>SUM(Raw!W835:W847)</f>
        <v>1</v>
      </c>
      <c r="W52">
        <f t="shared" si="4"/>
        <v>6</v>
      </c>
      <c r="X52">
        <f t="shared" si="6"/>
        <v>61</v>
      </c>
      <c r="Y52">
        <f t="shared" si="5"/>
        <v>4</v>
      </c>
      <c r="Z52">
        <f t="shared" si="3"/>
        <v>27</v>
      </c>
    </row>
    <row r="53" spans="1:26" x14ac:dyDescent="0.25">
      <c r="A53" s="1" t="s">
        <v>106</v>
      </c>
      <c r="B53" t="s">
        <v>90</v>
      </c>
      <c r="C53" t="s">
        <v>28</v>
      </c>
      <c r="D53" t="s">
        <v>56</v>
      </c>
      <c r="E53">
        <f>SUM(Raw!E849:E870)</f>
        <v>7</v>
      </c>
      <c r="F53">
        <f>SUM(Raw!F849:F870)</f>
        <v>2</v>
      </c>
      <c r="G53">
        <f>SUM(Raw!G849:G870)</f>
        <v>0</v>
      </c>
      <c r="H53">
        <f>SUM(Raw!H849:H870)</f>
        <v>14</v>
      </c>
      <c r="I53">
        <f>SUM(Raw!I849:I870)</f>
        <v>2</v>
      </c>
      <c r="J53">
        <f>SUM(Raw!K849:K870)</f>
        <v>2</v>
      </c>
      <c r="K53">
        <f>SUM(Raw!L849:L870)</f>
        <v>1</v>
      </c>
      <c r="L53">
        <f>SUM(Raw!M849:M870)</f>
        <v>0</v>
      </c>
      <c r="M53">
        <f>SUM(Raw!N849:N870)</f>
        <v>46</v>
      </c>
      <c r="N53">
        <f>SUM(Raw!O849:O870)</f>
        <v>15</v>
      </c>
      <c r="O53">
        <f>SUM(Raw!P849:P870)</f>
        <v>1</v>
      </c>
      <c r="P53">
        <f>SUM(Raw!Q849:Q870)</f>
        <v>6</v>
      </c>
      <c r="Q53">
        <f>SUM(Raw!R849:R870)</f>
        <v>2</v>
      </c>
      <c r="R53">
        <f>SUM(Raw!S849:S870)</f>
        <v>0</v>
      </c>
      <c r="S53">
        <f>SUM(Raw!T849:T870)</f>
        <v>2</v>
      </c>
      <c r="T53">
        <f>SUM(Raw!U849:U870)</f>
        <v>0</v>
      </c>
      <c r="U53">
        <f>SUM(Raw!V849:V870)</f>
        <v>0</v>
      </c>
      <c r="V53">
        <f>SUM(Raw!W849:W870)</f>
        <v>0</v>
      </c>
      <c r="W53">
        <f t="shared" si="4"/>
        <v>3</v>
      </c>
      <c r="X53">
        <f t="shared" si="6"/>
        <v>28</v>
      </c>
      <c r="Y53">
        <f t="shared" si="5"/>
        <v>3</v>
      </c>
      <c r="Z53">
        <f t="shared" si="3"/>
        <v>72</v>
      </c>
    </row>
    <row r="54" spans="1:26" x14ac:dyDescent="0.25">
      <c r="A54" s="1" t="s">
        <v>107</v>
      </c>
      <c r="B54" t="s">
        <v>90</v>
      </c>
      <c r="C54" t="s">
        <v>28</v>
      </c>
      <c r="D54" t="s">
        <v>56</v>
      </c>
      <c r="E54">
        <f>SUM(Raw!E872:E881)</f>
        <v>10</v>
      </c>
      <c r="F54">
        <f>SUM(Raw!F872:F881)</f>
        <v>0</v>
      </c>
      <c r="G54">
        <f>SUM(Raw!G872:G881)</f>
        <v>0</v>
      </c>
      <c r="H54">
        <f>SUM(Raw!H872:H881)</f>
        <v>5</v>
      </c>
      <c r="I54">
        <f>SUM(Raw!I872:I881)</f>
        <v>0</v>
      </c>
      <c r="J54">
        <f>SUM(Raw!K872:K881)</f>
        <v>0</v>
      </c>
      <c r="K54">
        <f>SUM(Raw!L872:L881)</f>
        <v>0</v>
      </c>
      <c r="L54">
        <f>SUM(Raw!M872:M881)</f>
        <v>0</v>
      </c>
      <c r="M54">
        <f>SUM(Raw!N872:N881)</f>
        <v>16</v>
      </c>
      <c r="N54">
        <f>SUM(Raw!O872:O881)</f>
        <v>3</v>
      </c>
      <c r="O54">
        <f>SUM(Raw!P872:P881)</f>
        <v>0</v>
      </c>
      <c r="P54">
        <f>SUM(Raw!Q872:Q881)</f>
        <v>20</v>
      </c>
      <c r="Q54">
        <f>SUM(Raw!R872:R881)</f>
        <v>2</v>
      </c>
      <c r="R54">
        <f>SUM(Raw!S872:S881)</f>
        <v>0</v>
      </c>
      <c r="S54">
        <f>SUM(Raw!T872:T881)</f>
        <v>0</v>
      </c>
      <c r="T54">
        <f>SUM(Raw!U872:U881)</f>
        <v>0</v>
      </c>
      <c r="U54">
        <f>SUM(Raw!V872:V881)</f>
        <v>0</v>
      </c>
      <c r="V54">
        <f>SUM(Raw!W872:W881)</f>
        <v>0</v>
      </c>
      <c r="W54">
        <f t="shared" si="4"/>
        <v>0</v>
      </c>
      <c r="X54">
        <f t="shared" si="6"/>
        <v>15</v>
      </c>
      <c r="Y54">
        <f t="shared" si="5"/>
        <v>0</v>
      </c>
      <c r="Z54">
        <f t="shared" si="3"/>
        <v>41</v>
      </c>
    </row>
    <row r="55" spans="1:26" x14ac:dyDescent="0.25">
      <c r="A55" s="1" t="s">
        <v>108</v>
      </c>
      <c r="B55" t="s">
        <v>90</v>
      </c>
      <c r="C55" t="s">
        <v>28</v>
      </c>
      <c r="D55" t="s">
        <v>56</v>
      </c>
      <c r="E55">
        <f>SUM(Raw!E883:E902)</f>
        <v>21</v>
      </c>
      <c r="F55">
        <f>SUM(Raw!F883:F902)</f>
        <v>9</v>
      </c>
      <c r="G55">
        <f>SUM(Raw!G883:G902)</f>
        <v>0</v>
      </c>
      <c r="H55">
        <f>SUM(Raw!H883:H902)</f>
        <v>59</v>
      </c>
      <c r="I55">
        <f>SUM(Raw!I883:I902)</f>
        <v>19</v>
      </c>
      <c r="J55">
        <f>SUM(Raw!K883:K902)</f>
        <v>5</v>
      </c>
      <c r="K55">
        <f>SUM(Raw!L883:L902)</f>
        <v>1</v>
      </c>
      <c r="L55">
        <f>SUM(Raw!M883:M902)</f>
        <v>0</v>
      </c>
      <c r="M55">
        <f>SUM(Raw!N883:N902)</f>
        <v>82</v>
      </c>
      <c r="N55">
        <f>SUM(Raw!O883:O902)</f>
        <v>42</v>
      </c>
      <c r="O55">
        <f>SUM(Raw!P883:P902)</f>
        <v>0</v>
      </c>
      <c r="P55">
        <f>SUM(Raw!Q883:Q902)</f>
        <v>16</v>
      </c>
      <c r="Q55">
        <f>SUM(Raw!R883:R902)</f>
        <v>16</v>
      </c>
      <c r="R55">
        <f>SUM(Raw!S883:S902)</f>
        <v>0</v>
      </c>
      <c r="S55">
        <f>SUM(Raw!T883:T902)</f>
        <v>24</v>
      </c>
      <c r="T55">
        <f>SUM(Raw!U883:U902)</f>
        <v>0</v>
      </c>
      <c r="U55">
        <f>SUM(Raw!V883:V902)</f>
        <v>2</v>
      </c>
      <c r="V55">
        <f>SUM(Raw!W883:W902)</f>
        <v>0</v>
      </c>
      <c r="W55">
        <f t="shared" si="4"/>
        <v>6</v>
      </c>
      <c r="X55">
        <f t="shared" si="6"/>
        <v>114</v>
      </c>
      <c r="Y55">
        <f t="shared" si="5"/>
        <v>26</v>
      </c>
      <c r="Z55">
        <f t="shared" si="3"/>
        <v>182</v>
      </c>
    </row>
    <row r="56" spans="1:26" x14ac:dyDescent="0.25">
      <c r="A56" s="1" t="s">
        <v>109</v>
      </c>
      <c r="B56" t="s">
        <v>90</v>
      </c>
      <c r="C56" t="s">
        <v>28</v>
      </c>
      <c r="D56" t="s">
        <v>56</v>
      </c>
      <c r="E56">
        <f>SUM(Raw!E904:E923)</f>
        <v>7</v>
      </c>
      <c r="F56">
        <f>SUM(Raw!F904:F923)</f>
        <v>1</v>
      </c>
      <c r="G56">
        <f>SUM(Raw!G904:G923)</f>
        <v>0</v>
      </c>
      <c r="H56">
        <f>SUM(Raw!H904:H923)</f>
        <v>5</v>
      </c>
      <c r="I56">
        <f>SUM(Raw!I904:I923)</f>
        <v>0</v>
      </c>
      <c r="J56">
        <f>SUM(Raw!K904:K923)</f>
        <v>0</v>
      </c>
      <c r="K56">
        <f>SUM(Raw!L904:L923)</f>
        <v>2</v>
      </c>
      <c r="L56">
        <f>SUM(Raw!M904:M923)</f>
        <v>0</v>
      </c>
      <c r="M56">
        <f>SUM(Raw!N904:N923)</f>
        <v>10</v>
      </c>
      <c r="N56">
        <f>SUM(Raw!O904:O923)</f>
        <v>4</v>
      </c>
      <c r="O56">
        <f>SUM(Raw!P904:P923)</f>
        <v>0</v>
      </c>
      <c r="P56">
        <f>SUM(Raw!Q904:Q923)</f>
        <v>7</v>
      </c>
      <c r="Q56">
        <f>SUM(Raw!R904:R923)</f>
        <v>1</v>
      </c>
      <c r="R56">
        <f>SUM(Raw!S904:S923)</f>
        <v>0</v>
      </c>
      <c r="S56">
        <f>SUM(Raw!T904:T923)</f>
        <v>2</v>
      </c>
      <c r="T56">
        <f>SUM(Raw!U904:U923)</f>
        <v>2</v>
      </c>
      <c r="U56">
        <f>SUM(Raw!V904:V923)</f>
        <v>0</v>
      </c>
      <c r="V56">
        <f>SUM(Raw!W904:W923)</f>
        <v>2</v>
      </c>
      <c r="W56">
        <f t="shared" si="4"/>
        <v>2</v>
      </c>
      <c r="X56">
        <f t="shared" si="6"/>
        <v>15</v>
      </c>
      <c r="Y56">
        <f t="shared" si="5"/>
        <v>2</v>
      </c>
      <c r="Z56">
        <f t="shared" si="3"/>
        <v>28</v>
      </c>
    </row>
    <row r="57" spans="1:26" x14ac:dyDescent="0.25">
      <c r="A57" s="1" t="s">
        <v>110</v>
      </c>
      <c r="B57" t="s">
        <v>90</v>
      </c>
      <c r="C57" t="s">
        <v>28</v>
      </c>
      <c r="D57" t="s">
        <v>56</v>
      </c>
      <c r="E57">
        <f>SUM(Raw!E925:E970)</f>
        <v>5</v>
      </c>
      <c r="F57">
        <f>SUM(Raw!F925:F970)</f>
        <v>1</v>
      </c>
      <c r="G57">
        <f>SUM(Raw!G925:G970)</f>
        <v>0</v>
      </c>
      <c r="H57">
        <f>SUM(Raw!H925:H970)</f>
        <v>5</v>
      </c>
      <c r="I57">
        <f>SUM(Raw!I925:I970)</f>
        <v>0</v>
      </c>
      <c r="J57">
        <f>SUM(Raw!K925:K970)</f>
        <v>2</v>
      </c>
      <c r="K57">
        <f>SUM(Raw!L925:L970)</f>
        <v>1</v>
      </c>
      <c r="L57">
        <f>SUM(Raw!M925:M970)</f>
        <v>0</v>
      </c>
      <c r="M57">
        <f>SUM(Raw!N925:N970)</f>
        <v>35</v>
      </c>
      <c r="N57">
        <f>SUM(Raw!O925:O970)</f>
        <v>10</v>
      </c>
      <c r="O57">
        <f>SUM(Raw!P925:P970)</f>
        <v>0</v>
      </c>
      <c r="P57">
        <f>SUM(Raw!Q925:Q970)</f>
        <v>9</v>
      </c>
      <c r="Q57">
        <f>SUM(Raw!R925:R970)</f>
        <v>3</v>
      </c>
      <c r="R57">
        <f>SUM(Raw!S925:S970)</f>
        <v>0</v>
      </c>
      <c r="S57">
        <f>SUM(Raw!T925:T970)</f>
        <v>4</v>
      </c>
      <c r="T57">
        <f>SUM(Raw!U925:U970)</f>
        <v>0</v>
      </c>
      <c r="U57">
        <f>SUM(Raw!V925:V970)</f>
        <v>2</v>
      </c>
      <c r="V57">
        <f>SUM(Raw!W925:W970)</f>
        <v>4</v>
      </c>
      <c r="W57">
        <f t="shared" si="4"/>
        <v>3</v>
      </c>
      <c r="X57">
        <f t="shared" si="6"/>
        <v>14</v>
      </c>
      <c r="Y57">
        <f t="shared" si="5"/>
        <v>6</v>
      </c>
      <c r="Z57">
        <f t="shared" si="3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9CAF-F27E-42E8-AF5C-3604258EDD47}">
  <dimension ref="A1:AA934"/>
  <sheetViews>
    <sheetView tabSelected="1" workbookViewId="0">
      <pane xSplit="1" ySplit="1" topLeftCell="B90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sheetData>
    <row r="1" spans="1:27" x14ac:dyDescent="0.25">
      <c r="A1" s="1" t="s">
        <v>0</v>
      </c>
      <c r="B1" s="1" t="s">
        <v>111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25">
      <c r="A2" s="1" t="s">
        <v>78</v>
      </c>
      <c r="B2" s="1" t="s">
        <v>77</v>
      </c>
      <c r="C2" s="1" t="s">
        <v>28</v>
      </c>
      <c r="D2" s="1" t="s">
        <v>28</v>
      </c>
      <c r="E2">
        <v>6</v>
      </c>
      <c r="F2">
        <v>3</v>
      </c>
      <c r="G2">
        <v>0</v>
      </c>
      <c r="H2">
        <v>6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3"/>
      <c r="Y2" s="3"/>
      <c r="Z2" s="3"/>
      <c r="AA2" s="3"/>
    </row>
    <row r="3" spans="1:27" x14ac:dyDescent="0.25">
      <c r="A3" s="1" t="s">
        <v>78</v>
      </c>
      <c r="B3" s="1" t="s">
        <v>77</v>
      </c>
      <c r="C3" s="1" t="s">
        <v>28</v>
      </c>
      <c r="D3" s="1" t="s">
        <v>28</v>
      </c>
      <c r="E3">
        <v>4</v>
      </c>
      <c r="F3">
        <v>1</v>
      </c>
      <c r="G3">
        <v>0</v>
      </c>
      <c r="H3">
        <v>5</v>
      </c>
      <c r="I3">
        <v>1</v>
      </c>
      <c r="J3">
        <v>0</v>
      </c>
      <c r="K3">
        <v>0</v>
      </c>
      <c r="L3">
        <v>3</v>
      </c>
      <c r="M3">
        <v>0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3"/>
      <c r="Y3" s="3"/>
      <c r="Z3" s="3"/>
      <c r="AA3" s="3"/>
    </row>
    <row r="4" spans="1:27" x14ac:dyDescent="0.25">
      <c r="A4" s="1" t="s">
        <v>78</v>
      </c>
      <c r="B4" s="1" t="s">
        <v>77</v>
      </c>
      <c r="C4" s="1" t="s">
        <v>28</v>
      </c>
      <c r="D4" s="1" t="s">
        <v>28</v>
      </c>
      <c r="E4">
        <v>5</v>
      </c>
      <c r="F4">
        <v>1</v>
      </c>
      <c r="G4">
        <v>0</v>
      </c>
      <c r="H4">
        <v>4</v>
      </c>
      <c r="I4">
        <v>2</v>
      </c>
      <c r="J4">
        <v>0</v>
      </c>
      <c r="K4">
        <v>0</v>
      </c>
      <c r="L4">
        <v>0</v>
      </c>
      <c r="M4">
        <v>0</v>
      </c>
      <c r="N4">
        <v>4</v>
      </c>
      <c r="O4">
        <v>6</v>
      </c>
      <c r="P4">
        <v>0</v>
      </c>
      <c r="Q4">
        <v>1</v>
      </c>
      <c r="R4">
        <v>1</v>
      </c>
      <c r="S4">
        <v>0</v>
      </c>
      <c r="T4">
        <v>2</v>
      </c>
      <c r="U4">
        <v>0</v>
      </c>
      <c r="V4">
        <v>0</v>
      </c>
      <c r="W4">
        <v>0</v>
      </c>
      <c r="X4" s="3"/>
      <c r="Y4" s="3"/>
      <c r="Z4" s="3"/>
      <c r="AA4" s="3"/>
    </row>
    <row r="5" spans="1:27" x14ac:dyDescent="0.25">
      <c r="A5" s="1" t="s">
        <v>78</v>
      </c>
      <c r="B5" s="1" t="s">
        <v>77</v>
      </c>
      <c r="C5" s="1" t="s">
        <v>28</v>
      </c>
      <c r="D5" s="1" t="s">
        <v>28</v>
      </c>
      <c r="E5">
        <v>4</v>
      </c>
      <c r="F5">
        <v>2</v>
      </c>
      <c r="G5">
        <v>0</v>
      </c>
      <c r="H5">
        <v>4</v>
      </c>
      <c r="I5">
        <v>0</v>
      </c>
      <c r="J5">
        <v>0</v>
      </c>
      <c r="K5">
        <v>2</v>
      </c>
      <c r="L5">
        <v>2</v>
      </c>
      <c r="M5">
        <v>0</v>
      </c>
      <c r="N5">
        <v>3</v>
      </c>
      <c r="O5">
        <v>3</v>
      </c>
      <c r="P5">
        <v>0</v>
      </c>
      <c r="Q5">
        <v>3</v>
      </c>
      <c r="R5">
        <v>2</v>
      </c>
      <c r="S5">
        <v>0</v>
      </c>
      <c r="T5">
        <v>5</v>
      </c>
      <c r="U5">
        <v>0</v>
      </c>
      <c r="V5">
        <v>0</v>
      </c>
      <c r="W5">
        <v>0</v>
      </c>
      <c r="X5" s="3"/>
      <c r="Y5" s="3"/>
      <c r="Z5" s="3"/>
      <c r="AA5" s="3"/>
    </row>
    <row r="6" spans="1:27" x14ac:dyDescent="0.25">
      <c r="A6" s="1" t="s">
        <v>78</v>
      </c>
      <c r="B6" s="1" t="s">
        <v>77</v>
      </c>
      <c r="C6" s="1" t="s">
        <v>28</v>
      </c>
      <c r="D6" s="1" t="s">
        <v>28</v>
      </c>
      <c r="E6">
        <v>0</v>
      </c>
      <c r="F6">
        <v>3</v>
      </c>
      <c r="G6">
        <v>0</v>
      </c>
      <c r="H6">
        <v>5</v>
      </c>
      <c r="I6">
        <v>0</v>
      </c>
      <c r="J6">
        <v>0</v>
      </c>
      <c r="K6">
        <v>2</v>
      </c>
      <c r="L6">
        <v>1</v>
      </c>
      <c r="M6">
        <v>0</v>
      </c>
      <c r="N6">
        <v>10</v>
      </c>
      <c r="O6">
        <v>2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4</v>
      </c>
      <c r="W6">
        <v>0</v>
      </c>
      <c r="X6" s="3"/>
      <c r="Y6" s="3"/>
      <c r="Z6" s="3"/>
      <c r="AA6" s="3"/>
    </row>
    <row r="7" spans="1:27" x14ac:dyDescent="0.25">
      <c r="A7" s="1" t="s">
        <v>78</v>
      </c>
      <c r="B7" s="1" t="s">
        <v>77</v>
      </c>
      <c r="C7" s="1" t="s">
        <v>28</v>
      </c>
      <c r="D7" s="1" t="s">
        <v>28</v>
      </c>
      <c r="E7">
        <v>3</v>
      </c>
      <c r="F7">
        <v>2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10</v>
      </c>
      <c r="O7">
        <v>1</v>
      </c>
      <c r="P7">
        <v>0</v>
      </c>
      <c r="Q7">
        <v>7</v>
      </c>
      <c r="R7">
        <v>2</v>
      </c>
      <c r="S7">
        <v>0</v>
      </c>
      <c r="T7">
        <v>1</v>
      </c>
      <c r="U7">
        <v>0</v>
      </c>
      <c r="V7">
        <v>0</v>
      </c>
      <c r="W7">
        <v>0</v>
      </c>
      <c r="X7" s="3"/>
      <c r="Y7" s="3"/>
      <c r="Z7" s="3"/>
      <c r="AA7" s="3"/>
    </row>
    <row r="8" spans="1:27" x14ac:dyDescent="0.25">
      <c r="A8" s="1" t="s">
        <v>78</v>
      </c>
      <c r="B8" s="1" t="s">
        <v>77</v>
      </c>
      <c r="C8" s="1" t="s">
        <v>28</v>
      </c>
      <c r="D8" s="1" t="s">
        <v>28</v>
      </c>
      <c r="E8">
        <v>0</v>
      </c>
      <c r="F8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9</v>
      </c>
      <c r="O8">
        <v>3</v>
      </c>
      <c r="P8">
        <v>0</v>
      </c>
      <c r="Q8">
        <v>2</v>
      </c>
      <c r="R8">
        <v>2</v>
      </c>
      <c r="S8">
        <v>0</v>
      </c>
      <c r="T8">
        <v>1</v>
      </c>
      <c r="U8">
        <v>1</v>
      </c>
      <c r="V8">
        <v>0</v>
      </c>
      <c r="W8">
        <v>0</v>
      </c>
      <c r="X8" s="3"/>
      <c r="Y8" s="3"/>
      <c r="Z8" s="3"/>
      <c r="AA8" s="3"/>
    </row>
    <row r="9" spans="1:27" x14ac:dyDescent="0.25">
      <c r="A9" s="1" t="s">
        <v>78</v>
      </c>
      <c r="B9" s="1" t="s">
        <v>77</v>
      </c>
      <c r="C9" s="1" t="s">
        <v>28</v>
      </c>
      <c r="D9" s="1" t="s">
        <v>28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12</v>
      </c>
      <c r="O9">
        <v>5</v>
      </c>
      <c r="P9">
        <v>0</v>
      </c>
      <c r="Q9">
        <v>4</v>
      </c>
      <c r="R9">
        <v>4</v>
      </c>
      <c r="S9">
        <v>0</v>
      </c>
      <c r="T9">
        <v>1</v>
      </c>
      <c r="U9">
        <v>1</v>
      </c>
      <c r="V9">
        <v>0</v>
      </c>
      <c r="W9">
        <v>0</v>
      </c>
      <c r="X9" s="3"/>
      <c r="Y9" s="3"/>
      <c r="Z9" s="3"/>
      <c r="AA9" s="3"/>
    </row>
    <row r="10" spans="1:27" x14ac:dyDescent="0.25">
      <c r="A10" s="1" t="s">
        <v>78</v>
      </c>
      <c r="B10" s="1" t="s">
        <v>77</v>
      </c>
      <c r="C10" s="1" t="s">
        <v>28</v>
      </c>
      <c r="D10" s="1" t="s">
        <v>28</v>
      </c>
      <c r="E10">
        <v>1</v>
      </c>
      <c r="F10">
        <v>2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13</v>
      </c>
      <c r="O10">
        <v>3</v>
      </c>
      <c r="P10">
        <v>0</v>
      </c>
      <c r="Q10">
        <v>5</v>
      </c>
      <c r="R10">
        <v>2</v>
      </c>
      <c r="S10">
        <v>0</v>
      </c>
      <c r="T10">
        <v>1</v>
      </c>
      <c r="U10">
        <v>0</v>
      </c>
      <c r="V10">
        <v>0</v>
      </c>
      <c r="W10">
        <v>0</v>
      </c>
      <c r="X10" s="3"/>
      <c r="Y10" s="3"/>
      <c r="Z10" s="3"/>
      <c r="AA10" s="3"/>
    </row>
    <row r="11" spans="1:27" x14ac:dyDescent="0.25">
      <c r="A11" s="1" t="s">
        <v>78</v>
      </c>
      <c r="B11" s="1" t="s">
        <v>77</v>
      </c>
      <c r="C11" s="1" t="s">
        <v>28</v>
      </c>
      <c r="D11" s="1" t="s">
        <v>28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10</v>
      </c>
      <c r="O11">
        <v>6</v>
      </c>
      <c r="P11">
        <v>0</v>
      </c>
      <c r="Q11">
        <v>4</v>
      </c>
      <c r="R11">
        <v>3</v>
      </c>
      <c r="S11">
        <v>1</v>
      </c>
      <c r="T11">
        <v>0</v>
      </c>
      <c r="U11">
        <v>1</v>
      </c>
      <c r="V11">
        <v>3</v>
      </c>
      <c r="W11">
        <v>0</v>
      </c>
      <c r="X11" s="3"/>
      <c r="Y11" s="3"/>
      <c r="Z11" s="3"/>
      <c r="AA11" s="3"/>
    </row>
    <row r="12" spans="1:27" x14ac:dyDescent="0.25">
      <c r="A12" s="1" t="s">
        <v>78</v>
      </c>
      <c r="B12" s="1" t="s">
        <v>77</v>
      </c>
      <c r="C12" s="1" t="s">
        <v>28</v>
      </c>
      <c r="D12" s="1" t="s">
        <v>28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12</v>
      </c>
      <c r="O12">
        <v>4</v>
      </c>
      <c r="P12">
        <v>0</v>
      </c>
      <c r="Q12">
        <v>6</v>
      </c>
      <c r="R12">
        <v>2</v>
      </c>
      <c r="S12">
        <v>0</v>
      </c>
      <c r="T12">
        <v>1</v>
      </c>
      <c r="U12">
        <v>0</v>
      </c>
      <c r="V12">
        <v>0</v>
      </c>
      <c r="W12">
        <v>0</v>
      </c>
      <c r="X12" s="3"/>
      <c r="Y12" s="3"/>
      <c r="Z12" s="3"/>
      <c r="AA12" s="3"/>
    </row>
    <row r="13" spans="1:27" x14ac:dyDescent="0.25">
      <c r="A13" s="1" t="s">
        <v>78</v>
      </c>
      <c r="B13" s="1" t="s">
        <v>77</v>
      </c>
      <c r="C13" s="1" t="s">
        <v>28</v>
      </c>
      <c r="D13" s="1" t="s">
        <v>28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8</v>
      </c>
      <c r="O13">
        <v>2</v>
      </c>
      <c r="P13">
        <v>0</v>
      </c>
      <c r="Q13">
        <v>6</v>
      </c>
      <c r="R13">
        <v>4</v>
      </c>
      <c r="S13">
        <v>0</v>
      </c>
      <c r="T13">
        <v>1</v>
      </c>
      <c r="U13">
        <v>0</v>
      </c>
      <c r="V13">
        <v>3</v>
      </c>
      <c r="W13">
        <v>0</v>
      </c>
      <c r="X13" s="3"/>
      <c r="Y13" s="3"/>
      <c r="Z13" s="3"/>
      <c r="AA13" s="3"/>
    </row>
    <row r="14" spans="1:27" x14ac:dyDescent="0.25">
      <c r="A14" s="1" t="s">
        <v>78</v>
      </c>
      <c r="B14" s="1" t="s">
        <v>77</v>
      </c>
      <c r="C14" s="1" t="s">
        <v>28</v>
      </c>
      <c r="D14" s="1" t="s">
        <v>28</v>
      </c>
      <c r="E14">
        <v>1</v>
      </c>
      <c r="F14">
        <v>1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11</v>
      </c>
      <c r="O14">
        <v>3</v>
      </c>
      <c r="P14">
        <v>0</v>
      </c>
      <c r="Q14">
        <v>3</v>
      </c>
      <c r="R14">
        <v>6</v>
      </c>
      <c r="S14">
        <v>0</v>
      </c>
      <c r="T14">
        <v>1</v>
      </c>
      <c r="U14">
        <v>1</v>
      </c>
      <c r="V14">
        <v>0</v>
      </c>
      <c r="W14">
        <v>0</v>
      </c>
      <c r="X14" s="3"/>
      <c r="Y14" s="3"/>
      <c r="Z14" s="3"/>
      <c r="AA14" s="3"/>
    </row>
    <row r="15" spans="1:27" x14ac:dyDescent="0.25">
      <c r="A15" s="1" t="s">
        <v>78</v>
      </c>
      <c r="B15" s="1" t="s">
        <v>77</v>
      </c>
      <c r="C15" s="1" t="s">
        <v>28</v>
      </c>
      <c r="D15" s="1" t="s">
        <v>28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9</v>
      </c>
      <c r="O15">
        <v>2</v>
      </c>
      <c r="P15">
        <v>0</v>
      </c>
      <c r="Q15">
        <v>6</v>
      </c>
      <c r="R15">
        <v>4</v>
      </c>
      <c r="S15">
        <v>0</v>
      </c>
      <c r="T15">
        <v>2</v>
      </c>
      <c r="U15">
        <v>0</v>
      </c>
      <c r="V15">
        <v>1</v>
      </c>
      <c r="W15">
        <v>0</v>
      </c>
      <c r="X15" s="3"/>
      <c r="Y15" s="3"/>
      <c r="Z15" s="3"/>
      <c r="AA15" s="3"/>
    </row>
    <row r="16" spans="1:27" x14ac:dyDescent="0.25">
      <c r="A16" s="1" t="s">
        <v>78</v>
      </c>
      <c r="B16" s="1" t="s">
        <v>77</v>
      </c>
      <c r="C16" s="1" t="s">
        <v>28</v>
      </c>
      <c r="D16" s="1" t="s">
        <v>28</v>
      </c>
      <c r="E16">
        <v>0</v>
      </c>
      <c r="F16">
        <v>0</v>
      </c>
      <c r="G16">
        <v>0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  <c r="N16">
        <v>13</v>
      </c>
      <c r="O16">
        <v>6</v>
      </c>
      <c r="P16">
        <v>0</v>
      </c>
      <c r="Q16">
        <v>6</v>
      </c>
      <c r="R16">
        <v>3</v>
      </c>
      <c r="S16">
        <v>0</v>
      </c>
      <c r="T16">
        <v>1</v>
      </c>
      <c r="U16">
        <v>0</v>
      </c>
      <c r="V16">
        <v>0</v>
      </c>
      <c r="W16">
        <v>0</v>
      </c>
      <c r="X16" s="3"/>
      <c r="Y16" s="3"/>
      <c r="Z16" s="3"/>
      <c r="AA16" s="3"/>
    </row>
    <row r="17" spans="1:27" x14ac:dyDescent="0.25">
      <c r="A17" s="1" t="s">
        <v>78</v>
      </c>
      <c r="B17" s="1" t="s">
        <v>77</v>
      </c>
      <c r="C17" s="1" t="s">
        <v>28</v>
      </c>
      <c r="D17" s="1" t="s">
        <v>28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4</v>
      </c>
      <c r="P17">
        <v>0</v>
      </c>
      <c r="Q17">
        <v>7</v>
      </c>
      <c r="R17">
        <v>6</v>
      </c>
      <c r="S17">
        <v>0</v>
      </c>
      <c r="T17">
        <v>0</v>
      </c>
      <c r="U17">
        <v>0</v>
      </c>
      <c r="V17">
        <v>0</v>
      </c>
      <c r="W17">
        <v>0</v>
      </c>
      <c r="X17" s="3"/>
      <c r="Y17" s="3"/>
      <c r="Z17" s="3"/>
      <c r="AA17" s="3"/>
    </row>
    <row r="18" spans="1:27" x14ac:dyDescent="0.25">
      <c r="A18" s="1" t="s">
        <v>78</v>
      </c>
      <c r="B18" s="1" t="s">
        <v>77</v>
      </c>
      <c r="C18" s="1" t="s">
        <v>28</v>
      </c>
      <c r="D18" s="1" t="s">
        <v>28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17</v>
      </c>
      <c r="O18">
        <v>5</v>
      </c>
      <c r="P18">
        <v>0</v>
      </c>
      <c r="Q18">
        <v>4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 s="3"/>
      <c r="Y18" s="3"/>
      <c r="Z18" s="3"/>
      <c r="AA18" s="3"/>
    </row>
    <row r="19" spans="1:27" x14ac:dyDescent="0.25">
      <c r="A19" s="1" t="s">
        <v>78</v>
      </c>
      <c r="B19" s="1" t="s">
        <v>77</v>
      </c>
      <c r="C19" s="1" t="s">
        <v>28</v>
      </c>
      <c r="D19" s="1" t="s">
        <v>28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19</v>
      </c>
      <c r="O19">
        <v>5</v>
      </c>
      <c r="P19">
        <v>0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 s="3"/>
      <c r="Y19" s="3"/>
      <c r="Z19" s="3"/>
      <c r="AA19" s="3"/>
    </row>
    <row r="20" spans="1:27" x14ac:dyDescent="0.25">
      <c r="A20" s="1" t="s">
        <v>78</v>
      </c>
      <c r="B20" s="1" t="s">
        <v>77</v>
      </c>
      <c r="C20" s="1" t="s">
        <v>28</v>
      </c>
      <c r="D20" s="1" t="s">
        <v>28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23</v>
      </c>
      <c r="O20">
        <v>4</v>
      </c>
      <c r="P20">
        <v>0</v>
      </c>
      <c r="Q20">
        <v>2</v>
      </c>
      <c r="R20">
        <v>4</v>
      </c>
      <c r="S20">
        <v>0</v>
      </c>
      <c r="T20">
        <v>2</v>
      </c>
      <c r="U20">
        <v>0</v>
      </c>
      <c r="V20">
        <v>0</v>
      </c>
      <c r="W20">
        <v>0</v>
      </c>
      <c r="X20" s="3"/>
      <c r="Y20" s="3"/>
      <c r="Z20" s="3"/>
      <c r="AA20" s="3"/>
    </row>
    <row r="21" spans="1:27" x14ac:dyDescent="0.25">
      <c r="A21" s="1" t="s">
        <v>78</v>
      </c>
      <c r="B21" s="1" t="s">
        <v>77</v>
      </c>
      <c r="C21" s="1" t="s">
        <v>28</v>
      </c>
      <c r="D21" s="1" t="s">
        <v>28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15</v>
      </c>
      <c r="O21">
        <v>2</v>
      </c>
      <c r="P21">
        <v>0</v>
      </c>
      <c r="Q21">
        <v>4</v>
      </c>
      <c r="R21">
        <v>4</v>
      </c>
      <c r="S21">
        <v>0</v>
      </c>
      <c r="T21">
        <v>3</v>
      </c>
      <c r="U21">
        <v>1</v>
      </c>
      <c r="V21">
        <v>0</v>
      </c>
      <c r="W21">
        <v>0</v>
      </c>
      <c r="X21" s="3"/>
      <c r="Y21" s="3"/>
      <c r="Z21" s="3"/>
      <c r="AA21" s="3"/>
    </row>
    <row r="22" spans="1:27" x14ac:dyDescent="0.25">
      <c r="A22" s="1" t="s">
        <v>78</v>
      </c>
      <c r="B22" s="1" t="s">
        <v>77</v>
      </c>
      <c r="C22" s="1" t="s">
        <v>28</v>
      </c>
      <c r="D22" s="1" t="s">
        <v>28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20</v>
      </c>
      <c r="O22">
        <v>5</v>
      </c>
      <c r="P22">
        <v>0</v>
      </c>
      <c r="Q22">
        <v>3</v>
      </c>
      <c r="R22">
        <v>5</v>
      </c>
      <c r="S22">
        <v>0</v>
      </c>
      <c r="T22">
        <v>2</v>
      </c>
      <c r="U22">
        <v>0</v>
      </c>
      <c r="V22">
        <v>0</v>
      </c>
      <c r="W22">
        <v>1</v>
      </c>
      <c r="X22" s="3"/>
      <c r="Y22" s="3"/>
      <c r="Z22" s="3"/>
      <c r="AA22" s="3"/>
    </row>
    <row r="23" spans="1:27" x14ac:dyDescent="0.25">
      <c r="A23" s="1" t="s">
        <v>78</v>
      </c>
      <c r="B23" s="1" t="s">
        <v>77</v>
      </c>
      <c r="C23" s="1" t="s">
        <v>28</v>
      </c>
      <c r="D23" s="1" t="s">
        <v>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22</v>
      </c>
      <c r="O23">
        <v>10</v>
      </c>
      <c r="P23">
        <v>0</v>
      </c>
      <c r="Q23">
        <v>4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 s="3"/>
      <c r="Y23" s="3"/>
      <c r="Z23" s="3"/>
      <c r="AA23" s="3"/>
    </row>
    <row r="24" spans="1:27" x14ac:dyDescent="0.25">
      <c r="A24" s="1" t="s">
        <v>78</v>
      </c>
      <c r="B24" s="1" t="s">
        <v>77</v>
      </c>
      <c r="C24" s="1" t="s">
        <v>28</v>
      </c>
      <c r="D24" s="1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31</v>
      </c>
      <c r="O24">
        <v>6</v>
      </c>
      <c r="P24">
        <v>0</v>
      </c>
      <c r="Q24">
        <v>3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 s="3"/>
      <c r="Y24" s="3"/>
      <c r="Z24" s="3"/>
      <c r="AA24" s="3"/>
    </row>
    <row r="25" spans="1:27" x14ac:dyDescent="0.25">
      <c r="A25" s="1" t="s">
        <v>78</v>
      </c>
      <c r="B25" s="1" t="s">
        <v>77</v>
      </c>
      <c r="C25" s="1" t="s">
        <v>28</v>
      </c>
      <c r="D25" s="1" t="s">
        <v>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15</v>
      </c>
      <c r="O25">
        <v>6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 s="3"/>
      <c r="Y25" s="3"/>
      <c r="Z25" s="3"/>
      <c r="AA25" s="3"/>
    </row>
    <row r="26" spans="1:27" x14ac:dyDescent="0.25">
      <c r="A26" s="1" t="s">
        <v>78</v>
      </c>
      <c r="B26" s="1" t="s">
        <v>77</v>
      </c>
      <c r="C26" s="1" t="s">
        <v>28</v>
      </c>
      <c r="D26" s="1" t="s">
        <v>28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19</v>
      </c>
      <c r="O26">
        <v>6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"/>
      <c r="Y26" s="3"/>
      <c r="Z26" s="3"/>
      <c r="AA26" s="3"/>
    </row>
    <row r="27" spans="1:27" x14ac:dyDescent="0.25">
      <c r="A27" s="1" t="s">
        <v>78</v>
      </c>
      <c r="B27" s="1" t="s">
        <v>77</v>
      </c>
      <c r="C27" s="1" t="s">
        <v>28</v>
      </c>
      <c r="D27" s="1" t="s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</v>
      </c>
      <c r="O27">
        <v>2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/>
      <c r="Y27" s="3"/>
      <c r="Z27" s="3"/>
      <c r="AA27" s="3"/>
    </row>
    <row r="28" spans="1:27" x14ac:dyDescent="0.25">
      <c r="A28" s="1" t="s">
        <v>78</v>
      </c>
      <c r="B28" s="1" t="s">
        <v>77</v>
      </c>
      <c r="C28" s="1" t="s">
        <v>28</v>
      </c>
      <c r="D28" s="1" t="s">
        <v>28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</v>
      </c>
      <c r="O28">
        <v>3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"/>
      <c r="Y28" s="3"/>
      <c r="Z28" s="3"/>
      <c r="AA28" s="3"/>
    </row>
    <row r="29" spans="1:27" x14ac:dyDescent="0.25">
      <c r="A29" s="1" t="s">
        <v>78</v>
      </c>
      <c r="B29" s="1" t="s">
        <v>77</v>
      </c>
      <c r="C29" s="1" t="s">
        <v>28</v>
      </c>
      <c r="D29" s="1" t="s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"/>
      <c r="Y29" s="3"/>
      <c r="Z29" s="3"/>
      <c r="AA29" s="3"/>
    </row>
    <row r="30" spans="1:27" x14ac:dyDescent="0.25">
      <c r="A30" s="1" t="s">
        <v>78</v>
      </c>
      <c r="B30" s="1" t="s">
        <v>77</v>
      </c>
      <c r="C30" s="1" t="s">
        <v>28</v>
      </c>
      <c r="D30" s="1" t="s">
        <v>28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"/>
      <c r="Y30" s="3"/>
      <c r="Z30" s="3"/>
      <c r="AA30" s="3"/>
    </row>
    <row r="31" spans="1:27" x14ac:dyDescent="0.25">
      <c r="A31" s="1" t="s">
        <v>78</v>
      </c>
      <c r="B31" s="1" t="s">
        <v>77</v>
      </c>
      <c r="C31" s="1" t="s">
        <v>28</v>
      </c>
      <c r="D31" s="1" t="s">
        <v>28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"/>
      <c r="Y31" s="3"/>
      <c r="Z31" s="3"/>
      <c r="AA31" s="3"/>
    </row>
    <row r="32" spans="1:27" x14ac:dyDescent="0.25">
      <c r="A32" s="1" t="s">
        <v>78</v>
      </c>
      <c r="B32" s="1" t="s">
        <v>77</v>
      </c>
      <c r="C32" s="1" t="s">
        <v>28</v>
      </c>
      <c r="D32" s="1" t="s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"/>
      <c r="Y32" s="3"/>
      <c r="Z32" s="3"/>
      <c r="AA32" s="3"/>
    </row>
    <row r="33" spans="1:27" x14ac:dyDescent="0.25">
      <c r="A33" s="1" t="s">
        <v>78</v>
      </c>
      <c r="B33" s="1" t="s">
        <v>77</v>
      </c>
      <c r="C33" s="1" t="s">
        <v>28</v>
      </c>
      <c r="D33" s="1" t="s">
        <v>28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"/>
      <c r="Y33" s="3"/>
      <c r="Z33" s="3"/>
      <c r="AA33" s="3"/>
    </row>
    <row r="34" spans="1:27" x14ac:dyDescent="0.25">
      <c r="A34" s="1" t="s">
        <v>78</v>
      </c>
      <c r="B34" s="1" t="s">
        <v>77</v>
      </c>
      <c r="C34" s="1" t="s">
        <v>28</v>
      </c>
      <c r="D34" s="1" t="s">
        <v>28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"/>
      <c r="Y34" s="3"/>
      <c r="Z34" s="3"/>
      <c r="AA34" s="3"/>
    </row>
    <row r="35" spans="1:27" x14ac:dyDescent="0.25">
      <c r="A35" s="1" t="s">
        <v>78</v>
      </c>
      <c r="B35" s="1" t="s">
        <v>77</v>
      </c>
      <c r="C35" s="1" t="s">
        <v>28</v>
      </c>
      <c r="D35" s="1" t="s">
        <v>28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"/>
      <c r="Y35" s="3"/>
      <c r="Z35" s="3"/>
      <c r="AA35" s="3"/>
    </row>
    <row r="36" spans="1:27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3"/>
      <c r="Y36" s="3"/>
      <c r="Z36" s="3"/>
      <c r="AA36" s="3"/>
    </row>
    <row r="37" spans="1:27" x14ac:dyDescent="0.25">
      <c r="A37" s="1" t="s">
        <v>79</v>
      </c>
      <c r="B37" s="1" t="s">
        <v>77</v>
      </c>
      <c r="C37" s="1" t="s">
        <v>28</v>
      </c>
      <c r="D37" s="1" t="s">
        <v>28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2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 s="3"/>
      <c r="Y37" s="3"/>
      <c r="Z37" s="3"/>
      <c r="AA37" s="3"/>
    </row>
    <row r="38" spans="1:27" x14ac:dyDescent="0.25">
      <c r="A38" s="1" t="s">
        <v>79</v>
      </c>
      <c r="B38" s="1" t="s">
        <v>77</v>
      </c>
      <c r="C38" s="1" t="s">
        <v>28</v>
      </c>
      <c r="D38" s="1" t="s">
        <v>28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2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 s="3"/>
      <c r="Y38" s="3"/>
      <c r="Z38" s="3"/>
      <c r="AA38" s="3"/>
    </row>
    <row r="39" spans="1:27" x14ac:dyDescent="0.25">
      <c r="A39" s="1" t="s">
        <v>79</v>
      </c>
      <c r="B39" s="1" t="s">
        <v>77</v>
      </c>
      <c r="C39" s="1" t="s">
        <v>28</v>
      </c>
      <c r="D39" s="1" t="s">
        <v>28</v>
      </c>
      <c r="E39">
        <v>2</v>
      </c>
      <c r="F39">
        <v>1</v>
      </c>
      <c r="G39">
        <v>0</v>
      </c>
      <c r="H39">
        <v>3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4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 s="3"/>
      <c r="Y39" s="3"/>
      <c r="Z39" s="3"/>
      <c r="AA39" s="3"/>
    </row>
    <row r="40" spans="1:27" x14ac:dyDescent="0.25">
      <c r="A40" s="1" t="s">
        <v>79</v>
      </c>
      <c r="B40" s="1" t="s">
        <v>77</v>
      </c>
      <c r="C40" s="1" t="s">
        <v>28</v>
      </c>
      <c r="D40" s="1" t="s">
        <v>28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2</v>
      </c>
      <c r="P40">
        <v>0</v>
      </c>
      <c r="Q40">
        <v>1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 s="3"/>
      <c r="Y40" s="3"/>
      <c r="Z40" s="3"/>
      <c r="AA40" s="3"/>
    </row>
    <row r="41" spans="1:27" x14ac:dyDescent="0.25">
      <c r="A41" s="1" t="s">
        <v>79</v>
      </c>
      <c r="B41" s="1" t="s">
        <v>77</v>
      </c>
      <c r="C41" s="1" t="s">
        <v>28</v>
      </c>
      <c r="D41" s="1" t="s">
        <v>28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2</v>
      </c>
      <c r="O41">
        <v>2</v>
      </c>
      <c r="P41">
        <v>0</v>
      </c>
      <c r="Q41">
        <v>2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 s="3"/>
      <c r="Y41" s="3"/>
      <c r="Z41" s="3"/>
      <c r="AA41" s="3"/>
    </row>
    <row r="42" spans="1:27" x14ac:dyDescent="0.25">
      <c r="A42" s="1" t="s">
        <v>79</v>
      </c>
      <c r="B42" s="1" t="s">
        <v>77</v>
      </c>
      <c r="C42" s="1" t="s">
        <v>28</v>
      </c>
      <c r="D42" s="1" t="s">
        <v>28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4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 s="3"/>
      <c r="Y42" s="3"/>
      <c r="Z42" s="3"/>
      <c r="AA42" s="3"/>
    </row>
    <row r="43" spans="1:27" x14ac:dyDescent="0.25">
      <c r="A43" s="1" t="s">
        <v>79</v>
      </c>
      <c r="B43" s="1" t="s">
        <v>77</v>
      </c>
      <c r="C43" s="1" t="s">
        <v>28</v>
      </c>
      <c r="D43" s="1" t="s">
        <v>28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5</v>
      </c>
      <c r="O43">
        <v>2</v>
      </c>
      <c r="P43">
        <v>0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"/>
      <c r="Y43" s="3"/>
      <c r="Z43" s="3"/>
      <c r="AA43" s="3"/>
    </row>
    <row r="44" spans="1:27" x14ac:dyDescent="0.25">
      <c r="A44" s="1" t="s">
        <v>79</v>
      </c>
      <c r="B44" s="1" t="s">
        <v>77</v>
      </c>
      <c r="C44" s="1" t="s">
        <v>28</v>
      </c>
      <c r="D44" s="1" t="s">
        <v>28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1</v>
      </c>
      <c r="P44">
        <v>0</v>
      </c>
      <c r="Q44">
        <v>2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 s="3"/>
      <c r="Y44" s="3"/>
      <c r="Z44" s="3"/>
      <c r="AA44" s="3"/>
    </row>
    <row r="45" spans="1:27" x14ac:dyDescent="0.25">
      <c r="A45" s="1" t="s">
        <v>79</v>
      </c>
      <c r="B45" s="1" t="s">
        <v>77</v>
      </c>
      <c r="C45" s="1" t="s">
        <v>28</v>
      </c>
      <c r="D45" s="1" t="s">
        <v>28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3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"/>
      <c r="Y45" s="3"/>
      <c r="Z45" s="3"/>
      <c r="AA45" s="3"/>
    </row>
    <row r="46" spans="1:27" x14ac:dyDescent="0.25">
      <c r="A46" s="1" t="s">
        <v>79</v>
      </c>
      <c r="B46" s="1" t="s">
        <v>77</v>
      </c>
      <c r="C46" s="1" t="s">
        <v>28</v>
      </c>
      <c r="D46" s="1" t="s">
        <v>28</v>
      </c>
      <c r="E46">
        <v>2</v>
      </c>
      <c r="F46">
        <v>0</v>
      </c>
      <c r="G46">
        <v>0</v>
      </c>
      <c r="H46">
        <v>3</v>
      </c>
      <c r="I46">
        <v>2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3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 s="3"/>
      <c r="Y46" s="3"/>
      <c r="Z46" s="3"/>
      <c r="AA46" s="3"/>
    </row>
    <row r="47" spans="1:27" x14ac:dyDescent="0.25">
      <c r="A47" s="1" t="s">
        <v>79</v>
      </c>
      <c r="B47" s="1" t="s">
        <v>77</v>
      </c>
      <c r="C47" s="1" t="s">
        <v>28</v>
      </c>
      <c r="D47" s="1" t="s">
        <v>28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2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"/>
      <c r="Y47" s="3"/>
      <c r="Z47" s="3"/>
      <c r="AA47" s="3"/>
    </row>
    <row r="48" spans="1:27" x14ac:dyDescent="0.25">
      <c r="A48" s="1" t="s">
        <v>79</v>
      </c>
      <c r="B48" s="1" t="s">
        <v>77</v>
      </c>
      <c r="C48" s="1" t="s">
        <v>28</v>
      </c>
      <c r="D48" s="1" t="s">
        <v>28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2</v>
      </c>
      <c r="P48">
        <v>0</v>
      </c>
      <c r="Q48">
        <v>3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 s="3"/>
      <c r="Y48" s="3"/>
      <c r="Z48" s="3"/>
      <c r="AA48" s="3"/>
    </row>
    <row r="49" spans="1:27" x14ac:dyDescent="0.25">
      <c r="A49" s="1" t="s">
        <v>79</v>
      </c>
      <c r="B49" s="1" t="s">
        <v>77</v>
      </c>
      <c r="C49" s="1" t="s">
        <v>28</v>
      </c>
      <c r="D49" s="1" t="s">
        <v>28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5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 s="3"/>
      <c r="Y49" s="3"/>
      <c r="Z49" s="3"/>
      <c r="AA49" s="3"/>
    </row>
    <row r="50" spans="1:27" x14ac:dyDescent="0.25">
      <c r="A50" s="1" t="s">
        <v>79</v>
      </c>
      <c r="B50" s="1" t="s">
        <v>77</v>
      </c>
      <c r="C50" s="1" t="s">
        <v>28</v>
      </c>
      <c r="D50" s="1" t="s">
        <v>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3</v>
      </c>
      <c r="P50">
        <v>0</v>
      </c>
      <c r="Q50">
        <v>2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 s="3"/>
      <c r="Y50" s="3"/>
      <c r="Z50" s="3"/>
      <c r="AA50" s="3"/>
    </row>
    <row r="51" spans="1:27" x14ac:dyDescent="0.25">
      <c r="A51" s="1" t="s">
        <v>79</v>
      </c>
      <c r="B51" s="1" t="s">
        <v>77</v>
      </c>
      <c r="C51" s="1" t="s">
        <v>28</v>
      </c>
      <c r="D51" s="1" t="s">
        <v>28</v>
      </c>
      <c r="E51">
        <v>0</v>
      </c>
      <c r="F51">
        <v>1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2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"/>
      <c r="Y51" s="3"/>
      <c r="Z51" s="3"/>
      <c r="AA51" s="3"/>
    </row>
    <row r="52" spans="1:27" x14ac:dyDescent="0.25">
      <c r="A52" s="1" t="s">
        <v>79</v>
      </c>
      <c r="B52" s="1" t="s">
        <v>77</v>
      </c>
      <c r="C52" s="1" t="s">
        <v>28</v>
      </c>
      <c r="D52" s="1" t="s">
        <v>28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  <c r="O52">
        <v>1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 s="3"/>
      <c r="Y52" s="3"/>
      <c r="Z52" s="3"/>
      <c r="AA52" s="3"/>
    </row>
    <row r="53" spans="1:27" x14ac:dyDescent="0.25">
      <c r="A53" s="1" t="s">
        <v>79</v>
      </c>
      <c r="B53" s="1" t="s">
        <v>77</v>
      </c>
      <c r="C53" s="1" t="s">
        <v>28</v>
      </c>
      <c r="D53" s="1" t="s">
        <v>28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"/>
      <c r="Y53" s="3"/>
      <c r="Z53" s="3"/>
      <c r="AA53" s="3"/>
    </row>
    <row r="54" spans="1:27" x14ac:dyDescent="0.25">
      <c r="A54" s="1" t="s">
        <v>79</v>
      </c>
      <c r="B54" s="1" t="s">
        <v>77</v>
      </c>
      <c r="C54" s="1" t="s">
        <v>28</v>
      </c>
      <c r="D54" s="1" t="s">
        <v>28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 s="3"/>
      <c r="Y54" s="3"/>
      <c r="Z54" s="3"/>
      <c r="AA54" s="3"/>
    </row>
    <row r="55" spans="1:27" x14ac:dyDescent="0.25">
      <c r="A55" s="1" t="s">
        <v>79</v>
      </c>
      <c r="B55" s="1" t="s">
        <v>77</v>
      </c>
      <c r="C55" s="1" t="s">
        <v>28</v>
      </c>
      <c r="D55" s="1" t="s">
        <v>28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5</v>
      </c>
      <c r="O55">
        <v>2</v>
      </c>
      <c r="P55">
        <v>0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 s="3"/>
      <c r="Y55" s="3"/>
      <c r="Z55" s="3"/>
      <c r="AA55" s="3"/>
    </row>
    <row r="56" spans="1:27" x14ac:dyDescent="0.25">
      <c r="A56" s="1" t="s">
        <v>79</v>
      </c>
      <c r="B56" s="1" t="s">
        <v>77</v>
      </c>
      <c r="C56" s="1" t="s">
        <v>28</v>
      </c>
      <c r="D56" s="1" t="s">
        <v>28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6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3"/>
      <c r="Y56" s="3"/>
      <c r="Z56" s="3"/>
      <c r="AA56" s="3"/>
    </row>
    <row r="57" spans="1:27" x14ac:dyDescent="0.25">
      <c r="A57" s="1" t="s">
        <v>79</v>
      </c>
      <c r="B57" s="1" t="s">
        <v>77</v>
      </c>
      <c r="C57" s="1" t="s">
        <v>28</v>
      </c>
      <c r="D57" s="1" t="s">
        <v>28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 s="3"/>
      <c r="Y57" s="3"/>
      <c r="Z57" s="3"/>
      <c r="AA57" s="3"/>
    </row>
    <row r="58" spans="1:27" x14ac:dyDescent="0.25">
      <c r="A58" s="1" t="s">
        <v>79</v>
      </c>
      <c r="B58" s="1" t="s">
        <v>77</v>
      </c>
      <c r="C58" s="1" t="s">
        <v>28</v>
      </c>
      <c r="D58" s="1" t="s">
        <v>28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3"/>
      <c r="Y58" s="3"/>
      <c r="Z58" s="3"/>
      <c r="AA58" s="3"/>
    </row>
    <row r="59" spans="1:27" x14ac:dyDescent="0.25">
      <c r="A59" s="1" t="s">
        <v>79</v>
      </c>
      <c r="B59" s="1" t="s">
        <v>77</v>
      </c>
      <c r="C59" s="1" t="s">
        <v>28</v>
      </c>
      <c r="D59" s="1" t="s">
        <v>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</v>
      </c>
      <c r="O59">
        <v>2</v>
      </c>
      <c r="P59">
        <v>0</v>
      </c>
      <c r="Q59">
        <v>0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X59" s="3"/>
      <c r="Y59" s="3"/>
      <c r="Z59" s="3"/>
      <c r="AA59" s="3"/>
    </row>
    <row r="60" spans="1:27" x14ac:dyDescent="0.25">
      <c r="A60" s="1" t="s">
        <v>79</v>
      </c>
      <c r="B60" s="1" t="s">
        <v>77</v>
      </c>
      <c r="C60" s="1" t="s">
        <v>28</v>
      </c>
      <c r="D60" s="1" t="s">
        <v>28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</v>
      </c>
      <c r="O60">
        <v>3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 s="3"/>
      <c r="Y60" s="3"/>
      <c r="Z60" s="3"/>
      <c r="AA60" s="3"/>
    </row>
    <row r="61" spans="1:27" x14ac:dyDescent="0.25">
      <c r="A61" s="1" t="s">
        <v>79</v>
      </c>
      <c r="B61" s="1" t="s">
        <v>77</v>
      </c>
      <c r="C61" s="1" t="s">
        <v>28</v>
      </c>
      <c r="D61" s="1" t="s">
        <v>28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4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3"/>
      <c r="Y61" s="3"/>
      <c r="Z61" s="3"/>
      <c r="AA61" s="3"/>
    </row>
    <row r="62" spans="1:27" x14ac:dyDescent="0.25">
      <c r="A62" s="1" t="s">
        <v>79</v>
      </c>
      <c r="B62" s="1" t="s">
        <v>77</v>
      </c>
      <c r="C62" s="1" t="s">
        <v>28</v>
      </c>
      <c r="D62" s="1" t="s">
        <v>28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3</v>
      </c>
      <c r="O62">
        <v>2</v>
      </c>
      <c r="P62">
        <v>0</v>
      </c>
      <c r="Q62">
        <v>2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 s="3"/>
      <c r="Y62" s="3"/>
      <c r="Z62" s="3"/>
      <c r="AA62" s="3"/>
    </row>
    <row r="63" spans="1:27" x14ac:dyDescent="0.25">
      <c r="A63" s="1" t="s">
        <v>79</v>
      </c>
      <c r="B63" s="1" t="s">
        <v>77</v>
      </c>
      <c r="C63" s="1" t="s">
        <v>28</v>
      </c>
      <c r="D63" s="1" t="s">
        <v>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</v>
      </c>
      <c r="O63">
        <v>1</v>
      </c>
      <c r="P63">
        <v>0</v>
      </c>
      <c r="Q63">
        <v>1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 s="3"/>
      <c r="Y63" s="3"/>
      <c r="Z63" s="3"/>
      <c r="AA63" s="3"/>
    </row>
    <row r="64" spans="1:27" x14ac:dyDescent="0.25">
      <c r="A64" s="1" t="s">
        <v>79</v>
      </c>
      <c r="B64" s="1" t="s">
        <v>77</v>
      </c>
      <c r="C64" s="1" t="s">
        <v>28</v>
      </c>
      <c r="D64" s="1" t="s">
        <v>28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3"/>
      <c r="Y64" s="3"/>
      <c r="Z64" s="3"/>
      <c r="AA64" s="3"/>
    </row>
    <row r="65" spans="1:27" x14ac:dyDescent="0.25">
      <c r="A65" s="1" t="s">
        <v>79</v>
      </c>
      <c r="B65" s="1" t="s">
        <v>77</v>
      </c>
      <c r="C65" s="1" t="s">
        <v>28</v>
      </c>
      <c r="D65" s="1" t="s">
        <v>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3"/>
      <c r="Y65" s="3"/>
      <c r="Z65" s="3"/>
      <c r="AA65" s="3"/>
    </row>
    <row r="66" spans="1:27" x14ac:dyDescent="0.25">
      <c r="A66" s="1" t="s">
        <v>79</v>
      </c>
      <c r="B66" s="1" t="s">
        <v>77</v>
      </c>
      <c r="C66" s="1" t="s">
        <v>28</v>
      </c>
      <c r="D66" s="1" t="s">
        <v>28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3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3"/>
      <c r="Y66" s="3"/>
      <c r="Z66" s="3"/>
      <c r="AA66" s="3"/>
    </row>
    <row r="67" spans="1:27" x14ac:dyDescent="0.25">
      <c r="A67" s="1" t="s">
        <v>79</v>
      </c>
      <c r="B67" s="1" t="s">
        <v>77</v>
      </c>
      <c r="C67" s="1" t="s">
        <v>28</v>
      </c>
      <c r="D67" s="1" t="s">
        <v>28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3"/>
      <c r="Y67" s="3"/>
      <c r="Z67" s="3"/>
      <c r="AA67" s="3"/>
    </row>
    <row r="68" spans="1:27" x14ac:dyDescent="0.25">
      <c r="A68" s="1" t="s">
        <v>79</v>
      </c>
      <c r="B68" s="1" t="s">
        <v>77</v>
      </c>
      <c r="C68" s="1" t="s">
        <v>28</v>
      </c>
      <c r="D68" s="1" t="s">
        <v>28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3"/>
      <c r="Y68" s="3"/>
      <c r="Z68" s="3"/>
      <c r="AA68" s="3"/>
    </row>
    <row r="69" spans="1:27" x14ac:dyDescent="0.25">
      <c r="A69" s="1" t="s">
        <v>79</v>
      </c>
      <c r="B69" s="1" t="s">
        <v>77</v>
      </c>
      <c r="C69" s="1" t="s">
        <v>28</v>
      </c>
      <c r="D69" s="1" t="s">
        <v>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3"/>
      <c r="Y69" s="3"/>
      <c r="Z69" s="3"/>
      <c r="AA69" s="3"/>
    </row>
    <row r="70" spans="1:27" x14ac:dyDescent="0.25">
      <c r="A70" s="1" t="s">
        <v>79</v>
      </c>
      <c r="B70" s="1" t="s">
        <v>77</v>
      </c>
      <c r="C70" s="1" t="s">
        <v>28</v>
      </c>
      <c r="D70" s="1" t="s">
        <v>28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</v>
      </c>
      <c r="O70">
        <v>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3"/>
      <c r="Y70" s="3"/>
      <c r="Z70" s="3"/>
      <c r="AA70" s="3"/>
    </row>
    <row r="71" spans="1:27" x14ac:dyDescent="0.25">
      <c r="A71" s="1" t="s">
        <v>79</v>
      </c>
      <c r="B71" s="1" t="s">
        <v>77</v>
      </c>
      <c r="C71" s="1" t="s">
        <v>28</v>
      </c>
      <c r="D71" s="1" t="s">
        <v>28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5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3"/>
      <c r="Y71" s="3"/>
      <c r="Z71" s="3"/>
      <c r="AA71" s="3"/>
    </row>
    <row r="72" spans="1:27" x14ac:dyDescent="0.25">
      <c r="A72" s="1" t="s">
        <v>79</v>
      </c>
      <c r="B72" s="1" t="s">
        <v>77</v>
      </c>
      <c r="C72" s="1" t="s">
        <v>28</v>
      </c>
      <c r="D72" s="1" t="s">
        <v>28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3"/>
      <c r="Y72" s="3"/>
      <c r="Z72" s="3"/>
      <c r="AA72" s="3"/>
    </row>
    <row r="73" spans="1:27" x14ac:dyDescent="0.25">
      <c r="A73" s="1" t="s">
        <v>79</v>
      </c>
      <c r="B73" s="1" t="s">
        <v>77</v>
      </c>
      <c r="C73" s="1" t="s">
        <v>28</v>
      </c>
      <c r="D73" s="1" t="s">
        <v>28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</v>
      </c>
      <c r="O73">
        <v>3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 s="3"/>
      <c r="Y73" s="3"/>
      <c r="Z73" s="3"/>
      <c r="AA73" s="3"/>
    </row>
    <row r="74" spans="1:27" x14ac:dyDescent="0.25">
      <c r="A74" s="1" t="s">
        <v>79</v>
      </c>
      <c r="B74" s="1" t="s">
        <v>77</v>
      </c>
      <c r="C74" s="1" t="s">
        <v>28</v>
      </c>
      <c r="D74" s="1" t="s">
        <v>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3"/>
      <c r="Y74" s="3"/>
      <c r="Z74" s="3"/>
      <c r="AA74" s="3"/>
    </row>
    <row r="75" spans="1:27" x14ac:dyDescent="0.25">
      <c r="A75" s="1" t="s">
        <v>79</v>
      </c>
      <c r="B75" s="1" t="s">
        <v>77</v>
      </c>
      <c r="C75" s="1" t="s">
        <v>28</v>
      </c>
      <c r="D75" s="1" t="s">
        <v>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3"/>
      <c r="Y75" s="3"/>
      <c r="Z75" s="3"/>
      <c r="AA75" s="3"/>
    </row>
    <row r="76" spans="1:27" x14ac:dyDescent="0.25">
      <c r="A76" s="1" t="s">
        <v>79</v>
      </c>
      <c r="B76" s="1" t="s">
        <v>77</v>
      </c>
      <c r="C76" s="1" t="s">
        <v>28</v>
      </c>
      <c r="D76" s="1" t="s">
        <v>28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3"/>
      <c r="Y76" s="3"/>
      <c r="Z76" s="3"/>
      <c r="AA76" s="3"/>
    </row>
    <row r="77" spans="1:27" x14ac:dyDescent="0.25">
      <c r="A77" s="1" t="s">
        <v>79</v>
      </c>
      <c r="B77" s="1" t="s">
        <v>77</v>
      </c>
      <c r="C77" s="1" t="s">
        <v>28</v>
      </c>
      <c r="D77" s="1" t="s">
        <v>28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3"/>
      <c r="Y77" s="3"/>
      <c r="Z77" s="3"/>
      <c r="AA77" s="3"/>
    </row>
    <row r="78" spans="1:27" x14ac:dyDescent="0.25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  <c r="Y78" s="3"/>
      <c r="Z78" s="3"/>
      <c r="AA78" s="3"/>
    </row>
    <row r="79" spans="1:27" x14ac:dyDescent="0.25">
      <c r="A79" s="1" t="s">
        <v>80</v>
      </c>
      <c r="B79" s="1" t="s">
        <v>77</v>
      </c>
      <c r="C79" s="1" t="s">
        <v>28</v>
      </c>
      <c r="D79" s="1" t="s">
        <v>28</v>
      </c>
      <c r="E79">
        <v>0</v>
      </c>
      <c r="F79">
        <v>3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3"/>
      <c r="Y79" s="3"/>
      <c r="Z79" s="3"/>
      <c r="AA79" s="3"/>
    </row>
    <row r="80" spans="1:27" x14ac:dyDescent="0.25">
      <c r="A80" s="1" t="s">
        <v>80</v>
      </c>
      <c r="B80" s="1" t="s">
        <v>77</v>
      </c>
      <c r="C80" s="1" t="s">
        <v>28</v>
      </c>
      <c r="D80" s="1" t="s">
        <v>28</v>
      </c>
      <c r="E80">
        <v>0</v>
      </c>
      <c r="F80">
        <v>3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 s="3"/>
      <c r="Y80" s="3"/>
      <c r="Z80" s="3"/>
      <c r="AA80" s="3"/>
    </row>
    <row r="81" spans="1:27" x14ac:dyDescent="0.25">
      <c r="A81" s="1" t="s">
        <v>80</v>
      </c>
      <c r="B81" s="1" t="s">
        <v>77</v>
      </c>
      <c r="C81" s="1" t="s">
        <v>28</v>
      </c>
      <c r="D81" s="1" t="s">
        <v>28</v>
      </c>
      <c r="E81">
        <v>1</v>
      </c>
      <c r="F81">
        <v>2</v>
      </c>
      <c r="G81">
        <v>0</v>
      </c>
      <c r="H81">
        <v>2</v>
      </c>
      <c r="I81">
        <v>0</v>
      </c>
      <c r="J81">
        <v>0</v>
      </c>
      <c r="K81">
        <v>1</v>
      </c>
      <c r="L81">
        <v>0</v>
      </c>
      <c r="M81">
        <v>0</v>
      </c>
      <c r="N81">
        <v>2</v>
      </c>
      <c r="O81">
        <v>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3"/>
      <c r="Y81" s="3"/>
      <c r="Z81" s="3"/>
      <c r="AA81" s="3"/>
    </row>
    <row r="82" spans="1:27" x14ac:dyDescent="0.25">
      <c r="A82" s="1" t="s">
        <v>80</v>
      </c>
      <c r="B82" s="1" t="s">
        <v>77</v>
      </c>
      <c r="C82" s="1" t="s">
        <v>28</v>
      </c>
      <c r="D82" s="1" t="s">
        <v>28</v>
      </c>
      <c r="E82">
        <v>1</v>
      </c>
      <c r="F82">
        <v>1</v>
      </c>
      <c r="G82">
        <v>0</v>
      </c>
      <c r="H82">
        <v>3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 s="3"/>
      <c r="Y82" s="3"/>
      <c r="Z82" s="3"/>
      <c r="AA82" s="3"/>
    </row>
    <row r="83" spans="1:27" x14ac:dyDescent="0.25">
      <c r="A83" s="1" t="s">
        <v>80</v>
      </c>
      <c r="B83" s="1" t="s">
        <v>77</v>
      </c>
      <c r="C83" s="1" t="s">
        <v>28</v>
      </c>
      <c r="D83" s="1" t="s">
        <v>28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3"/>
      <c r="Y83" s="3"/>
      <c r="Z83" s="3"/>
      <c r="AA83" s="3"/>
    </row>
    <row r="84" spans="1:27" x14ac:dyDescent="0.25">
      <c r="A84" s="1" t="s">
        <v>80</v>
      </c>
      <c r="B84" s="1" t="s">
        <v>77</v>
      </c>
      <c r="C84" s="1" t="s">
        <v>28</v>
      </c>
      <c r="D84" s="1" t="s">
        <v>28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1</v>
      </c>
      <c r="L84">
        <v>0</v>
      </c>
      <c r="M84">
        <v>0</v>
      </c>
      <c r="N84">
        <v>2</v>
      </c>
      <c r="O84">
        <v>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3"/>
      <c r="Y84" s="3"/>
      <c r="Z84" s="3"/>
      <c r="AA84" s="3"/>
    </row>
    <row r="85" spans="1:27" x14ac:dyDescent="0.25">
      <c r="A85" s="1" t="s">
        <v>80</v>
      </c>
      <c r="B85" s="1" t="s">
        <v>77</v>
      </c>
      <c r="C85" s="1" t="s">
        <v>28</v>
      </c>
      <c r="D85" s="1" t="s">
        <v>28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2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 s="3"/>
      <c r="Y85" s="3"/>
      <c r="Z85" s="3"/>
      <c r="AA85" s="3"/>
    </row>
    <row r="86" spans="1:27" x14ac:dyDescent="0.25">
      <c r="A86" s="1" t="s">
        <v>80</v>
      </c>
      <c r="B86" s="1" t="s">
        <v>77</v>
      </c>
      <c r="C86" s="1" t="s">
        <v>28</v>
      </c>
      <c r="D86" s="1" t="s">
        <v>28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2</v>
      </c>
      <c r="O86">
        <v>2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 s="3"/>
      <c r="Y86" s="3"/>
      <c r="Z86" s="3"/>
      <c r="AA86" s="3"/>
    </row>
    <row r="87" spans="1:27" x14ac:dyDescent="0.25">
      <c r="A87" s="1" t="s">
        <v>80</v>
      </c>
      <c r="B87" s="1" t="s">
        <v>77</v>
      </c>
      <c r="C87" s="1" t="s">
        <v>28</v>
      </c>
      <c r="D87" s="1" t="s">
        <v>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3"/>
      <c r="Y87" s="3"/>
      <c r="Z87" s="3"/>
      <c r="AA87" s="3"/>
    </row>
    <row r="88" spans="1:27" x14ac:dyDescent="0.25">
      <c r="A88" s="1" t="s">
        <v>80</v>
      </c>
      <c r="B88" s="1" t="s">
        <v>77</v>
      </c>
      <c r="C88" s="1" t="s">
        <v>28</v>
      </c>
      <c r="D88" s="1" t="s">
        <v>28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 s="3"/>
      <c r="Y88" s="3"/>
      <c r="Z88" s="3"/>
      <c r="AA88" s="3"/>
    </row>
    <row r="89" spans="1:27" x14ac:dyDescent="0.25">
      <c r="A89" s="1" t="s">
        <v>80</v>
      </c>
      <c r="B89" s="1" t="s">
        <v>77</v>
      </c>
      <c r="C89" s="1" t="s">
        <v>28</v>
      </c>
      <c r="D89" s="1" t="s">
        <v>28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 s="3"/>
      <c r="Y89" s="3"/>
      <c r="Z89" s="3"/>
      <c r="AA89" s="3"/>
    </row>
    <row r="90" spans="1:27" x14ac:dyDescent="0.25">
      <c r="A90" s="1" t="s">
        <v>80</v>
      </c>
      <c r="B90" s="1" t="s">
        <v>77</v>
      </c>
      <c r="C90" s="1" t="s">
        <v>28</v>
      </c>
      <c r="D90" s="1" t="s">
        <v>28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 s="3"/>
      <c r="Y90" s="3"/>
      <c r="Z90" s="3"/>
      <c r="AA90" s="3"/>
    </row>
    <row r="91" spans="1:27" x14ac:dyDescent="0.25">
      <c r="A91" s="1" t="s">
        <v>80</v>
      </c>
      <c r="B91" s="1" t="s">
        <v>77</v>
      </c>
      <c r="C91" s="1" t="s">
        <v>28</v>
      </c>
      <c r="D91" s="1" t="s">
        <v>28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 s="3"/>
      <c r="Y91" s="3"/>
      <c r="Z91" s="3"/>
      <c r="AA91" s="3"/>
    </row>
    <row r="92" spans="1:27" x14ac:dyDescent="0.25">
      <c r="A92" s="1" t="s">
        <v>80</v>
      </c>
      <c r="B92" s="1" t="s">
        <v>77</v>
      </c>
      <c r="C92" s="1" t="s">
        <v>28</v>
      </c>
      <c r="D92" s="1" t="s">
        <v>28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 s="3"/>
      <c r="Y92" s="3"/>
      <c r="Z92" s="3"/>
      <c r="AA92" s="3"/>
    </row>
    <row r="93" spans="1:27" x14ac:dyDescent="0.25">
      <c r="A93" s="1" t="s">
        <v>80</v>
      </c>
      <c r="B93" s="1" t="s">
        <v>77</v>
      </c>
      <c r="C93" s="1" t="s">
        <v>28</v>
      </c>
      <c r="D93" s="1" t="s">
        <v>28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3"/>
      <c r="Y93" s="3"/>
      <c r="Z93" s="3"/>
      <c r="AA93" s="3"/>
    </row>
    <row r="94" spans="1:27" x14ac:dyDescent="0.25">
      <c r="A94" s="1" t="s">
        <v>80</v>
      </c>
      <c r="B94" s="1" t="s">
        <v>77</v>
      </c>
      <c r="C94" s="1" t="s">
        <v>28</v>
      </c>
      <c r="D94" s="1" t="s">
        <v>28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3"/>
      <c r="Y94" s="3"/>
      <c r="Z94" s="3"/>
      <c r="AA94" s="3"/>
    </row>
    <row r="95" spans="1:27" x14ac:dyDescent="0.25">
      <c r="A95" s="1" t="s">
        <v>80</v>
      </c>
      <c r="B95" s="1" t="s">
        <v>77</v>
      </c>
      <c r="C95" s="1" t="s">
        <v>28</v>
      </c>
      <c r="D95" s="1" t="s">
        <v>28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3"/>
      <c r="Y95" s="3"/>
      <c r="Z95" s="3"/>
      <c r="AA95" s="3"/>
    </row>
    <row r="96" spans="1:27" x14ac:dyDescent="0.2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  <c r="Y96" s="3"/>
      <c r="Z96" s="3"/>
      <c r="AA96" s="3"/>
    </row>
    <row r="97" spans="1:27" x14ac:dyDescent="0.25">
      <c r="A97" s="1" t="s">
        <v>81</v>
      </c>
      <c r="B97" s="1" t="s">
        <v>77</v>
      </c>
      <c r="C97" s="1" t="s">
        <v>28</v>
      </c>
      <c r="D97" s="1" t="s">
        <v>28</v>
      </c>
      <c r="E97">
        <v>2</v>
      </c>
      <c r="F97">
        <v>2</v>
      </c>
      <c r="G97">
        <v>0</v>
      </c>
      <c r="H97">
        <v>4</v>
      </c>
      <c r="I97">
        <v>1</v>
      </c>
      <c r="J97">
        <v>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 s="3"/>
      <c r="Y97" s="3"/>
      <c r="Z97" s="3"/>
      <c r="AA97" s="3"/>
    </row>
    <row r="98" spans="1:27" x14ac:dyDescent="0.25">
      <c r="A98" s="1" t="s">
        <v>81</v>
      </c>
      <c r="B98" s="1" t="s">
        <v>77</v>
      </c>
      <c r="C98" s="1" t="s">
        <v>28</v>
      </c>
      <c r="D98" s="1" t="s">
        <v>28</v>
      </c>
      <c r="E98">
        <v>3</v>
      </c>
      <c r="F98">
        <v>1</v>
      </c>
      <c r="G98">
        <v>0</v>
      </c>
      <c r="H98">
        <v>4</v>
      </c>
      <c r="I98">
        <v>0</v>
      </c>
      <c r="J98">
        <v>0</v>
      </c>
      <c r="K98">
        <v>0</v>
      </c>
      <c r="L98">
        <v>2</v>
      </c>
      <c r="M98">
        <v>0</v>
      </c>
      <c r="N98">
        <v>3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 s="3"/>
      <c r="Y98" s="3"/>
      <c r="Z98" s="3"/>
      <c r="AA98" s="3"/>
    </row>
    <row r="99" spans="1:27" x14ac:dyDescent="0.25">
      <c r="A99" s="1" t="s">
        <v>81</v>
      </c>
      <c r="B99" s="1" t="s">
        <v>77</v>
      </c>
      <c r="C99" s="1" t="s">
        <v>28</v>
      </c>
      <c r="D99" s="1" t="s">
        <v>28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2</v>
      </c>
      <c r="O99">
        <v>3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1</v>
      </c>
      <c r="X99" s="3"/>
      <c r="Y99" s="3"/>
      <c r="Z99" s="3"/>
      <c r="AA99" s="3"/>
    </row>
    <row r="100" spans="1:27" x14ac:dyDescent="0.25">
      <c r="A100" s="1" t="s">
        <v>81</v>
      </c>
      <c r="B100" s="1" t="s">
        <v>77</v>
      </c>
      <c r="C100" s="1" t="s">
        <v>28</v>
      </c>
      <c r="D100" s="1" t="s">
        <v>28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3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 s="3"/>
      <c r="Y100" s="3"/>
      <c r="Z100" s="3"/>
      <c r="AA100" s="3"/>
    </row>
    <row r="101" spans="1:27" x14ac:dyDescent="0.25">
      <c r="A101" s="1" t="s">
        <v>81</v>
      </c>
      <c r="B101" s="1" t="s">
        <v>77</v>
      </c>
      <c r="C101" s="1" t="s">
        <v>28</v>
      </c>
      <c r="D101" s="1" t="s">
        <v>28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 s="3"/>
      <c r="Y101" s="3"/>
      <c r="Z101" s="3"/>
      <c r="AA101" s="3"/>
    </row>
    <row r="102" spans="1:27" x14ac:dyDescent="0.25">
      <c r="A102" s="1" t="s">
        <v>81</v>
      </c>
      <c r="B102" s="1" t="s">
        <v>77</v>
      </c>
      <c r="C102" s="1" t="s">
        <v>28</v>
      </c>
      <c r="D102" s="1" t="s">
        <v>28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3"/>
      <c r="Y102" s="3"/>
      <c r="Z102" s="3"/>
      <c r="AA102" s="3"/>
    </row>
    <row r="103" spans="1:27" x14ac:dyDescent="0.25">
      <c r="A103" s="1" t="s">
        <v>81</v>
      </c>
      <c r="B103" s="1" t="s">
        <v>77</v>
      </c>
      <c r="C103" s="1" t="s">
        <v>28</v>
      </c>
      <c r="D103" s="1" t="s">
        <v>28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3"/>
      <c r="Y103" s="3"/>
      <c r="Z103" s="3"/>
      <c r="AA103" s="3"/>
    </row>
    <row r="104" spans="1:27" x14ac:dyDescent="0.25">
      <c r="A104" s="1" t="s">
        <v>81</v>
      </c>
      <c r="B104" s="1" t="s">
        <v>77</v>
      </c>
      <c r="C104" s="1" t="s">
        <v>28</v>
      </c>
      <c r="D104" s="1" t="s">
        <v>28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 s="3"/>
      <c r="Y104" s="3"/>
      <c r="Z104" s="3"/>
      <c r="AA104" s="3"/>
    </row>
    <row r="105" spans="1:27" x14ac:dyDescent="0.25">
      <c r="A105" s="1" t="s">
        <v>81</v>
      </c>
      <c r="B105" s="1" t="s">
        <v>77</v>
      </c>
      <c r="C105" s="1" t="s">
        <v>28</v>
      </c>
      <c r="D105" s="1" t="s">
        <v>28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1</v>
      </c>
      <c r="X105" s="3"/>
      <c r="Y105" s="3"/>
      <c r="Z105" s="3"/>
      <c r="AA105" s="3"/>
    </row>
    <row r="106" spans="1:27" x14ac:dyDescent="0.25">
      <c r="A106" s="1" t="s">
        <v>81</v>
      </c>
      <c r="B106" s="1" t="s">
        <v>77</v>
      </c>
      <c r="C106" s="1" t="s">
        <v>28</v>
      </c>
      <c r="D106" s="1" t="s">
        <v>28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 s="3"/>
      <c r="Y106" s="3"/>
      <c r="Z106" s="3"/>
      <c r="AA106" s="3"/>
    </row>
    <row r="107" spans="1:27" x14ac:dyDescent="0.25">
      <c r="A107" s="1" t="s">
        <v>81</v>
      </c>
      <c r="B107" s="1" t="s">
        <v>77</v>
      </c>
      <c r="C107" s="1" t="s">
        <v>28</v>
      </c>
      <c r="D107" s="1" t="s">
        <v>28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 s="3"/>
      <c r="Y107" s="3"/>
      <c r="Z107" s="3"/>
      <c r="AA107" s="3"/>
    </row>
    <row r="108" spans="1:27" x14ac:dyDescent="0.25">
      <c r="A108" s="1" t="s">
        <v>81</v>
      </c>
      <c r="B108" s="1" t="s">
        <v>77</v>
      </c>
      <c r="C108" s="1" t="s">
        <v>28</v>
      </c>
      <c r="D108" s="1" t="s">
        <v>28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 s="3"/>
      <c r="Y108" s="3"/>
      <c r="Z108" s="3"/>
      <c r="AA108" s="3"/>
    </row>
    <row r="109" spans="1:27" x14ac:dyDescent="0.25">
      <c r="A109" s="1" t="s">
        <v>81</v>
      </c>
      <c r="B109" s="1" t="s">
        <v>77</v>
      </c>
      <c r="C109" s="1" t="s">
        <v>28</v>
      </c>
      <c r="D109" s="1" t="s">
        <v>28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 s="3"/>
      <c r="Y109" s="3"/>
      <c r="Z109" s="3"/>
      <c r="AA109" s="3"/>
    </row>
    <row r="110" spans="1:27" x14ac:dyDescent="0.25">
      <c r="A110" s="1" t="s">
        <v>81</v>
      </c>
      <c r="B110" s="1" t="s">
        <v>77</v>
      </c>
      <c r="C110" s="1" t="s">
        <v>28</v>
      </c>
      <c r="D110" s="1" t="s">
        <v>28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 s="3"/>
      <c r="Y110" s="3"/>
      <c r="Z110" s="3"/>
      <c r="AA110" s="3"/>
    </row>
    <row r="111" spans="1:27" x14ac:dyDescent="0.25">
      <c r="A111" s="1" t="s">
        <v>81</v>
      </c>
      <c r="B111" s="1" t="s">
        <v>77</v>
      </c>
      <c r="C111" s="1" t="s">
        <v>28</v>
      </c>
      <c r="D111" s="1" t="s">
        <v>28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 s="3"/>
      <c r="Y111" s="3"/>
      <c r="Z111" s="3"/>
      <c r="AA111" s="3"/>
    </row>
    <row r="112" spans="1:27" x14ac:dyDescent="0.25">
      <c r="A112" s="1" t="s">
        <v>81</v>
      </c>
      <c r="B112" s="1" t="s">
        <v>77</v>
      </c>
      <c r="C112" s="1" t="s">
        <v>28</v>
      </c>
      <c r="D112" s="1" t="s">
        <v>28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3"/>
      <c r="Y112" s="3"/>
      <c r="Z112" s="3"/>
      <c r="AA112" s="3"/>
    </row>
    <row r="113" spans="1:27" x14ac:dyDescent="0.25">
      <c r="A113" s="1" t="s">
        <v>81</v>
      </c>
      <c r="B113" s="1" t="s">
        <v>77</v>
      </c>
      <c r="C113" s="1" t="s">
        <v>28</v>
      </c>
      <c r="D113" s="1" t="s">
        <v>28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s="3"/>
      <c r="Y113" s="3"/>
      <c r="Z113" s="3"/>
      <c r="AA113" s="3"/>
    </row>
    <row r="114" spans="1:27" x14ac:dyDescent="0.25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  <c r="Y114" s="3"/>
      <c r="Z114" s="3"/>
      <c r="AA114" s="3"/>
    </row>
    <row r="115" spans="1:27" x14ac:dyDescent="0.25">
      <c r="A115" s="1" t="s">
        <v>82</v>
      </c>
      <c r="B115" s="1" t="s">
        <v>77</v>
      </c>
      <c r="C115" s="1" t="s">
        <v>28</v>
      </c>
      <c r="D115" s="1" t="s">
        <v>28</v>
      </c>
      <c r="E115">
        <v>2</v>
      </c>
      <c r="F115">
        <v>2</v>
      </c>
      <c r="G115">
        <v>0</v>
      </c>
      <c r="H115">
        <v>4</v>
      </c>
      <c r="I115">
        <v>2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 s="3"/>
      <c r="Y115" s="3"/>
      <c r="Z115" s="3"/>
      <c r="AA115" s="3"/>
    </row>
    <row r="116" spans="1:27" x14ac:dyDescent="0.25">
      <c r="A116" s="1" t="s">
        <v>82</v>
      </c>
      <c r="B116" s="1" t="s">
        <v>77</v>
      </c>
      <c r="C116" s="1" t="s">
        <v>28</v>
      </c>
      <c r="D116" s="1" t="s">
        <v>28</v>
      </c>
      <c r="E116">
        <v>2</v>
      </c>
      <c r="F116">
        <v>3</v>
      </c>
      <c r="G116">
        <v>0</v>
      </c>
      <c r="H116">
        <v>3</v>
      </c>
      <c r="I116">
        <v>1</v>
      </c>
      <c r="J116">
        <v>0</v>
      </c>
      <c r="K116">
        <v>1</v>
      </c>
      <c r="L116">
        <v>1</v>
      </c>
      <c r="M116">
        <v>0</v>
      </c>
      <c r="N116">
        <v>5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 s="3"/>
      <c r="Y116" s="3"/>
      <c r="Z116" s="3"/>
      <c r="AA116" s="3"/>
    </row>
    <row r="117" spans="1:27" x14ac:dyDescent="0.25">
      <c r="A117" s="1" t="s">
        <v>82</v>
      </c>
      <c r="B117" s="1" t="s">
        <v>77</v>
      </c>
      <c r="C117" s="1" t="s">
        <v>28</v>
      </c>
      <c r="D117" s="1" t="s">
        <v>28</v>
      </c>
      <c r="E117">
        <v>4</v>
      </c>
      <c r="F117">
        <v>4</v>
      </c>
      <c r="G117">
        <v>0</v>
      </c>
      <c r="H117">
        <v>5</v>
      </c>
      <c r="I117">
        <v>0</v>
      </c>
      <c r="J117">
        <v>0</v>
      </c>
      <c r="K117">
        <v>1</v>
      </c>
      <c r="L117">
        <v>2</v>
      </c>
      <c r="M117">
        <v>0</v>
      </c>
      <c r="N117">
        <v>3</v>
      </c>
      <c r="O117">
        <v>1</v>
      </c>
      <c r="P117">
        <v>0</v>
      </c>
      <c r="Q117">
        <v>2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 s="3"/>
      <c r="Y117" s="3"/>
      <c r="Z117" s="3"/>
      <c r="AA117" s="3"/>
    </row>
    <row r="118" spans="1:27" x14ac:dyDescent="0.25">
      <c r="A118" s="1" t="s">
        <v>82</v>
      </c>
      <c r="B118" s="1" t="s">
        <v>77</v>
      </c>
      <c r="C118" s="1" t="s">
        <v>28</v>
      </c>
      <c r="D118" s="1" t="s">
        <v>28</v>
      </c>
      <c r="E118">
        <v>1</v>
      </c>
      <c r="F118">
        <v>3</v>
      </c>
      <c r="G118">
        <v>0</v>
      </c>
      <c r="H118">
        <v>2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1</v>
      </c>
      <c r="O118">
        <v>4</v>
      </c>
      <c r="P118">
        <v>0</v>
      </c>
      <c r="Q118">
        <v>2</v>
      </c>
      <c r="R118">
        <v>2</v>
      </c>
      <c r="S118">
        <v>0</v>
      </c>
      <c r="T118">
        <v>0</v>
      </c>
      <c r="U118">
        <v>0</v>
      </c>
      <c r="V118">
        <v>0</v>
      </c>
      <c r="W118">
        <v>0</v>
      </c>
      <c r="X118" s="3"/>
      <c r="Y118" s="3"/>
      <c r="Z118" s="3"/>
      <c r="AA118" s="3"/>
    </row>
    <row r="119" spans="1:27" x14ac:dyDescent="0.25">
      <c r="A119" s="1" t="s">
        <v>82</v>
      </c>
      <c r="B119" s="1" t="s">
        <v>77</v>
      </c>
      <c r="C119" s="1" t="s">
        <v>28</v>
      </c>
      <c r="D119" s="1" t="s">
        <v>28</v>
      </c>
      <c r="E119">
        <v>4</v>
      </c>
      <c r="F119">
        <v>2</v>
      </c>
      <c r="G119">
        <v>0</v>
      </c>
      <c r="H119">
        <v>5</v>
      </c>
      <c r="I119">
        <v>0</v>
      </c>
      <c r="J119">
        <v>0</v>
      </c>
      <c r="K119">
        <v>2</v>
      </c>
      <c r="L119">
        <v>1</v>
      </c>
      <c r="M119">
        <v>0</v>
      </c>
      <c r="N119">
        <v>5</v>
      </c>
      <c r="O119">
        <v>2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 s="3"/>
      <c r="Y119" s="3"/>
      <c r="Z119" s="3"/>
      <c r="AA119" s="3"/>
    </row>
    <row r="120" spans="1:27" x14ac:dyDescent="0.25">
      <c r="A120" s="1" t="s">
        <v>82</v>
      </c>
      <c r="B120" s="1" t="s">
        <v>77</v>
      </c>
      <c r="C120" s="1" t="s">
        <v>28</v>
      </c>
      <c r="D120" s="1" t="s">
        <v>28</v>
      </c>
      <c r="E120">
        <v>1</v>
      </c>
      <c r="F120">
        <v>5</v>
      </c>
      <c r="G120">
        <v>0</v>
      </c>
      <c r="H120">
        <v>6</v>
      </c>
      <c r="I120">
        <v>4</v>
      </c>
      <c r="J120">
        <v>0</v>
      </c>
      <c r="K120">
        <v>1</v>
      </c>
      <c r="L120">
        <v>1</v>
      </c>
      <c r="M120">
        <v>0</v>
      </c>
      <c r="N120">
        <v>3</v>
      </c>
      <c r="O120">
        <v>4</v>
      </c>
      <c r="P120">
        <v>0</v>
      </c>
      <c r="Q120">
        <v>6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 s="3"/>
      <c r="Y120" s="3"/>
      <c r="Z120" s="3"/>
      <c r="AA120" s="3"/>
    </row>
    <row r="121" spans="1:27" x14ac:dyDescent="0.25">
      <c r="A121" s="1" t="s">
        <v>82</v>
      </c>
      <c r="B121" s="1" t="s">
        <v>77</v>
      </c>
      <c r="C121" s="1" t="s">
        <v>28</v>
      </c>
      <c r="D121" s="1" t="s">
        <v>28</v>
      </c>
      <c r="E121">
        <v>3</v>
      </c>
      <c r="F121">
        <v>2</v>
      </c>
      <c r="G121">
        <v>0</v>
      </c>
      <c r="H121">
        <v>6</v>
      </c>
      <c r="I121">
        <v>0</v>
      </c>
      <c r="J121">
        <v>0</v>
      </c>
      <c r="K121">
        <v>1</v>
      </c>
      <c r="L121">
        <v>2</v>
      </c>
      <c r="M121">
        <v>0</v>
      </c>
      <c r="N121">
        <v>6</v>
      </c>
      <c r="O121">
        <v>4</v>
      </c>
      <c r="P121">
        <v>0</v>
      </c>
      <c r="Q121">
        <v>6</v>
      </c>
      <c r="R121">
        <v>2</v>
      </c>
      <c r="S121">
        <v>1</v>
      </c>
      <c r="T121">
        <v>1</v>
      </c>
      <c r="U121">
        <v>0</v>
      </c>
      <c r="V121">
        <v>0</v>
      </c>
      <c r="W121">
        <v>0</v>
      </c>
      <c r="X121" s="3"/>
      <c r="Y121" s="3"/>
      <c r="Z121" s="3"/>
      <c r="AA121" s="3"/>
    </row>
    <row r="122" spans="1:27" x14ac:dyDescent="0.25">
      <c r="A122" s="1" t="s">
        <v>82</v>
      </c>
      <c r="B122" s="1" t="s">
        <v>77</v>
      </c>
      <c r="C122" s="1" t="s">
        <v>28</v>
      </c>
      <c r="D122" s="1" t="s">
        <v>28</v>
      </c>
      <c r="E122">
        <v>2</v>
      </c>
      <c r="F122">
        <v>2</v>
      </c>
      <c r="G122">
        <v>0</v>
      </c>
      <c r="H122">
        <v>7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10</v>
      </c>
      <c r="O122">
        <v>3</v>
      </c>
      <c r="P122">
        <v>0</v>
      </c>
      <c r="Q122">
        <v>1</v>
      </c>
      <c r="R122">
        <v>2</v>
      </c>
      <c r="S122">
        <v>1</v>
      </c>
      <c r="T122">
        <v>2</v>
      </c>
      <c r="U122">
        <v>0</v>
      </c>
      <c r="V122">
        <v>0</v>
      </c>
      <c r="W122">
        <v>0</v>
      </c>
      <c r="X122" s="3"/>
      <c r="Y122" s="3"/>
      <c r="Z122" s="3"/>
      <c r="AA122" s="3"/>
    </row>
    <row r="123" spans="1:27" x14ac:dyDescent="0.25">
      <c r="A123" s="1" t="s">
        <v>82</v>
      </c>
      <c r="B123" s="1" t="s">
        <v>77</v>
      </c>
      <c r="C123" s="1" t="s">
        <v>28</v>
      </c>
      <c r="D123" s="1" t="s">
        <v>28</v>
      </c>
      <c r="E123">
        <v>3</v>
      </c>
      <c r="F123">
        <v>2</v>
      </c>
      <c r="G123">
        <v>0</v>
      </c>
      <c r="H123">
        <v>6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17</v>
      </c>
      <c r="O123">
        <v>3</v>
      </c>
      <c r="P123">
        <v>0</v>
      </c>
      <c r="Q123">
        <v>4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0</v>
      </c>
      <c r="X123" s="3"/>
      <c r="Y123" s="3"/>
      <c r="Z123" s="3"/>
      <c r="AA123" s="3"/>
    </row>
    <row r="124" spans="1:27" x14ac:dyDescent="0.25">
      <c r="A124" s="1" t="s">
        <v>82</v>
      </c>
      <c r="B124" s="1" t="s">
        <v>77</v>
      </c>
      <c r="C124" s="1" t="s">
        <v>28</v>
      </c>
      <c r="D124" s="1" t="s">
        <v>28</v>
      </c>
      <c r="E124">
        <v>3</v>
      </c>
      <c r="F124">
        <v>0</v>
      </c>
      <c r="G124">
        <v>0</v>
      </c>
      <c r="H124">
        <v>8</v>
      </c>
      <c r="I124">
        <v>2</v>
      </c>
      <c r="J124">
        <v>0</v>
      </c>
      <c r="K124">
        <v>0</v>
      </c>
      <c r="L124">
        <v>1</v>
      </c>
      <c r="M124">
        <v>0</v>
      </c>
      <c r="N124">
        <v>15</v>
      </c>
      <c r="O124">
        <v>7</v>
      </c>
      <c r="P124">
        <v>0</v>
      </c>
      <c r="Q124">
        <v>2</v>
      </c>
      <c r="R124">
        <v>4</v>
      </c>
      <c r="S124">
        <v>0</v>
      </c>
      <c r="T124">
        <v>2</v>
      </c>
      <c r="U124">
        <v>0</v>
      </c>
      <c r="V124">
        <v>0</v>
      </c>
      <c r="W124">
        <v>0</v>
      </c>
      <c r="X124" s="3"/>
      <c r="Y124" s="3"/>
      <c r="Z124" s="3"/>
      <c r="AA124" s="3"/>
    </row>
    <row r="125" spans="1:27" x14ac:dyDescent="0.25">
      <c r="A125" s="1" t="s">
        <v>82</v>
      </c>
      <c r="B125" s="1" t="s">
        <v>77</v>
      </c>
      <c r="C125" s="1" t="s">
        <v>28</v>
      </c>
      <c r="D125" s="1" t="s">
        <v>28</v>
      </c>
      <c r="E125">
        <v>1</v>
      </c>
      <c r="F125">
        <v>3</v>
      </c>
      <c r="G125">
        <v>0</v>
      </c>
      <c r="H125">
        <v>3</v>
      </c>
      <c r="I125">
        <v>3</v>
      </c>
      <c r="J125">
        <v>0</v>
      </c>
      <c r="K125">
        <v>1</v>
      </c>
      <c r="L125">
        <v>0</v>
      </c>
      <c r="M125">
        <v>0</v>
      </c>
      <c r="N125">
        <v>22</v>
      </c>
      <c r="O125">
        <v>5</v>
      </c>
      <c r="P125">
        <v>0</v>
      </c>
      <c r="Q125">
        <v>2</v>
      </c>
      <c r="R125">
        <v>4</v>
      </c>
      <c r="S125">
        <v>0</v>
      </c>
      <c r="T125">
        <v>0</v>
      </c>
      <c r="U125">
        <v>0</v>
      </c>
      <c r="V125">
        <v>1</v>
      </c>
      <c r="W125">
        <v>0</v>
      </c>
      <c r="X125" s="3"/>
      <c r="Y125" s="3"/>
      <c r="Z125" s="3"/>
      <c r="AA125" s="3"/>
    </row>
    <row r="126" spans="1:27" x14ac:dyDescent="0.25">
      <c r="A126" s="1" t="s">
        <v>82</v>
      </c>
      <c r="B126" s="1" t="s">
        <v>77</v>
      </c>
      <c r="C126" s="1" t="s">
        <v>28</v>
      </c>
      <c r="D126" s="1" t="s">
        <v>28</v>
      </c>
      <c r="E126">
        <v>2</v>
      </c>
      <c r="F126">
        <v>1</v>
      </c>
      <c r="G126">
        <v>0</v>
      </c>
      <c r="H126">
        <v>3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22</v>
      </c>
      <c r="O126">
        <v>4</v>
      </c>
      <c r="P126">
        <v>0</v>
      </c>
      <c r="Q126">
        <v>9</v>
      </c>
      <c r="R126">
        <v>0</v>
      </c>
      <c r="S126">
        <v>0</v>
      </c>
      <c r="T126">
        <v>4</v>
      </c>
      <c r="U126">
        <v>2</v>
      </c>
      <c r="V126">
        <v>0</v>
      </c>
      <c r="W126">
        <v>0</v>
      </c>
      <c r="X126" s="3"/>
      <c r="Y126" s="3"/>
      <c r="Z126" s="3"/>
      <c r="AA126" s="3"/>
    </row>
    <row r="127" spans="1:27" x14ac:dyDescent="0.25">
      <c r="A127" s="1" t="s">
        <v>82</v>
      </c>
      <c r="B127" s="1" t="s">
        <v>77</v>
      </c>
      <c r="C127" s="1" t="s">
        <v>28</v>
      </c>
      <c r="D127" s="1" t="s">
        <v>28</v>
      </c>
      <c r="E127">
        <v>1</v>
      </c>
      <c r="F127">
        <v>4</v>
      </c>
      <c r="G127">
        <v>0</v>
      </c>
      <c r="H127">
        <v>5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20</v>
      </c>
      <c r="O127">
        <v>6</v>
      </c>
      <c r="P127">
        <v>0</v>
      </c>
      <c r="Q127">
        <v>7</v>
      </c>
      <c r="R127">
        <v>1</v>
      </c>
      <c r="S127">
        <v>0</v>
      </c>
      <c r="T127">
        <v>0</v>
      </c>
      <c r="U127">
        <v>2</v>
      </c>
      <c r="V127">
        <v>0</v>
      </c>
      <c r="W127">
        <v>0</v>
      </c>
      <c r="X127" s="3"/>
      <c r="Y127" s="3"/>
      <c r="Z127" s="3"/>
      <c r="AA127" s="3"/>
    </row>
    <row r="128" spans="1:27" x14ac:dyDescent="0.25">
      <c r="A128" s="1" t="s">
        <v>82</v>
      </c>
      <c r="B128" s="1" t="s">
        <v>77</v>
      </c>
      <c r="C128" s="1" t="s">
        <v>28</v>
      </c>
      <c r="D128" s="1" t="s">
        <v>28</v>
      </c>
      <c r="E128">
        <v>0</v>
      </c>
      <c r="F128">
        <v>1</v>
      </c>
      <c r="G128">
        <v>0</v>
      </c>
      <c r="H128">
        <v>0</v>
      </c>
      <c r="I128">
        <v>2</v>
      </c>
      <c r="J128">
        <v>0</v>
      </c>
      <c r="K128">
        <v>2</v>
      </c>
      <c r="L128">
        <v>0</v>
      </c>
      <c r="M128">
        <v>0</v>
      </c>
      <c r="N128">
        <v>21</v>
      </c>
      <c r="O128">
        <v>6</v>
      </c>
      <c r="P128">
        <v>0</v>
      </c>
      <c r="Q128">
        <v>2</v>
      </c>
      <c r="R128">
        <v>3</v>
      </c>
      <c r="S128">
        <v>0</v>
      </c>
      <c r="T128">
        <v>3</v>
      </c>
      <c r="U128">
        <v>1</v>
      </c>
      <c r="V128">
        <v>0</v>
      </c>
      <c r="W128">
        <v>0</v>
      </c>
      <c r="X128" s="3"/>
      <c r="Y128" s="3"/>
      <c r="Z128" s="3"/>
      <c r="AA128" s="3"/>
    </row>
    <row r="129" spans="1:27" x14ac:dyDescent="0.25">
      <c r="A129" s="1" t="s">
        <v>82</v>
      </c>
      <c r="B129" s="1" t="s">
        <v>77</v>
      </c>
      <c r="C129" s="1" t="s">
        <v>28</v>
      </c>
      <c r="D129" s="1" t="s">
        <v>28</v>
      </c>
      <c r="E129">
        <v>2</v>
      </c>
      <c r="F129">
        <v>1</v>
      </c>
      <c r="G129">
        <v>0</v>
      </c>
      <c r="H129">
        <v>3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20</v>
      </c>
      <c r="O129">
        <v>14</v>
      </c>
      <c r="P129">
        <v>0</v>
      </c>
      <c r="Q129">
        <v>2</v>
      </c>
      <c r="R129">
        <v>3</v>
      </c>
      <c r="S129">
        <v>0</v>
      </c>
      <c r="T129">
        <v>0</v>
      </c>
      <c r="U129">
        <v>1</v>
      </c>
      <c r="V129">
        <v>0</v>
      </c>
      <c r="W129">
        <v>0</v>
      </c>
      <c r="X129" s="3"/>
      <c r="Y129" s="3"/>
      <c r="Z129" s="3"/>
      <c r="AA129" s="3"/>
    </row>
    <row r="130" spans="1:27" x14ac:dyDescent="0.25">
      <c r="A130" s="1" t="s">
        <v>82</v>
      </c>
      <c r="B130" s="1" t="s">
        <v>77</v>
      </c>
      <c r="C130" s="1" t="s">
        <v>28</v>
      </c>
      <c r="D130" s="1" t="s">
        <v>28</v>
      </c>
      <c r="E130">
        <v>1</v>
      </c>
      <c r="F130">
        <v>0</v>
      </c>
      <c r="G130">
        <v>0</v>
      </c>
      <c r="H130">
        <v>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</v>
      </c>
      <c r="O130">
        <v>12</v>
      </c>
      <c r="P130">
        <v>0</v>
      </c>
      <c r="Q130">
        <v>1</v>
      </c>
      <c r="R130">
        <v>1</v>
      </c>
      <c r="S130">
        <v>0</v>
      </c>
      <c r="T130">
        <v>2</v>
      </c>
      <c r="U130">
        <v>0</v>
      </c>
      <c r="V130">
        <v>0</v>
      </c>
      <c r="W130">
        <v>0</v>
      </c>
      <c r="X130" s="3"/>
      <c r="Y130" s="3"/>
      <c r="Z130" s="3"/>
      <c r="AA130" s="3"/>
    </row>
    <row r="131" spans="1:27" x14ac:dyDescent="0.25">
      <c r="A131" s="1" t="s">
        <v>82</v>
      </c>
      <c r="B131" s="1" t="s">
        <v>77</v>
      </c>
      <c r="C131" s="1" t="s">
        <v>28</v>
      </c>
      <c r="D131" s="1" t="s">
        <v>28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35</v>
      </c>
      <c r="O131">
        <v>3</v>
      </c>
      <c r="P131">
        <v>0</v>
      </c>
      <c r="Q131">
        <v>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3"/>
      <c r="Y131" s="3"/>
      <c r="Z131" s="3"/>
      <c r="AA131" s="3"/>
    </row>
    <row r="132" spans="1:27" x14ac:dyDescent="0.25">
      <c r="A132" s="1" t="s">
        <v>82</v>
      </c>
      <c r="B132" s="1" t="s">
        <v>77</v>
      </c>
      <c r="C132" s="1" t="s">
        <v>28</v>
      </c>
      <c r="D132" s="1" t="s">
        <v>28</v>
      </c>
      <c r="E132">
        <v>1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31</v>
      </c>
      <c r="O132">
        <v>5</v>
      </c>
      <c r="P132">
        <v>0</v>
      </c>
      <c r="Q132">
        <v>4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 s="3"/>
      <c r="Y132" s="3"/>
      <c r="Z132" s="3"/>
      <c r="AA132" s="3"/>
    </row>
    <row r="133" spans="1:27" x14ac:dyDescent="0.25">
      <c r="A133" s="1" t="s">
        <v>82</v>
      </c>
      <c r="B133" s="1" t="s">
        <v>77</v>
      </c>
      <c r="C133" s="1" t="s">
        <v>28</v>
      </c>
      <c r="D133" s="1" t="s">
        <v>28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25</v>
      </c>
      <c r="O133">
        <v>3</v>
      </c>
      <c r="P133">
        <v>0</v>
      </c>
      <c r="Q133">
        <v>4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 s="3"/>
      <c r="Y133" s="3"/>
      <c r="Z133" s="3"/>
      <c r="AA133" s="3"/>
    </row>
    <row r="134" spans="1:27" x14ac:dyDescent="0.25">
      <c r="A134" s="1" t="s">
        <v>82</v>
      </c>
      <c r="B134" s="1" t="s">
        <v>77</v>
      </c>
      <c r="C134" s="1" t="s">
        <v>28</v>
      </c>
      <c r="D134" s="1" t="s">
        <v>28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28</v>
      </c>
      <c r="O134">
        <v>8</v>
      </c>
      <c r="P134">
        <v>0</v>
      </c>
      <c r="Q134">
        <v>7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 s="3"/>
      <c r="Y134" s="3"/>
      <c r="Z134" s="3"/>
      <c r="AA134" s="3"/>
    </row>
    <row r="135" spans="1:27" x14ac:dyDescent="0.25">
      <c r="A135" s="1" t="s">
        <v>82</v>
      </c>
      <c r="B135" s="1" t="s">
        <v>77</v>
      </c>
      <c r="C135" s="1" t="s">
        <v>28</v>
      </c>
      <c r="D135" s="1" t="s">
        <v>28</v>
      </c>
      <c r="E135">
        <v>0</v>
      </c>
      <c r="F135">
        <v>0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23</v>
      </c>
      <c r="O135">
        <v>7</v>
      </c>
      <c r="P135">
        <v>0</v>
      </c>
      <c r="Q135">
        <v>8</v>
      </c>
      <c r="R135">
        <v>2</v>
      </c>
      <c r="S135">
        <v>0</v>
      </c>
      <c r="T135">
        <v>0</v>
      </c>
      <c r="U135">
        <v>0</v>
      </c>
      <c r="V135">
        <v>0</v>
      </c>
      <c r="W135">
        <v>0</v>
      </c>
      <c r="X135" s="3"/>
      <c r="Y135" s="3"/>
      <c r="Z135" s="3"/>
      <c r="AA135" s="3"/>
    </row>
    <row r="136" spans="1:27" x14ac:dyDescent="0.25">
      <c r="A136" s="1" t="s">
        <v>82</v>
      </c>
      <c r="B136" s="1" t="s">
        <v>77</v>
      </c>
      <c r="C136" s="1" t="s">
        <v>28</v>
      </c>
      <c r="D136" s="1" t="s">
        <v>28</v>
      </c>
      <c r="E136">
        <v>0</v>
      </c>
      <c r="F136">
        <v>0</v>
      </c>
      <c r="G136">
        <v>0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22</v>
      </c>
      <c r="O136">
        <v>5</v>
      </c>
      <c r="P136">
        <v>0</v>
      </c>
      <c r="Q136">
        <v>2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 s="3"/>
      <c r="Y136" s="3"/>
      <c r="Z136" s="3"/>
      <c r="AA136" s="3"/>
    </row>
    <row r="137" spans="1:27" x14ac:dyDescent="0.25">
      <c r="A137" s="1" t="s">
        <v>82</v>
      </c>
      <c r="B137" s="1" t="s">
        <v>77</v>
      </c>
      <c r="C137" s="1" t="s">
        <v>28</v>
      </c>
      <c r="D137" s="1" t="s">
        <v>28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36</v>
      </c>
      <c r="O137">
        <v>3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 s="3"/>
      <c r="Y137" s="3"/>
      <c r="Z137" s="3"/>
      <c r="AA137" s="3"/>
    </row>
    <row r="138" spans="1:27" x14ac:dyDescent="0.25">
      <c r="A138" s="1" t="s">
        <v>82</v>
      </c>
      <c r="B138" s="1" t="s">
        <v>77</v>
      </c>
      <c r="C138" s="1" t="s">
        <v>28</v>
      </c>
      <c r="D138" s="1" t="s">
        <v>28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32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3"/>
      <c r="Y138" s="3"/>
      <c r="Z138" s="3"/>
      <c r="AA138" s="3"/>
    </row>
    <row r="139" spans="1:27" x14ac:dyDescent="0.25">
      <c r="A139" s="1" t="s">
        <v>82</v>
      </c>
      <c r="B139" s="1" t="s">
        <v>77</v>
      </c>
      <c r="C139" s="1" t="s">
        <v>28</v>
      </c>
      <c r="D139" s="1" t="s">
        <v>28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26</v>
      </c>
      <c r="O139">
        <v>6</v>
      </c>
      <c r="P139">
        <v>0</v>
      </c>
      <c r="Q139">
        <v>4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 s="3"/>
      <c r="Y139" s="3"/>
      <c r="Z139" s="3"/>
      <c r="AA139" s="3"/>
    </row>
    <row r="140" spans="1:27" x14ac:dyDescent="0.25">
      <c r="A140" s="1" t="s">
        <v>82</v>
      </c>
      <c r="B140" s="1" t="s">
        <v>77</v>
      </c>
      <c r="C140" s="1" t="s">
        <v>28</v>
      </c>
      <c r="D140" s="1" t="s">
        <v>28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27</v>
      </c>
      <c r="O140">
        <v>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 s="3"/>
      <c r="Y140" s="3"/>
      <c r="Z140" s="3"/>
      <c r="AA140" s="3"/>
    </row>
    <row r="141" spans="1:27" x14ac:dyDescent="0.25">
      <c r="A141" s="1" t="s">
        <v>82</v>
      </c>
      <c r="B141" s="1" t="s">
        <v>77</v>
      </c>
      <c r="C141" s="1" t="s">
        <v>28</v>
      </c>
      <c r="D141" s="1" t="s">
        <v>28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10</v>
      </c>
      <c r="O141">
        <v>22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 s="3"/>
      <c r="Y141" s="3"/>
      <c r="Z141" s="3"/>
      <c r="AA141" s="3"/>
    </row>
    <row r="142" spans="1:27" x14ac:dyDescent="0.25">
      <c r="A142" s="1" t="s">
        <v>82</v>
      </c>
      <c r="B142" s="1" t="s">
        <v>77</v>
      </c>
      <c r="C142" s="1" t="s">
        <v>28</v>
      </c>
      <c r="D142" s="1" t="s">
        <v>28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23</v>
      </c>
      <c r="O142">
        <v>12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 s="3"/>
      <c r="Y142" s="3"/>
      <c r="Z142" s="3"/>
      <c r="AA142" s="3"/>
    </row>
    <row r="143" spans="1:27" x14ac:dyDescent="0.25">
      <c r="A143" s="1" t="s">
        <v>82</v>
      </c>
      <c r="B143" s="1" t="s">
        <v>77</v>
      </c>
      <c r="C143" s="1" t="s">
        <v>28</v>
      </c>
      <c r="D143" s="1" t="s">
        <v>28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28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3</v>
      </c>
      <c r="U143">
        <v>0</v>
      </c>
      <c r="V143">
        <v>0</v>
      </c>
      <c r="W143">
        <v>0</v>
      </c>
      <c r="X143" s="3"/>
      <c r="Y143" s="3"/>
      <c r="Z143" s="3"/>
      <c r="AA143" s="3"/>
    </row>
    <row r="144" spans="1:27" x14ac:dyDescent="0.25">
      <c r="A144" s="1" t="s">
        <v>82</v>
      </c>
      <c r="B144" s="1" t="s">
        <v>77</v>
      </c>
      <c r="C144" s="1" t="s">
        <v>28</v>
      </c>
      <c r="D144" s="1" t="s">
        <v>28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33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3"/>
      <c r="Y144" s="3"/>
      <c r="Z144" s="3"/>
      <c r="AA144" s="3"/>
    </row>
    <row r="145" spans="1:27" x14ac:dyDescent="0.25">
      <c r="A145" s="1" t="s">
        <v>82</v>
      </c>
      <c r="B145" s="1" t="s">
        <v>77</v>
      </c>
      <c r="C145" s="1" t="s">
        <v>28</v>
      </c>
      <c r="D145" s="1" t="s">
        <v>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38</v>
      </c>
      <c r="O145">
        <v>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s="3"/>
      <c r="Y145" s="3"/>
      <c r="Z145" s="3"/>
      <c r="AA145" s="3"/>
    </row>
    <row r="146" spans="1:27" x14ac:dyDescent="0.25">
      <c r="A146" s="1" t="s">
        <v>82</v>
      </c>
      <c r="B146" s="1" t="s">
        <v>77</v>
      </c>
      <c r="C146" s="1" t="s">
        <v>28</v>
      </c>
      <c r="D146" s="1" t="s">
        <v>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40</v>
      </c>
      <c r="O146">
        <v>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3"/>
      <c r="Y146" s="3"/>
      <c r="Z146" s="3"/>
      <c r="AA146" s="3"/>
    </row>
    <row r="147" spans="1:27" x14ac:dyDescent="0.2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  <c r="Y147" s="3"/>
      <c r="Z147" s="3"/>
      <c r="AA147" s="3"/>
    </row>
    <row r="148" spans="1:27" x14ac:dyDescent="0.25">
      <c r="A148" s="1" t="s">
        <v>83</v>
      </c>
      <c r="B148" s="1" t="s">
        <v>77</v>
      </c>
      <c r="C148" s="1" t="s">
        <v>28</v>
      </c>
      <c r="D148" s="1" t="s">
        <v>28</v>
      </c>
      <c r="E148">
        <v>4</v>
      </c>
      <c r="F148">
        <v>1</v>
      </c>
      <c r="G148">
        <v>0</v>
      </c>
      <c r="H148">
        <v>4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3"/>
      <c r="Y148" s="3"/>
      <c r="Z148" s="3"/>
      <c r="AA148" s="3"/>
    </row>
    <row r="149" spans="1:27" x14ac:dyDescent="0.25">
      <c r="A149" s="1" t="s">
        <v>83</v>
      </c>
      <c r="B149" s="1" t="s">
        <v>77</v>
      </c>
      <c r="C149" s="1" t="s">
        <v>28</v>
      </c>
      <c r="D149" s="1" t="s">
        <v>28</v>
      </c>
      <c r="E149">
        <v>4</v>
      </c>
      <c r="F149">
        <v>3</v>
      </c>
      <c r="G149">
        <v>0</v>
      </c>
      <c r="H149">
        <v>3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3"/>
      <c r="Y149" s="3"/>
      <c r="Z149" s="3"/>
      <c r="AA149" s="3"/>
    </row>
    <row r="150" spans="1:27" x14ac:dyDescent="0.25">
      <c r="A150" s="1" t="s">
        <v>83</v>
      </c>
      <c r="B150" s="1" t="s">
        <v>77</v>
      </c>
      <c r="C150" s="1" t="s">
        <v>28</v>
      </c>
      <c r="D150" s="1" t="s">
        <v>28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2</v>
      </c>
      <c r="N150">
        <v>2</v>
      </c>
      <c r="O150">
        <v>3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3"/>
      <c r="Y150" s="3"/>
      <c r="Z150" s="3"/>
      <c r="AA150" s="3"/>
    </row>
    <row r="151" spans="1:27" x14ac:dyDescent="0.25">
      <c r="A151" s="1" t="s">
        <v>83</v>
      </c>
      <c r="B151" s="1" t="s">
        <v>77</v>
      </c>
      <c r="C151" s="1" t="s">
        <v>28</v>
      </c>
      <c r="D151" s="1" t="s">
        <v>28</v>
      </c>
      <c r="E151">
        <v>1</v>
      </c>
      <c r="F151">
        <v>2</v>
      </c>
      <c r="G151">
        <v>0</v>
      </c>
      <c r="H151">
        <v>3</v>
      </c>
      <c r="I151">
        <v>2</v>
      </c>
      <c r="J151">
        <v>0</v>
      </c>
      <c r="K151">
        <v>1</v>
      </c>
      <c r="L151">
        <v>2</v>
      </c>
      <c r="M151">
        <v>0</v>
      </c>
      <c r="N151">
        <v>5</v>
      </c>
      <c r="O151">
        <v>0</v>
      </c>
      <c r="P151">
        <v>0</v>
      </c>
      <c r="Q151">
        <v>3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 s="3"/>
      <c r="Y151" s="3"/>
      <c r="Z151" s="3"/>
      <c r="AA151" s="3"/>
    </row>
    <row r="152" spans="1:27" x14ac:dyDescent="0.25">
      <c r="A152" s="1" t="s">
        <v>83</v>
      </c>
      <c r="B152" s="1" t="s">
        <v>77</v>
      </c>
      <c r="C152" s="1" t="s">
        <v>28</v>
      </c>
      <c r="D152" s="1" t="s">
        <v>28</v>
      </c>
      <c r="E152">
        <v>2</v>
      </c>
      <c r="F152">
        <v>4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</v>
      </c>
      <c r="O152">
        <v>0</v>
      </c>
      <c r="P152">
        <v>0</v>
      </c>
      <c r="Q152">
        <v>2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 s="3"/>
      <c r="Y152" s="3"/>
      <c r="Z152" s="3"/>
      <c r="AA152" s="3"/>
    </row>
    <row r="153" spans="1:27" x14ac:dyDescent="0.25">
      <c r="A153" s="1" t="s">
        <v>83</v>
      </c>
      <c r="B153" s="1" t="s">
        <v>77</v>
      </c>
      <c r="C153" s="1" t="s">
        <v>28</v>
      </c>
      <c r="D153" s="1" t="s">
        <v>28</v>
      </c>
      <c r="E153">
        <v>2</v>
      </c>
      <c r="F153">
        <v>3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2</v>
      </c>
      <c r="P153">
        <v>0</v>
      </c>
      <c r="Q153">
        <v>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3"/>
      <c r="Y153" s="3"/>
      <c r="Z153" s="3"/>
      <c r="AA153" s="3"/>
    </row>
    <row r="154" spans="1:27" x14ac:dyDescent="0.25">
      <c r="A154" s="1" t="s">
        <v>83</v>
      </c>
      <c r="B154" s="1" t="s">
        <v>77</v>
      </c>
      <c r="C154" s="1" t="s">
        <v>28</v>
      </c>
      <c r="D154" s="1" t="s">
        <v>28</v>
      </c>
      <c r="E154">
        <v>0</v>
      </c>
      <c r="F154">
        <v>0</v>
      </c>
      <c r="G154">
        <v>0</v>
      </c>
      <c r="H154">
        <v>7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  <c r="X154" s="3"/>
      <c r="Y154" s="3"/>
      <c r="Z154" s="3"/>
      <c r="AA154" s="3"/>
    </row>
    <row r="155" spans="1:27" x14ac:dyDescent="0.25">
      <c r="A155" s="1" t="s">
        <v>83</v>
      </c>
      <c r="B155" s="1" t="s">
        <v>77</v>
      </c>
      <c r="C155" s="1" t="s">
        <v>28</v>
      </c>
      <c r="D155" s="1" t="s">
        <v>28</v>
      </c>
      <c r="E155">
        <v>2</v>
      </c>
      <c r="F155">
        <v>2</v>
      </c>
      <c r="G155">
        <v>0</v>
      </c>
      <c r="H155">
        <v>7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2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 s="3"/>
      <c r="Y155" s="3"/>
      <c r="Z155" s="3"/>
      <c r="AA155" s="3"/>
    </row>
    <row r="156" spans="1:27" x14ac:dyDescent="0.25">
      <c r="A156" s="1" t="s">
        <v>83</v>
      </c>
      <c r="B156" s="1" t="s">
        <v>77</v>
      </c>
      <c r="C156" s="1" t="s">
        <v>28</v>
      </c>
      <c r="D156" s="1" t="s">
        <v>28</v>
      </c>
      <c r="E156">
        <v>3</v>
      </c>
      <c r="F156">
        <v>2</v>
      </c>
      <c r="G156">
        <v>0</v>
      </c>
      <c r="H156">
        <v>6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4</v>
      </c>
      <c r="O156">
        <v>1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3"/>
      <c r="Y156" s="3"/>
      <c r="Z156" s="3"/>
      <c r="AA156" s="3"/>
    </row>
    <row r="157" spans="1:27" x14ac:dyDescent="0.25">
      <c r="A157" s="1" t="s">
        <v>83</v>
      </c>
      <c r="B157" s="1" t="s">
        <v>77</v>
      </c>
      <c r="C157" s="1" t="s">
        <v>28</v>
      </c>
      <c r="D157" s="1" t="s">
        <v>28</v>
      </c>
      <c r="E157">
        <v>3</v>
      </c>
      <c r="F157">
        <v>3</v>
      </c>
      <c r="G157">
        <v>0</v>
      </c>
      <c r="H157">
        <v>3</v>
      </c>
      <c r="I157">
        <v>1</v>
      </c>
      <c r="J157">
        <v>0</v>
      </c>
      <c r="K157">
        <v>2</v>
      </c>
      <c r="L157">
        <v>0</v>
      </c>
      <c r="M157">
        <v>0</v>
      </c>
      <c r="N157">
        <v>2</v>
      </c>
      <c r="O157">
        <v>2</v>
      </c>
      <c r="P157">
        <v>0</v>
      </c>
      <c r="Q157">
        <v>0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0</v>
      </c>
      <c r="X157" s="3"/>
      <c r="Y157" s="3"/>
      <c r="Z157" s="3"/>
      <c r="AA157" s="3"/>
    </row>
    <row r="158" spans="1:27" x14ac:dyDescent="0.25">
      <c r="A158" s="1" t="s">
        <v>83</v>
      </c>
      <c r="B158" s="1" t="s">
        <v>77</v>
      </c>
      <c r="C158" s="1" t="s">
        <v>28</v>
      </c>
      <c r="D158" s="1" t="s">
        <v>28</v>
      </c>
      <c r="E158">
        <v>3</v>
      </c>
      <c r="F158">
        <v>1</v>
      </c>
      <c r="G158">
        <v>0</v>
      </c>
      <c r="H158">
        <v>3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4</v>
      </c>
      <c r="O158">
        <v>2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 s="3"/>
      <c r="Y158" s="3"/>
      <c r="Z158" s="3"/>
      <c r="AA158" s="3"/>
    </row>
    <row r="159" spans="1:27" x14ac:dyDescent="0.25">
      <c r="A159" s="1" t="s">
        <v>83</v>
      </c>
      <c r="B159" s="1" t="s">
        <v>77</v>
      </c>
      <c r="C159" s="1" t="s">
        <v>28</v>
      </c>
      <c r="D159" s="1" t="s">
        <v>28</v>
      </c>
      <c r="E159">
        <v>1</v>
      </c>
      <c r="F159">
        <v>3</v>
      </c>
      <c r="G159">
        <v>0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4</v>
      </c>
      <c r="O159">
        <v>1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 s="3"/>
      <c r="Y159" s="3"/>
      <c r="Z159" s="3"/>
      <c r="AA159" s="3"/>
    </row>
    <row r="160" spans="1:27" x14ac:dyDescent="0.25">
      <c r="A160" s="1" t="s">
        <v>83</v>
      </c>
      <c r="B160" s="1" t="s">
        <v>77</v>
      </c>
      <c r="C160" s="1" t="s">
        <v>28</v>
      </c>
      <c r="D160" s="1" t="s">
        <v>28</v>
      </c>
      <c r="E160">
        <v>1</v>
      </c>
      <c r="F160">
        <v>3</v>
      </c>
      <c r="G160">
        <v>0</v>
      </c>
      <c r="H160">
        <v>3</v>
      </c>
      <c r="I160">
        <v>1</v>
      </c>
      <c r="J160">
        <v>0</v>
      </c>
      <c r="K160">
        <v>2</v>
      </c>
      <c r="L160">
        <v>0</v>
      </c>
      <c r="M160">
        <v>0</v>
      </c>
      <c r="N160">
        <v>4</v>
      </c>
      <c r="O160">
        <v>1</v>
      </c>
      <c r="P160">
        <v>0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3"/>
      <c r="Y160" s="3"/>
      <c r="Z160" s="3"/>
      <c r="AA160" s="3"/>
    </row>
    <row r="161" spans="1:27" x14ac:dyDescent="0.25">
      <c r="A161" s="1" t="s">
        <v>83</v>
      </c>
      <c r="B161" s="1" t="s">
        <v>77</v>
      </c>
      <c r="C161" s="1" t="s">
        <v>28</v>
      </c>
      <c r="D161" s="1" t="s">
        <v>28</v>
      </c>
      <c r="E161">
        <v>2</v>
      </c>
      <c r="F161">
        <v>1</v>
      </c>
      <c r="G161">
        <v>0</v>
      </c>
      <c r="H161">
        <v>2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3</v>
      </c>
      <c r="O161">
        <v>2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1</v>
      </c>
      <c r="W161">
        <v>0</v>
      </c>
      <c r="X161" s="3"/>
      <c r="Y161" s="3"/>
      <c r="Z161" s="3"/>
      <c r="AA161" s="3"/>
    </row>
    <row r="162" spans="1:27" x14ac:dyDescent="0.25">
      <c r="A162" s="1" t="s">
        <v>83</v>
      </c>
      <c r="B162" s="1" t="s">
        <v>77</v>
      </c>
      <c r="C162" s="1" t="s">
        <v>28</v>
      </c>
      <c r="D162" s="1" t="s">
        <v>28</v>
      </c>
      <c r="E162">
        <v>3</v>
      </c>
      <c r="F162">
        <v>0</v>
      </c>
      <c r="G162">
        <v>0</v>
      </c>
      <c r="H162">
        <v>3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6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 s="3"/>
      <c r="Y162" s="3"/>
      <c r="Z162" s="3"/>
      <c r="AA162" s="3"/>
    </row>
    <row r="163" spans="1:27" x14ac:dyDescent="0.25">
      <c r="A163" s="1" t="s">
        <v>83</v>
      </c>
      <c r="B163" s="1" t="s">
        <v>77</v>
      </c>
      <c r="C163" s="1" t="s">
        <v>28</v>
      </c>
      <c r="D163" s="1" t="s">
        <v>28</v>
      </c>
      <c r="E163">
        <v>2</v>
      </c>
      <c r="F163">
        <v>0</v>
      </c>
      <c r="G163">
        <v>0</v>
      </c>
      <c r="H163">
        <v>2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4</v>
      </c>
      <c r="O163">
        <v>3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1</v>
      </c>
      <c r="V163">
        <v>0</v>
      </c>
      <c r="W163">
        <v>0</v>
      </c>
      <c r="X163" s="3"/>
      <c r="Y163" s="3"/>
      <c r="Z163" s="3"/>
      <c r="AA163" s="3"/>
    </row>
    <row r="164" spans="1:27" x14ac:dyDescent="0.25">
      <c r="A164" s="1" t="s">
        <v>83</v>
      </c>
      <c r="B164" s="1" t="s">
        <v>77</v>
      </c>
      <c r="C164" s="1" t="s">
        <v>28</v>
      </c>
      <c r="D164" s="1" t="s">
        <v>28</v>
      </c>
      <c r="E164">
        <v>1</v>
      </c>
      <c r="F164">
        <v>0</v>
      </c>
      <c r="G164">
        <v>0</v>
      </c>
      <c r="H164">
        <v>2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2</v>
      </c>
      <c r="P164">
        <v>0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3"/>
      <c r="Y164" s="3"/>
      <c r="Z164" s="3"/>
      <c r="AA164" s="3"/>
    </row>
    <row r="165" spans="1:27" x14ac:dyDescent="0.25">
      <c r="A165" s="1" t="s">
        <v>83</v>
      </c>
      <c r="B165" s="1" t="s">
        <v>77</v>
      </c>
      <c r="C165" s="1" t="s">
        <v>28</v>
      </c>
      <c r="D165" s="1" t="s">
        <v>28</v>
      </c>
      <c r="E165">
        <v>2</v>
      </c>
      <c r="F165">
        <v>1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5</v>
      </c>
      <c r="O165">
        <v>2</v>
      </c>
      <c r="P165">
        <v>0</v>
      </c>
      <c r="Q165">
        <v>2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 s="3"/>
      <c r="Y165" s="3"/>
      <c r="Z165" s="3"/>
      <c r="AA165" s="3"/>
    </row>
    <row r="166" spans="1:27" x14ac:dyDescent="0.25">
      <c r="A166" s="1" t="s">
        <v>83</v>
      </c>
      <c r="B166" s="1" t="s">
        <v>77</v>
      </c>
      <c r="C166" s="1" t="s">
        <v>28</v>
      </c>
      <c r="D166" s="1" t="s">
        <v>28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3"/>
      <c r="Y166" s="3"/>
      <c r="Z166" s="3"/>
      <c r="AA166" s="3"/>
    </row>
    <row r="167" spans="1:27" x14ac:dyDescent="0.25">
      <c r="A167" s="1" t="s">
        <v>83</v>
      </c>
      <c r="B167" s="1" t="s">
        <v>77</v>
      </c>
      <c r="C167" s="1" t="s">
        <v>28</v>
      </c>
      <c r="D167" s="1" t="s">
        <v>28</v>
      </c>
      <c r="E167">
        <v>0</v>
      </c>
      <c r="F167">
        <v>1</v>
      </c>
      <c r="G167">
        <v>0</v>
      </c>
      <c r="H167">
        <v>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</v>
      </c>
      <c r="O167">
        <v>2</v>
      </c>
      <c r="P167">
        <v>0</v>
      </c>
      <c r="Q167">
        <v>2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 s="3"/>
      <c r="Y167" s="3"/>
      <c r="Z167" s="3"/>
      <c r="AA167" s="3"/>
    </row>
    <row r="168" spans="1:27" x14ac:dyDescent="0.25">
      <c r="A168" s="1" t="s">
        <v>83</v>
      </c>
      <c r="B168" s="1" t="s">
        <v>77</v>
      </c>
      <c r="C168" s="1" t="s">
        <v>28</v>
      </c>
      <c r="D168" s="1" t="s">
        <v>28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9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3"/>
      <c r="Y168" s="3"/>
      <c r="Z168" s="3"/>
      <c r="AA168" s="3"/>
    </row>
    <row r="169" spans="1:27" x14ac:dyDescent="0.25">
      <c r="A169" s="1" t="s">
        <v>83</v>
      </c>
      <c r="B169" s="1" t="s">
        <v>77</v>
      </c>
      <c r="C169" s="1" t="s">
        <v>28</v>
      </c>
      <c r="D169" s="1" t="s">
        <v>28</v>
      </c>
      <c r="E169">
        <v>1</v>
      </c>
      <c r="F169">
        <v>0</v>
      </c>
      <c r="G169">
        <v>0</v>
      </c>
      <c r="H169">
        <v>2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6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 s="3"/>
      <c r="Y169" s="3"/>
      <c r="Z169" s="3"/>
      <c r="AA169" s="3"/>
    </row>
    <row r="170" spans="1:27" x14ac:dyDescent="0.25">
      <c r="A170" s="1" t="s">
        <v>83</v>
      </c>
      <c r="B170" s="1" t="s">
        <v>77</v>
      </c>
      <c r="C170" s="1" t="s">
        <v>28</v>
      </c>
      <c r="D170" s="1" t="s">
        <v>28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 s="3"/>
      <c r="Y170" s="3"/>
      <c r="Z170" s="3"/>
      <c r="AA170" s="3"/>
    </row>
    <row r="171" spans="1:27" x14ac:dyDescent="0.25">
      <c r="A171" s="1" t="s">
        <v>83</v>
      </c>
      <c r="B171" s="1" t="s">
        <v>77</v>
      </c>
      <c r="C171" s="1" t="s">
        <v>28</v>
      </c>
      <c r="D171" s="1" t="s">
        <v>28</v>
      </c>
      <c r="E171">
        <v>0</v>
      </c>
      <c r="F171">
        <v>0</v>
      </c>
      <c r="G171">
        <v>0</v>
      </c>
      <c r="H171">
        <v>2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8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3"/>
      <c r="Y171" s="3"/>
      <c r="Z171" s="3"/>
      <c r="AA171" s="3"/>
    </row>
    <row r="172" spans="1:27" x14ac:dyDescent="0.25">
      <c r="A172" s="1" t="s">
        <v>83</v>
      </c>
      <c r="B172" s="1" t="s">
        <v>77</v>
      </c>
      <c r="C172" s="1" t="s">
        <v>28</v>
      </c>
      <c r="D172" s="1" t="s">
        <v>28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3"/>
      <c r="Y172" s="3"/>
      <c r="Z172" s="3"/>
      <c r="AA172" s="3"/>
    </row>
    <row r="173" spans="1:27" x14ac:dyDescent="0.25">
      <c r="A173" s="1" t="s">
        <v>83</v>
      </c>
      <c r="B173" s="1" t="s">
        <v>77</v>
      </c>
      <c r="C173" s="1" t="s">
        <v>28</v>
      </c>
      <c r="D173" s="1" t="s">
        <v>28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8</v>
      </c>
      <c r="O173">
        <v>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3"/>
      <c r="Y173" s="3"/>
      <c r="Z173" s="3"/>
      <c r="AA173" s="3"/>
    </row>
    <row r="174" spans="1:27" x14ac:dyDescent="0.25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  <c r="Y174" s="3"/>
      <c r="Z174" s="3"/>
      <c r="AA174" s="3"/>
    </row>
    <row r="175" spans="1:27" x14ac:dyDescent="0.25">
      <c r="A175" s="1" t="s">
        <v>84</v>
      </c>
      <c r="B175" s="1" t="s">
        <v>77</v>
      </c>
      <c r="C175" s="1" t="s">
        <v>28</v>
      </c>
      <c r="D175" s="1" t="s">
        <v>28</v>
      </c>
      <c r="E175">
        <v>4</v>
      </c>
      <c r="F175">
        <v>3</v>
      </c>
      <c r="G175">
        <v>0</v>
      </c>
      <c r="H175">
        <v>1</v>
      </c>
      <c r="I175">
        <v>2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3"/>
      <c r="Y175" s="3"/>
      <c r="Z175" s="3"/>
      <c r="AA175" s="3"/>
    </row>
    <row r="176" spans="1:27" x14ac:dyDescent="0.25">
      <c r="A176" s="1" t="s">
        <v>84</v>
      </c>
      <c r="B176" s="1" t="s">
        <v>77</v>
      </c>
      <c r="C176" s="1" t="s">
        <v>28</v>
      </c>
      <c r="D176" s="1" t="s">
        <v>28</v>
      </c>
      <c r="E176">
        <v>3</v>
      </c>
      <c r="F176">
        <v>2</v>
      </c>
      <c r="G176">
        <v>0</v>
      </c>
      <c r="H176">
        <v>1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 s="3"/>
      <c r="Y176" s="3"/>
      <c r="Z176" s="3"/>
      <c r="AA176" s="3"/>
    </row>
    <row r="177" spans="1:27" x14ac:dyDescent="0.25">
      <c r="A177" s="1" t="s">
        <v>84</v>
      </c>
      <c r="B177" s="1" t="s">
        <v>77</v>
      </c>
      <c r="C177" s="1" t="s">
        <v>28</v>
      </c>
      <c r="D177" s="1" t="s">
        <v>28</v>
      </c>
      <c r="E177">
        <v>2</v>
      </c>
      <c r="F177">
        <v>1</v>
      </c>
      <c r="G177">
        <v>0</v>
      </c>
      <c r="H177">
        <v>2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1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3"/>
      <c r="Y177" s="3"/>
      <c r="Z177" s="3"/>
      <c r="AA177" s="3"/>
    </row>
    <row r="178" spans="1:27" x14ac:dyDescent="0.25">
      <c r="A178" s="1" t="s">
        <v>84</v>
      </c>
      <c r="B178" s="1" t="s">
        <v>77</v>
      </c>
      <c r="C178" s="1" t="s">
        <v>28</v>
      </c>
      <c r="D178" s="1" t="s">
        <v>28</v>
      </c>
      <c r="E178">
        <v>0</v>
      </c>
      <c r="F178">
        <v>1</v>
      </c>
      <c r="G178">
        <v>0</v>
      </c>
      <c r="H178">
        <v>2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 s="3"/>
      <c r="Y178" s="3"/>
      <c r="Z178" s="3"/>
      <c r="AA178" s="3"/>
    </row>
    <row r="179" spans="1:27" x14ac:dyDescent="0.25">
      <c r="A179" s="1" t="s">
        <v>84</v>
      </c>
      <c r="B179" s="1" t="s">
        <v>77</v>
      </c>
      <c r="C179" s="1" t="s">
        <v>28</v>
      </c>
      <c r="D179" s="1" t="s">
        <v>28</v>
      </c>
      <c r="E179">
        <v>0</v>
      </c>
      <c r="F179">
        <v>0</v>
      </c>
      <c r="G179">
        <v>0</v>
      </c>
      <c r="H179">
        <v>6</v>
      </c>
      <c r="I179">
        <v>0</v>
      </c>
      <c r="J179">
        <v>0</v>
      </c>
      <c r="K179">
        <v>1</v>
      </c>
      <c r="L179">
        <v>1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3"/>
      <c r="Y179" s="3"/>
      <c r="Z179" s="3"/>
      <c r="AA179" s="3"/>
    </row>
    <row r="180" spans="1:27" x14ac:dyDescent="0.25">
      <c r="A180" s="1" t="s">
        <v>84</v>
      </c>
      <c r="B180" s="1" t="s">
        <v>77</v>
      </c>
      <c r="C180" s="1" t="s">
        <v>28</v>
      </c>
      <c r="D180" s="1" t="s">
        <v>28</v>
      </c>
      <c r="E180">
        <v>2</v>
      </c>
      <c r="F180">
        <v>2</v>
      </c>
      <c r="G180">
        <v>0</v>
      </c>
      <c r="H180">
        <v>3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3"/>
      <c r="Y180" s="3"/>
      <c r="Z180" s="3"/>
      <c r="AA180" s="3"/>
    </row>
    <row r="181" spans="1:27" x14ac:dyDescent="0.25">
      <c r="A181" s="1" t="s">
        <v>84</v>
      </c>
      <c r="B181" s="1" t="s">
        <v>77</v>
      </c>
      <c r="C181" s="1" t="s">
        <v>28</v>
      </c>
      <c r="D181" s="1" t="s">
        <v>28</v>
      </c>
      <c r="E181">
        <v>1</v>
      </c>
      <c r="F181">
        <v>3</v>
      </c>
      <c r="G181">
        <v>0</v>
      </c>
      <c r="H181">
        <v>4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4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 s="3"/>
      <c r="Y181" s="3"/>
      <c r="Z181" s="3"/>
      <c r="AA181" s="3"/>
    </row>
    <row r="182" spans="1:27" x14ac:dyDescent="0.25">
      <c r="A182" s="1" t="s">
        <v>84</v>
      </c>
      <c r="B182" s="1" t="s">
        <v>77</v>
      </c>
      <c r="C182" s="1" t="s">
        <v>28</v>
      </c>
      <c r="D182" s="1" t="s">
        <v>28</v>
      </c>
      <c r="E182">
        <v>1</v>
      </c>
      <c r="F182">
        <v>1</v>
      </c>
      <c r="G182">
        <v>0</v>
      </c>
      <c r="H182">
        <v>5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5</v>
      </c>
      <c r="O182">
        <v>2</v>
      </c>
      <c r="P182">
        <v>0</v>
      </c>
      <c r="Q182">
        <v>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3"/>
      <c r="Y182" s="3"/>
      <c r="Z182" s="3"/>
      <c r="AA182" s="3"/>
    </row>
    <row r="183" spans="1:27" x14ac:dyDescent="0.25">
      <c r="A183" s="1" t="s">
        <v>84</v>
      </c>
      <c r="B183" s="1" t="s">
        <v>77</v>
      </c>
      <c r="C183" s="1" t="s">
        <v>28</v>
      </c>
      <c r="D183" s="1" t="s">
        <v>28</v>
      </c>
      <c r="E183">
        <v>2</v>
      </c>
      <c r="F183">
        <v>3</v>
      </c>
      <c r="G183">
        <v>0</v>
      </c>
      <c r="H183">
        <v>6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2</v>
      </c>
      <c r="O183">
        <v>0</v>
      </c>
      <c r="P183">
        <v>0</v>
      </c>
      <c r="Q183">
        <v>2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 s="3"/>
      <c r="Y183" s="3"/>
      <c r="Z183" s="3"/>
      <c r="AA183" s="3"/>
    </row>
    <row r="184" spans="1:27" x14ac:dyDescent="0.25">
      <c r="A184" s="1" t="s">
        <v>84</v>
      </c>
      <c r="B184" s="1" t="s">
        <v>77</v>
      </c>
      <c r="C184" s="1" t="s">
        <v>28</v>
      </c>
      <c r="D184" s="1" t="s">
        <v>28</v>
      </c>
      <c r="E184">
        <v>0</v>
      </c>
      <c r="F184">
        <v>2</v>
      </c>
      <c r="G184">
        <v>0</v>
      </c>
      <c r="H184">
        <v>5</v>
      </c>
      <c r="I184">
        <v>3</v>
      </c>
      <c r="J184">
        <v>0</v>
      </c>
      <c r="K184">
        <v>4</v>
      </c>
      <c r="L184">
        <v>1</v>
      </c>
      <c r="M184">
        <v>0</v>
      </c>
      <c r="N184">
        <v>2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 s="3"/>
      <c r="Y184" s="3"/>
      <c r="Z184" s="3"/>
      <c r="AA184" s="3"/>
    </row>
    <row r="185" spans="1:27" x14ac:dyDescent="0.25">
      <c r="A185" s="1" t="s">
        <v>84</v>
      </c>
      <c r="B185" s="1" t="s">
        <v>77</v>
      </c>
      <c r="C185" s="1" t="s">
        <v>28</v>
      </c>
      <c r="D185" s="1" t="s">
        <v>28</v>
      </c>
      <c r="E185">
        <v>0</v>
      </c>
      <c r="F185">
        <v>1</v>
      </c>
      <c r="G185">
        <v>0</v>
      </c>
      <c r="H185">
        <v>5</v>
      </c>
      <c r="I185">
        <v>0</v>
      </c>
      <c r="J185">
        <v>0</v>
      </c>
      <c r="K185">
        <v>3</v>
      </c>
      <c r="L185">
        <v>0</v>
      </c>
      <c r="M185">
        <v>0</v>
      </c>
      <c r="N185">
        <v>2</v>
      </c>
      <c r="O185">
        <v>2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 s="3"/>
      <c r="Y185" s="3"/>
      <c r="Z185" s="3"/>
      <c r="AA185" s="3"/>
    </row>
    <row r="186" spans="1:27" x14ac:dyDescent="0.25">
      <c r="A186" s="1" t="s">
        <v>84</v>
      </c>
      <c r="B186" s="1" t="s">
        <v>77</v>
      </c>
      <c r="C186" s="1" t="s">
        <v>28</v>
      </c>
      <c r="D186" s="1" t="s">
        <v>28</v>
      </c>
      <c r="E186">
        <v>2</v>
      </c>
      <c r="F186">
        <v>3</v>
      </c>
      <c r="G186">
        <v>0</v>
      </c>
      <c r="H186">
        <v>7</v>
      </c>
      <c r="I186">
        <v>0</v>
      </c>
      <c r="J186">
        <v>0</v>
      </c>
      <c r="K186">
        <v>2</v>
      </c>
      <c r="L186">
        <v>0</v>
      </c>
      <c r="M186">
        <v>0</v>
      </c>
      <c r="N186">
        <v>4</v>
      </c>
      <c r="O186">
        <v>2</v>
      </c>
      <c r="P186">
        <v>0</v>
      </c>
      <c r="Q186">
        <v>2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 s="3"/>
      <c r="Y186" s="3"/>
      <c r="Z186" s="3"/>
      <c r="AA186" s="3"/>
    </row>
    <row r="187" spans="1:27" x14ac:dyDescent="0.25">
      <c r="A187" s="1" t="s">
        <v>84</v>
      </c>
      <c r="B187" s="1" t="s">
        <v>77</v>
      </c>
      <c r="C187" s="1" t="s">
        <v>28</v>
      </c>
      <c r="D187" s="1" t="s">
        <v>28</v>
      </c>
      <c r="E187">
        <v>1</v>
      </c>
      <c r="F187">
        <v>1</v>
      </c>
      <c r="G187">
        <v>0</v>
      </c>
      <c r="H187">
        <v>7</v>
      </c>
      <c r="I187">
        <v>0</v>
      </c>
      <c r="J187">
        <v>0</v>
      </c>
      <c r="K187">
        <v>0</v>
      </c>
      <c r="L187">
        <v>3</v>
      </c>
      <c r="M187">
        <v>0</v>
      </c>
      <c r="N187">
        <v>4</v>
      </c>
      <c r="O187">
        <v>1</v>
      </c>
      <c r="P187">
        <v>0</v>
      </c>
      <c r="Q187">
        <v>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s="3"/>
      <c r="Y187" s="3"/>
      <c r="Z187" s="3"/>
      <c r="AA187" s="3"/>
    </row>
    <row r="188" spans="1:27" x14ac:dyDescent="0.25">
      <c r="A188" s="1" t="s">
        <v>84</v>
      </c>
      <c r="B188" s="1" t="s">
        <v>77</v>
      </c>
      <c r="C188" s="1" t="s">
        <v>28</v>
      </c>
      <c r="D188" s="1" t="s">
        <v>28</v>
      </c>
      <c r="E188">
        <v>1</v>
      </c>
      <c r="F188">
        <v>4</v>
      </c>
      <c r="G188">
        <v>0</v>
      </c>
      <c r="H188">
        <v>3</v>
      </c>
      <c r="I188">
        <v>0</v>
      </c>
      <c r="J188">
        <v>0</v>
      </c>
      <c r="K188">
        <v>3</v>
      </c>
      <c r="L188">
        <v>0</v>
      </c>
      <c r="M188">
        <v>0</v>
      </c>
      <c r="N188">
        <v>6</v>
      </c>
      <c r="O188">
        <v>1</v>
      </c>
      <c r="P188">
        <v>0</v>
      </c>
      <c r="Q188">
        <v>2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 s="3"/>
      <c r="Y188" s="3"/>
      <c r="Z188" s="3"/>
      <c r="AA188" s="3"/>
    </row>
    <row r="189" spans="1:27" x14ac:dyDescent="0.25">
      <c r="A189" s="1" t="s">
        <v>84</v>
      </c>
      <c r="B189" s="1" t="s">
        <v>77</v>
      </c>
      <c r="C189" s="1" t="s">
        <v>28</v>
      </c>
      <c r="D189" s="1" t="s">
        <v>28</v>
      </c>
      <c r="E189">
        <v>2</v>
      </c>
      <c r="F189">
        <v>1</v>
      </c>
      <c r="G189">
        <v>0</v>
      </c>
      <c r="H189">
        <v>2</v>
      </c>
      <c r="I189">
        <v>0</v>
      </c>
      <c r="J189">
        <v>0</v>
      </c>
      <c r="K189">
        <v>2</v>
      </c>
      <c r="L189">
        <v>0</v>
      </c>
      <c r="M189">
        <v>0</v>
      </c>
      <c r="N189">
        <v>5</v>
      </c>
      <c r="O189">
        <v>3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 s="3"/>
      <c r="Y189" s="3"/>
      <c r="Z189" s="3"/>
      <c r="AA189" s="3"/>
    </row>
    <row r="190" spans="1:27" x14ac:dyDescent="0.25">
      <c r="A190" s="1" t="s">
        <v>84</v>
      </c>
      <c r="B190" s="1" t="s">
        <v>77</v>
      </c>
      <c r="C190" s="1" t="s">
        <v>28</v>
      </c>
      <c r="D190" s="1" t="s">
        <v>28</v>
      </c>
      <c r="E190">
        <v>0</v>
      </c>
      <c r="F190">
        <v>0</v>
      </c>
      <c r="G190">
        <v>0</v>
      </c>
      <c r="H190">
        <v>5</v>
      </c>
      <c r="I190">
        <v>2</v>
      </c>
      <c r="J190">
        <v>0</v>
      </c>
      <c r="K190">
        <v>1</v>
      </c>
      <c r="L190">
        <v>0</v>
      </c>
      <c r="M190">
        <v>0</v>
      </c>
      <c r="N190">
        <v>5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1</v>
      </c>
      <c r="X190" s="3"/>
      <c r="Y190" s="3"/>
      <c r="Z190" s="3"/>
      <c r="AA190" s="3"/>
    </row>
    <row r="191" spans="1:27" x14ac:dyDescent="0.25">
      <c r="A191" s="1" t="s">
        <v>84</v>
      </c>
      <c r="B191" s="1" t="s">
        <v>77</v>
      </c>
      <c r="C191" s="1" t="s">
        <v>28</v>
      </c>
      <c r="D191" s="1" t="s">
        <v>28</v>
      </c>
      <c r="E191">
        <v>0</v>
      </c>
      <c r="F191">
        <v>2</v>
      </c>
      <c r="G191">
        <v>0</v>
      </c>
      <c r="H191">
        <v>2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4</v>
      </c>
      <c r="O191">
        <v>1</v>
      </c>
      <c r="P191">
        <v>0</v>
      </c>
      <c r="Q191">
        <v>2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1</v>
      </c>
      <c r="X191" s="3"/>
      <c r="Y191" s="3"/>
      <c r="Z191" s="3"/>
      <c r="AA191" s="3"/>
    </row>
    <row r="192" spans="1:27" x14ac:dyDescent="0.25">
      <c r="A192" s="1" t="s">
        <v>84</v>
      </c>
      <c r="B192" s="1" t="s">
        <v>77</v>
      </c>
      <c r="C192" s="1" t="s">
        <v>28</v>
      </c>
      <c r="D192" s="1" t="s">
        <v>28</v>
      </c>
      <c r="E192">
        <v>5</v>
      </c>
      <c r="F192">
        <v>0</v>
      </c>
      <c r="G192">
        <v>0</v>
      </c>
      <c r="H192">
        <v>3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3</v>
      </c>
      <c r="O192">
        <v>0</v>
      </c>
      <c r="P192">
        <v>0</v>
      </c>
      <c r="Q192">
        <v>1</v>
      </c>
      <c r="R192">
        <v>1</v>
      </c>
      <c r="S192">
        <v>0</v>
      </c>
      <c r="T192">
        <v>1</v>
      </c>
      <c r="U192">
        <v>1</v>
      </c>
      <c r="V192">
        <v>0</v>
      </c>
      <c r="W192">
        <v>1</v>
      </c>
      <c r="X192" s="3"/>
      <c r="Y192" s="3"/>
      <c r="Z192" s="3"/>
      <c r="AA192" s="3"/>
    </row>
    <row r="193" spans="1:27" x14ac:dyDescent="0.25">
      <c r="A193" s="1" t="s">
        <v>84</v>
      </c>
      <c r="B193" s="1" t="s">
        <v>77</v>
      </c>
      <c r="C193" s="1" t="s">
        <v>28</v>
      </c>
      <c r="D193" s="1" t="s">
        <v>28</v>
      </c>
      <c r="E193">
        <v>1</v>
      </c>
      <c r="F193">
        <v>1</v>
      </c>
      <c r="G193">
        <v>0</v>
      </c>
      <c r="H193">
        <v>4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4</v>
      </c>
      <c r="O193">
        <v>2</v>
      </c>
      <c r="P193">
        <v>0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 s="3"/>
      <c r="Y193" s="3"/>
      <c r="Z193" s="3"/>
      <c r="AA193" s="3"/>
    </row>
    <row r="194" spans="1:27" x14ac:dyDescent="0.25">
      <c r="A194" s="1" t="s">
        <v>84</v>
      </c>
      <c r="B194" s="1" t="s">
        <v>77</v>
      </c>
      <c r="C194" s="1" t="s">
        <v>28</v>
      </c>
      <c r="D194" s="1" t="s">
        <v>28</v>
      </c>
      <c r="E194">
        <v>0</v>
      </c>
      <c r="F194">
        <v>0</v>
      </c>
      <c r="G194">
        <v>0</v>
      </c>
      <c r="H194">
        <v>3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3</v>
      </c>
      <c r="O194">
        <v>1</v>
      </c>
      <c r="P194">
        <v>0</v>
      </c>
      <c r="Q194">
        <v>2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1</v>
      </c>
      <c r="X194" s="3"/>
      <c r="Y194" s="3"/>
      <c r="Z194" s="3"/>
      <c r="AA194" s="3"/>
    </row>
    <row r="195" spans="1:27" x14ac:dyDescent="0.25">
      <c r="A195" s="1" t="s">
        <v>84</v>
      </c>
      <c r="B195" s="1" t="s">
        <v>77</v>
      </c>
      <c r="C195" s="1" t="s">
        <v>28</v>
      </c>
      <c r="D195" s="1" t="s">
        <v>28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4</v>
      </c>
      <c r="O195">
        <v>0</v>
      </c>
      <c r="P195">
        <v>0</v>
      </c>
      <c r="Q195">
        <v>2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1</v>
      </c>
      <c r="X195" s="3"/>
      <c r="Y195" s="3"/>
      <c r="Z195" s="3"/>
      <c r="AA195" s="3"/>
    </row>
    <row r="196" spans="1:27" x14ac:dyDescent="0.25">
      <c r="A196" s="1" t="s">
        <v>84</v>
      </c>
      <c r="B196" s="1" t="s">
        <v>77</v>
      </c>
      <c r="C196" s="1" t="s">
        <v>28</v>
      </c>
      <c r="D196" s="1" t="s">
        <v>28</v>
      </c>
      <c r="E196">
        <v>0</v>
      </c>
      <c r="F196">
        <v>0</v>
      </c>
      <c r="G196">
        <v>0</v>
      </c>
      <c r="H196">
        <v>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6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1</v>
      </c>
      <c r="X196" s="3"/>
      <c r="Y196" s="3"/>
      <c r="Z196" s="3"/>
      <c r="AA196" s="3"/>
    </row>
    <row r="197" spans="1:27" x14ac:dyDescent="0.25">
      <c r="A197" s="1" t="s">
        <v>84</v>
      </c>
      <c r="B197" s="1" t="s">
        <v>77</v>
      </c>
      <c r="C197" s="1" t="s">
        <v>28</v>
      </c>
      <c r="D197" s="1" t="s">
        <v>28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4</v>
      </c>
      <c r="O197">
        <v>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3"/>
      <c r="Y197" s="3"/>
      <c r="Z197" s="3"/>
      <c r="AA197" s="3"/>
    </row>
    <row r="198" spans="1:27" x14ac:dyDescent="0.25">
      <c r="A198" s="1" t="s">
        <v>84</v>
      </c>
      <c r="B198" s="1" t="s">
        <v>77</v>
      </c>
      <c r="C198" s="1" t="s">
        <v>28</v>
      </c>
      <c r="D198" s="1" t="s">
        <v>28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1</v>
      </c>
      <c r="P198">
        <v>0</v>
      </c>
      <c r="Q198">
        <v>2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 s="3"/>
      <c r="Y198" s="3"/>
      <c r="Z198" s="3"/>
      <c r="AA198" s="3"/>
    </row>
    <row r="199" spans="1:27" x14ac:dyDescent="0.25">
      <c r="A199" s="1" t="s">
        <v>84</v>
      </c>
      <c r="B199" s="1" t="s">
        <v>77</v>
      </c>
      <c r="C199" s="1" t="s">
        <v>28</v>
      </c>
      <c r="D199" s="1" t="s">
        <v>28</v>
      </c>
      <c r="E199">
        <v>1</v>
      </c>
      <c r="F199">
        <v>0</v>
      </c>
      <c r="G199">
        <v>0</v>
      </c>
      <c r="H199">
        <v>3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5</v>
      </c>
      <c r="O199">
        <v>5</v>
      </c>
      <c r="P199">
        <v>0</v>
      </c>
      <c r="Q199">
        <v>3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3"/>
      <c r="Y199" s="3"/>
      <c r="Z199" s="3"/>
      <c r="AA199" s="3"/>
    </row>
    <row r="200" spans="1:27" x14ac:dyDescent="0.25">
      <c r="A200" s="1" t="s">
        <v>84</v>
      </c>
      <c r="B200" s="1" t="s">
        <v>77</v>
      </c>
      <c r="C200" s="1" t="s">
        <v>28</v>
      </c>
      <c r="D200" s="1" t="s">
        <v>28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4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 s="3"/>
      <c r="Y200" s="3"/>
      <c r="Z200" s="3"/>
      <c r="AA200" s="3"/>
    </row>
    <row r="201" spans="1:27" x14ac:dyDescent="0.25">
      <c r="A201" s="1" t="s">
        <v>84</v>
      </c>
      <c r="B201" s="1" t="s">
        <v>77</v>
      </c>
      <c r="C201" s="1" t="s">
        <v>28</v>
      </c>
      <c r="D201" s="1" t="s">
        <v>28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10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 s="3"/>
      <c r="Y201" s="3"/>
      <c r="Z201" s="3"/>
      <c r="AA201" s="3"/>
    </row>
    <row r="202" spans="1:27" x14ac:dyDescent="0.25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  <c r="Y202" s="3"/>
      <c r="Z202" s="3"/>
      <c r="AA202" s="3"/>
    </row>
    <row r="203" spans="1:27" x14ac:dyDescent="0.25">
      <c r="A203" s="1" t="s">
        <v>85</v>
      </c>
      <c r="B203" s="1" t="s">
        <v>77</v>
      </c>
      <c r="C203" s="1" t="s">
        <v>28</v>
      </c>
      <c r="D203" s="1" t="s">
        <v>28</v>
      </c>
      <c r="E203">
        <v>0</v>
      </c>
      <c r="F203">
        <v>1</v>
      </c>
      <c r="G203">
        <v>0</v>
      </c>
      <c r="H203">
        <v>3</v>
      </c>
      <c r="I203">
        <v>2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3"/>
      <c r="Y203" s="3"/>
      <c r="Z203" s="3"/>
      <c r="AA203" s="3"/>
    </row>
    <row r="204" spans="1:27" x14ac:dyDescent="0.25">
      <c r="A204" s="1" t="s">
        <v>85</v>
      </c>
      <c r="B204" s="1" t="s">
        <v>77</v>
      </c>
      <c r="C204" s="1" t="s">
        <v>28</v>
      </c>
      <c r="D204" s="1" t="s">
        <v>28</v>
      </c>
      <c r="E204">
        <v>2</v>
      </c>
      <c r="F204">
        <v>3</v>
      </c>
      <c r="G204">
        <v>0</v>
      </c>
      <c r="H204">
        <v>2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 s="3"/>
      <c r="Y204" s="3"/>
      <c r="Z204" s="3"/>
      <c r="AA204" s="3"/>
    </row>
    <row r="205" spans="1:27" x14ac:dyDescent="0.25">
      <c r="A205" s="1" t="s">
        <v>85</v>
      </c>
      <c r="B205" s="1" t="s">
        <v>77</v>
      </c>
      <c r="C205" s="1" t="s">
        <v>28</v>
      </c>
      <c r="D205" s="1" t="s">
        <v>28</v>
      </c>
      <c r="E205">
        <v>0</v>
      </c>
      <c r="F205">
        <v>2</v>
      </c>
      <c r="G205">
        <v>0</v>
      </c>
      <c r="H205">
        <v>2</v>
      </c>
      <c r="I205">
        <v>0</v>
      </c>
      <c r="J205">
        <v>0</v>
      </c>
      <c r="K205">
        <v>0</v>
      </c>
      <c r="L205">
        <v>3</v>
      </c>
      <c r="M205">
        <v>0</v>
      </c>
      <c r="N205">
        <v>2</v>
      </c>
      <c r="O205">
        <v>0</v>
      </c>
      <c r="P205">
        <v>0</v>
      </c>
      <c r="Q205">
        <v>1</v>
      </c>
      <c r="R205">
        <v>2</v>
      </c>
      <c r="S205">
        <v>0</v>
      </c>
      <c r="T205">
        <v>0</v>
      </c>
      <c r="U205">
        <v>1</v>
      </c>
      <c r="V205">
        <v>0</v>
      </c>
      <c r="W205">
        <v>0</v>
      </c>
      <c r="X205" s="3"/>
      <c r="Y205" s="3"/>
      <c r="Z205" s="3"/>
      <c r="AA205" s="3"/>
    </row>
    <row r="206" spans="1:27" x14ac:dyDescent="0.25">
      <c r="A206" s="1" t="s">
        <v>85</v>
      </c>
      <c r="B206" s="1" t="s">
        <v>77</v>
      </c>
      <c r="C206" s="1" t="s">
        <v>28</v>
      </c>
      <c r="D206" s="1" t="s">
        <v>28</v>
      </c>
      <c r="E206">
        <v>5</v>
      </c>
      <c r="F206">
        <v>0</v>
      </c>
      <c r="G206">
        <v>0</v>
      </c>
      <c r="H206">
        <v>2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2</v>
      </c>
      <c r="P206">
        <v>0</v>
      </c>
      <c r="Q206">
        <v>3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 s="3"/>
      <c r="Y206" s="3"/>
      <c r="Z206" s="3"/>
      <c r="AA206" s="3"/>
    </row>
    <row r="207" spans="1:27" x14ac:dyDescent="0.25">
      <c r="A207" s="1" t="s">
        <v>85</v>
      </c>
      <c r="B207" s="1" t="s">
        <v>77</v>
      </c>
      <c r="C207" s="1" t="s">
        <v>28</v>
      </c>
      <c r="D207" s="1" t="s">
        <v>28</v>
      </c>
      <c r="E207">
        <v>0</v>
      </c>
      <c r="F207">
        <v>1</v>
      </c>
      <c r="G207">
        <v>0</v>
      </c>
      <c r="H207">
        <v>3</v>
      </c>
      <c r="I207">
        <v>1</v>
      </c>
      <c r="J207">
        <v>0</v>
      </c>
      <c r="K207">
        <v>2</v>
      </c>
      <c r="L207">
        <v>1</v>
      </c>
      <c r="M207">
        <v>0</v>
      </c>
      <c r="N207">
        <v>2</v>
      </c>
      <c r="O207">
        <v>0</v>
      </c>
      <c r="P207">
        <v>0</v>
      </c>
      <c r="Q207">
        <v>3</v>
      </c>
      <c r="R207">
        <v>1</v>
      </c>
      <c r="S207">
        <v>0</v>
      </c>
      <c r="T207">
        <v>2</v>
      </c>
      <c r="U207">
        <v>0</v>
      </c>
      <c r="V207">
        <v>0</v>
      </c>
      <c r="W207">
        <v>0</v>
      </c>
      <c r="X207" s="3"/>
      <c r="Y207" s="3"/>
      <c r="Z207" s="3"/>
      <c r="AA207" s="3"/>
    </row>
    <row r="208" spans="1:27" x14ac:dyDescent="0.25">
      <c r="A208" s="1" t="s">
        <v>85</v>
      </c>
      <c r="B208" s="1" t="s">
        <v>77</v>
      </c>
      <c r="C208" s="1" t="s">
        <v>28</v>
      </c>
      <c r="D208" s="1" t="s">
        <v>28</v>
      </c>
      <c r="E208">
        <v>1</v>
      </c>
      <c r="F208">
        <v>3</v>
      </c>
      <c r="G208">
        <v>0</v>
      </c>
      <c r="H208">
        <v>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9</v>
      </c>
      <c r="O208">
        <v>1</v>
      </c>
      <c r="P208">
        <v>0</v>
      </c>
      <c r="Q208">
        <v>3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 s="3"/>
      <c r="Y208" s="3"/>
      <c r="Z208" s="3"/>
      <c r="AA208" s="3"/>
    </row>
    <row r="209" spans="1:27" x14ac:dyDescent="0.25">
      <c r="A209" s="1" t="s">
        <v>85</v>
      </c>
      <c r="B209" s="1" t="s">
        <v>77</v>
      </c>
      <c r="C209" s="1" t="s">
        <v>28</v>
      </c>
      <c r="D209" s="1" t="s">
        <v>28</v>
      </c>
      <c r="E209">
        <v>1</v>
      </c>
      <c r="F209">
        <v>1</v>
      </c>
      <c r="G209">
        <v>0</v>
      </c>
      <c r="H209">
        <v>4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5</v>
      </c>
      <c r="O209">
        <v>3</v>
      </c>
      <c r="P209">
        <v>0</v>
      </c>
      <c r="Q209">
        <v>3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 s="3"/>
      <c r="Y209" s="3"/>
      <c r="Z209" s="3"/>
      <c r="AA209" s="3"/>
    </row>
    <row r="210" spans="1:27" x14ac:dyDescent="0.25">
      <c r="A210" s="1" t="s">
        <v>85</v>
      </c>
      <c r="B210" s="1" t="s">
        <v>77</v>
      </c>
      <c r="C210" s="1" t="s">
        <v>28</v>
      </c>
      <c r="D210" s="1" t="s">
        <v>28</v>
      </c>
      <c r="E210">
        <v>5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9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0</v>
      </c>
      <c r="W210">
        <v>0</v>
      </c>
      <c r="X210" s="3"/>
      <c r="Y210" s="3"/>
      <c r="Z210" s="3"/>
      <c r="AA210" s="3"/>
    </row>
    <row r="211" spans="1:27" x14ac:dyDescent="0.25">
      <c r="A211" s="1" t="s">
        <v>85</v>
      </c>
      <c r="B211" s="1" t="s">
        <v>77</v>
      </c>
      <c r="C211" s="1" t="s">
        <v>28</v>
      </c>
      <c r="D211" s="1" t="s">
        <v>28</v>
      </c>
      <c r="E211">
        <v>0</v>
      </c>
      <c r="F211">
        <v>2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</v>
      </c>
      <c r="O211">
        <v>2</v>
      </c>
      <c r="P211">
        <v>0</v>
      </c>
      <c r="Q211">
        <v>3</v>
      </c>
      <c r="R211">
        <v>0</v>
      </c>
      <c r="S211">
        <v>0</v>
      </c>
      <c r="T211">
        <v>0</v>
      </c>
      <c r="U211">
        <v>1</v>
      </c>
      <c r="V211">
        <v>0</v>
      </c>
      <c r="W211">
        <v>0</v>
      </c>
      <c r="X211" s="3"/>
      <c r="Y211" s="3"/>
      <c r="Z211" s="3"/>
      <c r="AA211" s="3"/>
    </row>
    <row r="212" spans="1:27" x14ac:dyDescent="0.25">
      <c r="A212" s="1" t="s">
        <v>85</v>
      </c>
      <c r="B212" s="1" t="s">
        <v>77</v>
      </c>
      <c r="C212" s="1" t="s">
        <v>28</v>
      </c>
      <c r="D212" s="1" t="s">
        <v>28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5</v>
      </c>
      <c r="O212">
        <v>2</v>
      </c>
      <c r="P212">
        <v>0</v>
      </c>
      <c r="Q212">
        <v>6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 s="3"/>
      <c r="Y212" s="3"/>
      <c r="Z212" s="3"/>
      <c r="AA212" s="3"/>
    </row>
    <row r="213" spans="1:27" x14ac:dyDescent="0.25">
      <c r="A213" s="1" t="s">
        <v>85</v>
      </c>
      <c r="B213" s="1" t="s">
        <v>77</v>
      </c>
      <c r="C213" s="1" t="s">
        <v>28</v>
      </c>
      <c r="D213" s="1" t="s">
        <v>28</v>
      </c>
      <c r="E213">
        <v>2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11</v>
      </c>
      <c r="O213">
        <v>0</v>
      </c>
      <c r="P213">
        <v>0</v>
      </c>
      <c r="Q213">
        <v>3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 s="3"/>
      <c r="Y213" s="3"/>
      <c r="Z213" s="3"/>
      <c r="AA213" s="3"/>
    </row>
    <row r="214" spans="1:27" x14ac:dyDescent="0.25">
      <c r="A214" s="1" t="s">
        <v>85</v>
      </c>
      <c r="B214" s="1" t="s">
        <v>77</v>
      </c>
      <c r="C214" s="1" t="s">
        <v>28</v>
      </c>
      <c r="D214" s="1" t="s">
        <v>28</v>
      </c>
      <c r="E214">
        <v>1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7</v>
      </c>
      <c r="O214">
        <v>3</v>
      </c>
      <c r="P214">
        <v>0</v>
      </c>
      <c r="Q214">
        <v>4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 s="3"/>
      <c r="Y214" s="3"/>
      <c r="Z214" s="3"/>
      <c r="AA214" s="3"/>
    </row>
    <row r="215" spans="1:27" x14ac:dyDescent="0.25">
      <c r="A215" s="1" t="s">
        <v>85</v>
      </c>
      <c r="B215" s="1" t="s">
        <v>77</v>
      </c>
      <c r="C215" s="1" t="s">
        <v>28</v>
      </c>
      <c r="D215" s="1" t="s">
        <v>28</v>
      </c>
      <c r="E215">
        <v>2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1</v>
      </c>
      <c r="P215">
        <v>0</v>
      </c>
      <c r="Q215">
        <v>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3"/>
      <c r="Y215" s="3"/>
      <c r="Z215" s="3"/>
      <c r="AA215" s="3"/>
    </row>
    <row r="216" spans="1:27" x14ac:dyDescent="0.25">
      <c r="A216" s="1" t="s">
        <v>85</v>
      </c>
      <c r="B216" s="1" t="s">
        <v>77</v>
      </c>
      <c r="C216" s="1" t="s">
        <v>28</v>
      </c>
      <c r="D216" s="1" t="s">
        <v>28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4</v>
      </c>
      <c r="O216">
        <v>3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3"/>
      <c r="Y216" s="3"/>
      <c r="Z216" s="3"/>
      <c r="AA216" s="3"/>
    </row>
    <row r="217" spans="1:27" x14ac:dyDescent="0.25">
      <c r="A217" s="1" t="s">
        <v>85</v>
      </c>
      <c r="B217" s="1" t="s">
        <v>77</v>
      </c>
      <c r="C217" s="1" t="s">
        <v>28</v>
      </c>
      <c r="D217" s="1" t="s">
        <v>28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3"/>
      <c r="Y217" s="3"/>
      <c r="Z217" s="3"/>
      <c r="AA217" s="3"/>
    </row>
    <row r="218" spans="1:27" x14ac:dyDescent="0.25">
      <c r="A218" s="1" t="s">
        <v>85</v>
      </c>
      <c r="B218" s="1" t="s">
        <v>77</v>
      </c>
      <c r="C218" s="1" t="s">
        <v>28</v>
      </c>
      <c r="D218" s="1" t="s">
        <v>28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3"/>
      <c r="Y218" s="3"/>
      <c r="Z218" s="3"/>
      <c r="AA218" s="3"/>
    </row>
    <row r="219" spans="1:27" x14ac:dyDescent="0.25">
      <c r="A219" s="1" t="s">
        <v>85</v>
      </c>
      <c r="B219" s="1" t="s">
        <v>77</v>
      </c>
      <c r="C219" s="1" t="s">
        <v>28</v>
      </c>
      <c r="D219" s="1" t="s">
        <v>28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3"/>
      <c r="Y219" s="3"/>
      <c r="Z219" s="3"/>
      <c r="AA219" s="3"/>
    </row>
    <row r="220" spans="1:27" x14ac:dyDescent="0.25">
      <c r="A220" s="1" t="s">
        <v>85</v>
      </c>
      <c r="B220" s="1" t="s">
        <v>77</v>
      </c>
      <c r="C220" s="1" t="s">
        <v>28</v>
      </c>
      <c r="D220" s="1" t="s">
        <v>28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s="3"/>
      <c r="Y220" s="3"/>
      <c r="Z220" s="3"/>
      <c r="AA220" s="3"/>
    </row>
    <row r="221" spans="1:27" x14ac:dyDescent="0.25">
      <c r="A221" s="1" t="s">
        <v>85</v>
      </c>
      <c r="B221" s="1" t="s">
        <v>77</v>
      </c>
      <c r="C221" s="1" t="s">
        <v>28</v>
      </c>
      <c r="D221" s="1" t="s">
        <v>28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3"/>
      <c r="Y221" s="3"/>
      <c r="Z221" s="3"/>
      <c r="AA221" s="3"/>
    </row>
    <row r="222" spans="1:27" x14ac:dyDescent="0.25">
      <c r="A222" s="1" t="s">
        <v>85</v>
      </c>
      <c r="B222" s="1" t="s">
        <v>77</v>
      </c>
      <c r="C222" s="1" t="s">
        <v>28</v>
      </c>
      <c r="D222" s="1" t="s">
        <v>28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3"/>
      <c r="Y222" s="3"/>
      <c r="Z222" s="3"/>
      <c r="AA222" s="3"/>
    </row>
    <row r="223" spans="1:27" x14ac:dyDescent="0.25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  <c r="Y223" s="3"/>
      <c r="Z223" s="3"/>
      <c r="AA223" s="3"/>
    </row>
    <row r="224" spans="1:27" x14ac:dyDescent="0.25">
      <c r="A224" s="1" t="s">
        <v>86</v>
      </c>
      <c r="B224" s="1" t="s">
        <v>77</v>
      </c>
      <c r="C224" s="1" t="s">
        <v>28</v>
      </c>
      <c r="D224" s="1" t="s">
        <v>28</v>
      </c>
      <c r="E224">
        <v>2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3"/>
      <c r="Y224" s="3"/>
      <c r="Z224" s="3"/>
      <c r="AA224" s="3"/>
    </row>
    <row r="225" spans="1:27" x14ac:dyDescent="0.25">
      <c r="A225" s="1" t="s">
        <v>86</v>
      </c>
      <c r="B225" s="1" t="s">
        <v>77</v>
      </c>
      <c r="C225" s="1" t="s">
        <v>28</v>
      </c>
      <c r="D225" s="1" t="s">
        <v>28</v>
      </c>
      <c r="E225">
        <v>2</v>
      </c>
      <c r="F225">
        <v>2</v>
      </c>
      <c r="G225">
        <v>0</v>
      </c>
      <c r="H225">
        <v>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3"/>
      <c r="Y225" s="3"/>
      <c r="Z225" s="3"/>
      <c r="AA225" s="3"/>
    </row>
    <row r="226" spans="1:27" x14ac:dyDescent="0.25">
      <c r="A226" s="1" t="s">
        <v>86</v>
      </c>
      <c r="B226" s="1" t="s">
        <v>77</v>
      </c>
      <c r="C226" s="1" t="s">
        <v>28</v>
      </c>
      <c r="D226" s="1" t="s">
        <v>28</v>
      </c>
      <c r="E226">
        <v>2</v>
      </c>
      <c r="F226">
        <v>0</v>
      </c>
      <c r="G226">
        <v>0</v>
      </c>
      <c r="H226">
        <v>3</v>
      </c>
      <c r="I226">
        <v>0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3"/>
      <c r="Y226" s="3"/>
      <c r="Z226" s="3"/>
      <c r="AA226" s="3"/>
    </row>
    <row r="227" spans="1:27" x14ac:dyDescent="0.25">
      <c r="A227" s="1" t="s">
        <v>86</v>
      </c>
      <c r="B227" s="1" t="s">
        <v>77</v>
      </c>
      <c r="C227" s="1" t="s">
        <v>28</v>
      </c>
      <c r="D227" s="1" t="s">
        <v>28</v>
      </c>
      <c r="E227">
        <v>3</v>
      </c>
      <c r="F227">
        <v>0</v>
      </c>
      <c r="G227">
        <v>0</v>
      </c>
      <c r="H227">
        <v>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3"/>
      <c r="Y227" s="3"/>
      <c r="Z227" s="3"/>
      <c r="AA227" s="3"/>
    </row>
    <row r="228" spans="1:27" x14ac:dyDescent="0.25">
      <c r="A228" s="1" t="s">
        <v>86</v>
      </c>
      <c r="B228" s="1" t="s">
        <v>77</v>
      </c>
      <c r="C228" s="1" t="s">
        <v>28</v>
      </c>
      <c r="D228" s="1" t="s">
        <v>28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 s="3"/>
      <c r="Y228" s="3"/>
      <c r="Z228" s="3"/>
      <c r="AA228" s="3"/>
    </row>
    <row r="229" spans="1:27" x14ac:dyDescent="0.25">
      <c r="A229" s="1" t="s">
        <v>86</v>
      </c>
      <c r="B229" s="1" t="s">
        <v>77</v>
      </c>
      <c r="C229" s="1" t="s">
        <v>28</v>
      </c>
      <c r="D229" s="1" t="s">
        <v>28</v>
      </c>
      <c r="E229">
        <v>0</v>
      </c>
      <c r="F229">
        <v>1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2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3"/>
      <c r="Y229" s="3"/>
      <c r="Z229" s="3"/>
      <c r="AA229" s="3"/>
    </row>
    <row r="230" spans="1:27" x14ac:dyDescent="0.25">
      <c r="A230" s="1" t="s">
        <v>86</v>
      </c>
      <c r="B230" s="1" t="s">
        <v>77</v>
      </c>
      <c r="C230" s="1" t="s">
        <v>28</v>
      </c>
      <c r="D230" s="1" t="s">
        <v>28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3"/>
      <c r="Y230" s="3"/>
      <c r="Z230" s="3"/>
      <c r="AA230" s="3"/>
    </row>
    <row r="231" spans="1:27" x14ac:dyDescent="0.25">
      <c r="A231" s="1" t="s">
        <v>86</v>
      </c>
      <c r="B231" s="1" t="s">
        <v>77</v>
      </c>
      <c r="C231" s="1" t="s">
        <v>28</v>
      </c>
      <c r="D231" s="1" t="s">
        <v>28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3"/>
      <c r="Y231" s="3"/>
      <c r="Z231" s="3"/>
      <c r="AA231" s="3"/>
    </row>
    <row r="232" spans="1:27" x14ac:dyDescent="0.25">
      <c r="A232" s="1" t="s">
        <v>86</v>
      </c>
      <c r="B232" s="1" t="s">
        <v>77</v>
      </c>
      <c r="C232" s="1" t="s">
        <v>28</v>
      </c>
      <c r="D232" s="1" t="s">
        <v>28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3"/>
      <c r="Y232" s="3"/>
      <c r="Z232" s="3"/>
      <c r="AA232" s="3"/>
    </row>
    <row r="233" spans="1:27" x14ac:dyDescent="0.25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  <c r="Y233" s="3"/>
      <c r="Z233" s="3"/>
      <c r="AA233" s="3"/>
    </row>
    <row r="234" spans="1:27" x14ac:dyDescent="0.25">
      <c r="A234" t="s">
        <v>26</v>
      </c>
      <c r="B234" t="s">
        <v>27</v>
      </c>
      <c r="C234" t="s">
        <v>28</v>
      </c>
      <c r="D234" t="s">
        <v>28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>SUM(G234+J234+K234+L234+M234)</f>
        <v>0</v>
      </c>
      <c r="Y234">
        <f>SUM(E234:M234)</f>
        <v>0</v>
      </c>
      <c r="Z234">
        <f>SUM(P234+S234+T234+V234)</f>
        <v>0</v>
      </c>
      <c r="AA234">
        <f>SUM(N234:W234)</f>
        <v>0</v>
      </c>
    </row>
    <row r="235" spans="1:27" x14ac:dyDescent="0.25">
      <c r="A235" t="s">
        <v>26</v>
      </c>
      <c r="B235" t="s">
        <v>27</v>
      </c>
      <c r="C235" t="s">
        <v>28</v>
      </c>
      <c r="D235" t="s">
        <v>28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f>SUM(G235+J235+K235+L235+M235)</f>
        <v>0</v>
      </c>
      <c r="Y235">
        <f>SUM(E235:M235)</f>
        <v>2</v>
      </c>
      <c r="Z235">
        <f>SUM(P235+S235+T235+V235)</f>
        <v>0</v>
      </c>
      <c r="AA235">
        <f t="shared" ref="AA235:AA304" si="0">SUM(N235:W235)</f>
        <v>2</v>
      </c>
    </row>
    <row r="236" spans="1:27" x14ac:dyDescent="0.25">
      <c r="A236" t="s">
        <v>26</v>
      </c>
      <c r="B236" t="s">
        <v>27</v>
      </c>
      <c r="C236" t="s">
        <v>28</v>
      </c>
      <c r="D236" t="s">
        <v>28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f>SUM(G236+J236+K236+L236+M236)</f>
        <v>0</v>
      </c>
      <c r="Y236">
        <f>SUM(E236:M236)</f>
        <v>1</v>
      </c>
      <c r="Z236">
        <f>SUM(P236+S236+T236+V236)</f>
        <v>0</v>
      </c>
      <c r="AA236">
        <f t="shared" si="0"/>
        <v>0</v>
      </c>
    </row>
    <row r="237" spans="1:27" x14ac:dyDescent="0.25">
      <c r="A237" t="s">
        <v>26</v>
      </c>
      <c r="B237" t="s">
        <v>27</v>
      </c>
      <c r="C237" t="s">
        <v>28</v>
      </c>
      <c r="D237" t="s">
        <v>28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>SUM(G237+J237+K237+L237+M237)</f>
        <v>0</v>
      </c>
      <c r="Y237">
        <f>SUM(E237:M237)</f>
        <v>1</v>
      </c>
      <c r="Z237">
        <f>SUM(P237+S237+T237+V237)</f>
        <v>0</v>
      </c>
      <c r="AA237">
        <f t="shared" si="0"/>
        <v>0</v>
      </c>
    </row>
    <row r="238" spans="1:27" x14ac:dyDescent="0.25">
      <c r="A238" t="s">
        <v>26</v>
      </c>
      <c r="B238" t="s">
        <v>27</v>
      </c>
      <c r="C238" t="s">
        <v>28</v>
      </c>
      <c r="D238" t="s">
        <v>28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>SUM(G238+J238+K238+L238+M238)</f>
        <v>0</v>
      </c>
      <c r="Y238">
        <f>SUM(E238:M238)</f>
        <v>1</v>
      </c>
      <c r="Z238">
        <f>SUM(P238+S238+T238+V238)</f>
        <v>0</v>
      </c>
      <c r="AA238">
        <f t="shared" si="0"/>
        <v>0</v>
      </c>
    </row>
    <row r="240" spans="1:27" x14ac:dyDescent="0.25">
      <c r="A240" t="s">
        <v>29</v>
      </c>
      <c r="B240" t="s">
        <v>27</v>
      </c>
      <c r="C240" t="s">
        <v>28</v>
      </c>
      <c r="D240" t="s">
        <v>28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ref="X240:X245" si="1">SUM(G240+J240+K240+L240+M240)</f>
        <v>0</v>
      </c>
      <c r="Y240">
        <f t="shared" ref="Y240:Y245" si="2">SUM(E240:M240)</f>
        <v>0</v>
      </c>
      <c r="Z240">
        <f t="shared" ref="Z240:Z245" si="3">SUM(P240+S240+T240+V240)</f>
        <v>0</v>
      </c>
      <c r="AA240">
        <f t="shared" si="0"/>
        <v>0</v>
      </c>
    </row>
    <row r="241" spans="1:27" x14ac:dyDescent="0.25">
      <c r="A241" t="s">
        <v>29</v>
      </c>
      <c r="B241" t="s">
        <v>27</v>
      </c>
      <c r="C241" t="s">
        <v>28</v>
      </c>
      <c r="D241" t="s">
        <v>28</v>
      </c>
      <c r="E241">
        <v>3</v>
      </c>
      <c r="F241">
        <v>0</v>
      </c>
      <c r="G241">
        <v>0</v>
      </c>
      <c r="H241">
        <v>1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f t="shared" si="1"/>
        <v>0</v>
      </c>
      <c r="Y241">
        <f t="shared" si="2"/>
        <v>6</v>
      </c>
      <c r="Z241">
        <f t="shared" si="3"/>
        <v>0</v>
      </c>
      <c r="AA241">
        <f t="shared" si="0"/>
        <v>3</v>
      </c>
    </row>
    <row r="242" spans="1:27" x14ac:dyDescent="0.25">
      <c r="A242" t="s">
        <v>29</v>
      </c>
      <c r="B242" t="s">
        <v>27</v>
      </c>
      <c r="C242" t="s">
        <v>28</v>
      </c>
      <c r="D242" t="s">
        <v>28</v>
      </c>
      <c r="E242">
        <v>0</v>
      </c>
      <c r="F242">
        <v>0</v>
      </c>
      <c r="G242">
        <v>0</v>
      </c>
      <c r="H242">
        <v>2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1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1"/>
        <v>0</v>
      </c>
      <c r="Y242">
        <f t="shared" si="2"/>
        <v>3</v>
      </c>
      <c r="Z242">
        <f t="shared" si="3"/>
        <v>1</v>
      </c>
      <c r="AA242">
        <f t="shared" si="0"/>
        <v>6</v>
      </c>
    </row>
    <row r="243" spans="1:27" x14ac:dyDescent="0.25">
      <c r="A243" t="s">
        <v>29</v>
      </c>
      <c r="B243" t="s">
        <v>27</v>
      </c>
      <c r="C243" t="s">
        <v>28</v>
      </c>
      <c r="D243" t="s">
        <v>28</v>
      </c>
      <c r="E243">
        <v>0</v>
      </c>
      <c r="F243">
        <v>0</v>
      </c>
      <c r="G243">
        <v>0</v>
      </c>
      <c r="H243">
        <v>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W243">
        <v>0</v>
      </c>
      <c r="X243">
        <f t="shared" si="1"/>
        <v>1</v>
      </c>
      <c r="Y243">
        <f t="shared" si="2"/>
        <v>3</v>
      </c>
      <c r="Z243">
        <f t="shared" si="3"/>
        <v>2</v>
      </c>
      <c r="AA243">
        <f t="shared" si="0"/>
        <v>6</v>
      </c>
    </row>
    <row r="244" spans="1:27" x14ac:dyDescent="0.25">
      <c r="A244" t="s">
        <v>29</v>
      </c>
      <c r="B244" t="s">
        <v>27</v>
      </c>
      <c r="C244" t="s">
        <v>28</v>
      </c>
      <c r="D244" t="s">
        <v>28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  <c r="O244">
        <v>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1"/>
        <v>0</v>
      </c>
      <c r="Y244">
        <f t="shared" si="2"/>
        <v>0</v>
      </c>
      <c r="Z244">
        <f t="shared" si="3"/>
        <v>0</v>
      </c>
      <c r="AA244">
        <f t="shared" si="0"/>
        <v>5</v>
      </c>
    </row>
    <row r="245" spans="1:27" x14ac:dyDescent="0.25">
      <c r="A245" t="s">
        <v>29</v>
      </c>
      <c r="B245" t="s">
        <v>27</v>
      </c>
      <c r="C245" t="s">
        <v>28</v>
      </c>
      <c r="D245" t="s">
        <v>28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1"/>
        <v>0</v>
      </c>
      <c r="Y245">
        <f t="shared" si="2"/>
        <v>0</v>
      </c>
      <c r="Z245">
        <f t="shared" si="3"/>
        <v>0</v>
      </c>
      <c r="AA245">
        <f t="shared" si="0"/>
        <v>2</v>
      </c>
    </row>
    <row r="247" spans="1:27" x14ac:dyDescent="0.25">
      <c r="A247" t="s">
        <v>30</v>
      </c>
      <c r="B247" t="s">
        <v>27</v>
      </c>
      <c r="C247" t="s">
        <v>28</v>
      </c>
      <c r="D247" t="s">
        <v>28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ref="X247:X265" si="4">SUM(G247+J247+K247+L247+M247)</f>
        <v>0</v>
      </c>
      <c r="Y247">
        <f t="shared" ref="Y247:Y265" si="5">SUM(E247:M247)</f>
        <v>0</v>
      </c>
      <c r="Z247">
        <f t="shared" ref="Z247:Z265" si="6">SUM(P247+S247+T247+V247)</f>
        <v>0</v>
      </c>
      <c r="AA247">
        <f t="shared" si="0"/>
        <v>0</v>
      </c>
    </row>
    <row r="248" spans="1:27" x14ac:dyDescent="0.25">
      <c r="A248" t="s">
        <v>30</v>
      </c>
      <c r="B248" t="s">
        <v>27</v>
      </c>
      <c r="C248" t="s">
        <v>28</v>
      </c>
      <c r="D248" t="s">
        <v>28</v>
      </c>
      <c r="E248">
        <v>8</v>
      </c>
      <c r="F248">
        <v>1</v>
      </c>
      <c r="G248">
        <v>0</v>
      </c>
      <c r="H248">
        <v>3</v>
      </c>
      <c r="I248">
        <v>1</v>
      </c>
      <c r="J248">
        <v>0</v>
      </c>
      <c r="K248">
        <v>2</v>
      </c>
      <c r="L248">
        <v>0</v>
      </c>
      <c r="M248">
        <v>0</v>
      </c>
      <c r="N248">
        <v>4</v>
      </c>
      <c r="O248">
        <v>2</v>
      </c>
      <c r="P248">
        <v>0</v>
      </c>
      <c r="Q248">
        <v>3</v>
      </c>
      <c r="R248">
        <v>1</v>
      </c>
      <c r="S248">
        <v>0</v>
      </c>
      <c r="T248">
        <v>2</v>
      </c>
      <c r="U248">
        <v>0</v>
      </c>
      <c r="V248">
        <v>0</v>
      </c>
      <c r="W248">
        <v>0</v>
      </c>
      <c r="X248">
        <f t="shared" si="4"/>
        <v>2</v>
      </c>
      <c r="Y248">
        <f t="shared" si="5"/>
        <v>15</v>
      </c>
      <c r="Z248">
        <f t="shared" si="6"/>
        <v>2</v>
      </c>
      <c r="AA248">
        <f t="shared" si="0"/>
        <v>12</v>
      </c>
    </row>
    <row r="249" spans="1:27" x14ac:dyDescent="0.25">
      <c r="A249" t="s">
        <v>30</v>
      </c>
      <c r="B249" t="s">
        <v>27</v>
      </c>
      <c r="C249" t="s">
        <v>28</v>
      </c>
      <c r="D249" t="s">
        <v>28</v>
      </c>
      <c r="E249">
        <v>2</v>
      </c>
      <c r="F249">
        <v>3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4</v>
      </c>
      <c r="O249">
        <v>0</v>
      </c>
      <c r="P249">
        <v>0</v>
      </c>
      <c r="Q249">
        <v>4</v>
      </c>
      <c r="R249">
        <v>2</v>
      </c>
      <c r="S249">
        <v>0</v>
      </c>
      <c r="T249">
        <v>4</v>
      </c>
      <c r="U249">
        <v>0</v>
      </c>
      <c r="V249">
        <v>0</v>
      </c>
      <c r="W249">
        <v>0</v>
      </c>
      <c r="X249">
        <f t="shared" si="4"/>
        <v>1</v>
      </c>
      <c r="Y249">
        <f t="shared" si="5"/>
        <v>7</v>
      </c>
      <c r="Z249">
        <f t="shared" si="6"/>
        <v>4</v>
      </c>
      <c r="AA249">
        <f t="shared" si="0"/>
        <v>14</v>
      </c>
    </row>
    <row r="250" spans="1:27" x14ac:dyDescent="0.25">
      <c r="A250" t="s">
        <v>30</v>
      </c>
      <c r="B250" t="s">
        <v>27</v>
      </c>
      <c r="C250" t="s">
        <v>28</v>
      </c>
      <c r="D250" t="s">
        <v>28</v>
      </c>
      <c r="E250">
        <v>5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8</v>
      </c>
      <c r="O250">
        <v>4</v>
      </c>
      <c r="P250">
        <v>0</v>
      </c>
      <c r="Q250">
        <v>1</v>
      </c>
      <c r="R250">
        <v>1</v>
      </c>
      <c r="S250">
        <v>0</v>
      </c>
      <c r="T250">
        <v>4</v>
      </c>
      <c r="U250">
        <v>0</v>
      </c>
      <c r="V250">
        <v>0</v>
      </c>
      <c r="W250">
        <v>0</v>
      </c>
      <c r="X250">
        <f t="shared" si="4"/>
        <v>0</v>
      </c>
      <c r="Y250">
        <f t="shared" si="5"/>
        <v>7</v>
      </c>
      <c r="Z250">
        <f t="shared" si="6"/>
        <v>4</v>
      </c>
      <c r="AA250">
        <f t="shared" si="0"/>
        <v>18</v>
      </c>
    </row>
    <row r="251" spans="1:27" x14ac:dyDescent="0.25">
      <c r="A251" t="s">
        <v>30</v>
      </c>
      <c r="B251" t="s">
        <v>27</v>
      </c>
      <c r="C251" t="s">
        <v>28</v>
      </c>
      <c r="D251" t="s">
        <v>28</v>
      </c>
      <c r="E251">
        <v>1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8</v>
      </c>
      <c r="O251">
        <v>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6</v>
      </c>
      <c r="W251">
        <v>0</v>
      </c>
      <c r="X251">
        <f t="shared" si="4"/>
        <v>0</v>
      </c>
      <c r="Y251">
        <f t="shared" si="5"/>
        <v>2</v>
      </c>
      <c r="Z251">
        <f t="shared" si="6"/>
        <v>6</v>
      </c>
      <c r="AA251">
        <f t="shared" si="0"/>
        <v>17</v>
      </c>
    </row>
    <row r="252" spans="1:27" x14ac:dyDescent="0.25">
      <c r="A252" t="s">
        <v>30</v>
      </c>
      <c r="B252" t="s">
        <v>27</v>
      </c>
      <c r="C252" t="s">
        <v>28</v>
      </c>
      <c r="D252" t="s">
        <v>28</v>
      </c>
      <c r="E252">
        <v>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8</v>
      </c>
      <c r="O252">
        <v>4</v>
      </c>
      <c r="P252">
        <v>0</v>
      </c>
      <c r="Q252">
        <v>1</v>
      </c>
      <c r="R252">
        <v>0</v>
      </c>
      <c r="S252">
        <v>0</v>
      </c>
      <c r="T252">
        <v>2</v>
      </c>
      <c r="U252">
        <v>0</v>
      </c>
      <c r="V252">
        <v>0</v>
      </c>
      <c r="W252">
        <v>0</v>
      </c>
      <c r="X252">
        <f t="shared" si="4"/>
        <v>0</v>
      </c>
      <c r="Y252">
        <f t="shared" si="5"/>
        <v>2</v>
      </c>
      <c r="Z252">
        <f t="shared" si="6"/>
        <v>2</v>
      </c>
      <c r="AA252">
        <f t="shared" si="0"/>
        <v>15</v>
      </c>
    </row>
    <row r="253" spans="1:27" x14ac:dyDescent="0.25">
      <c r="A253" t="s">
        <v>30</v>
      </c>
      <c r="B253" t="s">
        <v>27</v>
      </c>
      <c r="C253" t="s">
        <v>28</v>
      </c>
      <c r="D253" t="s">
        <v>28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4"/>
        <v>0</v>
      </c>
      <c r="Y253">
        <f t="shared" si="5"/>
        <v>0</v>
      </c>
      <c r="Z253">
        <f t="shared" si="6"/>
        <v>0</v>
      </c>
      <c r="AA253">
        <f t="shared" si="0"/>
        <v>0</v>
      </c>
    </row>
    <row r="254" spans="1:27" x14ac:dyDescent="0.25">
      <c r="A254" t="s">
        <v>30</v>
      </c>
      <c r="B254" t="s">
        <v>27</v>
      </c>
      <c r="C254" t="s">
        <v>28</v>
      </c>
      <c r="D254" t="s">
        <v>28</v>
      </c>
      <c r="E254">
        <v>3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f t="shared" si="4"/>
        <v>0</v>
      </c>
      <c r="Y254">
        <f t="shared" si="5"/>
        <v>4</v>
      </c>
      <c r="Z254">
        <f t="shared" si="6"/>
        <v>0</v>
      </c>
      <c r="AA254">
        <f t="shared" si="0"/>
        <v>5</v>
      </c>
    </row>
    <row r="255" spans="1:27" x14ac:dyDescent="0.25">
      <c r="A255" t="s">
        <v>30</v>
      </c>
      <c r="B255" t="s">
        <v>27</v>
      </c>
      <c r="C255" t="s">
        <v>28</v>
      </c>
      <c r="D255" t="s">
        <v>28</v>
      </c>
      <c r="E255">
        <v>1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4"/>
        <v>0</v>
      </c>
      <c r="Y255">
        <f t="shared" si="5"/>
        <v>2</v>
      </c>
      <c r="Z255">
        <f t="shared" si="6"/>
        <v>0</v>
      </c>
      <c r="AA255">
        <f t="shared" si="0"/>
        <v>3</v>
      </c>
    </row>
    <row r="256" spans="1:27" x14ac:dyDescent="0.25">
      <c r="A256" t="s">
        <v>30</v>
      </c>
      <c r="B256" t="s">
        <v>27</v>
      </c>
      <c r="C256" t="s">
        <v>28</v>
      </c>
      <c r="D256" t="s">
        <v>28</v>
      </c>
      <c r="E256">
        <v>1</v>
      </c>
      <c r="F256">
        <v>0</v>
      </c>
      <c r="G256">
        <v>0</v>
      </c>
      <c r="H256">
        <v>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4"/>
        <v>0</v>
      </c>
      <c r="Y256">
        <f t="shared" si="5"/>
        <v>4</v>
      </c>
      <c r="Z256">
        <f t="shared" si="6"/>
        <v>0</v>
      </c>
      <c r="AA256">
        <f t="shared" si="0"/>
        <v>2</v>
      </c>
    </row>
    <row r="257" spans="1:27" x14ac:dyDescent="0.25">
      <c r="A257" t="s">
        <v>30</v>
      </c>
      <c r="B257" t="s">
        <v>27</v>
      </c>
      <c r="C257" t="s">
        <v>28</v>
      </c>
      <c r="D257" t="s">
        <v>28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4"/>
        <v>0</v>
      </c>
      <c r="Y257">
        <f t="shared" si="5"/>
        <v>1</v>
      </c>
      <c r="Z257">
        <f t="shared" si="6"/>
        <v>0</v>
      </c>
      <c r="AA257">
        <f t="shared" si="0"/>
        <v>0</v>
      </c>
    </row>
    <row r="258" spans="1:27" x14ac:dyDescent="0.25">
      <c r="A258" t="s">
        <v>30</v>
      </c>
      <c r="B258" t="s">
        <v>27</v>
      </c>
      <c r="C258" t="s">
        <v>28</v>
      </c>
      <c r="D258" t="s">
        <v>28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si="4"/>
        <v>0</v>
      </c>
      <c r="Y258">
        <f t="shared" si="5"/>
        <v>0</v>
      </c>
      <c r="Z258">
        <f t="shared" si="6"/>
        <v>0</v>
      </c>
      <c r="AA258">
        <f t="shared" si="0"/>
        <v>0</v>
      </c>
    </row>
    <row r="259" spans="1:27" x14ac:dyDescent="0.25">
      <c r="A259" t="s">
        <v>30</v>
      </c>
      <c r="B259" t="s">
        <v>27</v>
      </c>
      <c r="C259" t="s">
        <v>28</v>
      </c>
      <c r="D259" t="s">
        <v>28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f t="shared" si="4"/>
        <v>0</v>
      </c>
      <c r="Y259">
        <f t="shared" si="5"/>
        <v>1</v>
      </c>
      <c r="Z259">
        <f t="shared" si="6"/>
        <v>0</v>
      </c>
      <c r="AA259">
        <f t="shared" si="0"/>
        <v>1</v>
      </c>
    </row>
    <row r="260" spans="1:27" x14ac:dyDescent="0.25">
      <c r="A260" t="s">
        <v>30</v>
      </c>
      <c r="B260" t="s">
        <v>27</v>
      </c>
      <c r="C260" t="s">
        <v>28</v>
      </c>
      <c r="D260" t="s">
        <v>28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f t="shared" si="4"/>
        <v>0</v>
      </c>
      <c r="Y260">
        <f t="shared" si="5"/>
        <v>1</v>
      </c>
      <c r="Z260">
        <f t="shared" si="6"/>
        <v>0</v>
      </c>
      <c r="AA260">
        <f t="shared" si="0"/>
        <v>1</v>
      </c>
    </row>
    <row r="261" spans="1:27" x14ac:dyDescent="0.25">
      <c r="A261" t="s">
        <v>30</v>
      </c>
      <c r="B261" t="s">
        <v>27</v>
      </c>
      <c r="C261" t="s">
        <v>28</v>
      </c>
      <c r="D261" t="s">
        <v>28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f t="shared" si="4"/>
        <v>0</v>
      </c>
      <c r="Y261">
        <f t="shared" si="5"/>
        <v>0</v>
      </c>
      <c r="Z261">
        <f t="shared" si="6"/>
        <v>0</v>
      </c>
      <c r="AA261">
        <f t="shared" si="0"/>
        <v>1</v>
      </c>
    </row>
    <row r="262" spans="1:27" x14ac:dyDescent="0.25">
      <c r="A262" t="s">
        <v>30</v>
      </c>
      <c r="B262" t="s">
        <v>27</v>
      </c>
      <c r="C262" t="s">
        <v>28</v>
      </c>
      <c r="D262" t="s">
        <v>28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f t="shared" si="4"/>
        <v>0</v>
      </c>
      <c r="Y262">
        <f t="shared" si="5"/>
        <v>1</v>
      </c>
      <c r="Z262">
        <f t="shared" si="6"/>
        <v>0</v>
      </c>
      <c r="AA262">
        <f t="shared" si="0"/>
        <v>1</v>
      </c>
    </row>
    <row r="263" spans="1:27" x14ac:dyDescent="0.25">
      <c r="A263" t="s">
        <v>30</v>
      </c>
      <c r="B263" t="s">
        <v>27</v>
      </c>
      <c r="C263" t="s">
        <v>28</v>
      </c>
      <c r="D263" t="s">
        <v>28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f t="shared" si="4"/>
        <v>0</v>
      </c>
      <c r="Y263">
        <f t="shared" si="5"/>
        <v>0</v>
      </c>
      <c r="Z263">
        <f t="shared" si="6"/>
        <v>0</v>
      </c>
      <c r="AA263">
        <f t="shared" si="0"/>
        <v>3</v>
      </c>
    </row>
    <row r="264" spans="1:27" x14ac:dyDescent="0.25">
      <c r="A264" t="s">
        <v>30</v>
      </c>
      <c r="B264" t="s">
        <v>27</v>
      </c>
      <c r="C264" t="s">
        <v>28</v>
      </c>
      <c r="D264" t="s">
        <v>28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f t="shared" si="4"/>
        <v>0</v>
      </c>
      <c r="Y264">
        <f t="shared" si="5"/>
        <v>0</v>
      </c>
      <c r="Z264">
        <f t="shared" si="6"/>
        <v>0</v>
      </c>
      <c r="AA264">
        <f t="shared" si="0"/>
        <v>1</v>
      </c>
    </row>
    <row r="265" spans="1:27" x14ac:dyDescent="0.25">
      <c r="A265" t="s">
        <v>30</v>
      </c>
      <c r="B265" t="s">
        <v>27</v>
      </c>
      <c r="C265" t="s">
        <v>28</v>
      </c>
      <c r="D265" t="s">
        <v>28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4"/>
        <v>0</v>
      </c>
      <c r="Y265">
        <f t="shared" si="5"/>
        <v>0</v>
      </c>
      <c r="Z265">
        <f t="shared" si="6"/>
        <v>0</v>
      </c>
      <c r="AA265">
        <f t="shared" si="0"/>
        <v>3</v>
      </c>
    </row>
    <row r="267" spans="1:27" x14ac:dyDescent="0.25">
      <c r="A267" t="s">
        <v>31</v>
      </c>
      <c r="B267" t="s">
        <v>27</v>
      </c>
      <c r="C267" t="s">
        <v>28</v>
      </c>
      <c r="D267" t="s">
        <v>28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ref="X267:X276" si="7">SUM(G267+J267+K267+L267+M267)</f>
        <v>0</v>
      </c>
      <c r="Y267">
        <f t="shared" ref="Y267:Y276" si="8">SUM(E267:M267)</f>
        <v>0</v>
      </c>
      <c r="Z267">
        <f t="shared" ref="Z267:Z276" si="9">SUM(P267+S267+T267+V267)</f>
        <v>0</v>
      </c>
      <c r="AA267">
        <f t="shared" si="0"/>
        <v>0</v>
      </c>
    </row>
    <row r="268" spans="1:27" x14ac:dyDescent="0.25">
      <c r="A268" t="s">
        <v>31</v>
      </c>
      <c r="B268" t="s">
        <v>27</v>
      </c>
      <c r="C268" t="s">
        <v>28</v>
      </c>
      <c r="D268" t="s">
        <v>28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f t="shared" si="7"/>
        <v>3</v>
      </c>
      <c r="Y268">
        <f t="shared" si="8"/>
        <v>6</v>
      </c>
      <c r="Z268">
        <f t="shared" si="9"/>
        <v>1</v>
      </c>
      <c r="AA268">
        <f t="shared" si="0"/>
        <v>2</v>
      </c>
    </row>
    <row r="269" spans="1:27" x14ac:dyDescent="0.25">
      <c r="A269" t="s">
        <v>31</v>
      </c>
      <c r="B269" t="s">
        <v>27</v>
      </c>
      <c r="C269" t="s">
        <v>28</v>
      </c>
      <c r="D269" t="s">
        <v>28</v>
      </c>
      <c r="E269">
        <v>4</v>
      </c>
      <c r="F269">
        <v>1</v>
      </c>
      <c r="G269">
        <v>0</v>
      </c>
      <c r="H269">
        <v>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7"/>
        <v>0</v>
      </c>
      <c r="Y269">
        <f t="shared" si="8"/>
        <v>8</v>
      </c>
      <c r="Z269">
        <f t="shared" si="9"/>
        <v>0</v>
      </c>
      <c r="AA269">
        <f t="shared" si="0"/>
        <v>2</v>
      </c>
    </row>
    <row r="270" spans="1:27" x14ac:dyDescent="0.25">
      <c r="A270" t="s">
        <v>31</v>
      </c>
      <c r="B270" t="s">
        <v>27</v>
      </c>
      <c r="C270" t="s">
        <v>28</v>
      </c>
      <c r="D270" t="s">
        <v>28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f t="shared" si="7"/>
        <v>0</v>
      </c>
      <c r="Y270">
        <f t="shared" si="8"/>
        <v>3</v>
      </c>
      <c r="Z270">
        <f t="shared" si="9"/>
        <v>0</v>
      </c>
      <c r="AA270">
        <f t="shared" si="0"/>
        <v>7</v>
      </c>
    </row>
    <row r="271" spans="1:27" x14ac:dyDescent="0.25">
      <c r="A271" t="s">
        <v>31</v>
      </c>
      <c r="B271" t="s">
        <v>27</v>
      </c>
      <c r="C271" t="s">
        <v>28</v>
      </c>
      <c r="D271" t="s">
        <v>28</v>
      </c>
      <c r="E271">
        <v>3</v>
      </c>
      <c r="F271">
        <v>1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2</v>
      </c>
      <c r="P271">
        <v>0</v>
      </c>
      <c r="Q271">
        <v>0</v>
      </c>
      <c r="R271">
        <v>1</v>
      </c>
      <c r="S271">
        <v>0</v>
      </c>
      <c r="T271">
        <v>2</v>
      </c>
      <c r="U271">
        <v>0</v>
      </c>
      <c r="V271">
        <v>0</v>
      </c>
      <c r="W271">
        <v>0</v>
      </c>
      <c r="X271">
        <f t="shared" si="7"/>
        <v>0</v>
      </c>
      <c r="Y271">
        <f t="shared" si="8"/>
        <v>7</v>
      </c>
      <c r="Z271">
        <f t="shared" si="9"/>
        <v>2</v>
      </c>
      <c r="AA271">
        <f t="shared" si="0"/>
        <v>6</v>
      </c>
    </row>
    <row r="272" spans="1:27" x14ac:dyDescent="0.25">
      <c r="A272" t="s">
        <v>31</v>
      </c>
      <c r="B272" t="s">
        <v>27</v>
      </c>
      <c r="C272" t="s">
        <v>28</v>
      </c>
      <c r="D272" t="s">
        <v>28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</v>
      </c>
      <c r="O272">
        <v>1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7"/>
        <v>0</v>
      </c>
      <c r="Y272">
        <f t="shared" si="8"/>
        <v>3</v>
      </c>
      <c r="Z272">
        <f t="shared" si="9"/>
        <v>0</v>
      </c>
      <c r="AA272">
        <f t="shared" si="0"/>
        <v>6</v>
      </c>
    </row>
    <row r="273" spans="1:27" x14ac:dyDescent="0.25">
      <c r="A273" t="s">
        <v>31</v>
      </c>
      <c r="B273" t="s">
        <v>27</v>
      </c>
      <c r="C273" t="s">
        <v>28</v>
      </c>
      <c r="D273" t="s">
        <v>28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7"/>
        <v>0</v>
      </c>
      <c r="Y273">
        <f t="shared" si="8"/>
        <v>0</v>
      </c>
      <c r="Z273">
        <f t="shared" si="9"/>
        <v>0</v>
      </c>
      <c r="AA273">
        <f t="shared" si="0"/>
        <v>0</v>
      </c>
    </row>
    <row r="274" spans="1:27" x14ac:dyDescent="0.25">
      <c r="A274" t="s">
        <v>31</v>
      </c>
      <c r="B274" t="s">
        <v>27</v>
      </c>
      <c r="C274" t="s">
        <v>28</v>
      </c>
      <c r="D274" t="s">
        <v>28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f t="shared" si="7"/>
        <v>0</v>
      </c>
      <c r="Y274">
        <f t="shared" si="8"/>
        <v>0</v>
      </c>
      <c r="Z274">
        <f t="shared" si="9"/>
        <v>0</v>
      </c>
      <c r="AA274">
        <f t="shared" si="0"/>
        <v>4</v>
      </c>
    </row>
    <row r="275" spans="1:27" x14ac:dyDescent="0.25">
      <c r="A275" t="s">
        <v>31</v>
      </c>
      <c r="B275" t="s">
        <v>27</v>
      </c>
      <c r="C275" t="s">
        <v>28</v>
      </c>
      <c r="D275" t="s">
        <v>28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7"/>
        <v>0</v>
      </c>
      <c r="Y275">
        <f t="shared" si="8"/>
        <v>0</v>
      </c>
      <c r="Z275">
        <f t="shared" si="9"/>
        <v>0</v>
      </c>
      <c r="AA275">
        <f t="shared" si="0"/>
        <v>3</v>
      </c>
    </row>
    <row r="276" spans="1:27" x14ac:dyDescent="0.25">
      <c r="A276" t="s">
        <v>31</v>
      </c>
      <c r="B276" t="s">
        <v>27</v>
      </c>
      <c r="C276" t="s">
        <v>28</v>
      </c>
      <c r="D276" t="s">
        <v>28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7"/>
        <v>0</v>
      </c>
      <c r="Y276">
        <f t="shared" si="8"/>
        <v>0</v>
      </c>
      <c r="Z276">
        <f t="shared" si="9"/>
        <v>0</v>
      </c>
      <c r="AA276">
        <f t="shared" si="0"/>
        <v>2</v>
      </c>
    </row>
    <row r="278" spans="1:27" x14ac:dyDescent="0.25">
      <c r="A278" t="s">
        <v>32</v>
      </c>
      <c r="B278" t="s">
        <v>27</v>
      </c>
      <c r="C278" t="s">
        <v>28</v>
      </c>
      <c r="D278" t="s">
        <v>28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f>SUM(G278+J278+K278+L278+M278)</f>
        <v>0</v>
      </c>
      <c r="Y278">
        <f>SUM(E278:M278)</f>
        <v>0</v>
      </c>
      <c r="Z278">
        <f>SUM(P278+S278+T278+V278)</f>
        <v>0</v>
      </c>
      <c r="AA278">
        <f t="shared" si="0"/>
        <v>0</v>
      </c>
    </row>
    <row r="279" spans="1:27" x14ac:dyDescent="0.25">
      <c r="A279" t="s">
        <v>32</v>
      </c>
      <c r="B279" t="s">
        <v>27</v>
      </c>
      <c r="C279" t="s">
        <v>28</v>
      </c>
      <c r="D279" t="s">
        <v>28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>SUM(G279+J279+K279+L279+M279)</f>
        <v>0</v>
      </c>
      <c r="Y279">
        <f>SUM(E279:M279)</f>
        <v>0</v>
      </c>
      <c r="Z279">
        <f>SUM(P279+S279+T279+V279)</f>
        <v>0</v>
      </c>
      <c r="AA279">
        <f t="shared" si="0"/>
        <v>2</v>
      </c>
    </row>
    <row r="280" spans="1:27" x14ac:dyDescent="0.25">
      <c r="A280" t="s">
        <v>32</v>
      </c>
      <c r="B280" t="s">
        <v>27</v>
      </c>
      <c r="C280" t="s">
        <v>28</v>
      </c>
      <c r="D280" t="s">
        <v>28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>SUM(G280+J280+K280+L280+M280)</f>
        <v>0</v>
      </c>
      <c r="Y280">
        <f>SUM(E280:M280)</f>
        <v>0</v>
      </c>
      <c r="Z280">
        <f>SUM(P280+S280+T280+V280)</f>
        <v>0</v>
      </c>
      <c r="AA280">
        <f t="shared" si="0"/>
        <v>0</v>
      </c>
    </row>
    <row r="281" spans="1:27" x14ac:dyDescent="0.25">
      <c r="A281" t="s">
        <v>32</v>
      </c>
      <c r="B281" t="s">
        <v>27</v>
      </c>
      <c r="C281" t="s">
        <v>28</v>
      </c>
      <c r="D281" t="s">
        <v>28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f>SUM(G281+J281+K281+L281+M281)</f>
        <v>0</v>
      </c>
      <c r="Y281">
        <f>SUM(E281:M281)</f>
        <v>0</v>
      </c>
      <c r="Z281">
        <f>SUM(P281+S281+T281+V281)</f>
        <v>0</v>
      </c>
      <c r="AA281">
        <f t="shared" si="0"/>
        <v>0</v>
      </c>
    </row>
    <row r="282" spans="1:27" x14ac:dyDescent="0.25">
      <c r="A282" t="s">
        <v>32</v>
      </c>
      <c r="B282" t="s">
        <v>27</v>
      </c>
      <c r="C282" t="s">
        <v>28</v>
      </c>
      <c r="D282" t="s">
        <v>28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>SUM(G282+J282+K282+L282+M282)</f>
        <v>0</v>
      </c>
      <c r="Y282">
        <f>SUM(E282:M282)</f>
        <v>0</v>
      </c>
      <c r="Z282">
        <f>SUM(P282+S282+T282+V282)</f>
        <v>0</v>
      </c>
      <c r="AA282">
        <f t="shared" si="0"/>
        <v>1</v>
      </c>
    </row>
    <row r="284" spans="1:27" x14ac:dyDescent="0.25">
      <c r="A284" t="s">
        <v>33</v>
      </c>
      <c r="B284" t="s">
        <v>27</v>
      </c>
      <c r="C284" t="s">
        <v>28</v>
      </c>
      <c r="D284" t="s">
        <v>28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ref="X284:X291" si="10">SUM(G284+J284+K284+L284+M284)</f>
        <v>0</v>
      </c>
      <c r="Y284">
        <f t="shared" ref="Y284:Y291" si="11">SUM(E284:M284)</f>
        <v>0</v>
      </c>
      <c r="Z284">
        <f t="shared" ref="Z284:Z291" si="12">SUM(P284+S284+T284+V284)</f>
        <v>0</v>
      </c>
      <c r="AA284">
        <f t="shared" si="0"/>
        <v>0</v>
      </c>
    </row>
    <row r="285" spans="1:27" x14ac:dyDescent="0.25">
      <c r="A285" t="s">
        <v>33</v>
      </c>
      <c r="B285" t="s">
        <v>27</v>
      </c>
      <c r="C285" t="s">
        <v>28</v>
      </c>
      <c r="D285" t="s">
        <v>28</v>
      </c>
      <c r="E285">
        <v>3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10"/>
        <v>1</v>
      </c>
      <c r="Y285">
        <f t="shared" si="11"/>
        <v>5</v>
      </c>
      <c r="Z285">
        <f t="shared" si="12"/>
        <v>0</v>
      </c>
      <c r="AA285">
        <f t="shared" si="0"/>
        <v>2</v>
      </c>
    </row>
    <row r="286" spans="1:27" x14ac:dyDescent="0.25">
      <c r="A286" t="s">
        <v>33</v>
      </c>
      <c r="B286" t="s">
        <v>27</v>
      </c>
      <c r="C286" t="s">
        <v>28</v>
      </c>
      <c r="D286" t="s">
        <v>28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2</v>
      </c>
      <c r="W286">
        <v>1</v>
      </c>
      <c r="X286">
        <f t="shared" si="10"/>
        <v>0</v>
      </c>
      <c r="Y286">
        <f t="shared" si="11"/>
        <v>3</v>
      </c>
      <c r="Z286">
        <f t="shared" si="12"/>
        <v>2</v>
      </c>
      <c r="AA286">
        <f t="shared" si="0"/>
        <v>5</v>
      </c>
    </row>
    <row r="287" spans="1:27" x14ac:dyDescent="0.25">
      <c r="A287" t="s">
        <v>33</v>
      </c>
      <c r="B287" t="s">
        <v>27</v>
      </c>
      <c r="C287" t="s">
        <v>28</v>
      </c>
      <c r="D287" t="s">
        <v>28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2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10"/>
        <v>0</v>
      </c>
      <c r="Y287">
        <f t="shared" si="11"/>
        <v>2</v>
      </c>
      <c r="Z287">
        <f t="shared" si="12"/>
        <v>0</v>
      </c>
      <c r="AA287">
        <f t="shared" si="0"/>
        <v>4</v>
      </c>
    </row>
    <row r="288" spans="1:27" x14ac:dyDescent="0.25">
      <c r="A288" t="s">
        <v>33</v>
      </c>
      <c r="B288" t="s">
        <v>27</v>
      </c>
      <c r="C288" t="s">
        <v>28</v>
      </c>
      <c r="D288" t="s">
        <v>28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f t="shared" si="10"/>
        <v>0</v>
      </c>
      <c r="Y288">
        <f t="shared" si="11"/>
        <v>3</v>
      </c>
      <c r="Z288">
        <f t="shared" si="12"/>
        <v>0</v>
      </c>
      <c r="AA288">
        <f t="shared" si="0"/>
        <v>3</v>
      </c>
    </row>
    <row r="289" spans="1:27" x14ac:dyDescent="0.25">
      <c r="A289" t="s">
        <v>33</v>
      </c>
      <c r="B289" t="s">
        <v>27</v>
      </c>
      <c r="C289" t="s">
        <v>28</v>
      </c>
      <c r="D289" t="s">
        <v>28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10"/>
        <v>0</v>
      </c>
      <c r="Y289">
        <f t="shared" si="11"/>
        <v>0</v>
      </c>
      <c r="Z289">
        <f t="shared" si="12"/>
        <v>0</v>
      </c>
      <c r="AA289">
        <f t="shared" si="0"/>
        <v>0</v>
      </c>
    </row>
    <row r="290" spans="1:27" x14ac:dyDescent="0.25">
      <c r="A290" t="s">
        <v>33</v>
      </c>
      <c r="B290" t="s">
        <v>27</v>
      </c>
      <c r="C290" t="s">
        <v>28</v>
      </c>
      <c r="D290" t="s">
        <v>28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1</v>
      </c>
      <c r="P290">
        <v>0</v>
      </c>
      <c r="Q290">
        <v>0</v>
      </c>
      <c r="R290">
        <v>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10"/>
        <v>0</v>
      </c>
      <c r="Y290">
        <f t="shared" si="11"/>
        <v>0</v>
      </c>
      <c r="Z290">
        <f t="shared" si="12"/>
        <v>0</v>
      </c>
      <c r="AA290">
        <f t="shared" si="0"/>
        <v>5</v>
      </c>
    </row>
    <row r="291" spans="1:27" x14ac:dyDescent="0.25">
      <c r="A291" t="s">
        <v>33</v>
      </c>
      <c r="B291" t="s">
        <v>27</v>
      </c>
      <c r="C291" t="s">
        <v>28</v>
      </c>
      <c r="D291" t="s">
        <v>28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10"/>
        <v>0</v>
      </c>
      <c r="Y291">
        <f t="shared" si="11"/>
        <v>1</v>
      </c>
      <c r="Z291">
        <f t="shared" si="12"/>
        <v>0</v>
      </c>
      <c r="AA291">
        <f t="shared" si="0"/>
        <v>3</v>
      </c>
    </row>
    <row r="293" spans="1:27" x14ac:dyDescent="0.25">
      <c r="A293" t="s">
        <v>34</v>
      </c>
      <c r="B293" t="s">
        <v>27</v>
      </c>
      <c r="C293" t="s">
        <v>28</v>
      </c>
      <c r="D293" t="s">
        <v>28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ref="X293:X304" si="13">SUM(G293+J293+K293+L293+M293)</f>
        <v>0</v>
      </c>
      <c r="Y293">
        <f t="shared" ref="Y293:Y304" si="14">SUM(E293:M293)</f>
        <v>0</v>
      </c>
      <c r="Z293">
        <f t="shared" ref="Z293:Z304" si="15">SUM(P293+S293+T293+V293)</f>
        <v>0</v>
      </c>
      <c r="AA293">
        <f t="shared" si="0"/>
        <v>0</v>
      </c>
    </row>
    <row r="294" spans="1:27" x14ac:dyDescent="0.25">
      <c r="A294" t="s">
        <v>34</v>
      </c>
      <c r="B294" t="s">
        <v>27</v>
      </c>
      <c r="C294" t="s">
        <v>28</v>
      </c>
      <c r="D294" t="s">
        <v>28</v>
      </c>
      <c r="E294">
        <v>2</v>
      </c>
      <c r="F294">
        <v>0</v>
      </c>
      <c r="G294">
        <v>0</v>
      </c>
      <c r="H294">
        <v>4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3</v>
      </c>
      <c r="O294">
        <v>1</v>
      </c>
      <c r="P294">
        <v>0</v>
      </c>
      <c r="Q294">
        <v>2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13"/>
        <v>0</v>
      </c>
      <c r="Y294">
        <f t="shared" si="14"/>
        <v>7</v>
      </c>
      <c r="Z294">
        <f t="shared" si="15"/>
        <v>0</v>
      </c>
      <c r="AA294">
        <f t="shared" si="0"/>
        <v>7</v>
      </c>
    </row>
    <row r="295" spans="1:27" x14ac:dyDescent="0.25">
      <c r="A295" t="s">
        <v>34</v>
      </c>
      <c r="B295" t="s">
        <v>27</v>
      </c>
      <c r="C295" t="s">
        <v>28</v>
      </c>
      <c r="D295" t="s">
        <v>28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3</v>
      </c>
      <c r="O295">
        <v>4</v>
      </c>
      <c r="P295">
        <v>0</v>
      </c>
      <c r="Q295">
        <v>2</v>
      </c>
      <c r="R295">
        <v>1</v>
      </c>
      <c r="S295">
        <v>0</v>
      </c>
      <c r="T295">
        <v>2</v>
      </c>
      <c r="U295">
        <v>0</v>
      </c>
      <c r="V295">
        <v>0</v>
      </c>
      <c r="W295">
        <v>0</v>
      </c>
      <c r="X295">
        <f t="shared" si="13"/>
        <v>2</v>
      </c>
      <c r="Y295">
        <f t="shared" si="14"/>
        <v>2</v>
      </c>
      <c r="Z295">
        <f t="shared" si="15"/>
        <v>2</v>
      </c>
      <c r="AA295">
        <f t="shared" si="0"/>
        <v>12</v>
      </c>
    </row>
    <row r="296" spans="1:27" x14ac:dyDescent="0.25">
      <c r="A296" t="s">
        <v>34</v>
      </c>
      <c r="B296" t="s">
        <v>27</v>
      </c>
      <c r="C296" t="s">
        <v>28</v>
      </c>
      <c r="D296" t="s">
        <v>28</v>
      </c>
      <c r="E296">
        <v>0</v>
      </c>
      <c r="F296">
        <v>2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5</v>
      </c>
      <c r="O296">
        <v>3</v>
      </c>
      <c r="P296">
        <v>0</v>
      </c>
      <c r="Q296">
        <v>3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13"/>
        <v>0</v>
      </c>
      <c r="Y296">
        <f t="shared" si="14"/>
        <v>4</v>
      </c>
      <c r="Z296">
        <f t="shared" si="15"/>
        <v>0</v>
      </c>
      <c r="AA296">
        <f t="shared" si="0"/>
        <v>12</v>
      </c>
    </row>
    <row r="297" spans="1:27" x14ac:dyDescent="0.25">
      <c r="A297" t="s">
        <v>34</v>
      </c>
      <c r="B297" t="s">
        <v>27</v>
      </c>
      <c r="C297" t="s">
        <v>28</v>
      </c>
      <c r="D297" t="s">
        <v>28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4</v>
      </c>
      <c r="O297">
        <v>3</v>
      </c>
      <c r="P297">
        <v>0</v>
      </c>
      <c r="Q297">
        <v>3</v>
      </c>
      <c r="R297">
        <v>2</v>
      </c>
      <c r="S297">
        <v>0</v>
      </c>
      <c r="T297">
        <v>1</v>
      </c>
      <c r="U297">
        <v>0</v>
      </c>
      <c r="V297">
        <v>0</v>
      </c>
      <c r="W297">
        <v>0</v>
      </c>
      <c r="X297">
        <f t="shared" si="13"/>
        <v>1</v>
      </c>
      <c r="Y297">
        <f t="shared" si="14"/>
        <v>2</v>
      </c>
      <c r="Z297">
        <f t="shared" si="15"/>
        <v>1</v>
      </c>
      <c r="AA297">
        <f t="shared" si="0"/>
        <v>13</v>
      </c>
    </row>
    <row r="298" spans="1:27" x14ac:dyDescent="0.25">
      <c r="A298" t="s">
        <v>34</v>
      </c>
      <c r="B298" t="s">
        <v>27</v>
      </c>
      <c r="C298" t="s">
        <v>28</v>
      </c>
      <c r="D298" t="s">
        <v>28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4</v>
      </c>
      <c r="P298">
        <v>0</v>
      </c>
      <c r="Q298">
        <v>3</v>
      </c>
      <c r="R298">
        <v>1</v>
      </c>
      <c r="S298">
        <v>0</v>
      </c>
      <c r="T298">
        <v>2</v>
      </c>
      <c r="U298">
        <v>0</v>
      </c>
      <c r="V298">
        <v>0</v>
      </c>
      <c r="W298">
        <v>0</v>
      </c>
      <c r="X298">
        <f t="shared" si="13"/>
        <v>0</v>
      </c>
      <c r="Y298">
        <f t="shared" si="14"/>
        <v>0</v>
      </c>
      <c r="Z298">
        <f t="shared" si="15"/>
        <v>2</v>
      </c>
      <c r="AA298">
        <f t="shared" si="0"/>
        <v>14</v>
      </c>
    </row>
    <row r="299" spans="1:27" x14ac:dyDescent="0.25">
      <c r="A299" t="s">
        <v>34</v>
      </c>
      <c r="B299" t="s">
        <v>27</v>
      </c>
      <c r="C299" t="s">
        <v>28</v>
      </c>
      <c r="D299" t="s">
        <v>28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13"/>
        <v>0</v>
      </c>
      <c r="Y299">
        <f t="shared" si="14"/>
        <v>0</v>
      </c>
      <c r="Z299">
        <f t="shared" si="15"/>
        <v>0</v>
      </c>
      <c r="AA299">
        <f t="shared" si="0"/>
        <v>0</v>
      </c>
    </row>
    <row r="300" spans="1:27" x14ac:dyDescent="0.25">
      <c r="A300" t="s">
        <v>34</v>
      </c>
      <c r="B300" t="s">
        <v>27</v>
      </c>
      <c r="C300" t="s">
        <v>28</v>
      </c>
      <c r="D300" t="s">
        <v>28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</v>
      </c>
      <c r="O300">
        <v>0</v>
      </c>
      <c r="P300">
        <v>0</v>
      </c>
      <c r="Q300">
        <v>1</v>
      </c>
      <c r="R300">
        <v>2</v>
      </c>
      <c r="S300">
        <v>0</v>
      </c>
      <c r="T300">
        <v>2</v>
      </c>
      <c r="U300">
        <v>0</v>
      </c>
      <c r="V300">
        <v>1</v>
      </c>
      <c r="W300">
        <v>0</v>
      </c>
      <c r="X300">
        <f t="shared" si="13"/>
        <v>0</v>
      </c>
      <c r="Y300">
        <f t="shared" si="14"/>
        <v>1</v>
      </c>
      <c r="Z300">
        <f t="shared" si="15"/>
        <v>3</v>
      </c>
      <c r="AA300">
        <f t="shared" si="0"/>
        <v>10</v>
      </c>
    </row>
    <row r="301" spans="1:27" x14ac:dyDescent="0.25">
      <c r="A301" t="s">
        <v>34</v>
      </c>
      <c r="B301" t="s">
        <v>27</v>
      </c>
      <c r="C301" t="s">
        <v>28</v>
      </c>
      <c r="D301" t="s">
        <v>28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13"/>
        <v>0</v>
      </c>
      <c r="Y301">
        <f t="shared" si="14"/>
        <v>0</v>
      </c>
      <c r="Z301">
        <f t="shared" si="15"/>
        <v>0</v>
      </c>
      <c r="AA301">
        <f t="shared" si="0"/>
        <v>4</v>
      </c>
    </row>
    <row r="302" spans="1:27" x14ac:dyDescent="0.25">
      <c r="A302" t="s">
        <v>34</v>
      </c>
      <c r="B302" t="s">
        <v>27</v>
      </c>
      <c r="C302" t="s">
        <v>28</v>
      </c>
      <c r="D302" t="s">
        <v>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13"/>
        <v>0</v>
      </c>
      <c r="Y302">
        <f t="shared" si="14"/>
        <v>0</v>
      </c>
      <c r="Z302">
        <f t="shared" si="15"/>
        <v>0</v>
      </c>
      <c r="AA302">
        <f t="shared" si="0"/>
        <v>3</v>
      </c>
    </row>
    <row r="303" spans="1:27" x14ac:dyDescent="0.25">
      <c r="A303" t="s">
        <v>34</v>
      </c>
      <c r="B303" t="s">
        <v>27</v>
      </c>
      <c r="C303" t="s">
        <v>28</v>
      </c>
      <c r="D303" t="s">
        <v>28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13"/>
        <v>0</v>
      </c>
      <c r="Y303">
        <f t="shared" si="14"/>
        <v>0</v>
      </c>
      <c r="Z303">
        <f t="shared" si="15"/>
        <v>0</v>
      </c>
      <c r="AA303">
        <f t="shared" si="0"/>
        <v>0</v>
      </c>
    </row>
    <row r="304" spans="1:27" x14ac:dyDescent="0.25">
      <c r="A304" t="s">
        <v>34</v>
      </c>
      <c r="B304" t="s">
        <v>27</v>
      </c>
      <c r="C304" t="s">
        <v>28</v>
      </c>
      <c r="D304" t="s">
        <v>28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13"/>
        <v>0</v>
      </c>
      <c r="Y304">
        <f t="shared" si="14"/>
        <v>0</v>
      </c>
      <c r="Z304">
        <f t="shared" si="15"/>
        <v>0</v>
      </c>
      <c r="AA304">
        <f t="shared" si="0"/>
        <v>1</v>
      </c>
    </row>
    <row r="306" spans="1:27" x14ac:dyDescent="0.25">
      <c r="A306" t="s">
        <v>35</v>
      </c>
      <c r="B306" t="s">
        <v>27</v>
      </c>
      <c r="C306" t="s">
        <v>28</v>
      </c>
      <c r="D306" t="s">
        <v>28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ref="X306:X324" si="16">SUM(G306+J306+K306+L306+M306)</f>
        <v>0</v>
      </c>
      <c r="Y306">
        <f t="shared" ref="Y306:Y324" si="17">SUM(E306:M306)</f>
        <v>0</v>
      </c>
      <c r="Z306">
        <f t="shared" ref="Z306:Z324" si="18">SUM(P306+S306+T306+V306)</f>
        <v>0</v>
      </c>
      <c r="AA306">
        <f t="shared" ref="AA306:AA372" si="19">SUM(N306:W306)</f>
        <v>0</v>
      </c>
    </row>
    <row r="307" spans="1:27" x14ac:dyDescent="0.25">
      <c r="A307" t="s">
        <v>35</v>
      </c>
      <c r="B307" t="s">
        <v>27</v>
      </c>
      <c r="C307" t="s">
        <v>28</v>
      </c>
      <c r="D307" t="s">
        <v>28</v>
      </c>
      <c r="E307">
        <v>9</v>
      </c>
      <c r="F307">
        <v>0</v>
      </c>
      <c r="G307">
        <v>0</v>
      </c>
      <c r="H307">
        <v>4</v>
      </c>
      <c r="I307">
        <v>2</v>
      </c>
      <c r="J307">
        <v>0</v>
      </c>
      <c r="K307">
        <v>3</v>
      </c>
      <c r="L307">
        <v>1</v>
      </c>
      <c r="M307">
        <v>0</v>
      </c>
      <c r="N307">
        <v>1</v>
      </c>
      <c r="O307">
        <v>3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f t="shared" si="16"/>
        <v>4</v>
      </c>
      <c r="Y307">
        <f t="shared" si="17"/>
        <v>19</v>
      </c>
      <c r="Z307">
        <f t="shared" si="18"/>
        <v>1</v>
      </c>
      <c r="AA307">
        <f t="shared" si="19"/>
        <v>6</v>
      </c>
    </row>
    <row r="308" spans="1:27" x14ac:dyDescent="0.25">
      <c r="A308" t="s">
        <v>35</v>
      </c>
      <c r="B308" t="s">
        <v>27</v>
      </c>
      <c r="C308" t="s">
        <v>28</v>
      </c>
      <c r="D308" t="s">
        <v>28</v>
      </c>
      <c r="E308">
        <v>6</v>
      </c>
      <c r="F308">
        <v>0</v>
      </c>
      <c r="G308">
        <v>0</v>
      </c>
      <c r="H308">
        <v>3</v>
      </c>
      <c r="I308">
        <v>4</v>
      </c>
      <c r="J308">
        <v>0</v>
      </c>
      <c r="K308">
        <v>1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2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0</v>
      </c>
      <c r="X308">
        <f t="shared" si="16"/>
        <v>1</v>
      </c>
      <c r="Y308">
        <f t="shared" si="17"/>
        <v>14</v>
      </c>
      <c r="Z308">
        <f t="shared" si="18"/>
        <v>0</v>
      </c>
      <c r="AA308">
        <f t="shared" si="19"/>
        <v>8</v>
      </c>
    </row>
    <row r="309" spans="1:27" x14ac:dyDescent="0.25">
      <c r="A309" t="s">
        <v>35</v>
      </c>
      <c r="B309" t="s">
        <v>27</v>
      </c>
      <c r="C309" t="s">
        <v>28</v>
      </c>
      <c r="D309" t="s">
        <v>28</v>
      </c>
      <c r="E309">
        <v>5</v>
      </c>
      <c r="F309">
        <v>2</v>
      </c>
      <c r="G309">
        <v>0</v>
      </c>
      <c r="H309">
        <v>5</v>
      </c>
      <c r="I309">
        <v>2</v>
      </c>
      <c r="J309">
        <v>0</v>
      </c>
      <c r="K309">
        <v>0</v>
      </c>
      <c r="L309">
        <v>1</v>
      </c>
      <c r="M309">
        <v>0</v>
      </c>
      <c r="N309">
        <v>5</v>
      </c>
      <c r="O309">
        <v>1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3</v>
      </c>
      <c r="W309">
        <v>0</v>
      </c>
      <c r="X309">
        <f t="shared" si="16"/>
        <v>1</v>
      </c>
      <c r="Y309">
        <f t="shared" si="17"/>
        <v>15</v>
      </c>
      <c r="Z309">
        <f t="shared" si="18"/>
        <v>3</v>
      </c>
      <c r="AA309">
        <f t="shared" si="19"/>
        <v>11</v>
      </c>
    </row>
    <row r="310" spans="1:27" x14ac:dyDescent="0.25">
      <c r="A310" t="s">
        <v>35</v>
      </c>
      <c r="B310" t="s">
        <v>27</v>
      </c>
      <c r="C310" t="s">
        <v>28</v>
      </c>
      <c r="D310" t="s">
        <v>28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16"/>
        <v>0</v>
      </c>
      <c r="Y310">
        <f t="shared" si="17"/>
        <v>0</v>
      </c>
      <c r="Z310">
        <f t="shared" si="18"/>
        <v>0</v>
      </c>
      <c r="AA310">
        <f t="shared" si="19"/>
        <v>0</v>
      </c>
    </row>
    <row r="311" spans="1:27" x14ac:dyDescent="0.25">
      <c r="A311" t="s">
        <v>35</v>
      </c>
      <c r="B311" t="s">
        <v>27</v>
      </c>
      <c r="C311" t="s">
        <v>28</v>
      </c>
      <c r="D311" t="s">
        <v>28</v>
      </c>
      <c r="E311">
        <v>2</v>
      </c>
      <c r="F311">
        <v>1</v>
      </c>
      <c r="G311">
        <v>0</v>
      </c>
      <c r="H311">
        <v>6</v>
      </c>
      <c r="I311">
        <v>1</v>
      </c>
      <c r="J311">
        <v>0</v>
      </c>
      <c r="K311">
        <v>2</v>
      </c>
      <c r="L311">
        <v>0</v>
      </c>
      <c r="M311">
        <v>0</v>
      </c>
      <c r="N311">
        <v>5</v>
      </c>
      <c r="O311">
        <v>1</v>
      </c>
      <c r="P311">
        <v>0</v>
      </c>
      <c r="Q311">
        <v>2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f t="shared" si="16"/>
        <v>2</v>
      </c>
      <c r="Y311">
        <f t="shared" si="17"/>
        <v>12</v>
      </c>
      <c r="Z311">
        <f t="shared" si="18"/>
        <v>1</v>
      </c>
      <c r="AA311">
        <f t="shared" si="19"/>
        <v>10</v>
      </c>
    </row>
    <row r="312" spans="1:27" x14ac:dyDescent="0.25">
      <c r="A312" t="s">
        <v>35</v>
      </c>
      <c r="B312" t="s">
        <v>27</v>
      </c>
      <c r="C312" t="s">
        <v>28</v>
      </c>
      <c r="D312" t="s">
        <v>28</v>
      </c>
      <c r="E312">
        <v>3</v>
      </c>
      <c r="F312">
        <v>0</v>
      </c>
      <c r="G312">
        <v>0</v>
      </c>
      <c r="H312">
        <v>2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4</v>
      </c>
      <c r="O312">
        <v>3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0</v>
      </c>
      <c r="X312">
        <f t="shared" si="16"/>
        <v>0</v>
      </c>
      <c r="Y312">
        <f t="shared" si="17"/>
        <v>7</v>
      </c>
      <c r="Z312">
        <f t="shared" si="18"/>
        <v>2</v>
      </c>
      <c r="AA312">
        <f t="shared" si="19"/>
        <v>10</v>
      </c>
    </row>
    <row r="313" spans="1:27" x14ac:dyDescent="0.25">
      <c r="A313" t="s">
        <v>35</v>
      </c>
      <c r="B313" t="s">
        <v>27</v>
      </c>
      <c r="C313" t="s">
        <v>28</v>
      </c>
      <c r="D313" t="s">
        <v>28</v>
      </c>
      <c r="E313">
        <v>4</v>
      </c>
      <c r="F313">
        <v>0</v>
      </c>
      <c r="G313">
        <v>0</v>
      </c>
      <c r="H313">
        <v>3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3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f t="shared" si="16"/>
        <v>0</v>
      </c>
      <c r="Y313">
        <f t="shared" si="17"/>
        <v>8</v>
      </c>
      <c r="Z313">
        <f t="shared" si="18"/>
        <v>1</v>
      </c>
      <c r="AA313">
        <f t="shared" si="19"/>
        <v>5</v>
      </c>
    </row>
    <row r="314" spans="1:27" x14ac:dyDescent="0.25">
      <c r="A314" t="s">
        <v>35</v>
      </c>
      <c r="B314" t="s">
        <v>27</v>
      </c>
      <c r="C314" t="s">
        <v>28</v>
      </c>
      <c r="D314" t="s">
        <v>28</v>
      </c>
      <c r="E314">
        <v>4</v>
      </c>
      <c r="F314">
        <v>1</v>
      </c>
      <c r="G314">
        <v>0</v>
      </c>
      <c r="H314">
        <v>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f t="shared" si="16"/>
        <v>0</v>
      </c>
      <c r="Y314">
        <f t="shared" si="17"/>
        <v>8</v>
      </c>
      <c r="Z314">
        <f t="shared" si="18"/>
        <v>1</v>
      </c>
      <c r="AA314">
        <f t="shared" si="19"/>
        <v>1</v>
      </c>
    </row>
    <row r="315" spans="1:27" x14ac:dyDescent="0.25">
      <c r="A315" t="s">
        <v>35</v>
      </c>
      <c r="B315" t="s">
        <v>27</v>
      </c>
      <c r="C315" t="s">
        <v>28</v>
      </c>
      <c r="D315" t="s">
        <v>28</v>
      </c>
      <c r="E315">
        <v>4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f t="shared" si="16"/>
        <v>0</v>
      </c>
      <c r="Y315">
        <f t="shared" si="17"/>
        <v>6</v>
      </c>
      <c r="Z315">
        <f t="shared" si="18"/>
        <v>1</v>
      </c>
      <c r="AA315">
        <f t="shared" si="19"/>
        <v>1</v>
      </c>
    </row>
    <row r="316" spans="1:27" x14ac:dyDescent="0.25">
      <c r="A316" t="s">
        <v>35</v>
      </c>
      <c r="B316" t="s">
        <v>27</v>
      </c>
      <c r="C316" t="s">
        <v>28</v>
      </c>
      <c r="D316" t="s">
        <v>28</v>
      </c>
      <c r="E316">
        <v>7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16"/>
        <v>0</v>
      </c>
      <c r="Y316">
        <f t="shared" si="17"/>
        <v>8</v>
      </c>
      <c r="Z316">
        <f t="shared" si="18"/>
        <v>0</v>
      </c>
      <c r="AA316">
        <f t="shared" si="19"/>
        <v>0</v>
      </c>
    </row>
    <row r="317" spans="1:27" x14ac:dyDescent="0.25">
      <c r="A317" t="s">
        <v>35</v>
      </c>
      <c r="B317" t="s">
        <v>27</v>
      </c>
      <c r="C317" t="s">
        <v>28</v>
      </c>
      <c r="D317" t="s">
        <v>28</v>
      </c>
      <c r="E317">
        <v>3</v>
      </c>
      <c r="F317">
        <v>0</v>
      </c>
      <c r="G317">
        <v>0</v>
      </c>
      <c r="H317">
        <v>1</v>
      </c>
      <c r="I317">
        <v>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16"/>
        <v>0</v>
      </c>
      <c r="Y317">
        <f t="shared" si="17"/>
        <v>6</v>
      </c>
      <c r="Z317">
        <f t="shared" si="18"/>
        <v>0</v>
      </c>
      <c r="AA317">
        <f t="shared" si="19"/>
        <v>0</v>
      </c>
    </row>
    <row r="318" spans="1:27" x14ac:dyDescent="0.25">
      <c r="A318" t="s">
        <v>35</v>
      </c>
      <c r="B318" t="s">
        <v>27</v>
      </c>
      <c r="C318" t="s">
        <v>28</v>
      </c>
      <c r="D318" t="s">
        <v>28</v>
      </c>
      <c r="E318">
        <v>2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16"/>
        <v>1</v>
      </c>
      <c r="Y318">
        <f t="shared" si="17"/>
        <v>5</v>
      </c>
      <c r="Z318">
        <f t="shared" si="18"/>
        <v>0</v>
      </c>
      <c r="AA318">
        <f t="shared" si="19"/>
        <v>0</v>
      </c>
    </row>
    <row r="319" spans="1:27" x14ac:dyDescent="0.25">
      <c r="A319" t="s">
        <v>35</v>
      </c>
      <c r="B319" t="s">
        <v>27</v>
      </c>
      <c r="C319" t="s">
        <v>28</v>
      </c>
      <c r="D319" t="s">
        <v>28</v>
      </c>
      <c r="E319">
        <v>2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16"/>
        <v>0</v>
      </c>
      <c r="Y319">
        <f t="shared" si="17"/>
        <v>4</v>
      </c>
      <c r="Z319">
        <f t="shared" si="18"/>
        <v>0</v>
      </c>
      <c r="AA319">
        <f t="shared" si="19"/>
        <v>0</v>
      </c>
    </row>
    <row r="320" spans="1:27" x14ac:dyDescent="0.25">
      <c r="A320" t="s">
        <v>35</v>
      </c>
      <c r="B320" t="s">
        <v>27</v>
      </c>
      <c r="C320" t="s">
        <v>28</v>
      </c>
      <c r="D320" t="s">
        <v>28</v>
      </c>
      <c r="E320">
        <v>1</v>
      </c>
      <c r="F320">
        <v>0</v>
      </c>
      <c r="G320">
        <v>0</v>
      </c>
      <c r="H320">
        <v>1</v>
      </c>
      <c r="I320">
        <v>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6"/>
        <v>0</v>
      </c>
      <c r="Y320">
        <f t="shared" si="17"/>
        <v>5</v>
      </c>
      <c r="Z320">
        <f t="shared" si="18"/>
        <v>0</v>
      </c>
      <c r="AA320">
        <f t="shared" si="19"/>
        <v>0</v>
      </c>
    </row>
    <row r="321" spans="1:27" x14ac:dyDescent="0.25">
      <c r="A321" t="s">
        <v>35</v>
      </c>
      <c r="B321" t="s">
        <v>27</v>
      </c>
      <c r="C321" t="s">
        <v>28</v>
      </c>
      <c r="D321" t="s">
        <v>28</v>
      </c>
      <c r="E321">
        <v>4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16"/>
        <v>0</v>
      </c>
      <c r="Y321">
        <f t="shared" si="17"/>
        <v>5</v>
      </c>
      <c r="Z321">
        <f t="shared" si="18"/>
        <v>0</v>
      </c>
      <c r="AA321">
        <f t="shared" si="19"/>
        <v>2</v>
      </c>
    </row>
    <row r="322" spans="1:27" x14ac:dyDescent="0.25">
      <c r="A322" t="s">
        <v>35</v>
      </c>
      <c r="B322" t="s">
        <v>27</v>
      </c>
      <c r="C322" t="s">
        <v>28</v>
      </c>
      <c r="D322" t="s">
        <v>28</v>
      </c>
      <c r="E322">
        <v>2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3</v>
      </c>
      <c r="W322">
        <v>0</v>
      </c>
      <c r="X322">
        <f t="shared" si="16"/>
        <v>0</v>
      </c>
      <c r="Y322">
        <f t="shared" si="17"/>
        <v>3</v>
      </c>
      <c r="Z322">
        <f t="shared" si="18"/>
        <v>3</v>
      </c>
      <c r="AA322">
        <f t="shared" si="19"/>
        <v>3</v>
      </c>
    </row>
    <row r="323" spans="1:27" x14ac:dyDescent="0.25">
      <c r="A323" t="s">
        <v>35</v>
      </c>
      <c r="B323" t="s">
        <v>27</v>
      </c>
      <c r="C323" t="s">
        <v>28</v>
      </c>
      <c r="D323" t="s">
        <v>28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16"/>
        <v>0</v>
      </c>
      <c r="Y323">
        <f t="shared" si="17"/>
        <v>0</v>
      </c>
      <c r="Z323">
        <f t="shared" si="18"/>
        <v>0</v>
      </c>
      <c r="AA323">
        <f t="shared" si="19"/>
        <v>2</v>
      </c>
    </row>
    <row r="324" spans="1:27" x14ac:dyDescent="0.25">
      <c r="A324" t="s">
        <v>35</v>
      </c>
      <c r="B324" t="s">
        <v>27</v>
      </c>
      <c r="C324" t="s">
        <v>28</v>
      </c>
      <c r="D324" t="s">
        <v>28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6"/>
        <v>0</v>
      </c>
      <c r="Y324">
        <f t="shared" si="17"/>
        <v>0</v>
      </c>
      <c r="Z324">
        <f t="shared" si="18"/>
        <v>0</v>
      </c>
      <c r="AA324">
        <f t="shared" si="19"/>
        <v>3</v>
      </c>
    </row>
    <row r="326" spans="1:27" x14ac:dyDescent="0.25">
      <c r="A326" t="s">
        <v>36</v>
      </c>
      <c r="B326" t="s">
        <v>27</v>
      </c>
      <c r="C326" t="s">
        <v>28</v>
      </c>
      <c r="D326" t="s">
        <v>28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ref="X326:X340" si="20">SUM(G326+J326+K326+L326+M326)</f>
        <v>0</v>
      </c>
      <c r="Y326">
        <f t="shared" ref="Y326:Y340" si="21">SUM(E326:M326)</f>
        <v>0</v>
      </c>
      <c r="Z326">
        <f t="shared" ref="Z326:Z340" si="22">SUM(P326+S326+T326+V326)</f>
        <v>0</v>
      </c>
      <c r="AA326">
        <f t="shared" si="19"/>
        <v>0</v>
      </c>
    </row>
    <row r="327" spans="1:27" x14ac:dyDescent="0.25">
      <c r="A327" t="s">
        <v>36</v>
      </c>
      <c r="B327" t="s">
        <v>27</v>
      </c>
      <c r="C327" t="s">
        <v>28</v>
      </c>
      <c r="D327" t="s">
        <v>28</v>
      </c>
      <c r="E327">
        <v>3</v>
      </c>
      <c r="F327">
        <v>0</v>
      </c>
      <c r="G327">
        <v>0</v>
      </c>
      <c r="H327">
        <v>4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7</v>
      </c>
      <c r="O327">
        <v>0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20"/>
        <v>0</v>
      </c>
      <c r="Y327">
        <f t="shared" si="21"/>
        <v>8</v>
      </c>
      <c r="Z327">
        <f t="shared" si="22"/>
        <v>0</v>
      </c>
      <c r="AA327">
        <f t="shared" si="19"/>
        <v>9</v>
      </c>
    </row>
    <row r="328" spans="1:27" x14ac:dyDescent="0.25">
      <c r="A328" t="s">
        <v>36</v>
      </c>
      <c r="B328" t="s">
        <v>27</v>
      </c>
      <c r="C328" t="s">
        <v>28</v>
      </c>
      <c r="D328" t="s">
        <v>28</v>
      </c>
      <c r="E328">
        <v>0</v>
      </c>
      <c r="F328">
        <v>1</v>
      </c>
      <c r="G328">
        <v>0</v>
      </c>
      <c r="H328">
        <v>4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2</v>
      </c>
      <c r="O328">
        <v>3</v>
      </c>
      <c r="P328">
        <v>0</v>
      </c>
      <c r="Q328">
        <v>3</v>
      </c>
      <c r="R328">
        <v>3</v>
      </c>
      <c r="S328">
        <v>0</v>
      </c>
      <c r="T328">
        <v>0</v>
      </c>
      <c r="U328">
        <v>0</v>
      </c>
      <c r="V328">
        <v>3</v>
      </c>
      <c r="W328">
        <v>0</v>
      </c>
      <c r="X328">
        <f t="shared" si="20"/>
        <v>0</v>
      </c>
      <c r="Y328">
        <f t="shared" si="21"/>
        <v>6</v>
      </c>
      <c r="Z328">
        <f t="shared" si="22"/>
        <v>3</v>
      </c>
      <c r="AA328">
        <f t="shared" si="19"/>
        <v>14</v>
      </c>
    </row>
    <row r="329" spans="1:27" x14ac:dyDescent="0.25">
      <c r="A329" t="s">
        <v>36</v>
      </c>
      <c r="B329" t="s">
        <v>27</v>
      </c>
      <c r="C329" t="s">
        <v>28</v>
      </c>
      <c r="D329" t="s">
        <v>28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20"/>
        <v>0</v>
      </c>
      <c r="Y329">
        <f t="shared" si="21"/>
        <v>0</v>
      </c>
      <c r="Z329">
        <f t="shared" si="22"/>
        <v>0</v>
      </c>
      <c r="AA329">
        <f t="shared" si="19"/>
        <v>0</v>
      </c>
    </row>
    <row r="330" spans="1:27" x14ac:dyDescent="0.25">
      <c r="A330" t="s">
        <v>36</v>
      </c>
      <c r="B330" t="s">
        <v>27</v>
      </c>
      <c r="C330" t="s">
        <v>28</v>
      </c>
      <c r="D330" t="s">
        <v>28</v>
      </c>
      <c r="E330">
        <v>2</v>
      </c>
      <c r="F330">
        <v>0</v>
      </c>
      <c r="G330">
        <v>0</v>
      </c>
      <c r="H330">
        <v>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4</v>
      </c>
      <c r="O330">
        <v>1</v>
      </c>
      <c r="P330">
        <v>0</v>
      </c>
      <c r="Q330">
        <v>3</v>
      </c>
      <c r="R330">
        <v>2</v>
      </c>
      <c r="S330">
        <v>0</v>
      </c>
      <c r="T330">
        <v>0</v>
      </c>
      <c r="U330">
        <v>1</v>
      </c>
      <c r="V330">
        <v>0</v>
      </c>
      <c r="W330">
        <v>0</v>
      </c>
      <c r="X330">
        <f t="shared" si="20"/>
        <v>0</v>
      </c>
      <c r="Y330">
        <f t="shared" si="21"/>
        <v>5</v>
      </c>
      <c r="Z330">
        <f t="shared" si="22"/>
        <v>0</v>
      </c>
      <c r="AA330">
        <f t="shared" si="19"/>
        <v>11</v>
      </c>
    </row>
    <row r="331" spans="1:27" x14ac:dyDescent="0.25">
      <c r="A331" t="s">
        <v>36</v>
      </c>
      <c r="B331" t="s">
        <v>27</v>
      </c>
      <c r="C331" t="s">
        <v>28</v>
      </c>
      <c r="D331" t="s">
        <v>28</v>
      </c>
      <c r="E331">
        <v>0</v>
      </c>
      <c r="F331">
        <v>0</v>
      </c>
      <c r="G331">
        <v>0</v>
      </c>
      <c r="H331">
        <v>3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3</v>
      </c>
      <c r="O331">
        <v>1</v>
      </c>
      <c r="P331">
        <v>0</v>
      </c>
      <c r="Q331">
        <v>4</v>
      </c>
      <c r="R331">
        <v>0</v>
      </c>
      <c r="S331">
        <v>0</v>
      </c>
      <c r="T331">
        <v>2</v>
      </c>
      <c r="U331">
        <v>1</v>
      </c>
      <c r="V331">
        <v>0</v>
      </c>
      <c r="W331">
        <v>1</v>
      </c>
      <c r="X331">
        <f t="shared" si="20"/>
        <v>0</v>
      </c>
      <c r="Y331">
        <f t="shared" si="21"/>
        <v>4</v>
      </c>
      <c r="Z331">
        <f t="shared" si="22"/>
        <v>2</v>
      </c>
      <c r="AA331">
        <f t="shared" si="19"/>
        <v>12</v>
      </c>
    </row>
    <row r="332" spans="1:27" x14ac:dyDescent="0.25">
      <c r="A332" t="s">
        <v>36</v>
      </c>
      <c r="B332" t="s">
        <v>27</v>
      </c>
      <c r="C332" t="s">
        <v>28</v>
      </c>
      <c r="D332" t="s">
        <v>28</v>
      </c>
      <c r="E332">
        <v>2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5</v>
      </c>
      <c r="O332">
        <v>1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20"/>
        <v>1</v>
      </c>
      <c r="Y332">
        <f t="shared" si="21"/>
        <v>4</v>
      </c>
      <c r="Z332">
        <f t="shared" si="22"/>
        <v>0</v>
      </c>
      <c r="AA332">
        <f t="shared" si="19"/>
        <v>7</v>
      </c>
    </row>
    <row r="333" spans="1:27" x14ac:dyDescent="0.25">
      <c r="A333" t="s">
        <v>36</v>
      </c>
      <c r="B333" t="s">
        <v>27</v>
      </c>
      <c r="C333" t="s">
        <v>28</v>
      </c>
      <c r="D333" t="s">
        <v>28</v>
      </c>
      <c r="E333">
        <v>0</v>
      </c>
      <c r="F333">
        <v>0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20"/>
        <v>0</v>
      </c>
      <c r="Y333">
        <f t="shared" si="21"/>
        <v>4</v>
      </c>
      <c r="Z333">
        <f t="shared" si="22"/>
        <v>0</v>
      </c>
      <c r="AA333">
        <f t="shared" si="19"/>
        <v>5</v>
      </c>
    </row>
    <row r="334" spans="1:27" x14ac:dyDescent="0.25">
      <c r="A334" t="s">
        <v>36</v>
      </c>
      <c r="B334" t="s">
        <v>27</v>
      </c>
      <c r="C334" t="s">
        <v>28</v>
      </c>
      <c r="D334" t="s">
        <v>28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20"/>
        <v>0</v>
      </c>
      <c r="Y334">
        <f t="shared" si="21"/>
        <v>0</v>
      </c>
      <c r="Z334">
        <f t="shared" si="22"/>
        <v>0</v>
      </c>
      <c r="AA334">
        <f t="shared" si="19"/>
        <v>2</v>
      </c>
    </row>
    <row r="335" spans="1:27" x14ac:dyDescent="0.25">
      <c r="A335" t="s">
        <v>36</v>
      </c>
      <c r="B335" t="s">
        <v>27</v>
      </c>
      <c r="C335" t="s">
        <v>28</v>
      </c>
      <c r="D335" t="s">
        <v>28</v>
      </c>
      <c r="E335">
        <v>3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 t="shared" si="20"/>
        <v>0</v>
      </c>
      <c r="Y335">
        <f t="shared" si="21"/>
        <v>4</v>
      </c>
      <c r="Z335">
        <f t="shared" si="22"/>
        <v>0</v>
      </c>
      <c r="AA335">
        <f t="shared" si="19"/>
        <v>0</v>
      </c>
    </row>
    <row r="336" spans="1:27" x14ac:dyDescent="0.25">
      <c r="A336" t="s">
        <v>36</v>
      </c>
      <c r="B336" t="s">
        <v>27</v>
      </c>
      <c r="C336" t="s">
        <v>28</v>
      </c>
      <c r="D336" t="s">
        <v>28</v>
      </c>
      <c r="E336">
        <v>1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20"/>
        <v>0</v>
      </c>
      <c r="Y336">
        <f t="shared" si="21"/>
        <v>2</v>
      </c>
      <c r="Z336">
        <f t="shared" si="22"/>
        <v>0</v>
      </c>
      <c r="AA336">
        <f t="shared" si="19"/>
        <v>1</v>
      </c>
    </row>
    <row r="337" spans="1:27" x14ac:dyDescent="0.25">
      <c r="A337" t="s">
        <v>36</v>
      </c>
      <c r="B337" t="s">
        <v>27</v>
      </c>
      <c r="C337" t="s">
        <v>28</v>
      </c>
      <c r="D337" t="s">
        <v>28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20"/>
        <v>0</v>
      </c>
      <c r="Y337">
        <f t="shared" si="21"/>
        <v>1</v>
      </c>
      <c r="Z337">
        <f t="shared" si="22"/>
        <v>0</v>
      </c>
      <c r="AA337">
        <f t="shared" si="19"/>
        <v>1</v>
      </c>
    </row>
    <row r="338" spans="1:27" x14ac:dyDescent="0.25">
      <c r="A338" t="s">
        <v>36</v>
      </c>
      <c r="B338" t="s">
        <v>27</v>
      </c>
      <c r="C338" t="s">
        <v>28</v>
      </c>
      <c r="D338" t="s">
        <v>28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f t="shared" si="20"/>
        <v>0</v>
      </c>
      <c r="Y338">
        <f t="shared" si="21"/>
        <v>1</v>
      </c>
      <c r="Z338">
        <f t="shared" si="22"/>
        <v>0</v>
      </c>
      <c r="AA338">
        <f t="shared" si="19"/>
        <v>2</v>
      </c>
    </row>
    <row r="339" spans="1:27" x14ac:dyDescent="0.25">
      <c r="A339" t="s">
        <v>36</v>
      </c>
      <c r="B339" t="s">
        <v>27</v>
      </c>
      <c r="C339" t="s">
        <v>28</v>
      </c>
      <c r="D339" t="s">
        <v>28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f t="shared" si="20"/>
        <v>0</v>
      </c>
      <c r="Y339">
        <f t="shared" si="21"/>
        <v>1</v>
      </c>
      <c r="Z339">
        <f t="shared" si="22"/>
        <v>0</v>
      </c>
      <c r="AA339">
        <f t="shared" si="19"/>
        <v>1</v>
      </c>
    </row>
    <row r="340" spans="1:27" x14ac:dyDescent="0.25">
      <c r="A340" t="s">
        <v>36</v>
      </c>
      <c r="B340" t="s">
        <v>27</v>
      </c>
      <c r="C340" t="s">
        <v>28</v>
      </c>
      <c r="D340" t="s">
        <v>28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 t="shared" si="20"/>
        <v>0</v>
      </c>
      <c r="Y340">
        <f t="shared" si="21"/>
        <v>1</v>
      </c>
      <c r="Z340">
        <f t="shared" si="22"/>
        <v>0</v>
      </c>
      <c r="AA340">
        <f t="shared" si="19"/>
        <v>0</v>
      </c>
    </row>
    <row r="342" spans="1:27" x14ac:dyDescent="0.25">
      <c r="A342" t="s">
        <v>37</v>
      </c>
      <c r="B342" t="s">
        <v>27</v>
      </c>
      <c r="C342" t="s">
        <v>28</v>
      </c>
      <c r="D342" t="s">
        <v>28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ref="X342:X356" si="23">SUM(G342+J342+K342+L342+M342)</f>
        <v>0</v>
      </c>
      <c r="Y342">
        <f t="shared" ref="Y342:Y356" si="24">SUM(E342:M342)</f>
        <v>0</v>
      </c>
      <c r="Z342">
        <f t="shared" ref="Z342:Z356" si="25">SUM(P342+S342+T342+V342)</f>
        <v>0</v>
      </c>
      <c r="AA342">
        <f t="shared" si="19"/>
        <v>0</v>
      </c>
    </row>
    <row r="343" spans="1:27" x14ac:dyDescent="0.25">
      <c r="A343" t="s">
        <v>37</v>
      </c>
      <c r="B343" t="s">
        <v>27</v>
      </c>
      <c r="C343" t="s">
        <v>28</v>
      </c>
      <c r="D343" t="s">
        <v>28</v>
      </c>
      <c r="E343">
        <v>1</v>
      </c>
      <c r="F343">
        <v>0</v>
      </c>
      <c r="G343">
        <v>0</v>
      </c>
      <c r="H343">
        <v>9</v>
      </c>
      <c r="I343">
        <v>0</v>
      </c>
      <c r="J343">
        <v>0</v>
      </c>
      <c r="K343">
        <v>3</v>
      </c>
      <c r="L343">
        <v>0</v>
      </c>
      <c r="M343">
        <v>0</v>
      </c>
      <c r="N343">
        <v>1</v>
      </c>
      <c r="O343">
        <v>2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23"/>
        <v>3</v>
      </c>
      <c r="Y343">
        <f t="shared" si="24"/>
        <v>13</v>
      </c>
      <c r="Z343">
        <f t="shared" si="25"/>
        <v>0</v>
      </c>
      <c r="AA343">
        <f t="shared" si="19"/>
        <v>4</v>
      </c>
    </row>
    <row r="344" spans="1:27" x14ac:dyDescent="0.25">
      <c r="A344" t="s">
        <v>37</v>
      </c>
      <c r="B344" t="s">
        <v>27</v>
      </c>
      <c r="C344" t="s">
        <v>28</v>
      </c>
      <c r="D344" t="s">
        <v>28</v>
      </c>
      <c r="E344">
        <v>3</v>
      </c>
      <c r="F344">
        <v>1</v>
      </c>
      <c r="G344">
        <v>0</v>
      </c>
      <c r="H344">
        <v>3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3</v>
      </c>
      <c r="O344">
        <v>1</v>
      </c>
      <c r="P344">
        <v>0</v>
      </c>
      <c r="Q344">
        <v>2</v>
      </c>
      <c r="R344">
        <v>0</v>
      </c>
      <c r="S344">
        <v>0</v>
      </c>
      <c r="T344">
        <v>2</v>
      </c>
      <c r="U344">
        <v>1</v>
      </c>
      <c r="V344">
        <v>0</v>
      </c>
      <c r="W344">
        <v>0</v>
      </c>
      <c r="X344">
        <f t="shared" si="23"/>
        <v>1</v>
      </c>
      <c r="Y344">
        <f t="shared" si="24"/>
        <v>9</v>
      </c>
      <c r="Z344">
        <f t="shared" si="25"/>
        <v>2</v>
      </c>
      <c r="AA344">
        <f t="shared" si="19"/>
        <v>9</v>
      </c>
    </row>
    <row r="345" spans="1:27" x14ac:dyDescent="0.25">
      <c r="A345" t="s">
        <v>37</v>
      </c>
      <c r="B345" t="s">
        <v>27</v>
      </c>
      <c r="C345" t="s">
        <v>28</v>
      </c>
      <c r="D345" t="s">
        <v>28</v>
      </c>
      <c r="E345">
        <v>2</v>
      </c>
      <c r="F345">
        <v>0</v>
      </c>
      <c r="G345">
        <v>0</v>
      </c>
      <c r="H345">
        <v>4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5</v>
      </c>
      <c r="R345">
        <v>2</v>
      </c>
      <c r="S345">
        <v>0</v>
      </c>
      <c r="T345">
        <v>2</v>
      </c>
      <c r="U345">
        <v>0</v>
      </c>
      <c r="V345">
        <v>0</v>
      </c>
      <c r="W345">
        <v>0</v>
      </c>
      <c r="X345">
        <f t="shared" si="23"/>
        <v>1</v>
      </c>
      <c r="Y345">
        <f t="shared" si="24"/>
        <v>7</v>
      </c>
      <c r="Z345">
        <f t="shared" si="25"/>
        <v>2</v>
      </c>
      <c r="AA345">
        <f t="shared" si="19"/>
        <v>11</v>
      </c>
    </row>
    <row r="346" spans="1:27" x14ac:dyDescent="0.25">
      <c r="A346" t="s">
        <v>37</v>
      </c>
      <c r="B346" t="s">
        <v>27</v>
      </c>
      <c r="C346" t="s">
        <v>28</v>
      </c>
      <c r="D346" t="s">
        <v>28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4</v>
      </c>
      <c r="O346">
        <v>1</v>
      </c>
      <c r="P346">
        <v>0</v>
      </c>
      <c r="Q346">
        <v>3</v>
      </c>
      <c r="R346">
        <v>2</v>
      </c>
      <c r="S346">
        <v>0</v>
      </c>
      <c r="T346">
        <v>1</v>
      </c>
      <c r="U346">
        <v>0</v>
      </c>
      <c r="V346">
        <v>0</v>
      </c>
      <c r="W346">
        <v>0</v>
      </c>
      <c r="X346">
        <f t="shared" si="23"/>
        <v>1</v>
      </c>
      <c r="Y346">
        <f t="shared" si="24"/>
        <v>3</v>
      </c>
      <c r="Z346">
        <f t="shared" si="25"/>
        <v>1</v>
      </c>
      <c r="AA346">
        <f t="shared" si="19"/>
        <v>11</v>
      </c>
    </row>
    <row r="347" spans="1:27" x14ac:dyDescent="0.25">
      <c r="A347" t="s">
        <v>37</v>
      </c>
      <c r="B347" t="s">
        <v>27</v>
      </c>
      <c r="C347" t="s">
        <v>28</v>
      </c>
      <c r="D347" t="s">
        <v>28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23"/>
        <v>0</v>
      </c>
      <c r="Y347">
        <f t="shared" si="24"/>
        <v>0</v>
      </c>
      <c r="Z347">
        <f t="shared" si="25"/>
        <v>0</v>
      </c>
      <c r="AA347">
        <f t="shared" si="19"/>
        <v>0</v>
      </c>
    </row>
    <row r="348" spans="1:27" x14ac:dyDescent="0.25">
      <c r="A348" t="s">
        <v>37</v>
      </c>
      <c r="B348" t="s">
        <v>27</v>
      </c>
      <c r="C348" t="s">
        <v>28</v>
      </c>
      <c r="D348" t="s">
        <v>28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6</v>
      </c>
      <c r="O348">
        <v>1</v>
      </c>
      <c r="P348">
        <v>0</v>
      </c>
      <c r="Q348">
        <v>2</v>
      </c>
      <c r="R348">
        <v>6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23"/>
        <v>0</v>
      </c>
      <c r="Y348">
        <f t="shared" si="24"/>
        <v>0</v>
      </c>
      <c r="Z348">
        <f t="shared" si="25"/>
        <v>0</v>
      </c>
      <c r="AA348">
        <f t="shared" si="19"/>
        <v>15</v>
      </c>
    </row>
    <row r="349" spans="1:27" x14ac:dyDescent="0.25">
      <c r="A349" t="s">
        <v>37</v>
      </c>
      <c r="B349" t="s">
        <v>27</v>
      </c>
      <c r="C349" t="s">
        <v>28</v>
      </c>
      <c r="D349" t="s">
        <v>28</v>
      </c>
      <c r="E349">
        <v>1</v>
      </c>
      <c r="F349">
        <v>0</v>
      </c>
      <c r="G349">
        <v>0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7</v>
      </c>
      <c r="O349">
        <v>1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23"/>
        <v>0</v>
      </c>
      <c r="Y349">
        <f t="shared" si="24"/>
        <v>3</v>
      </c>
      <c r="Z349">
        <f t="shared" si="25"/>
        <v>0</v>
      </c>
      <c r="AA349">
        <f t="shared" si="19"/>
        <v>9</v>
      </c>
    </row>
    <row r="350" spans="1:27" x14ac:dyDescent="0.25">
      <c r="A350" t="s">
        <v>37</v>
      </c>
      <c r="B350" t="s">
        <v>27</v>
      </c>
      <c r="C350" t="s">
        <v>28</v>
      </c>
      <c r="D350" t="s">
        <v>28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1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23"/>
        <v>0</v>
      </c>
      <c r="Y350">
        <f t="shared" si="24"/>
        <v>0</v>
      </c>
      <c r="Z350">
        <f t="shared" si="25"/>
        <v>0</v>
      </c>
      <c r="AA350">
        <f t="shared" si="19"/>
        <v>5</v>
      </c>
    </row>
    <row r="351" spans="1:27" x14ac:dyDescent="0.25">
      <c r="A351" t="s">
        <v>37</v>
      </c>
      <c r="B351" t="s">
        <v>27</v>
      </c>
      <c r="C351" t="s">
        <v>28</v>
      </c>
      <c r="D351" t="s">
        <v>28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4</v>
      </c>
      <c r="O351">
        <v>1</v>
      </c>
      <c r="P351">
        <v>0</v>
      </c>
      <c r="Q351">
        <v>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23"/>
        <v>0</v>
      </c>
      <c r="Y351">
        <f t="shared" si="24"/>
        <v>0</v>
      </c>
      <c r="Z351">
        <f t="shared" si="25"/>
        <v>0</v>
      </c>
      <c r="AA351">
        <f t="shared" si="19"/>
        <v>8</v>
      </c>
    </row>
    <row r="352" spans="1:27" x14ac:dyDescent="0.25">
      <c r="A352" t="s">
        <v>37</v>
      </c>
      <c r="B352" t="s">
        <v>27</v>
      </c>
      <c r="C352" t="s">
        <v>28</v>
      </c>
      <c r="D352" t="s">
        <v>28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3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f t="shared" si="23"/>
        <v>0</v>
      </c>
      <c r="Y352">
        <f t="shared" si="24"/>
        <v>1</v>
      </c>
      <c r="Z352">
        <f t="shared" si="25"/>
        <v>1</v>
      </c>
      <c r="AA352">
        <f t="shared" si="19"/>
        <v>5</v>
      </c>
    </row>
    <row r="353" spans="1:27" x14ac:dyDescent="0.25">
      <c r="A353" t="s">
        <v>37</v>
      </c>
      <c r="B353" t="s">
        <v>27</v>
      </c>
      <c r="C353" t="s">
        <v>28</v>
      </c>
      <c r="D353" t="s">
        <v>28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f t="shared" si="23"/>
        <v>0</v>
      </c>
      <c r="Y353">
        <f t="shared" si="24"/>
        <v>0</v>
      </c>
      <c r="Z353">
        <f t="shared" si="25"/>
        <v>0</v>
      </c>
      <c r="AA353">
        <f t="shared" si="19"/>
        <v>5</v>
      </c>
    </row>
    <row r="354" spans="1:27" x14ac:dyDescent="0.25">
      <c r="A354" t="s">
        <v>37</v>
      </c>
      <c r="B354" t="s">
        <v>27</v>
      </c>
      <c r="C354" t="s">
        <v>28</v>
      </c>
      <c r="D354" t="s">
        <v>28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23"/>
        <v>0</v>
      </c>
      <c r="Y354">
        <f t="shared" si="24"/>
        <v>0</v>
      </c>
      <c r="Z354">
        <f t="shared" si="25"/>
        <v>0</v>
      </c>
      <c r="AA354">
        <f t="shared" si="19"/>
        <v>3</v>
      </c>
    </row>
    <row r="355" spans="1:27" x14ac:dyDescent="0.25">
      <c r="A355" t="s">
        <v>37</v>
      </c>
      <c r="B355" t="s">
        <v>27</v>
      </c>
      <c r="C355" t="s">
        <v>28</v>
      </c>
      <c r="D355" t="s">
        <v>28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23"/>
        <v>0</v>
      </c>
      <c r="Y355">
        <f t="shared" si="24"/>
        <v>0</v>
      </c>
      <c r="Z355">
        <f t="shared" si="25"/>
        <v>0</v>
      </c>
      <c r="AA355">
        <f t="shared" si="19"/>
        <v>1</v>
      </c>
    </row>
    <row r="356" spans="1:27" x14ac:dyDescent="0.25">
      <c r="A356" t="s">
        <v>37</v>
      </c>
      <c r="B356" t="s">
        <v>27</v>
      </c>
      <c r="C356" t="s">
        <v>28</v>
      </c>
      <c r="D356" t="s">
        <v>28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f t="shared" si="23"/>
        <v>0</v>
      </c>
      <c r="Y356">
        <f t="shared" si="24"/>
        <v>0</v>
      </c>
      <c r="Z356">
        <f t="shared" si="25"/>
        <v>0</v>
      </c>
      <c r="AA356">
        <f t="shared" si="19"/>
        <v>1</v>
      </c>
    </row>
    <row r="358" spans="1:27" x14ac:dyDescent="0.25">
      <c r="A358" t="s">
        <v>38</v>
      </c>
      <c r="B358" t="s">
        <v>27</v>
      </c>
      <c r="C358" t="s">
        <v>28</v>
      </c>
      <c r="D358" t="s">
        <v>28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>
        <v>0</v>
      </c>
      <c r="V358">
        <v>0</v>
      </c>
      <c r="W358">
        <v>0</v>
      </c>
      <c r="X358">
        <f t="shared" ref="X358:X379" si="26">SUM(G358+J358+K358+L358+M358)</f>
        <v>0</v>
      </c>
      <c r="Y358">
        <f t="shared" ref="Y358:Y379" si="27">SUM(E358:M358)</f>
        <v>0</v>
      </c>
      <c r="Z358">
        <f t="shared" ref="Z358:Z379" si="28">SUM(P358+S358+T358+V358)</f>
        <v>0</v>
      </c>
      <c r="AA358">
        <f t="shared" si="19"/>
        <v>0</v>
      </c>
    </row>
    <row r="359" spans="1:27" x14ac:dyDescent="0.25">
      <c r="A359" t="s">
        <v>38</v>
      </c>
      <c r="B359" t="s">
        <v>27</v>
      </c>
      <c r="C359" t="s">
        <v>28</v>
      </c>
      <c r="D359" t="s">
        <v>28</v>
      </c>
      <c r="E359">
        <v>1</v>
      </c>
      <c r="F359">
        <v>0</v>
      </c>
      <c r="G359">
        <v>0</v>
      </c>
      <c r="H359">
        <v>6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f t="shared" si="26"/>
        <v>2</v>
      </c>
      <c r="Y359">
        <f t="shared" si="27"/>
        <v>9</v>
      </c>
      <c r="Z359">
        <f t="shared" si="28"/>
        <v>0</v>
      </c>
      <c r="AA359">
        <f t="shared" si="19"/>
        <v>2</v>
      </c>
    </row>
    <row r="360" spans="1:27" x14ac:dyDescent="0.25">
      <c r="A360" t="s">
        <v>38</v>
      </c>
      <c r="B360" t="s">
        <v>27</v>
      </c>
      <c r="C360" t="s">
        <v>28</v>
      </c>
      <c r="D360" t="s">
        <v>28</v>
      </c>
      <c r="E360">
        <v>3</v>
      </c>
      <c r="F360">
        <v>0</v>
      </c>
      <c r="G360">
        <v>0</v>
      </c>
      <c r="H360">
        <v>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26"/>
        <v>0</v>
      </c>
      <c r="Y360">
        <f t="shared" si="27"/>
        <v>6</v>
      </c>
      <c r="Z360">
        <f t="shared" si="28"/>
        <v>0</v>
      </c>
      <c r="AA360">
        <f t="shared" si="19"/>
        <v>3</v>
      </c>
    </row>
    <row r="361" spans="1:27" x14ac:dyDescent="0.25">
      <c r="A361" t="s">
        <v>38</v>
      </c>
      <c r="B361" t="s">
        <v>27</v>
      </c>
      <c r="C361" t="s">
        <v>28</v>
      </c>
      <c r="D361" t="s">
        <v>28</v>
      </c>
      <c r="E361">
        <v>1</v>
      </c>
      <c r="F361">
        <v>2</v>
      </c>
      <c r="G361">
        <v>0</v>
      </c>
      <c r="H361">
        <v>1</v>
      </c>
      <c r="I361">
        <v>2</v>
      </c>
      <c r="J361">
        <v>0</v>
      </c>
      <c r="K361">
        <v>0</v>
      </c>
      <c r="L361">
        <v>1</v>
      </c>
      <c r="M361">
        <v>2</v>
      </c>
      <c r="N361">
        <v>1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f t="shared" si="26"/>
        <v>3</v>
      </c>
      <c r="Y361">
        <f t="shared" si="27"/>
        <v>9</v>
      </c>
      <c r="Z361">
        <f t="shared" si="28"/>
        <v>1</v>
      </c>
      <c r="AA361">
        <f t="shared" si="19"/>
        <v>3</v>
      </c>
    </row>
    <row r="362" spans="1:27" x14ac:dyDescent="0.25">
      <c r="A362" t="s">
        <v>38</v>
      </c>
      <c r="B362" t="s">
        <v>27</v>
      </c>
      <c r="C362" t="s">
        <v>28</v>
      </c>
      <c r="D362" t="s">
        <v>28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26"/>
        <v>0</v>
      </c>
      <c r="Y362">
        <f t="shared" si="27"/>
        <v>0</v>
      </c>
      <c r="Z362">
        <f t="shared" si="28"/>
        <v>0</v>
      </c>
      <c r="AA362">
        <f t="shared" si="19"/>
        <v>0</v>
      </c>
    </row>
    <row r="363" spans="1:27" x14ac:dyDescent="0.25">
      <c r="A363" t="s">
        <v>38</v>
      </c>
      <c r="B363" t="s">
        <v>27</v>
      </c>
      <c r="C363" t="s">
        <v>28</v>
      </c>
      <c r="D363" t="s">
        <v>28</v>
      </c>
      <c r="E363">
        <v>1</v>
      </c>
      <c r="F363">
        <v>0</v>
      </c>
      <c r="G363">
        <v>0</v>
      </c>
      <c r="H363">
        <v>2</v>
      </c>
      <c r="I363">
        <v>1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f t="shared" si="26"/>
        <v>1</v>
      </c>
      <c r="Y363">
        <f t="shared" si="27"/>
        <v>5</v>
      </c>
      <c r="Z363">
        <f t="shared" si="28"/>
        <v>1</v>
      </c>
      <c r="AA363">
        <f t="shared" si="19"/>
        <v>2</v>
      </c>
    </row>
    <row r="364" spans="1:27" x14ac:dyDescent="0.25">
      <c r="A364" t="s">
        <v>38</v>
      </c>
      <c r="B364" t="s">
        <v>27</v>
      </c>
      <c r="C364" t="s">
        <v>28</v>
      </c>
      <c r="D364" t="s">
        <v>28</v>
      </c>
      <c r="E364">
        <v>2</v>
      </c>
      <c r="F364">
        <v>0</v>
      </c>
      <c r="G364">
        <v>0</v>
      </c>
      <c r="H364">
        <v>3</v>
      </c>
      <c r="I364">
        <v>0</v>
      </c>
      <c r="J364">
        <v>0</v>
      </c>
      <c r="K364">
        <v>0</v>
      </c>
      <c r="L364">
        <v>0</v>
      </c>
      <c r="M364">
        <v>2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f t="shared" si="26"/>
        <v>2</v>
      </c>
      <c r="Y364">
        <f t="shared" si="27"/>
        <v>7</v>
      </c>
      <c r="Z364">
        <f t="shared" si="28"/>
        <v>0</v>
      </c>
      <c r="AA364">
        <f t="shared" si="19"/>
        <v>2</v>
      </c>
    </row>
    <row r="365" spans="1:27" x14ac:dyDescent="0.25">
      <c r="A365" t="s">
        <v>38</v>
      </c>
      <c r="B365" t="s">
        <v>27</v>
      </c>
      <c r="C365" t="s">
        <v>28</v>
      </c>
      <c r="D365" t="s">
        <v>28</v>
      </c>
      <c r="E365">
        <v>3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26"/>
        <v>1</v>
      </c>
      <c r="Y365">
        <f t="shared" si="27"/>
        <v>6</v>
      </c>
      <c r="Z365">
        <f t="shared" si="28"/>
        <v>0</v>
      </c>
      <c r="AA365">
        <f t="shared" si="19"/>
        <v>0</v>
      </c>
    </row>
    <row r="366" spans="1:27" x14ac:dyDescent="0.25">
      <c r="A366" t="s">
        <v>38</v>
      </c>
      <c r="B366" t="s">
        <v>27</v>
      </c>
      <c r="C366" t="s">
        <v>28</v>
      </c>
      <c r="D366" t="s">
        <v>28</v>
      </c>
      <c r="E366">
        <v>4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f t="shared" si="26"/>
        <v>0</v>
      </c>
      <c r="Y366">
        <f t="shared" si="27"/>
        <v>6</v>
      </c>
      <c r="Z366">
        <f t="shared" si="28"/>
        <v>0</v>
      </c>
      <c r="AA366">
        <f t="shared" si="19"/>
        <v>1</v>
      </c>
    </row>
    <row r="367" spans="1:27" x14ac:dyDescent="0.25">
      <c r="A367" t="s">
        <v>38</v>
      </c>
      <c r="B367" t="s">
        <v>27</v>
      </c>
      <c r="C367" t="s">
        <v>28</v>
      </c>
      <c r="D367" t="s">
        <v>28</v>
      </c>
      <c r="E367">
        <v>2</v>
      </c>
      <c r="F367">
        <v>0</v>
      </c>
      <c r="G367">
        <v>0</v>
      </c>
      <c r="H367">
        <v>2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26"/>
        <v>0</v>
      </c>
      <c r="Y367">
        <f t="shared" si="27"/>
        <v>5</v>
      </c>
      <c r="Z367">
        <f t="shared" si="28"/>
        <v>0</v>
      </c>
      <c r="AA367">
        <f t="shared" si="19"/>
        <v>1</v>
      </c>
    </row>
    <row r="368" spans="1:27" x14ac:dyDescent="0.25">
      <c r="A368" t="s">
        <v>38</v>
      </c>
      <c r="B368" t="s">
        <v>27</v>
      </c>
      <c r="C368" t="s">
        <v>28</v>
      </c>
      <c r="D368" t="s">
        <v>28</v>
      </c>
      <c r="E368">
        <v>1</v>
      </c>
      <c r="F368">
        <v>0</v>
      </c>
      <c r="G368">
        <v>0</v>
      </c>
      <c r="H368">
        <v>2</v>
      </c>
      <c r="I368">
        <v>2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26"/>
        <v>1</v>
      </c>
      <c r="Y368">
        <f t="shared" si="27"/>
        <v>6</v>
      </c>
      <c r="Z368">
        <f t="shared" si="28"/>
        <v>0</v>
      </c>
      <c r="AA368">
        <f t="shared" si="19"/>
        <v>0</v>
      </c>
    </row>
    <row r="369" spans="1:27" x14ac:dyDescent="0.25">
      <c r="A369" t="s">
        <v>38</v>
      </c>
      <c r="B369" t="s">
        <v>27</v>
      </c>
      <c r="C369" t="s">
        <v>28</v>
      </c>
      <c r="D369" t="s">
        <v>28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f t="shared" si="26"/>
        <v>0</v>
      </c>
      <c r="Y369">
        <f t="shared" si="27"/>
        <v>3</v>
      </c>
      <c r="Z369">
        <f t="shared" si="28"/>
        <v>0</v>
      </c>
      <c r="AA369">
        <f t="shared" si="19"/>
        <v>1</v>
      </c>
    </row>
    <row r="370" spans="1:27" x14ac:dyDescent="0.25">
      <c r="A370" t="s">
        <v>38</v>
      </c>
      <c r="B370" t="s">
        <v>27</v>
      </c>
      <c r="C370" t="s">
        <v>28</v>
      </c>
      <c r="D370" t="s">
        <v>28</v>
      </c>
      <c r="E370">
        <v>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f t="shared" si="26"/>
        <v>2</v>
      </c>
      <c r="Y370">
        <f t="shared" si="27"/>
        <v>5</v>
      </c>
      <c r="Z370">
        <f t="shared" si="28"/>
        <v>0</v>
      </c>
      <c r="AA370">
        <f t="shared" si="19"/>
        <v>1</v>
      </c>
    </row>
    <row r="371" spans="1:27" x14ac:dyDescent="0.25">
      <c r="A371" t="s">
        <v>38</v>
      </c>
      <c r="B371" t="s">
        <v>27</v>
      </c>
      <c r="C371" t="s">
        <v>28</v>
      </c>
      <c r="D371" t="s">
        <v>28</v>
      </c>
      <c r="E371">
        <v>1</v>
      </c>
      <c r="F371">
        <v>0</v>
      </c>
      <c r="G371">
        <v>0</v>
      </c>
      <c r="H371">
        <v>2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f t="shared" si="26"/>
        <v>0</v>
      </c>
      <c r="Y371">
        <f t="shared" si="27"/>
        <v>4</v>
      </c>
      <c r="Z371">
        <f t="shared" si="28"/>
        <v>1</v>
      </c>
      <c r="AA371">
        <f t="shared" si="19"/>
        <v>2</v>
      </c>
    </row>
    <row r="372" spans="1:27" x14ac:dyDescent="0.25">
      <c r="A372" t="s">
        <v>38</v>
      </c>
      <c r="B372" t="s">
        <v>27</v>
      </c>
      <c r="C372" t="s">
        <v>28</v>
      </c>
      <c r="D372" t="s">
        <v>28</v>
      </c>
      <c r="E372">
        <v>3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f t="shared" si="26"/>
        <v>1</v>
      </c>
      <c r="Y372">
        <f t="shared" si="27"/>
        <v>5</v>
      </c>
      <c r="Z372">
        <f t="shared" si="28"/>
        <v>1</v>
      </c>
      <c r="AA372">
        <f t="shared" si="19"/>
        <v>3</v>
      </c>
    </row>
    <row r="373" spans="1:27" x14ac:dyDescent="0.25">
      <c r="A373" t="s">
        <v>38</v>
      </c>
      <c r="B373" t="s">
        <v>27</v>
      </c>
      <c r="C373" t="s">
        <v>28</v>
      </c>
      <c r="D373" t="s">
        <v>28</v>
      </c>
      <c r="E373">
        <v>2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26"/>
        <v>1</v>
      </c>
      <c r="Y373">
        <f t="shared" si="27"/>
        <v>5</v>
      </c>
      <c r="Z373">
        <f t="shared" si="28"/>
        <v>0</v>
      </c>
      <c r="AA373">
        <f t="shared" ref="AA373:AA441" si="29">SUM(N373:W373)</f>
        <v>0</v>
      </c>
    </row>
    <row r="374" spans="1:27" x14ac:dyDescent="0.25">
      <c r="A374" t="s">
        <v>38</v>
      </c>
      <c r="B374" t="s">
        <v>27</v>
      </c>
      <c r="C374" t="s">
        <v>28</v>
      </c>
      <c r="D374" t="s">
        <v>28</v>
      </c>
      <c r="E374">
        <v>1</v>
      </c>
      <c r="F374">
        <v>0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26"/>
        <v>0</v>
      </c>
      <c r="Y374">
        <f t="shared" si="27"/>
        <v>3</v>
      </c>
      <c r="Z374">
        <f t="shared" si="28"/>
        <v>0</v>
      </c>
      <c r="AA374">
        <f t="shared" si="29"/>
        <v>1</v>
      </c>
    </row>
    <row r="375" spans="1:27" x14ac:dyDescent="0.25">
      <c r="A375" t="s">
        <v>38</v>
      </c>
      <c r="B375" t="s">
        <v>27</v>
      </c>
      <c r="C375" t="s">
        <v>28</v>
      </c>
      <c r="D375" t="s">
        <v>28</v>
      </c>
      <c r="E375">
        <v>2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26"/>
        <v>0</v>
      </c>
      <c r="Y375">
        <f t="shared" si="27"/>
        <v>3</v>
      </c>
      <c r="Z375">
        <f t="shared" si="28"/>
        <v>0</v>
      </c>
      <c r="AA375">
        <f t="shared" si="29"/>
        <v>1</v>
      </c>
    </row>
    <row r="376" spans="1:27" x14ac:dyDescent="0.25">
      <c r="A376" t="s">
        <v>38</v>
      </c>
      <c r="B376" t="s">
        <v>27</v>
      </c>
      <c r="C376" t="s">
        <v>28</v>
      </c>
      <c r="D376" t="s">
        <v>28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26"/>
        <v>0</v>
      </c>
      <c r="Y376">
        <f t="shared" si="27"/>
        <v>0</v>
      </c>
      <c r="Z376">
        <f t="shared" si="28"/>
        <v>0</v>
      </c>
      <c r="AA376">
        <f t="shared" si="29"/>
        <v>1</v>
      </c>
    </row>
    <row r="377" spans="1:27" x14ac:dyDescent="0.25">
      <c r="A377" t="s">
        <v>38</v>
      </c>
      <c r="B377" t="s">
        <v>27</v>
      </c>
      <c r="C377" t="s">
        <v>28</v>
      </c>
      <c r="D377" t="s">
        <v>28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26"/>
        <v>0</v>
      </c>
      <c r="Y377">
        <f t="shared" si="27"/>
        <v>1</v>
      </c>
      <c r="Z377">
        <f t="shared" si="28"/>
        <v>0</v>
      </c>
      <c r="AA377">
        <f t="shared" si="29"/>
        <v>1</v>
      </c>
    </row>
    <row r="378" spans="1:27" x14ac:dyDescent="0.25">
      <c r="A378" t="s">
        <v>38</v>
      </c>
      <c r="B378" t="s">
        <v>27</v>
      </c>
      <c r="C378" t="s">
        <v>28</v>
      </c>
      <c r="D378" t="s">
        <v>28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26"/>
        <v>0</v>
      </c>
      <c r="Y378">
        <f t="shared" si="27"/>
        <v>0</v>
      </c>
      <c r="Z378">
        <f t="shared" si="28"/>
        <v>0</v>
      </c>
      <c r="AA378">
        <f t="shared" si="29"/>
        <v>0</v>
      </c>
    </row>
    <row r="379" spans="1:27" x14ac:dyDescent="0.25">
      <c r="A379" t="s">
        <v>38</v>
      </c>
      <c r="B379" t="s">
        <v>27</v>
      </c>
      <c r="C379" t="s">
        <v>28</v>
      </c>
      <c r="D379" t="s">
        <v>28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26"/>
        <v>0</v>
      </c>
      <c r="Y379">
        <f t="shared" si="27"/>
        <v>1</v>
      </c>
      <c r="Z379">
        <f t="shared" si="28"/>
        <v>0</v>
      </c>
      <c r="AA379">
        <f t="shared" si="29"/>
        <v>0</v>
      </c>
    </row>
    <row r="381" spans="1:27" x14ac:dyDescent="0.25">
      <c r="A381" t="s">
        <v>39</v>
      </c>
      <c r="B381" t="s">
        <v>27</v>
      </c>
      <c r="C381" t="s">
        <v>28</v>
      </c>
      <c r="D381" t="s">
        <v>28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>
        <f t="shared" ref="X381:X400" si="30">SUM(G381+J381+K381+L381+M381)</f>
        <v>0</v>
      </c>
      <c r="Y381">
        <f t="shared" ref="Y381:Y400" si="31">SUM(E381:M381)</f>
        <v>0</v>
      </c>
      <c r="Z381">
        <f t="shared" ref="Z381:Z400" si="32">SUM(P381+S381+T381+V381)</f>
        <v>0</v>
      </c>
      <c r="AA381">
        <f t="shared" si="29"/>
        <v>0</v>
      </c>
    </row>
    <row r="382" spans="1:27" x14ac:dyDescent="0.25">
      <c r="A382" t="s">
        <v>39</v>
      </c>
      <c r="B382" t="s">
        <v>27</v>
      </c>
      <c r="C382" t="s">
        <v>28</v>
      </c>
      <c r="D382" t="s">
        <v>28</v>
      </c>
      <c r="E382">
        <v>5</v>
      </c>
      <c r="F382">
        <v>1</v>
      </c>
      <c r="G382">
        <v>0</v>
      </c>
      <c r="H382">
        <v>4</v>
      </c>
      <c r="I382">
        <v>1</v>
      </c>
      <c r="J382">
        <v>0</v>
      </c>
      <c r="K382">
        <v>1</v>
      </c>
      <c r="L382">
        <v>0</v>
      </c>
      <c r="M382">
        <v>0</v>
      </c>
      <c r="N382">
        <v>5</v>
      </c>
      <c r="O382">
        <v>2</v>
      </c>
      <c r="P382">
        <v>0</v>
      </c>
      <c r="Q382">
        <v>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f t="shared" si="30"/>
        <v>1</v>
      </c>
      <c r="Y382">
        <f t="shared" si="31"/>
        <v>12</v>
      </c>
      <c r="Z382">
        <f t="shared" si="32"/>
        <v>0</v>
      </c>
      <c r="AA382">
        <f t="shared" si="29"/>
        <v>10</v>
      </c>
    </row>
    <row r="383" spans="1:27" x14ac:dyDescent="0.25">
      <c r="A383" t="s">
        <v>39</v>
      </c>
      <c r="B383" t="s">
        <v>27</v>
      </c>
      <c r="C383" t="s">
        <v>28</v>
      </c>
      <c r="D383" t="s">
        <v>28</v>
      </c>
      <c r="E383">
        <v>4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1</v>
      </c>
      <c r="O383">
        <v>5</v>
      </c>
      <c r="P383">
        <v>0</v>
      </c>
      <c r="Q383">
        <v>2</v>
      </c>
      <c r="R383">
        <v>3</v>
      </c>
      <c r="S383">
        <v>0</v>
      </c>
      <c r="T383">
        <v>2</v>
      </c>
      <c r="U383">
        <v>0</v>
      </c>
      <c r="V383">
        <v>1</v>
      </c>
      <c r="W383">
        <v>0</v>
      </c>
      <c r="X383">
        <f t="shared" si="30"/>
        <v>1</v>
      </c>
      <c r="Y383">
        <f t="shared" si="31"/>
        <v>8</v>
      </c>
      <c r="Z383">
        <f t="shared" si="32"/>
        <v>3</v>
      </c>
      <c r="AA383">
        <f t="shared" si="29"/>
        <v>14</v>
      </c>
    </row>
    <row r="384" spans="1:27" x14ac:dyDescent="0.25">
      <c r="A384" t="s">
        <v>39</v>
      </c>
      <c r="B384" t="s">
        <v>27</v>
      </c>
      <c r="C384" t="s">
        <v>28</v>
      </c>
      <c r="D384" t="s">
        <v>28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30"/>
        <v>0</v>
      </c>
      <c r="Y384">
        <f t="shared" si="31"/>
        <v>0</v>
      </c>
      <c r="Z384">
        <f t="shared" si="32"/>
        <v>0</v>
      </c>
      <c r="AA384">
        <f t="shared" si="29"/>
        <v>0</v>
      </c>
    </row>
    <row r="385" spans="1:27" x14ac:dyDescent="0.25">
      <c r="A385" t="s">
        <v>39</v>
      </c>
      <c r="B385" t="s">
        <v>27</v>
      </c>
      <c r="C385" t="s">
        <v>28</v>
      </c>
      <c r="D385" t="s">
        <v>28</v>
      </c>
      <c r="E385">
        <v>4</v>
      </c>
      <c r="F385">
        <v>0</v>
      </c>
      <c r="G385">
        <v>0</v>
      </c>
      <c r="H385">
        <v>2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10</v>
      </c>
      <c r="O385">
        <v>2</v>
      </c>
      <c r="P385">
        <v>0</v>
      </c>
      <c r="Q385">
        <v>1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f t="shared" si="30"/>
        <v>0</v>
      </c>
      <c r="Y385">
        <f t="shared" si="31"/>
        <v>7</v>
      </c>
      <c r="Z385">
        <f t="shared" si="32"/>
        <v>1</v>
      </c>
      <c r="AA385">
        <f t="shared" si="29"/>
        <v>15</v>
      </c>
    </row>
    <row r="386" spans="1:27" x14ac:dyDescent="0.25">
      <c r="A386" t="s">
        <v>39</v>
      </c>
      <c r="B386" t="s">
        <v>27</v>
      </c>
      <c r="C386" t="s">
        <v>28</v>
      </c>
      <c r="D386" t="s">
        <v>28</v>
      </c>
      <c r="E386">
        <v>4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2</v>
      </c>
      <c r="P386">
        <v>0</v>
      </c>
      <c r="Q386">
        <v>3</v>
      </c>
      <c r="R386">
        <v>2</v>
      </c>
      <c r="S386">
        <v>0</v>
      </c>
      <c r="T386">
        <v>1</v>
      </c>
      <c r="U386">
        <v>0</v>
      </c>
      <c r="V386">
        <v>0</v>
      </c>
      <c r="W386">
        <v>0</v>
      </c>
      <c r="X386">
        <f t="shared" si="30"/>
        <v>0</v>
      </c>
      <c r="Y386">
        <f t="shared" si="31"/>
        <v>6</v>
      </c>
      <c r="Z386">
        <f t="shared" si="32"/>
        <v>1</v>
      </c>
      <c r="AA386">
        <f t="shared" si="29"/>
        <v>10</v>
      </c>
    </row>
    <row r="387" spans="1:27" x14ac:dyDescent="0.25">
      <c r="A387" t="s">
        <v>39</v>
      </c>
      <c r="B387" t="s">
        <v>27</v>
      </c>
      <c r="C387" t="s">
        <v>28</v>
      </c>
      <c r="D387" t="s">
        <v>28</v>
      </c>
      <c r="E387">
        <v>3</v>
      </c>
      <c r="F387">
        <v>0</v>
      </c>
      <c r="G387">
        <v>0</v>
      </c>
      <c r="H387">
        <v>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5</v>
      </c>
      <c r="O387">
        <v>3</v>
      </c>
      <c r="P387">
        <v>0</v>
      </c>
      <c r="Q387">
        <v>1</v>
      </c>
      <c r="R387">
        <v>0</v>
      </c>
      <c r="S387">
        <v>0</v>
      </c>
      <c r="T387">
        <v>2</v>
      </c>
      <c r="U387">
        <v>0</v>
      </c>
      <c r="V387">
        <v>0</v>
      </c>
      <c r="W387">
        <v>0</v>
      </c>
      <c r="X387">
        <f t="shared" si="30"/>
        <v>0</v>
      </c>
      <c r="Y387">
        <f t="shared" si="31"/>
        <v>6</v>
      </c>
      <c r="Z387">
        <f t="shared" si="32"/>
        <v>2</v>
      </c>
      <c r="AA387">
        <f t="shared" si="29"/>
        <v>11</v>
      </c>
    </row>
    <row r="388" spans="1:27" x14ac:dyDescent="0.25">
      <c r="A388" t="s">
        <v>39</v>
      </c>
      <c r="B388" t="s">
        <v>27</v>
      </c>
      <c r="C388" t="s">
        <v>28</v>
      </c>
      <c r="D388" t="s">
        <v>28</v>
      </c>
      <c r="E388">
        <v>2</v>
      </c>
      <c r="F388">
        <v>0</v>
      </c>
      <c r="G388">
        <v>0</v>
      </c>
      <c r="H388">
        <v>2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30"/>
        <v>0</v>
      </c>
      <c r="Y388">
        <f t="shared" si="31"/>
        <v>5</v>
      </c>
      <c r="Z388">
        <f t="shared" si="32"/>
        <v>0</v>
      </c>
      <c r="AA388">
        <f t="shared" si="29"/>
        <v>1</v>
      </c>
    </row>
    <row r="389" spans="1:27" x14ac:dyDescent="0.25">
      <c r="A389" t="s">
        <v>39</v>
      </c>
      <c r="B389" t="s">
        <v>27</v>
      </c>
      <c r="C389" t="s">
        <v>28</v>
      </c>
      <c r="D389" t="s">
        <v>28</v>
      </c>
      <c r="E389">
        <v>1</v>
      </c>
      <c r="F389">
        <v>0</v>
      </c>
      <c r="G389">
        <v>0</v>
      </c>
      <c r="H389">
        <v>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 t="shared" si="30"/>
        <v>0</v>
      </c>
      <c r="Y389">
        <f t="shared" si="31"/>
        <v>4</v>
      </c>
      <c r="Z389">
        <f t="shared" si="32"/>
        <v>0</v>
      </c>
      <c r="AA389">
        <f t="shared" si="29"/>
        <v>1</v>
      </c>
    </row>
    <row r="390" spans="1:27" x14ac:dyDescent="0.25">
      <c r="A390" t="s">
        <v>39</v>
      </c>
      <c r="B390" t="s">
        <v>27</v>
      </c>
      <c r="C390" t="s">
        <v>28</v>
      </c>
      <c r="D390" t="s">
        <v>28</v>
      </c>
      <c r="E390">
        <v>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 t="shared" si="30"/>
        <v>0</v>
      </c>
      <c r="Y390">
        <f t="shared" si="31"/>
        <v>4</v>
      </c>
      <c r="Z390">
        <f t="shared" si="32"/>
        <v>0</v>
      </c>
      <c r="AA390">
        <f t="shared" si="29"/>
        <v>0</v>
      </c>
    </row>
    <row r="391" spans="1:27" x14ac:dyDescent="0.25">
      <c r="A391" t="s">
        <v>39</v>
      </c>
      <c r="B391" t="s">
        <v>27</v>
      </c>
      <c r="C391" t="s">
        <v>28</v>
      </c>
      <c r="D391" t="s">
        <v>28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30"/>
        <v>0</v>
      </c>
      <c r="Y391">
        <f t="shared" si="31"/>
        <v>2</v>
      </c>
      <c r="Z391">
        <f t="shared" si="32"/>
        <v>0</v>
      </c>
      <c r="AA391">
        <f t="shared" si="29"/>
        <v>0</v>
      </c>
    </row>
    <row r="392" spans="1:27" x14ac:dyDescent="0.25">
      <c r="A392" t="s">
        <v>39</v>
      </c>
      <c r="B392" t="s">
        <v>27</v>
      </c>
      <c r="C392" t="s">
        <v>28</v>
      </c>
      <c r="D392" t="s">
        <v>28</v>
      </c>
      <c r="E392">
        <v>0</v>
      </c>
      <c r="F392">
        <v>1</v>
      </c>
      <c r="G392">
        <v>0</v>
      </c>
      <c r="H392">
        <v>2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f t="shared" si="30"/>
        <v>0</v>
      </c>
      <c r="Y392">
        <f t="shared" si="31"/>
        <v>4</v>
      </c>
      <c r="Z392">
        <f t="shared" si="32"/>
        <v>0</v>
      </c>
      <c r="AA392">
        <f t="shared" si="29"/>
        <v>0</v>
      </c>
    </row>
    <row r="393" spans="1:27" x14ac:dyDescent="0.25">
      <c r="A393" t="s">
        <v>39</v>
      </c>
      <c r="B393" t="s">
        <v>27</v>
      </c>
      <c r="C393" t="s">
        <v>28</v>
      </c>
      <c r="D393" t="s">
        <v>28</v>
      </c>
      <c r="E393">
        <v>0</v>
      </c>
      <c r="F393">
        <v>0</v>
      </c>
      <c r="G393">
        <v>0</v>
      </c>
      <c r="H393">
        <v>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30"/>
        <v>0</v>
      </c>
      <c r="Y393">
        <f t="shared" si="31"/>
        <v>2</v>
      </c>
      <c r="Z393">
        <f t="shared" si="32"/>
        <v>0</v>
      </c>
      <c r="AA393">
        <f t="shared" si="29"/>
        <v>1</v>
      </c>
    </row>
    <row r="394" spans="1:27" x14ac:dyDescent="0.25">
      <c r="A394" t="s">
        <v>39</v>
      </c>
      <c r="B394" t="s">
        <v>27</v>
      </c>
      <c r="C394" t="s">
        <v>28</v>
      </c>
      <c r="D394" t="s">
        <v>28</v>
      </c>
      <c r="E394">
        <v>2</v>
      </c>
      <c r="F394">
        <v>0</v>
      </c>
      <c r="G394">
        <v>0</v>
      </c>
      <c r="H394">
        <v>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30"/>
        <v>0</v>
      </c>
      <c r="Y394">
        <f t="shared" si="31"/>
        <v>4</v>
      </c>
      <c r="Z394">
        <f t="shared" si="32"/>
        <v>0</v>
      </c>
      <c r="AA394">
        <f t="shared" si="29"/>
        <v>0</v>
      </c>
    </row>
    <row r="395" spans="1:27" x14ac:dyDescent="0.25">
      <c r="A395" t="s">
        <v>39</v>
      </c>
      <c r="B395" t="s">
        <v>27</v>
      </c>
      <c r="C395" t="s">
        <v>28</v>
      </c>
      <c r="D395" t="s">
        <v>28</v>
      </c>
      <c r="E395">
        <v>0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30"/>
        <v>1</v>
      </c>
      <c r="Y395">
        <f t="shared" si="31"/>
        <v>2</v>
      </c>
      <c r="Z395">
        <f t="shared" si="32"/>
        <v>0</v>
      </c>
      <c r="AA395">
        <f t="shared" si="29"/>
        <v>1</v>
      </c>
    </row>
    <row r="396" spans="1:27" x14ac:dyDescent="0.25">
      <c r="A396" t="s">
        <v>39</v>
      </c>
      <c r="B396" t="s">
        <v>27</v>
      </c>
      <c r="C396" t="s">
        <v>28</v>
      </c>
      <c r="D396" t="s">
        <v>28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30"/>
        <v>0</v>
      </c>
      <c r="Y396">
        <f t="shared" si="31"/>
        <v>0</v>
      </c>
      <c r="Z396">
        <f t="shared" si="32"/>
        <v>0</v>
      </c>
      <c r="AA396">
        <f t="shared" si="29"/>
        <v>1</v>
      </c>
    </row>
    <row r="397" spans="1:27" x14ac:dyDescent="0.25">
      <c r="A397" t="s">
        <v>39</v>
      </c>
      <c r="B397" t="s">
        <v>27</v>
      </c>
      <c r="C397" t="s">
        <v>28</v>
      </c>
      <c r="D397" t="s">
        <v>28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30"/>
        <v>0</v>
      </c>
      <c r="Y397">
        <f t="shared" si="31"/>
        <v>1</v>
      </c>
      <c r="Z397">
        <f t="shared" si="32"/>
        <v>0</v>
      </c>
      <c r="AA397">
        <f t="shared" si="29"/>
        <v>1</v>
      </c>
    </row>
    <row r="398" spans="1:27" x14ac:dyDescent="0.25">
      <c r="A398" t="s">
        <v>39</v>
      </c>
      <c r="B398" t="s">
        <v>27</v>
      </c>
      <c r="C398" t="s">
        <v>28</v>
      </c>
      <c r="D398" t="s">
        <v>28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f t="shared" si="30"/>
        <v>0</v>
      </c>
      <c r="Y398">
        <f t="shared" si="31"/>
        <v>0</v>
      </c>
      <c r="Z398">
        <f t="shared" si="32"/>
        <v>0</v>
      </c>
      <c r="AA398">
        <f t="shared" si="29"/>
        <v>1</v>
      </c>
    </row>
    <row r="399" spans="1:27" x14ac:dyDescent="0.25">
      <c r="A399" t="s">
        <v>39</v>
      </c>
      <c r="B399" t="s">
        <v>27</v>
      </c>
      <c r="C399" t="s">
        <v>28</v>
      </c>
      <c r="D399" t="s">
        <v>28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30"/>
        <v>0</v>
      </c>
      <c r="Y399">
        <f t="shared" si="31"/>
        <v>1</v>
      </c>
      <c r="Z399">
        <f t="shared" si="32"/>
        <v>0</v>
      </c>
      <c r="AA399">
        <f t="shared" si="29"/>
        <v>0</v>
      </c>
    </row>
    <row r="400" spans="1:27" x14ac:dyDescent="0.25">
      <c r="A400" t="s">
        <v>39</v>
      </c>
      <c r="B400" t="s">
        <v>27</v>
      </c>
      <c r="C400" t="s">
        <v>28</v>
      </c>
      <c r="D400" t="s">
        <v>28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30"/>
        <v>0</v>
      </c>
      <c r="Y400">
        <f t="shared" si="31"/>
        <v>0</v>
      </c>
      <c r="Z400">
        <f t="shared" si="32"/>
        <v>0</v>
      </c>
      <c r="AA400">
        <f t="shared" si="29"/>
        <v>1</v>
      </c>
    </row>
    <row r="402" spans="1:27" x14ac:dyDescent="0.25">
      <c r="A402" t="s">
        <v>40</v>
      </c>
      <c r="B402" t="s">
        <v>27</v>
      </c>
      <c r="C402" t="s">
        <v>28</v>
      </c>
      <c r="D402" t="s">
        <v>28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ref="X402:X416" si="33">SUM(G402+J402+K402+L402+M402)</f>
        <v>0</v>
      </c>
      <c r="Y402">
        <f t="shared" ref="Y402:Y416" si="34">SUM(E402:M402)</f>
        <v>0</v>
      </c>
      <c r="Z402">
        <f t="shared" ref="Z402:Z416" si="35">SUM(P402+S402+T402+V402)</f>
        <v>0</v>
      </c>
      <c r="AA402">
        <f t="shared" si="29"/>
        <v>0</v>
      </c>
    </row>
    <row r="403" spans="1:27" x14ac:dyDescent="0.25">
      <c r="A403" t="s">
        <v>40</v>
      </c>
      <c r="B403" t="s">
        <v>27</v>
      </c>
      <c r="C403" t="s">
        <v>28</v>
      </c>
      <c r="D403" t="s">
        <v>28</v>
      </c>
      <c r="E403">
        <v>4</v>
      </c>
      <c r="F403">
        <v>1</v>
      </c>
      <c r="G403">
        <v>0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7</v>
      </c>
      <c r="O403">
        <v>2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33"/>
        <v>0</v>
      </c>
      <c r="Y403">
        <f t="shared" si="34"/>
        <v>7</v>
      </c>
      <c r="Z403">
        <f t="shared" si="35"/>
        <v>0</v>
      </c>
      <c r="AA403">
        <f t="shared" si="29"/>
        <v>10</v>
      </c>
    </row>
    <row r="404" spans="1:27" x14ac:dyDescent="0.25">
      <c r="A404" t="s">
        <v>40</v>
      </c>
      <c r="B404" t="s">
        <v>27</v>
      </c>
      <c r="C404" t="s">
        <v>28</v>
      </c>
      <c r="D404" t="s">
        <v>28</v>
      </c>
      <c r="E404">
        <v>1</v>
      </c>
      <c r="F404">
        <v>0</v>
      </c>
      <c r="G404">
        <v>0</v>
      </c>
      <c r="H404">
        <v>4</v>
      </c>
      <c r="I404">
        <v>1</v>
      </c>
      <c r="J404">
        <v>0</v>
      </c>
      <c r="K404">
        <v>2</v>
      </c>
      <c r="L404">
        <v>0</v>
      </c>
      <c r="M404">
        <v>0</v>
      </c>
      <c r="N404">
        <v>3</v>
      </c>
      <c r="O404">
        <v>1</v>
      </c>
      <c r="P404">
        <v>0</v>
      </c>
      <c r="Q404">
        <v>3</v>
      </c>
      <c r="R404">
        <v>1</v>
      </c>
      <c r="S404">
        <v>0</v>
      </c>
      <c r="T404">
        <v>3</v>
      </c>
      <c r="U404">
        <v>0</v>
      </c>
      <c r="V404">
        <v>0</v>
      </c>
      <c r="W404">
        <v>0</v>
      </c>
      <c r="X404">
        <f t="shared" si="33"/>
        <v>2</v>
      </c>
      <c r="Y404">
        <f t="shared" si="34"/>
        <v>8</v>
      </c>
      <c r="Z404">
        <f t="shared" si="35"/>
        <v>3</v>
      </c>
      <c r="AA404">
        <f t="shared" si="29"/>
        <v>11</v>
      </c>
    </row>
    <row r="405" spans="1:27" x14ac:dyDescent="0.25">
      <c r="A405" t="s">
        <v>40</v>
      </c>
      <c r="B405" t="s">
        <v>27</v>
      </c>
      <c r="C405" t="s">
        <v>28</v>
      </c>
      <c r="D405" t="s">
        <v>28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33"/>
        <v>0</v>
      </c>
      <c r="Y405">
        <f t="shared" si="34"/>
        <v>0</v>
      </c>
      <c r="Z405">
        <f t="shared" si="35"/>
        <v>0</v>
      </c>
      <c r="AA405">
        <f t="shared" si="29"/>
        <v>0</v>
      </c>
    </row>
    <row r="406" spans="1:27" x14ac:dyDescent="0.25">
      <c r="A406" t="s">
        <v>40</v>
      </c>
      <c r="B406" t="s">
        <v>27</v>
      </c>
      <c r="C406" t="s">
        <v>28</v>
      </c>
      <c r="D406" t="s">
        <v>28</v>
      </c>
      <c r="E406">
        <v>2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3</v>
      </c>
      <c r="P406">
        <v>0</v>
      </c>
      <c r="Q406">
        <v>2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f t="shared" si="33"/>
        <v>0</v>
      </c>
      <c r="Y406">
        <f t="shared" si="34"/>
        <v>4</v>
      </c>
      <c r="Z406">
        <f t="shared" si="35"/>
        <v>1</v>
      </c>
      <c r="AA406">
        <f t="shared" si="29"/>
        <v>9</v>
      </c>
    </row>
    <row r="407" spans="1:27" x14ac:dyDescent="0.25">
      <c r="A407" t="s">
        <v>40</v>
      </c>
      <c r="B407" t="s">
        <v>27</v>
      </c>
      <c r="C407" t="s">
        <v>28</v>
      </c>
      <c r="D407" t="s">
        <v>28</v>
      </c>
      <c r="E407">
        <v>0</v>
      </c>
      <c r="F407">
        <v>0</v>
      </c>
      <c r="G407">
        <v>0</v>
      </c>
      <c r="H407">
        <v>3</v>
      </c>
      <c r="I407">
        <v>1</v>
      </c>
      <c r="J407">
        <v>0</v>
      </c>
      <c r="K407">
        <v>1</v>
      </c>
      <c r="L407">
        <v>0</v>
      </c>
      <c r="M407">
        <v>0</v>
      </c>
      <c r="N407">
        <v>6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0</v>
      </c>
      <c r="W407">
        <v>0</v>
      </c>
      <c r="X407">
        <f t="shared" si="33"/>
        <v>1</v>
      </c>
      <c r="Y407">
        <f t="shared" si="34"/>
        <v>5</v>
      </c>
      <c r="Z407">
        <f t="shared" si="35"/>
        <v>2</v>
      </c>
      <c r="AA407">
        <f t="shared" si="29"/>
        <v>9</v>
      </c>
    </row>
    <row r="408" spans="1:27" x14ac:dyDescent="0.25">
      <c r="A408" t="s">
        <v>40</v>
      </c>
      <c r="B408" t="s">
        <v>27</v>
      </c>
      <c r="C408" t="s">
        <v>28</v>
      </c>
      <c r="D408" t="s">
        <v>28</v>
      </c>
      <c r="E408">
        <v>1</v>
      </c>
      <c r="F408">
        <v>0</v>
      </c>
      <c r="G408">
        <v>0</v>
      </c>
      <c r="H408">
        <v>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3</v>
      </c>
      <c r="O408">
        <v>1</v>
      </c>
      <c r="P408">
        <v>0</v>
      </c>
      <c r="Q408">
        <v>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33"/>
        <v>0</v>
      </c>
      <c r="Y408">
        <f t="shared" si="34"/>
        <v>4</v>
      </c>
      <c r="Z408">
        <f t="shared" si="35"/>
        <v>0</v>
      </c>
      <c r="AA408">
        <f t="shared" si="29"/>
        <v>6</v>
      </c>
    </row>
    <row r="409" spans="1:27" x14ac:dyDescent="0.25">
      <c r="A409" t="s">
        <v>40</v>
      </c>
      <c r="B409" t="s">
        <v>27</v>
      </c>
      <c r="C409" t="s">
        <v>28</v>
      </c>
      <c r="D409" t="s">
        <v>28</v>
      </c>
      <c r="E409">
        <v>4</v>
      </c>
      <c r="F409">
        <v>0</v>
      </c>
      <c r="G409">
        <v>0</v>
      </c>
      <c r="H409">
        <v>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f t="shared" si="33"/>
        <v>0</v>
      </c>
      <c r="Y409">
        <f t="shared" si="34"/>
        <v>6</v>
      </c>
      <c r="Z409">
        <f t="shared" si="35"/>
        <v>0</v>
      </c>
      <c r="AA409">
        <f t="shared" si="29"/>
        <v>1</v>
      </c>
    </row>
    <row r="410" spans="1:27" x14ac:dyDescent="0.25">
      <c r="A410" t="s">
        <v>40</v>
      </c>
      <c r="B410" t="s">
        <v>27</v>
      </c>
      <c r="C410" t="s">
        <v>28</v>
      </c>
      <c r="D410" t="s">
        <v>28</v>
      </c>
      <c r="E410">
        <v>0</v>
      </c>
      <c r="F410">
        <v>0</v>
      </c>
      <c r="G410">
        <v>0</v>
      </c>
      <c r="H410">
        <v>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33"/>
        <v>0</v>
      </c>
      <c r="Y410">
        <f t="shared" si="34"/>
        <v>3</v>
      </c>
      <c r="Z410">
        <f t="shared" si="35"/>
        <v>0</v>
      </c>
      <c r="AA410">
        <f t="shared" si="29"/>
        <v>0</v>
      </c>
    </row>
    <row r="411" spans="1:27" x14ac:dyDescent="0.25">
      <c r="A411" t="s">
        <v>40</v>
      </c>
      <c r="B411" t="s">
        <v>27</v>
      </c>
      <c r="C411" t="s">
        <v>28</v>
      </c>
      <c r="D411" t="s">
        <v>28</v>
      </c>
      <c r="E411">
        <v>2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f t="shared" si="33"/>
        <v>0</v>
      </c>
      <c r="Y411">
        <f t="shared" si="34"/>
        <v>4</v>
      </c>
      <c r="Z411">
        <f t="shared" si="35"/>
        <v>0</v>
      </c>
      <c r="AA411">
        <f t="shared" si="29"/>
        <v>0</v>
      </c>
    </row>
    <row r="412" spans="1:27" x14ac:dyDescent="0.25">
      <c r="A412" t="s">
        <v>40</v>
      </c>
      <c r="B412" t="s">
        <v>27</v>
      </c>
      <c r="C412" t="s">
        <v>28</v>
      </c>
      <c r="D412" t="s">
        <v>28</v>
      </c>
      <c r="E412">
        <v>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33"/>
        <v>0</v>
      </c>
      <c r="Y412">
        <f t="shared" si="34"/>
        <v>3</v>
      </c>
      <c r="Z412">
        <f t="shared" si="35"/>
        <v>0</v>
      </c>
      <c r="AA412">
        <f t="shared" si="29"/>
        <v>0</v>
      </c>
    </row>
    <row r="413" spans="1:27" x14ac:dyDescent="0.25">
      <c r="A413" t="s">
        <v>40</v>
      </c>
      <c r="B413" t="s">
        <v>27</v>
      </c>
      <c r="C413" t="s">
        <v>28</v>
      </c>
      <c r="D413" t="s">
        <v>28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33"/>
        <v>0</v>
      </c>
      <c r="Y413">
        <f t="shared" si="34"/>
        <v>2</v>
      </c>
      <c r="Z413">
        <f t="shared" si="35"/>
        <v>0</v>
      </c>
      <c r="AA413">
        <f t="shared" si="29"/>
        <v>0</v>
      </c>
    </row>
    <row r="414" spans="1:27" x14ac:dyDescent="0.25">
      <c r="A414" t="s">
        <v>40</v>
      </c>
      <c r="B414" t="s">
        <v>27</v>
      </c>
      <c r="C414" t="s">
        <v>28</v>
      </c>
      <c r="D414" t="s">
        <v>28</v>
      </c>
      <c r="E414">
        <v>1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33"/>
        <v>0</v>
      </c>
      <c r="Y414">
        <f t="shared" si="34"/>
        <v>2</v>
      </c>
      <c r="Z414">
        <f t="shared" si="35"/>
        <v>0</v>
      </c>
      <c r="AA414">
        <f t="shared" si="29"/>
        <v>0</v>
      </c>
    </row>
    <row r="415" spans="1:27" x14ac:dyDescent="0.25">
      <c r="A415" t="s">
        <v>40</v>
      </c>
      <c r="B415" t="s">
        <v>27</v>
      </c>
      <c r="C415" t="s">
        <v>28</v>
      </c>
      <c r="D415" t="s">
        <v>28</v>
      </c>
      <c r="E415">
        <v>1</v>
      </c>
      <c r="F415">
        <v>0</v>
      </c>
      <c r="G415">
        <v>0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33"/>
        <v>0</v>
      </c>
      <c r="Y415">
        <f t="shared" si="34"/>
        <v>3</v>
      </c>
      <c r="Z415">
        <f t="shared" si="35"/>
        <v>0</v>
      </c>
      <c r="AA415">
        <f t="shared" si="29"/>
        <v>0</v>
      </c>
    </row>
    <row r="416" spans="1:27" x14ac:dyDescent="0.25">
      <c r="A416" t="s">
        <v>40</v>
      </c>
      <c r="B416" t="s">
        <v>27</v>
      </c>
      <c r="C416" t="s">
        <v>28</v>
      </c>
      <c r="D416" t="s">
        <v>28</v>
      </c>
      <c r="E416">
        <v>2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f t="shared" si="33"/>
        <v>0</v>
      </c>
      <c r="Y416">
        <f t="shared" si="34"/>
        <v>3</v>
      </c>
      <c r="Z416">
        <f t="shared" si="35"/>
        <v>0</v>
      </c>
      <c r="AA416">
        <f t="shared" si="29"/>
        <v>0</v>
      </c>
    </row>
    <row r="418" spans="1:27" x14ac:dyDescent="0.25">
      <c r="A418" t="s">
        <v>41</v>
      </c>
      <c r="B418" t="s">
        <v>27</v>
      </c>
      <c r="C418" t="s">
        <v>28</v>
      </c>
      <c r="D418" t="s">
        <v>28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f>SUM(G418+J418+K418+L418+M418)</f>
        <v>0</v>
      </c>
      <c r="Y418">
        <f>SUM(E418:M418)</f>
        <v>0</v>
      </c>
      <c r="Z418">
        <f>SUM(P418+S418+T418+V418)</f>
        <v>0</v>
      </c>
      <c r="AA418">
        <f t="shared" si="29"/>
        <v>0</v>
      </c>
    </row>
    <row r="419" spans="1:27" x14ac:dyDescent="0.25">
      <c r="A419" t="s">
        <v>41</v>
      </c>
      <c r="B419" t="s">
        <v>27</v>
      </c>
      <c r="C419" t="s">
        <v>28</v>
      </c>
      <c r="D419" t="s">
        <v>28</v>
      </c>
      <c r="E419">
        <v>1</v>
      </c>
      <c r="F419">
        <v>0</v>
      </c>
      <c r="G419">
        <v>0</v>
      </c>
      <c r="H419">
        <v>4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>SUM(G419+J419+K419+L419+M419)</f>
        <v>0</v>
      </c>
      <c r="Y419">
        <f>SUM(E419:M419)</f>
        <v>7</v>
      </c>
      <c r="Z419">
        <f>SUM(P419+S419+T419+V419)</f>
        <v>0</v>
      </c>
      <c r="AA419">
        <f t="shared" si="29"/>
        <v>3</v>
      </c>
    </row>
    <row r="420" spans="1:27" x14ac:dyDescent="0.25">
      <c r="A420" t="s">
        <v>41</v>
      </c>
      <c r="B420" t="s">
        <v>27</v>
      </c>
      <c r="C420" t="s">
        <v>28</v>
      </c>
      <c r="D420" t="s">
        <v>28</v>
      </c>
      <c r="E420">
        <v>0</v>
      </c>
      <c r="F420">
        <v>0</v>
      </c>
      <c r="G420">
        <v>0</v>
      </c>
      <c r="H420">
        <v>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3</v>
      </c>
      <c r="O420">
        <v>1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>SUM(G420+J420+K420+L420+M420)</f>
        <v>0</v>
      </c>
      <c r="Y420">
        <f>SUM(E420:M420)</f>
        <v>2</v>
      </c>
      <c r="Z420">
        <f>SUM(P420+S420+T420+V420)</f>
        <v>0</v>
      </c>
      <c r="AA420">
        <f t="shared" si="29"/>
        <v>6</v>
      </c>
    </row>
    <row r="421" spans="1:27" x14ac:dyDescent="0.25">
      <c r="A421" t="s">
        <v>41</v>
      </c>
      <c r="B421" t="s">
        <v>27</v>
      </c>
      <c r="C421" t="s">
        <v>28</v>
      </c>
      <c r="D421" t="s">
        <v>28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0</v>
      </c>
      <c r="X421">
        <f>SUM(G421+J421+K421+L421+M421)</f>
        <v>0</v>
      </c>
      <c r="Y421">
        <f>SUM(E421:M421)</f>
        <v>0</v>
      </c>
      <c r="Z421">
        <f>SUM(P421+S421+T421+V421)</f>
        <v>2</v>
      </c>
      <c r="AA421">
        <f t="shared" si="29"/>
        <v>3</v>
      </c>
    </row>
    <row r="423" spans="1:27" x14ac:dyDescent="0.25">
      <c r="A423" t="s">
        <v>42</v>
      </c>
      <c r="B423" t="s">
        <v>27</v>
      </c>
      <c r="C423" t="s">
        <v>28</v>
      </c>
      <c r="D423" t="s">
        <v>28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f t="shared" ref="X423:X436" si="36">SUM(G423+J423+K423+L423+M423)</f>
        <v>0</v>
      </c>
      <c r="Y423">
        <f t="shared" ref="Y423:Y436" si="37">SUM(E423:M423)</f>
        <v>0</v>
      </c>
      <c r="Z423">
        <f t="shared" ref="Z423:Z436" si="38">SUM(P423+S423+T423+V423)</f>
        <v>0</v>
      </c>
      <c r="AA423">
        <f t="shared" si="29"/>
        <v>0</v>
      </c>
    </row>
    <row r="424" spans="1:27" x14ac:dyDescent="0.25">
      <c r="A424" t="s">
        <v>42</v>
      </c>
      <c r="B424" t="s">
        <v>27</v>
      </c>
      <c r="C424" t="s">
        <v>28</v>
      </c>
      <c r="D424" t="s">
        <v>28</v>
      </c>
      <c r="E424">
        <v>0</v>
      </c>
      <c r="F424">
        <v>3</v>
      </c>
      <c r="G424">
        <v>0</v>
      </c>
      <c r="H424">
        <v>4</v>
      </c>
      <c r="I424">
        <v>2</v>
      </c>
      <c r="J424">
        <v>0</v>
      </c>
      <c r="K424">
        <v>2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f t="shared" si="36"/>
        <v>3</v>
      </c>
      <c r="Y424">
        <f t="shared" si="37"/>
        <v>12</v>
      </c>
      <c r="Z424">
        <f t="shared" si="38"/>
        <v>0</v>
      </c>
      <c r="AA424">
        <f t="shared" si="29"/>
        <v>2</v>
      </c>
    </row>
    <row r="425" spans="1:27" x14ac:dyDescent="0.25">
      <c r="A425" t="s">
        <v>42</v>
      </c>
      <c r="B425" t="s">
        <v>27</v>
      </c>
      <c r="C425" t="s">
        <v>28</v>
      </c>
      <c r="D425" t="s">
        <v>28</v>
      </c>
      <c r="E425">
        <v>3</v>
      </c>
      <c r="F425">
        <v>0</v>
      </c>
      <c r="G425">
        <v>0</v>
      </c>
      <c r="H425">
        <v>5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2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f t="shared" si="36"/>
        <v>2</v>
      </c>
      <c r="Y425">
        <f t="shared" si="37"/>
        <v>10</v>
      </c>
      <c r="Z425">
        <f t="shared" si="38"/>
        <v>0</v>
      </c>
      <c r="AA425">
        <f t="shared" si="29"/>
        <v>3</v>
      </c>
    </row>
    <row r="426" spans="1:27" x14ac:dyDescent="0.25">
      <c r="A426" t="s">
        <v>42</v>
      </c>
      <c r="B426" t="s">
        <v>27</v>
      </c>
      <c r="C426" t="s">
        <v>28</v>
      </c>
      <c r="D426" t="s">
        <v>28</v>
      </c>
      <c r="E426">
        <v>2</v>
      </c>
      <c r="F426">
        <v>1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2</v>
      </c>
      <c r="P426">
        <v>0</v>
      </c>
      <c r="Q426">
        <v>2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f t="shared" si="36"/>
        <v>0</v>
      </c>
      <c r="Y426">
        <f t="shared" si="37"/>
        <v>5</v>
      </c>
      <c r="Z426">
        <f t="shared" si="38"/>
        <v>1</v>
      </c>
      <c r="AA426">
        <f t="shared" si="29"/>
        <v>7</v>
      </c>
    </row>
    <row r="427" spans="1:27" x14ac:dyDescent="0.25">
      <c r="A427" t="s">
        <v>42</v>
      </c>
      <c r="B427" t="s">
        <v>27</v>
      </c>
      <c r="C427" t="s">
        <v>28</v>
      </c>
      <c r="D427" t="s">
        <v>28</v>
      </c>
      <c r="E427">
        <v>2</v>
      </c>
      <c r="F427">
        <v>0</v>
      </c>
      <c r="G427">
        <v>0</v>
      </c>
      <c r="H427">
        <v>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</v>
      </c>
      <c r="O427">
        <v>1</v>
      </c>
      <c r="P427">
        <v>0</v>
      </c>
      <c r="Q427">
        <v>4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0</v>
      </c>
      <c r="X427">
        <f t="shared" si="36"/>
        <v>0</v>
      </c>
      <c r="Y427">
        <f t="shared" si="37"/>
        <v>6</v>
      </c>
      <c r="Z427">
        <f t="shared" si="38"/>
        <v>1</v>
      </c>
      <c r="AA427">
        <f t="shared" si="29"/>
        <v>11</v>
      </c>
    </row>
    <row r="428" spans="1:27" x14ac:dyDescent="0.25">
      <c r="A428" t="s">
        <v>42</v>
      </c>
      <c r="B428" t="s">
        <v>27</v>
      </c>
      <c r="C428" t="s">
        <v>28</v>
      </c>
      <c r="D428" t="s">
        <v>28</v>
      </c>
      <c r="E428">
        <v>1</v>
      </c>
      <c r="F428">
        <v>2</v>
      </c>
      <c r="G428">
        <v>0</v>
      </c>
      <c r="H428">
        <v>3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3</v>
      </c>
      <c r="O428">
        <v>1</v>
      </c>
      <c r="P428">
        <v>0</v>
      </c>
      <c r="Q428">
        <v>3</v>
      </c>
      <c r="R428">
        <v>0</v>
      </c>
      <c r="S428">
        <v>0</v>
      </c>
      <c r="T428">
        <v>3</v>
      </c>
      <c r="U428">
        <v>0</v>
      </c>
      <c r="V428">
        <v>0</v>
      </c>
      <c r="W428">
        <v>0</v>
      </c>
      <c r="X428">
        <f t="shared" si="36"/>
        <v>0</v>
      </c>
      <c r="Y428">
        <f t="shared" si="37"/>
        <v>7</v>
      </c>
      <c r="Z428">
        <f t="shared" si="38"/>
        <v>3</v>
      </c>
      <c r="AA428">
        <f t="shared" si="29"/>
        <v>10</v>
      </c>
    </row>
    <row r="429" spans="1:27" x14ac:dyDescent="0.25">
      <c r="A429" t="s">
        <v>42</v>
      </c>
      <c r="B429" t="s">
        <v>27</v>
      </c>
      <c r="C429" t="s">
        <v>28</v>
      </c>
      <c r="D429" t="s">
        <v>28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 t="shared" si="36"/>
        <v>0</v>
      </c>
      <c r="Y429">
        <f t="shared" si="37"/>
        <v>0</v>
      </c>
      <c r="Z429">
        <f t="shared" si="38"/>
        <v>0</v>
      </c>
      <c r="AA429">
        <f t="shared" si="29"/>
        <v>0</v>
      </c>
    </row>
    <row r="430" spans="1:27" x14ac:dyDescent="0.25">
      <c r="A430" t="s">
        <v>42</v>
      </c>
      <c r="B430" t="s">
        <v>27</v>
      </c>
      <c r="C430" t="s">
        <v>28</v>
      </c>
      <c r="D430" t="s">
        <v>28</v>
      </c>
      <c r="E430">
        <v>0</v>
      </c>
      <c r="F430">
        <v>0</v>
      </c>
      <c r="G430">
        <v>0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</v>
      </c>
      <c r="O430">
        <v>3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1</v>
      </c>
      <c r="X430">
        <f t="shared" si="36"/>
        <v>0</v>
      </c>
      <c r="Y430">
        <f t="shared" si="37"/>
        <v>2</v>
      </c>
      <c r="Z430">
        <f t="shared" si="38"/>
        <v>0</v>
      </c>
      <c r="AA430">
        <f t="shared" si="29"/>
        <v>7</v>
      </c>
    </row>
    <row r="431" spans="1:27" x14ac:dyDescent="0.25">
      <c r="A431" t="s">
        <v>42</v>
      </c>
      <c r="B431" t="s">
        <v>27</v>
      </c>
      <c r="C431" t="s">
        <v>28</v>
      </c>
      <c r="D431" t="s">
        <v>28</v>
      </c>
      <c r="E431">
        <v>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6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f t="shared" si="36"/>
        <v>0</v>
      </c>
      <c r="Y431">
        <f t="shared" si="37"/>
        <v>2</v>
      </c>
      <c r="Z431">
        <f t="shared" si="38"/>
        <v>1</v>
      </c>
      <c r="AA431">
        <f t="shared" si="29"/>
        <v>8</v>
      </c>
    </row>
    <row r="432" spans="1:27" x14ac:dyDescent="0.25">
      <c r="A432" t="s">
        <v>42</v>
      </c>
      <c r="B432" t="s">
        <v>27</v>
      </c>
      <c r="C432" t="s">
        <v>28</v>
      </c>
      <c r="D432" t="s">
        <v>28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f t="shared" si="36"/>
        <v>0</v>
      </c>
      <c r="Y432">
        <f t="shared" si="37"/>
        <v>1</v>
      </c>
      <c r="Z432">
        <f t="shared" si="38"/>
        <v>0</v>
      </c>
      <c r="AA432">
        <f t="shared" si="29"/>
        <v>1</v>
      </c>
    </row>
    <row r="433" spans="1:27" x14ac:dyDescent="0.25">
      <c r="A433" t="s">
        <v>42</v>
      </c>
      <c r="B433" t="s">
        <v>27</v>
      </c>
      <c r="C433" t="s">
        <v>28</v>
      </c>
      <c r="D433" t="s">
        <v>28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f t="shared" si="36"/>
        <v>0</v>
      </c>
      <c r="Y433">
        <f t="shared" si="37"/>
        <v>0</v>
      </c>
      <c r="Z433">
        <f t="shared" si="38"/>
        <v>0</v>
      </c>
      <c r="AA433">
        <f t="shared" si="29"/>
        <v>1</v>
      </c>
    </row>
    <row r="434" spans="1:27" x14ac:dyDescent="0.25">
      <c r="A434" t="s">
        <v>42</v>
      </c>
      <c r="B434" t="s">
        <v>27</v>
      </c>
      <c r="C434" t="s">
        <v>28</v>
      </c>
      <c r="D434" t="s">
        <v>28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f t="shared" si="36"/>
        <v>0</v>
      </c>
      <c r="Y434">
        <f t="shared" si="37"/>
        <v>1</v>
      </c>
      <c r="Z434">
        <f t="shared" si="38"/>
        <v>0</v>
      </c>
      <c r="AA434">
        <f t="shared" si="29"/>
        <v>0</v>
      </c>
    </row>
    <row r="435" spans="1:27" x14ac:dyDescent="0.25">
      <c r="A435" t="s">
        <v>42</v>
      </c>
      <c r="B435" t="s">
        <v>27</v>
      </c>
      <c r="C435" t="s">
        <v>28</v>
      </c>
      <c r="D435" t="s">
        <v>28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f t="shared" si="36"/>
        <v>0</v>
      </c>
      <c r="Y435">
        <f t="shared" si="37"/>
        <v>0</v>
      </c>
      <c r="Z435">
        <f t="shared" si="38"/>
        <v>0</v>
      </c>
      <c r="AA435">
        <f t="shared" si="29"/>
        <v>0</v>
      </c>
    </row>
    <row r="436" spans="1:27" x14ac:dyDescent="0.25">
      <c r="A436" t="s">
        <v>42</v>
      </c>
      <c r="B436" t="s">
        <v>27</v>
      </c>
      <c r="C436" t="s">
        <v>28</v>
      </c>
      <c r="D436" t="s">
        <v>28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f t="shared" si="36"/>
        <v>0</v>
      </c>
      <c r="Y436">
        <f t="shared" si="37"/>
        <v>0</v>
      </c>
      <c r="Z436">
        <f t="shared" si="38"/>
        <v>0</v>
      </c>
      <c r="AA436">
        <f t="shared" si="29"/>
        <v>2</v>
      </c>
    </row>
    <row r="438" spans="1:27" x14ac:dyDescent="0.25">
      <c r="A438" t="s">
        <v>43</v>
      </c>
      <c r="B438" t="s">
        <v>27</v>
      </c>
      <c r="C438" t="s">
        <v>28</v>
      </c>
      <c r="D438" t="s">
        <v>28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f>SUM(G438+J438+K438+L438+M438)</f>
        <v>0</v>
      </c>
      <c r="Y438">
        <f>SUM(E438:M438)</f>
        <v>0</v>
      </c>
      <c r="Z438">
        <f>SUM(P438+S438+T438+V438)</f>
        <v>0</v>
      </c>
      <c r="AA438">
        <f t="shared" si="29"/>
        <v>0</v>
      </c>
    </row>
    <row r="439" spans="1:27" x14ac:dyDescent="0.25">
      <c r="A439" t="s">
        <v>43</v>
      </c>
      <c r="B439" t="s">
        <v>27</v>
      </c>
      <c r="C439" t="s">
        <v>28</v>
      </c>
      <c r="D439" t="s">
        <v>28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f>SUM(G439+J439+K439+L439+M439)</f>
        <v>0</v>
      </c>
      <c r="Y439">
        <f>SUM(E439:M439)</f>
        <v>3</v>
      </c>
      <c r="Z439">
        <f>SUM(P439+S439+T439+V439)</f>
        <v>0</v>
      </c>
      <c r="AA439">
        <f t="shared" si="29"/>
        <v>1</v>
      </c>
    </row>
    <row r="440" spans="1:27" x14ac:dyDescent="0.25">
      <c r="A440" t="s">
        <v>43</v>
      </c>
      <c r="B440" t="s">
        <v>27</v>
      </c>
      <c r="C440" t="s">
        <v>28</v>
      </c>
      <c r="D440" t="s">
        <v>28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f>SUM(G440+J440+K440+L440+M440)</f>
        <v>0</v>
      </c>
      <c r="Y440">
        <f>SUM(E440:M440)</f>
        <v>2</v>
      </c>
      <c r="Z440">
        <f>SUM(P440+S440+T440+V440)</f>
        <v>1</v>
      </c>
      <c r="AA440">
        <f t="shared" si="29"/>
        <v>3</v>
      </c>
    </row>
    <row r="441" spans="1:27" x14ac:dyDescent="0.25">
      <c r="A441" t="s">
        <v>43</v>
      </c>
      <c r="B441" t="s">
        <v>27</v>
      </c>
      <c r="C441" t="s">
        <v>28</v>
      </c>
      <c r="D441" t="s">
        <v>28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>SUM(G441+J441+K441+L441+M441)</f>
        <v>0</v>
      </c>
      <c r="Y441">
        <f>SUM(E441:M441)</f>
        <v>1</v>
      </c>
      <c r="Z441">
        <f>SUM(P441+S441+T441+V441)</f>
        <v>0</v>
      </c>
      <c r="AA441">
        <f t="shared" si="29"/>
        <v>3</v>
      </c>
    </row>
    <row r="442" spans="1:27" x14ac:dyDescent="0.25">
      <c r="A442" t="s">
        <v>43</v>
      </c>
      <c r="B442" t="s">
        <v>27</v>
      </c>
      <c r="C442" t="s">
        <v>28</v>
      </c>
      <c r="D442" t="s">
        <v>28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f>SUM(G442+J442+K442+L442+M442)</f>
        <v>0</v>
      </c>
      <c r="Y442">
        <f>SUM(E442:M442)</f>
        <v>0</v>
      </c>
      <c r="Z442">
        <f>SUM(P442+S442+T442+V442)</f>
        <v>0</v>
      </c>
      <c r="AA442">
        <f t="shared" ref="AA442:AA510" si="39">SUM(N442:W442)</f>
        <v>2</v>
      </c>
    </row>
    <row r="444" spans="1:27" x14ac:dyDescent="0.25">
      <c r="A444" t="s">
        <v>44</v>
      </c>
      <c r="B444" t="s">
        <v>27</v>
      </c>
      <c r="C444" t="s">
        <v>28</v>
      </c>
      <c r="D444" t="s">
        <v>28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ref="X444:X457" si="40">SUM(G444+J444+K444+L444+M444)</f>
        <v>0</v>
      </c>
      <c r="Y444">
        <f t="shared" ref="Y444:Y457" si="41">SUM(E444:M444)</f>
        <v>0</v>
      </c>
      <c r="Z444">
        <f t="shared" ref="Z444:Z457" si="42">SUM(P444+S444+T444+V444)</f>
        <v>0</v>
      </c>
      <c r="AA444">
        <f t="shared" si="39"/>
        <v>0</v>
      </c>
    </row>
    <row r="445" spans="1:27" x14ac:dyDescent="0.25">
      <c r="A445" t="s">
        <v>44</v>
      </c>
      <c r="B445" t="s">
        <v>27</v>
      </c>
      <c r="C445" t="s">
        <v>28</v>
      </c>
      <c r="D445" t="s">
        <v>28</v>
      </c>
      <c r="E445">
        <v>2</v>
      </c>
      <c r="F445">
        <v>0</v>
      </c>
      <c r="G445">
        <v>0</v>
      </c>
      <c r="H445">
        <v>2</v>
      </c>
      <c r="I445">
        <v>0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40"/>
        <v>2</v>
      </c>
      <c r="Y445">
        <f t="shared" si="41"/>
        <v>6</v>
      </c>
      <c r="Z445">
        <f t="shared" si="42"/>
        <v>0</v>
      </c>
      <c r="AA445">
        <f t="shared" si="39"/>
        <v>1</v>
      </c>
    </row>
    <row r="446" spans="1:27" x14ac:dyDescent="0.25">
      <c r="A446" t="s">
        <v>44</v>
      </c>
      <c r="B446" t="s">
        <v>27</v>
      </c>
      <c r="C446" t="s">
        <v>28</v>
      </c>
      <c r="D446" t="s">
        <v>28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f t="shared" si="40"/>
        <v>0</v>
      </c>
      <c r="Y446">
        <f t="shared" si="41"/>
        <v>0</v>
      </c>
      <c r="Z446">
        <f t="shared" si="42"/>
        <v>0</v>
      </c>
      <c r="AA446">
        <f t="shared" si="39"/>
        <v>0</v>
      </c>
    </row>
    <row r="447" spans="1:27" x14ac:dyDescent="0.25">
      <c r="A447" t="s">
        <v>44</v>
      </c>
      <c r="B447" t="s">
        <v>27</v>
      </c>
      <c r="C447" t="s">
        <v>28</v>
      </c>
      <c r="D447" t="s">
        <v>28</v>
      </c>
      <c r="E447">
        <v>1</v>
      </c>
      <c r="F447">
        <v>0</v>
      </c>
      <c r="G447">
        <v>0</v>
      </c>
      <c r="H447">
        <v>2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1</v>
      </c>
      <c r="O447">
        <v>0</v>
      </c>
      <c r="P447">
        <v>0</v>
      </c>
      <c r="Q447">
        <v>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f t="shared" si="40"/>
        <v>2</v>
      </c>
      <c r="Y447">
        <f t="shared" si="41"/>
        <v>5</v>
      </c>
      <c r="Z447">
        <f t="shared" si="42"/>
        <v>0</v>
      </c>
      <c r="AA447">
        <f t="shared" si="39"/>
        <v>4</v>
      </c>
    </row>
    <row r="448" spans="1:27" x14ac:dyDescent="0.25">
      <c r="A448" t="s">
        <v>44</v>
      </c>
      <c r="B448" t="s">
        <v>27</v>
      </c>
      <c r="C448" t="s">
        <v>28</v>
      </c>
      <c r="D448" t="s">
        <v>28</v>
      </c>
      <c r="E448">
        <v>1</v>
      </c>
      <c r="F448">
        <v>0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  <c r="O448">
        <v>0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f t="shared" si="40"/>
        <v>0</v>
      </c>
      <c r="Y448">
        <f t="shared" si="41"/>
        <v>3</v>
      </c>
      <c r="Z448">
        <f t="shared" si="42"/>
        <v>1</v>
      </c>
      <c r="AA448">
        <f t="shared" si="39"/>
        <v>5</v>
      </c>
    </row>
    <row r="449" spans="1:27" x14ac:dyDescent="0.25">
      <c r="A449" t="s">
        <v>44</v>
      </c>
      <c r="B449" t="s">
        <v>27</v>
      </c>
      <c r="C449" t="s">
        <v>28</v>
      </c>
      <c r="D449" t="s">
        <v>28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2</v>
      </c>
      <c r="P449">
        <v>0</v>
      </c>
      <c r="Q449">
        <v>1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f t="shared" si="40"/>
        <v>0</v>
      </c>
      <c r="Y449">
        <f t="shared" si="41"/>
        <v>1</v>
      </c>
      <c r="Z449">
        <f t="shared" si="42"/>
        <v>1</v>
      </c>
      <c r="AA449">
        <f t="shared" si="39"/>
        <v>6</v>
      </c>
    </row>
    <row r="450" spans="1:27" x14ac:dyDescent="0.25">
      <c r="A450" t="s">
        <v>44</v>
      </c>
      <c r="B450" t="s">
        <v>27</v>
      </c>
      <c r="C450" t="s">
        <v>28</v>
      </c>
      <c r="D450" t="s">
        <v>28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3</v>
      </c>
      <c r="O450">
        <v>0</v>
      </c>
      <c r="P450">
        <v>0</v>
      </c>
      <c r="Q450">
        <v>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si="40"/>
        <v>0</v>
      </c>
      <c r="Y450">
        <f t="shared" si="41"/>
        <v>1</v>
      </c>
      <c r="Z450">
        <f t="shared" si="42"/>
        <v>0</v>
      </c>
      <c r="AA450">
        <f t="shared" si="39"/>
        <v>6</v>
      </c>
    </row>
    <row r="451" spans="1:27" x14ac:dyDescent="0.25">
      <c r="A451" t="s">
        <v>44</v>
      </c>
      <c r="B451" t="s">
        <v>27</v>
      </c>
      <c r="C451" t="s">
        <v>28</v>
      </c>
      <c r="D451" t="s">
        <v>28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40"/>
        <v>0</v>
      </c>
      <c r="Y451">
        <f t="shared" si="41"/>
        <v>1</v>
      </c>
      <c r="Z451">
        <f t="shared" si="42"/>
        <v>0</v>
      </c>
      <c r="AA451">
        <f t="shared" si="39"/>
        <v>2</v>
      </c>
    </row>
    <row r="452" spans="1:27" x14ac:dyDescent="0.25">
      <c r="A452" t="s">
        <v>44</v>
      </c>
      <c r="B452" t="s">
        <v>27</v>
      </c>
      <c r="C452" t="s">
        <v>28</v>
      </c>
      <c r="D452" t="s">
        <v>28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f t="shared" si="40"/>
        <v>0</v>
      </c>
      <c r="Y452">
        <f t="shared" si="41"/>
        <v>0</v>
      </c>
      <c r="Z452">
        <f t="shared" si="42"/>
        <v>1</v>
      </c>
      <c r="AA452">
        <f t="shared" si="39"/>
        <v>4</v>
      </c>
    </row>
    <row r="453" spans="1:27" x14ac:dyDescent="0.25">
      <c r="A453" t="s">
        <v>44</v>
      </c>
      <c r="B453" t="s">
        <v>27</v>
      </c>
      <c r="C453" t="s">
        <v>28</v>
      </c>
      <c r="D453" t="s">
        <v>28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f t="shared" si="40"/>
        <v>0</v>
      </c>
      <c r="Y453">
        <f t="shared" si="41"/>
        <v>1</v>
      </c>
      <c r="Z453">
        <f t="shared" si="42"/>
        <v>0</v>
      </c>
      <c r="AA453">
        <f t="shared" si="39"/>
        <v>1</v>
      </c>
    </row>
    <row r="454" spans="1:27" x14ac:dyDescent="0.25">
      <c r="A454" t="s">
        <v>44</v>
      </c>
      <c r="B454" t="s">
        <v>27</v>
      </c>
      <c r="C454" t="s">
        <v>28</v>
      </c>
      <c r="D454" t="s">
        <v>28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f t="shared" si="40"/>
        <v>0</v>
      </c>
      <c r="Y454">
        <f t="shared" si="41"/>
        <v>0</v>
      </c>
      <c r="Z454">
        <f t="shared" si="42"/>
        <v>0</v>
      </c>
      <c r="AA454">
        <f t="shared" si="39"/>
        <v>0</v>
      </c>
    </row>
    <row r="455" spans="1:27" x14ac:dyDescent="0.25">
      <c r="A455" t="s">
        <v>44</v>
      </c>
      <c r="B455" t="s">
        <v>27</v>
      </c>
      <c r="C455" t="s">
        <v>28</v>
      </c>
      <c r="D455" t="s">
        <v>28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40"/>
        <v>0</v>
      </c>
      <c r="Y455">
        <f t="shared" si="41"/>
        <v>0</v>
      </c>
      <c r="Z455">
        <f t="shared" si="42"/>
        <v>0</v>
      </c>
      <c r="AA455">
        <f t="shared" si="39"/>
        <v>0</v>
      </c>
    </row>
    <row r="456" spans="1:27" x14ac:dyDescent="0.25">
      <c r="A456" t="s">
        <v>44</v>
      </c>
      <c r="B456" t="s">
        <v>27</v>
      </c>
      <c r="C456" t="s">
        <v>28</v>
      </c>
      <c r="D456" t="s">
        <v>28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40"/>
        <v>0</v>
      </c>
      <c r="Y456">
        <f t="shared" si="41"/>
        <v>1</v>
      </c>
      <c r="Z456">
        <f t="shared" si="42"/>
        <v>0</v>
      </c>
      <c r="AA456">
        <f t="shared" si="39"/>
        <v>0</v>
      </c>
    </row>
    <row r="457" spans="1:27" x14ac:dyDescent="0.25">
      <c r="A457" t="s">
        <v>44</v>
      </c>
      <c r="B457" t="s">
        <v>27</v>
      </c>
      <c r="C457" t="s">
        <v>28</v>
      </c>
      <c r="D457" t="s">
        <v>28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40"/>
        <v>1</v>
      </c>
      <c r="Y457">
        <f t="shared" si="41"/>
        <v>1</v>
      </c>
      <c r="Z457">
        <f t="shared" si="42"/>
        <v>0</v>
      </c>
      <c r="AA457">
        <f t="shared" si="39"/>
        <v>0</v>
      </c>
    </row>
    <row r="459" spans="1:27" x14ac:dyDescent="0.25">
      <c r="A459" t="s">
        <v>45</v>
      </c>
      <c r="B459" t="s">
        <v>27</v>
      </c>
      <c r="C459" t="s">
        <v>28</v>
      </c>
      <c r="D459" t="s">
        <v>28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ref="X459:X474" si="43">SUM(G459+J459+K459+L459+M459)</f>
        <v>0</v>
      </c>
      <c r="Y459">
        <f t="shared" ref="Y459:Y474" si="44">SUM(E459:M459)</f>
        <v>0</v>
      </c>
      <c r="Z459">
        <f t="shared" ref="Z459:Z474" si="45">SUM(P459+S459+T459+V459)</f>
        <v>0</v>
      </c>
      <c r="AA459">
        <f t="shared" si="39"/>
        <v>0</v>
      </c>
    </row>
    <row r="460" spans="1:27" x14ac:dyDescent="0.25">
      <c r="A460" t="s">
        <v>45</v>
      </c>
      <c r="B460" t="s">
        <v>27</v>
      </c>
      <c r="C460" t="s">
        <v>28</v>
      </c>
      <c r="D460" t="s">
        <v>28</v>
      </c>
      <c r="E460">
        <v>2</v>
      </c>
      <c r="F460">
        <v>0</v>
      </c>
      <c r="G460">
        <v>0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43"/>
        <v>0</v>
      </c>
      <c r="Y460">
        <f t="shared" si="44"/>
        <v>5</v>
      </c>
      <c r="Z460">
        <f t="shared" si="45"/>
        <v>0</v>
      </c>
      <c r="AA460">
        <f t="shared" si="39"/>
        <v>5</v>
      </c>
    </row>
    <row r="461" spans="1:27" x14ac:dyDescent="0.25">
      <c r="A461" t="s">
        <v>45</v>
      </c>
      <c r="B461" t="s">
        <v>27</v>
      </c>
      <c r="C461" t="s">
        <v>28</v>
      </c>
      <c r="D461" t="s">
        <v>28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43"/>
        <v>0</v>
      </c>
      <c r="Y461">
        <f t="shared" si="44"/>
        <v>0</v>
      </c>
      <c r="Z461">
        <f t="shared" si="45"/>
        <v>0</v>
      </c>
      <c r="AA461">
        <f t="shared" si="39"/>
        <v>0</v>
      </c>
    </row>
    <row r="462" spans="1:27" x14ac:dyDescent="0.25">
      <c r="A462" t="s">
        <v>45</v>
      </c>
      <c r="B462" t="s">
        <v>27</v>
      </c>
      <c r="C462" t="s">
        <v>28</v>
      </c>
      <c r="D462" t="s">
        <v>28</v>
      </c>
      <c r="E462">
        <v>3</v>
      </c>
      <c r="F462">
        <v>1</v>
      </c>
      <c r="G462">
        <v>0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4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43"/>
        <v>0</v>
      </c>
      <c r="Y462">
        <f t="shared" si="44"/>
        <v>6</v>
      </c>
      <c r="Z462">
        <f t="shared" si="45"/>
        <v>0</v>
      </c>
      <c r="AA462">
        <f t="shared" si="39"/>
        <v>6</v>
      </c>
    </row>
    <row r="463" spans="1:27" x14ac:dyDescent="0.25">
      <c r="A463" t="s">
        <v>45</v>
      </c>
      <c r="B463" t="s">
        <v>27</v>
      </c>
      <c r="C463" t="s">
        <v>28</v>
      </c>
      <c r="D463" t="s">
        <v>28</v>
      </c>
      <c r="E463">
        <v>2</v>
      </c>
      <c r="F463">
        <v>2</v>
      </c>
      <c r="G463">
        <v>0</v>
      </c>
      <c r="H463">
        <v>3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4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 t="shared" si="43"/>
        <v>1</v>
      </c>
      <c r="Y463">
        <f t="shared" si="44"/>
        <v>9</v>
      </c>
      <c r="Z463">
        <f t="shared" si="45"/>
        <v>0</v>
      </c>
      <c r="AA463">
        <f t="shared" si="39"/>
        <v>7</v>
      </c>
    </row>
    <row r="464" spans="1:27" x14ac:dyDescent="0.25">
      <c r="A464" t="s">
        <v>45</v>
      </c>
      <c r="B464" t="s">
        <v>27</v>
      </c>
      <c r="C464" t="s">
        <v>28</v>
      </c>
      <c r="D464" t="s">
        <v>28</v>
      </c>
      <c r="E464">
        <v>2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2</v>
      </c>
      <c r="L464">
        <v>0</v>
      </c>
      <c r="M464">
        <v>0</v>
      </c>
      <c r="N464">
        <v>3</v>
      </c>
      <c r="O464">
        <v>0</v>
      </c>
      <c r="P464">
        <v>0</v>
      </c>
      <c r="Q464">
        <v>4</v>
      </c>
      <c r="R464">
        <v>1</v>
      </c>
      <c r="S464">
        <v>0</v>
      </c>
      <c r="T464">
        <v>2</v>
      </c>
      <c r="U464">
        <v>0</v>
      </c>
      <c r="V464">
        <v>0</v>
      </c>
      <c r="W464">
        <v>0</v>
      </c>
      <c r="X464">
        <f t="shared" si="43"/>
        <v>2</v>
      </c>
      <c r="Y464">
        <f t="shared" si="44"/>
        <v>6</v>
      </c>
      <c r="Z464">
        <f t="shared" si="45"/>
        <v>2</v>
      </c>
      <c r="AA464">
        <f t="shared" si="39"/>
        <v>10</v>
      </c>
    </row>
    <row r="465" spans="1:27" x14ac:dyDescent="0.25">
      <c r="A465" t="s">
        <v>45</v>
      </c>
      <c r="B465" t="s">
        <v>27</v>
      </c>
      <c r="C465" t="s">
        <v>28</v>
      </c>
      <c r="D465" t="s">
        <v>28</v>
      </c>
      <c r="E465">
        <v>0</v>
      </c>
      <c r="F465">
        <v>0</v>
      </c>
      <c r="G465">
        <v>0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1</v>
      </c>
      <c r="P465">
        <v>0</v>
      </c>
      <c r="Q465">
        <v>4</v>
      </c>
      <c r="R465">
        <v>3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43"/>
        <v>0</v>
      </c>
      <c r="Y465">
        <f t="shared" si="44"/>
        <v>3</v>
      </c>
      <c r="Z465">
        <f t="shared" si="45"/>
        <v>0</v>
      </c>
      <c r="AA465">
        <f t="shared" si="39"/>
        <v>10</v>
      </c>
    </row>
    <row r="466" spans="1:27" x14ac:dyDescent="0.25">
      <c r="A466" t="s">
        <v>45</v>
      </c>
      <c r="B466" t="s">
        <v>27</v>
      </c>
      <c r="C466" t="s">
        <v>28</v>
      </c>
      <c r="D466" t="s">
        <v>28</v>
      </c>
      <c r="E466">
        <v>2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3</v>
      </c>
      <c r="O466">
        <v>3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43"/>
        <v>0</v>
      </c>
      <c r="Y466">
        <f t="shared" si="44"/>
        <v>5</v>
      </c>
      <c r="Z466">
        <f t="shared" si="45"/>
        <v>0</v>
      </c>
      <c r="AA466">
        <f t="shared" si="39"/>
        <v>7</v>
      </c>
    </row>
    <row r="467" spans="1:27" x14ac:dyDescent="0.25">
      <c r="A467" t="s">
        <v>45</v>
      </c>
      <c r="B467" t="s">
        <v>27</v>
      </c>
      <c r="C467" t="s">
        <v>28</v>
      </c>
      <c r="D467" t="s">
        <v>28</v>
      </c>
      <c r="E467">
        <v>2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 t="shared" si="43"/>
        <v>0</v>
      </c>
      <c r="Y467">
        <f t="shared" si="44"/>
        <v>3</v>
      </c>
      <c r="Z467">
        <f t="shared" si="45"/>
        <v>0</v>
      </c>
      <c r="AA467">
        <f t="shared" si="39"/>
        <v>3</v>
      </c>
    </row>
    <row r="468" spans="1:27" x14ac:dyDescent="0.25">
      <c r="A468" t="s">
        <v>45</v>
      </c>
      <c r="B468" t="s">
        <v>27</v>
      </c>
      <c r="C468" t="s">
        <v>28</v>
      </c>
      <c r="D468" t="s">
        <v>28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4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 t="shared" si="43"/>
        <v>0</v>
      </c>
      <c r="Y468">
        <f t="shared" si="44"/>
        <v>2</v>
      </c>
      <c r="Z468">
        <f t="shared" si="45"/>
        <v>0</v>
      </c>
      <c r="AA468">
        <f t="shared" si="39"/>
        <v>6</v>
      </c>
    </row>
    <row r="469" spans="1:27" x14ac:dyDescent="0.25">
      <c r="A469" t="s">
        <v>45</v>
      </c>
      <c r="B469" t="s">
        <v>27</v>
      </c>
      <c r="C469" t="s">
        <v>28</v>
      </c>
      <c r="D469" t="s">
        <v>28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f t="shared" si="43"/>
        <v>0</v>
      </c>
      <c r="Y469">
        <f t="shared" si="44"/>
        <v>0</v>
      </c>
      <c r="Z469">
        <f t="shared" si="45"/>
        <v>0</v>
      </c>
      <c r="AA469">
        <f t="shared" si="39"/>
        <v>4</v>
      </c>
    </row>
    <row r="470" spans="1:27" x14ac:dyDescent="0.25">
      <c r="A470" t="s">
        <v>45</v>
      </c>
      <c r="B470" t="s">
        <v>27</v>
      </c>
      <c r="C470" t="s">
        <v>28</v>
      </c>
      <c r="D470" t="s">
        <v>28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43"/>
        <v>0</v>
      </c>
      <c r="Y470">
        <f t="shared" si="44"/>
        <v>2</v>
      </c>
      <c r="Z470">
        <f t="shared" si="45"/>
        <v>0</v>
      </c>
      <c r="AA470">
        <f t="shared" si="39"/>
        <v>4</v>
      </c>
    </row>
    <row r="471" spans="1:27" x14ac:dyDescent="0.25">
      <c r="A471" t="s">
        <v>45</v>
      </c>
      <c r="B471" t="s">
        <v>27</v>
      </c>
      <c r="C471" t="s">
        <v>28</v>
      </c>
      <c r="D471" t="s">
        <v>28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43"/>
        <v>1</v>
      </c>
      <c r="Y471">
        <f t="shared" si="44"/>
        <v>2</v>
      </c>
      <c r="Z471">
        <f t="shared" si="45"/>
        <v>0</v>
      </c>
      <c r="AA471">
        <f t="shared" si="39"/>
        <v>0</v>
      </c>
    </row>
    <row r="472" spans="1:27" x14ac:dyDescent="0.25">
      <c r="A472" t="s">
        <v>45</v>
      </c>
      <c r="B472" t="s">
        <v>27</v>
      </c>
      <c r="C472" t="s">
        <v>28</v>
      </c>
      <c r="D472" t="s">
        <v>28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43"/>
        <v>0</v>
      </c>
      <c r="Y472">
        <f t="shared" si="44"/>
        <v>1</v>
      </c>
      <c r="Z472">
        <f t="shared" si="45"/>
        <v>0</v>
      </c>
      <c r="AA472">
        <f t="shared" si="39"/>
        <v>1</v>
      </c>
    </row>
    <row r="473" spans="1:27" x14ac:dyDescent="0.25">
      <c r="A473" t="s">
        <v>45</v>
      </c>
      <c r="B473" t="s">
        <v>27</v>
      </c>
      <c r="C473" t="s">
        <v>28</v>
      </c>
      <c r="D473" t="s">
        <v>28</v>
      </c>
      <c r="E473">
        <v>0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43"/>
        <v>0</v>
      </c>
      <c r="Y473">
        <f t="shared" si="44"/>
        <v>2</v>
      </c>
      <c r="Z473">
        <f t="shared" si="45"/>
        <v>0</v>
      </c>
      <c r="AA473">
        <f t="shared" si="39"/>
        <v>0</v>
      </c>
    </row>
    <row r="474" spans="1:27" x14ac:dyDescent="0.25">
      <c r="A474" t="s">
        <v>45</v>
      </c>
      <c r="B474" t="s">
        <v>27</v>
      </c>
      <c r="C474" t="s">
        <v>28</v>
      </c>
      <c r="D474" t="s">
        <v>28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43"/>
        <v>0</v>
      </c>
      <c r="Y474">
        <f t="shared" si="44"/>
        <v>1</v>
      </c>
      <c r="Z474">
        <f t="shared" si="45"/>
        <v>0</v>
      </c>
      <c r="AA474">
        <f t="shared" si="39"/>
        <v>1</v>
      </c>
    </row>
    <row r="476" spans="1:27" x14ac:dyDescent="0.25">
      <c r="A476" t="s">
        <v>46</v>
      </c>
      <c r="B476" t="s">
        <v>27</v>
      </c>
      <c r="C476" t="s">
        <v>28</v>
      </c>
      <c r="D476" t="s">
        <v>28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ref="X476:X486" si="46">SUM(G476+J476+K476+L476+M476)</f>
        <v>0</v>
      </c>
      <c r="Y476">
        <f t="shared" ref="Y476:Y486" si="47">SUM(E476:M476)</f>
        <v>0</v>
      </c>
      <c r="Z476">
        <f t="shared" ref="Z476:Z486" si="48">SUM(P476+S476+T476+V476)</f>
        <v>0</v>
      </c>
      <c r="AA476">
        <f t="shared" si="39"/>
        <v>0</v>
      </c>
    </row>
    <row r="477" spans="1:27" x14ac:dyDescent="0.25">
      <c r="A477" t="s">
        <v>46</v>
      </c>
      <c r="B477" t="s">
        <v>27</v>
      </c>
      <c r="C477" t="s">
        <v>28</v>
      </c>
      <c r="D477" t="s">
        <v>28</v>
      </c>
      <c r="E477">
        <v>2</v>
      </c>
      <c r="F477">
        <v>2</v>
      </c>
      <c r="G477">
        <v>0</v>
      </c>
      <c r="H477">
        <v>4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f t="shared" si="46"/>
        <v>2</v>
      </c>
      <c r="Y477">
        <f t="shared" si="47"/>
        <v>10</v>
      </c>
      <c r="Z477">
        <f t="shared" si="48"/>
        <v>0</v>
      </c>
      <c r="AA477">
        <f t="shared" si="39"/>
        <v>2</v>
      </c>
    </row>
    <row r="478" spans="1:27" x14ac:dyDescent="0.25">
      <c r="A478" t="s">
        <v>46</v>
      </c>
      <c r="B478" t="s">
        <v>27</v>
      </c>
      <c r="C478" t="s">
        <v>28</v>
      </c>
      <c r="D478" t="s">
        <v>28</v>
      </c>
      <c r="E478">
        <v>0</v>
      </c>
      <c r="F478">
        <v>0</v>
      </c>
      <c r="G478">
        <v>0</v>
      </c>
      <c r="H478">
        <v>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2</v>
      </c>
      <c r="P478">
        <v>0</v>
      </c>
      <c r="Q478">
        <v>2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46"/>
        <v>0</v>
      </c>
      <c r="Y478">
        <f t="shared" si="47"/>
        <v>7</v>
      </c>
      <c r="Z478">
        <f t="shared" si="48"/>
        <v>0</v>
      </c>
      <c r="AA478">
        <f t="shared" si="39"/>
        <v>5</v>
      </c>
    </row>
    <row r="479" spans="1:27" x14ac:dyDescent="0.25">
      <c r="A479" t="s">
        <v>46</v>
      </c>
      <c r="B479" t="s">
        <v>27</v>
      </c>
      <c r="C479" t="s">
        <v>28</v>
      </c>
      <c r="D479" t="s">
        <v>28</v>
      </c>
      <c r="E479">
        <v>2</v>
      </c>
      <c r="F479">
        <v>0</v>
      </c>
      <c r="G479">
        <v>0</v>
      </c>
      <c r="H479">
        <v>3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1</v>
      </c>
      <c r="X479">
        <f t="shared" si="46"/>
        <v>1</v>
      </c>
      <c r="Y479">
        <f t="shared" si="47"/>
        <v>7</v>
      </c>
      <c r="Z479">
        <f t="shared" si="48"/>
        <v>0</v>
      </c>
      <c r="AA479">
        <f t="shared" si="39"/>
        <v>3</v>
      </c>
    </row>
    <row r="480" spans="1:27" x14ac:dyDescent="0.25">
      <c r="A480" t="s">
        <v>46</v>
      </c>
      <c r="B480" t="s">
        <v>27</v>
      </c>
      <c r="C480" t="s">
        <v>28</v>
      </c>
      <c r="D480" t="s">
        <v>28</v>
      </c>
      <c r="E480">
        <v>0</v>
      </c>
      <c r="F480">
        <v>0</v>
      </c>
      <c r="G480">
        <v>0</v>
      </c>
      <c r="H480">
        <v>3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3</v>
      </c>
      <c r="P480">
        <v>0</v>
      </c>
      <c r="Q480">
        <v>2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f t="shared" si="46"/>
        <v>0</v>
      </c>
      <c r="Y480">
        <f t="shared" si="47"/>
        <v>4</v>
      </c>
      <c r="Z480">
        <f t="shared" si="48"/>
        <v>0</v>
      </c>
      <c r="AA480">
        <f t="shared" si="39"/>
        <v>8</v>
      </c>
    </row>
    <row r="481" spans="1:27" x14ac:dyDescent="0.25">
      <c r="A481" t="s">
        <v>46</v>
      </c>
      <c r="B481" t="s">
        <v>27</v>
      </c>
      <c r="C481" t="s">
        <v>28</v>
      </c>
      <c r="D481" t="s">
        <v>28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</v>
      </c>
      <c r="O481">
        <v>4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f t="shared" si="46"/>
        <v>0</v>
      </c>
      <c r="Y481">
        <f t="shared" si="47"/>
        <v>2</v>
      </c>
      <c r="Z481">
        <f t="shared" si="48"/>
        <v>0</v>
      </c>
      <c r="AA481">
        <f t="shared" si="39"/>
        <v>9</v>
      </c>
    </row>
    <row r="482" spans="1:27" x14ac:dyDescent="0.25">
      <c r="A482" t="s">
        <v>46</v>
      </c>
      <c r="B482" t="s">
        <v>27</v>
      </c>
      <c r="C482" t="s">
        <v>28</v>
      </c>
      <c r="D482" t="s">
        <v>28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v>0</v>
      </c>
      <c r="W482">
        <v>0</v>
      </c>
      <c r="X482">
        <f t="shared" si="46"/>
        <v>0</v>
      </c>
      <c r="Y482">
        <f t="shared" si="47"/>
        <v>0</v>
      </c>
      <c r="Z482">
        <f t="shared" si="48"/>
        <v>1</v>
      </c>
      <c r="AA482">
        <f t="shared" si="39"/>
        <v>6</v>
      </c>
    </row>
    <row r="483" spans="1:27" x14ac:dyDescent="0.25">
      <c r="A483" t="s">
        <v>46</v>
      </c>
      <c r="B483" t="s">
        <v>27</v>
      </c>
      <c r="C483" t="s">
        <v>28</v>
      </c>
      <c r="D483" t="s">
        <v>28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46"/>
        <v>0</v>
      </c>
      <c r="Y483">
        <f t="shared" si="47"/>
        <v>0</v>
      </c>
      <c r="Z483">
        <f t="shared" si="48"/>
        <v>0</v>
      </c>
      <c r="AA483">
        <f t="shared" si="39"/>
        <v>1</v>
      </c>
    </row>
    <row r="484" spans="1:27" x14ac:dyDescent="0.25">
      <c r="A484" t="s">
        <v>46</v>
      </c>
      <c r="B484" t="s">
        <v>27</v>
      </c>
      <c r="C484" t="s">
        <v>28</v>
      </c>
      <c r="D484" t="s">
        <v>28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f t="shared" si="46"/>
        <v>0</v>
      </c>
      <c r="Y484">
        <f t="shared" si="47"/>
        <v>0</v>
      </c>
      <c r="Z484">
        <f t="shared" si="48"/>
        <v>0</v>
      </c>
      <c r="AA484">
        <f t="shared" si="39"/>
        <v>1</v>
      </c>
    </row>
    <row r="485" spans="1:27" x14ac:dyDescent="0.25">
      <c r="A485" t="s">
        <v>46</v>
      </c>
      <c r="B485" t="s">
        <v>27</v>
      </c>
      <c r="C485" t="s">
        <v>28</v>
      </c>
      <c r="D485" t="s">
        <v>28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46"/>
        <v>0</v>
      </c>
      <c r="Y485">
        <f t="shared" si="47"/>
        <v>0</v>
      </c>
      <c r="Z485">
        <f t="shared" si="48"/>
        <v>0</v>
      </c>
      <c r="AA485">
        <f t="shared" si="39"/>
        <v>1</v>
      </c>
    </row>
    <row r="486" spans="1:27" x14ac:dyDescent="0.25">
      <c r="A486" t="s">
        <v>46</v>
      </c>
      <c r="B486" t="s">
        <v>27</v>
      </c>
      <c r="C486" t="s">
        <v>28</v>
      </c>
      <c r="D486" t="s">
        <v>28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f t="shared" si="46"/>
        <v>0</v>
      </c>
      <c r="Y486">
        <f t="shared" si="47"/>
        <v>1</v>
      </c>
      <c r="Z486">
        <f t="shared" si="48"/>
        <v>0</v>
      </c>
      <c r="AA486">
        <f t="shared" si="39"/>
        <v>0</v>
      </c>
    </row>
    <row r="488" spans="1:27" x14ac:dyDescent="0.25">
      <c r="A488" t="s">
        <v>47</v>
      </c>
      <c r="B488" t="s">
        <v>27</v>
      </c>
      <c r="C488" t="s">
        <v>28</v>
      </c>
      <c r="D488" t="s">
        <v>28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f t="shared" ref="X488:X497" si="49">SUM(G488+J488+K488+L488+M488)</f>
        <v>0</v>
      </c>
      <c r="Y488">
        <f t="shared" ref="Y488:Y497" si="50">SUM(E488:M488)</f>
        <v>0</v>
      </c>
      <c r="Z488">
        <f t="shared" ref="Z488:Z497" si="51">SUM(P488+S488+T488+V488)</f>
        <v>0</v>
      </c>
      <c r="AA488">
        <f t="shared" si="39"/>
        <v>0</v>
      </c>
    </row>
    <row r="489" spans="1:27" x14ac:dyDescent="0.25">
      <c r="A489" t="s">
        <v>47</v>
      </c>
      <c r="B489" t="s">
        <v>27</v>
      </c>
      <c r="C489" t="s">
        <v>28</v>
      </c>
      <c r="D489" t="s">
        <v>28</v>
      </c>
      <c r="E489">
        <v>2</v>
      </c>
      <c r="F489">
        <v>1</v>
      </c>
      <c r="G489">
        <v>0</v>
      </c>
      <c r="H489">
        <v>5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f t="shared" si="49"/>
        <v>0</v>
      </c>
      <c r="Y489">
        <f t="shared" si="50"/>
        <v>9</v>
      </c>
      <c r="Z489">
        <f t="shared" si="51"/>
        <v>1</v>
      </c>
      <c r="AA489">
        <f t="shared" si="39"/>
        <v>1</v>
      </c>
    </row>
    <row r="490" spans="1:27" x14ac:dyDescent="0.25">
      <c r="A490" t="s">
        <v>47</v>
      </c>
      <c r="B490" t="s">
        <v>27</v>
      </c>
      <c r="C490" t="s">
        <v>28</v>
      </c>
      <c r="D490" t="s">
        <v>28</v>
      </c>
      <c r="E490">
        <v>4</v>
      </c>
      <c r="F490">
        <v>1</v>
      </c>
      <c r="G490">
        <v>0</v>
      </c>
      <c r="H490">
        <v>6</v>
      </c>
      <c r="I490">
        <v>1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f t="shared" si="49"/>
        <v>1</v>
      </c>
      <c r="Y490">
        <f t="shared" si="50"/>
        <v>13</v>
      </c>
      <c r="Z490">
        <f t="shared" si="51"/>
        <v>1</v>
      </c>
      <c r="AA490">
        <f t="shared" si="39"/>
        <v>2</v>
      </c>
    </row>
    <row r="491" spans="1:27" x14ac:dyDescent="0.25">
      <c r="A491" t="s">
        <v>47</v>
      </c>
      <c r="B491" t="s">
        <v>27</v>
      </c>
      <c r="C491" t="s">
        <v>28</v>
      </c>
      <c r="D491" t="s">
        <v>28</v>
      </c>
      <c r="E491">
        <v>2</v>
      </c>
      <c r="F491">
        <v>1</v>
      </c>
      <c r="G491">
        <v>0</v>
      </c>
      <c r="H491">
        <v>4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f t="shared" si="49"/>
        <v>1</v>
      </c>
      <c r="Y491">
        <f t="shared" si="50"/>
        <v>8</v>
      </c>
      <c r="Z491">
        <f t="shared" si="51"/>
        <v>0</v>
      </c>
      <c r="AA491">
        <f t="shared" si="39"/>
        <v>3</v>
      </c>
    </row>
    <row r="492" spans="1:27" x14ac:dyDescent="0.25">
      <c r="A492" t="s">
        <v>47</v>
      </c>
      <c r="B492" t="s">
        <v>27</v>
      </c>
      <c r="C492" t="s">
        <v>28</v>
      </c>
      <c r="D492" t="s">
        <v>28</v>
      </c>
      <c r="E492">
        <v>2</v>
      </c>
      <c r="F492">
        <v>0</v>
      </c>
      <c r="G492">
        <v>0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f t="shared" si="49"/>
        <v>0</v>
      </c>
      <c r="Y492">
        <f t="shared" si="50"/>
        <v>5</v>
      </c>
      <c r="Z492">
        <f t="shared" si="51"/>
        <v>0</v>
      </c>
      <c r="AA492">
        <f t="shared" si="39"/>
        <v>1</v>
      </c>
    </row>
    <row r="493" spans="1:27" x14ac:dyDescent="0.25">
      <c r="A493" t="s">
        <v>47</v>
      </c>
      <c r="B493" t="s">
        <v>27</v>
      </c>
      <c r="C493" t="s">
        <v>28</v>
      </c>
      <c r="D493" t="s">
        <v>28</v>
      </c>
      <c r="E493">
        <v>3</v>
      </c>
      <c r="F493">
        <v>0</v>
      </c>
      <c r="G493">
        <v>0</v>
      </c>
      <c r="H493">
        <v>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f t="shared" si="49"/>
        <v>0</v>
      </c>
      <c r="Y493">
        <f t="shared" si="50"/>
        <v>5</v>
      </c>
      <c r="Z493">
        <f t="shared" si="51"/>
        <v>0</v>
      </c>
      <c r="AA493">
        <f t="shared" si="39"/>
        <v>2</v>
      </c>
    </row>
    <row r="494" spans="1:27" x14ac:dyDescent="0.25">
      <c r="A494" t="s">
        <v>47</v>
      </c>
      <c r="B494" t="s">
        <v>27</v>
      </c>
      <c r="C494" t="s">
        <v>28</v>
      </c>
      <c r="D494" t="s">
        <v>28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49"/>
        <v>0</v>
      </c>
      <c r="Y494">
        <f t="shared" si="50"/>
        <v>0</v>
      </c>
      <c r="Z494">
        <f t="shared" si="51"/>
        <v>0</v>
      </c>
      <c r="AA494">
        <f t="shared" si="39"/>
        <v>1</v>
      </c>
    </row>
    <row r="495" spans="1:27" x14ac:dyDescent="0.25">
      <c r="A495" t="s">
        <v>47</v>
      </c>
      <c r="B495" t="s">
        <v>27</v>
      </c>
      <c r="C495" t="s">
        <v>28</v>
      </c>
      <c r="D495" t="s">
        <v>28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f t="shared" si="49"/>
        <v>0</v>
      </c>
      <c r="Y495">
        <f t="shared" si="50"/>
        <v>0</v>
      </c>
      <c r="Z495">
        <f t="shared" si="51"/>
        <v>0</v>
      </c>
      <c r="AA495">
        <f t="shared" si="39"/>
        <v>1</v>
      </c>
    </row>
    <row r="496" spans="1:27" x14ac:dyDescent="0.25">
      <c r="A496" t="s">
        <v>47</v>
      </c>
      <c r="B496" t="s">
        <v>27</v>
      </c>
      <c r="C496" t="s">
        <v>28</v>
      </c>
      <c r="D496" t="s">
        <v>28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f t="shared" si="49"/>
        <v>0</v>
      </c>
      <c r="Y496">
        <f t="shared" si="50"/>
        <v>0</v>
      </c>
      <c r="Z496">
        <f t="shared" si="51"/>
        <v>0</v>
      </c>
      <c r="AA496">
        <f t="shared" si="39"/>
        <v>2</v>
      </c>
    </row>
    <row r="497" spans="1:27" x14ac:dyDescent="0.25">
      <c r="A497" t="s">
        <v>47</v>
      </c>
      <c r="B497" t="s">
        <v>27</v>
      </c>
      <c r="C497" t="s">
        <v>28</v>
      </c>
      <c r="D497" t="s">
        <v>28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f t="shared" si="49"/>
        <v>0</v>
      </c>
      <c r="Y497">
        <f t="shared" si="50"/>
        <v>0</v>
      </c>
      <c r="Z497">
        <f t="shared" si="51"/>
        <v>0</v>
      </c>
      <c r="AA497">
        <f t="shared" si="39"/>
        <v>1</v>
      </c>
    </row>
    <row r="499" spans="1:27" x14ac:dyDescent="0.25">
      <c r="A499" t="s">
        <v>48</v>
      </c>
      <c r="B499" t="s">
        <v>27</v>
      </c>
      <c r="C499" t="s">
        <v>28</v>
      </c>
      <c r="D499" t="s">
        <v>28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ref="X499:X517" si="52">SUM(G499+J499+K499+L499+M499)</f>
        <v>0</v>
      </c>
      <c r="Y499">
        <f t="shared" ref="Y499:Y517" si="53">SUM(E499:M499)</f>
        <v>0</v>
      </c>
      <c r="Z499">
        <f t="shared" ref="Z499:Z517" si="54">SUM(P499+S499+T499+V499)</f>
        <v>0</v>
      </c>
      <c r="AA499">
        <f t="shared" si="39"/>
        <v>0</v>
      </c>
    </row>
    <row r="500" spans="1:27" x14ac:dyDescent="0.25">
      <c r="A500" t="s">
        <v>48</v>
      </c>
      <c r="B500" t="s">
        <v>27</v>
      </c>
      <c r="C500" t="s">
        <v>28</v>
      </c>
      <c r="D500" t="s">
        <v>28</v>
      </c>
      <c r="E500">
        <v>4</v>
      </c>
      <c r="F500">
        <v>1</v>
      </c>
      <c r="G500">
        <v>0</v>
      </c>
      <c r="H500">
        <v>10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f t="shared" si="52"/>
        <v>1</v>
      </c>
      <c r="Y500">
        <f t="shared" si="53"/>
        <v>17</v>
      </c>
      <c r="Z500">
        <f t="shared" si="54"/>
        <v>0</v>
      </c>
      <c r="AA500">
        <f t="shared" si="39"/>
        <v>2</v>
      </c>
    </row>
    <row r="501" spans="1:27" x14ac:dyDescent="0.25">
      <c r="A501" t="s">
        <v>48</v>
      </c>
      <c r="B501" t="s">
        <v>27</v>
      </c>
      <c r="C501" t="s">
        <v>28</v>
      </c>
      <c r="D501" t="s">
        <v>28</v>
      </c>
      <c r="E501">
        <v>1</v>
      </c>
      <c r="F501">
        <v>0</v>
      </c>
      <c r="G501">
        <v>1</v>
      </c>
      <c r="H501">
        <v>4</v>
      </c>
      <c r="I501">
        <v>0</v>
      </c>
      <c r="J501">
        <v>0</v>
      </c>
      <c r="K501">
        <v>1</v>
      </c>
      <c r="L501">
        <v>1</v>
      </c>
      <c r="M501">
        <v>2</v>
      </c>
      <c r="N501">
        <v>1</v>
      </c>
      <c r="O501">
        <v>0</v>
      </c>
      <c r="P501">
        <v>0</v>
      </c>
      <c r="Q501">
        <v>3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f t="shared" si="52"/>
        <v>5</v>
      </c>
      <c r="Y501">
        <f t="shared" si="53"/>
        <v>10</v>
      </c>
      <c r="Z501">
        <f t="shared" si="54"/>
        <v>1</v>
      </c>
      <c r="AA501">
        <f t="shared" si="39"/>
        <v>5</v>
      </c>
    </row>
    <row r="502" spans="1:27" x14ac:dyDescent="0.25">
      <c r="A502" t="s">
        <v>48</v>
      </c>
      <c r="B502" t="s">
        <v>27</v>
      </c>
      <c r="C502" t="s">
        <v>28</v>
      </c>
      <c r="D502" t="s">
        <v>28</v>
      </c>
      <c r="E502">
        <v>0</v>
      </c>
      <c r="F502">
        <v>0</v>
      </c>
      <c r="G502">
        <v>0</v>
      </c>
      <c r="H502">
        <v>6</v>
      </c>
      <c r="I502">
        <v>3</v>
      </c>
      <c r="J502">
        <v>0</v>
      </c>
      <c r="K502">
        <v>0</v>
      </c>
      <c r="L502">
        <v>0</v>
      </c>
      <c r="M502">
        <v>0</v>
      </c>
      <c r="N502">
        <v>4</v>
      </c>
      <c r="O502">
        <v>1</v>
      </c>
      <c r="P502">
        <v>0</v>
      </c>
      <c r="Q502">
        <v>3</v>
      </c>
      <c r="R502">
        <v>0</v>
      </c>
      <c r="S502">
        <v>0</v>
      </c>
      <c r="T502">
        <v>3</v>
      </c>
      <c r="U502">
        <v>0</v>
      </c>
      <c r="V502">
        <v>0</v>
      </c>
      <c r="W502">
        <v>0</v>
      </c>
      <c r="X502">
        <f t="shared" si="52"/>
        <v>0</v>
      </c>
      <c r="Y502">
        <f t="shared" si="53"/>
        <v>9</v>
      </c>
      <c r="Z502">
        <f t="shared" si="54"/>
        <v>3</v>
      </c>
      <c r="AA502">
        <f t="shared" si="39"/>
        <v>11</v>
      </c>
    </row>
    <row r="503" spans="1:27" x14ac:dyDescent="0.25">
      <c r="A503" t="s">
        <v>48</v>
      </c>
      <c r="B503" t="s">
        <v>27</v>
      </c>
      <c r="C503" t="s">
        <v>28</v>
      </c>
      <c r="D503" t="s">
        <v>28</v>
      </c>
      <c r="E503">
        <v>4</v>
      </c>
      <c r="F503">
        <v>1</v>
      </c>
      <c r="G503">
        <v>0</v>
      </c>
      <c r="H503">
        <v>5</v>
      </c>
      <c r="I503">
        <v>1</v>
      </c>
      <c r="J503">
        <v>0</v>
      </c>
      <c r="K503">
        <v>1</v>
      </c>
      <c r="L503">
        <v>0</v>
      </c>
      <c r="M503">
        <v>0</v>
      </c>
      <c r="N503">
        <v>4</v>
      </c>
      <c r="O503">
        <v>3</v>
      </c>
      <c r="P503">
        <v>0</v>
      </c>
      <c r="Q503">
        <v>4</v>
      </c>
      <c r="R503">
        <v>4</v>
      </c>
      <c r="S503">
        <v>0</v>
      </c>
      <c r="T503">
        <v>1</v>
      </c>
      <c r="U503">
        <v>0</v>
      </c>
      <c r="V503">
        <v>0</v>
      </c>
      <c r="W503">
        <v>0</v>
      </c>
      <c r="X503">
        <f t="shared" si="52"/>
        <v>1</v>
      </c>
      <c r="Y503">
        <f t="shared" si="53"/>
        <v>12</v>
      </c>
      <c r="Z503">
        <f t="shared" si="54"/>
        <v>1</v>
      </c>
      <c r="AA503">
        <f t="shared" si="39"/>
        <v>16</v>
      </c>
    </row>
    <row r="504" spans="1:27" x14ac:dyDescent="0.25">
      <c r="A504" t="s">
        <v>48</v>
      </c>
      <c r="B504" t="s">
        <v>27</v>
      </c>
      <c r="C504" t="s">
        <v>28</v>
      </c>
      <c r="D504" t="s">
        <v>28</v>
      </c>
      <c r="E504">
        <v>1</v>
      </c>
      <c r="F504">
        <v>0</v>
      </c>
      <c r="G504">
        <v>0</v>
      </c>
      <c r="H504">
        <v>8</v>
      </c>
      <c r="I504">
        <v>2</v>
      </c>
      <c r="J504">
        <v>0</v>
      </c>
      <c r="K504">
        <v>0</v>
      </c>
      <c r="L504">
        <v>1</v>
      </c>
      <c r="M504">
        <v>0</v>
      </c>
      <c r="N504">
        <v>5</v>
      </c>
      <c r="O504">
        <v>1</v>
      </c>
      <c r="P504">
        <v>0</v>
      </c>
      <c r="Q504">
        <v>4</v>
      </c>
      <c r="R504">
        <v>0</v>
      </c>
      <c r="S504">
        <v>0</v>
      </c>
      <c r="T504">
        <v>2</v>
      </c>
      <c r="U504">
        <v>0</v>
      </c>
      <c r="V504">
        <v>0</v>
      </c>
      <c r="W504">
        <v>0</v>
      </c>
      <c r="X504">
        <f t="shared" si="52"/>
        <v>1</v>
      </c>
      <c r="Y504">
        <f t="shared" si="53"/>
        <v>12</v>
      </c>
      <c r="Z504">
        <f t="shared" si="54"/>
        <v>2</v>
      </c>
      <c r="AA504">
        <f t="shared" si="39"/>
        <v>12</v>
      </c>
    </row>
    <row r="505" spans="1:27" x14ac:dyDescent="0.25">
      <c r="A505" t="s">
        <v>48</v>
      </c>
      <c r="B505" t="s">
        <v>27</v>
      </c>
      <c r="C505" t="s">
        <v>28</v>
      </c>
      <c r="D505" t="s">
        <v>28</v>
      </c>
      <c r="E505">
        <v>5</v>
      </c>
      <c r="F505">
        <v>0</v>
      </c>
      <c r="G505">
        <v>0</v>
      </c>
      <c r="H505">
        <v>4</v>
      </c>
      <c r="I505">
        <v>1</v>
      </c>
      <c r="J505">
        <v>0</v>
      </c>
      <c r="K505">
        <v>1</v>
      </c>
      <c r="L505">
        <v>0</v>
      </c>
      <c r="M505">
        <v>0</v>
      </c>
      <c r="N505">
        <v>4</v>
      </c>
      <c r="O505">
        <v>5</v>
      </c>
      <c r="P505">
        <v>0</v>
      </c>
      <c r="Q505">
        <v>2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f t="shared" si="52"/>
        <v>1</v>
      </c>
      <c r="Y505">
        <f t="shared" si="53"/>
        <v>11</v>
      </c>
      <c r="Z505">
        <f t="shared" si="54"/>
        <v>1</v>
      </c>
      <c r="AA505">
        <f t="shared" si="39"/>
        <v>12</v>
      </c>
    </row>
    <row r="506" spans="1:27" x14ac:dyDescent="0.25">
      <c r="A506" t="s">
        <v>48</v>
      </c>
      <c r="B506" t="s">
        <v>27</v>
      </c>
      <c r="C506" t="s">
        <v>28</v>
      </c>
      <c r="D506" t="s">
        <v>28</v>
      </c>
      <c r="E506">
        <v>4</v>
      </c>
      <c r="F506">
        <v>1</v>
      </c>
      <c r="G506">
        <v>0</v>
      </c>
      <c r="H506">
        <v>1</v>
      </c>
      <c r="I506">
        <v>3</v>
      </c>
      <c r="J506">
        <v>0</v>
      </c>
      <c r="K506">
        <v>1</v>
      </c>
      <c r="L506">
        <v>0</v>
      </c>
      <c r="M506">
        <v>0</v>
      </c>
      <c r="N506">
        <v>2</v>
      </c>
      <c r="O506">
        <v>4</v>
      </c>
      <c r="P506">
        <v>1</v>
      </c>
      <c r="Q506">
        <v>2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f t="shared" si="52"/>
        <v>1</v>
      </c>
      <c r="Y506">
        <f t="shared" si="53"/>
        <v>10</v>
      </c>
      <c r="Z506">
        <f t="shared" si="54"/>
        <v>2</v>
      </c>
      <c r="AA506">
        <f t="shared" si="39"/>
        <v>10</v>
      </c>
    </row>
    <row r="507" spans="1:27" x14ac:dyDescent="0.25">
      <c r="A507" t="s">
        <v>48</v>
      </c>
      <c r="B507" t="s">
        <v>27</v>
      </c>
      <c r="C507" t="s">
        <v>28</v>
      </c>
      <c r="D507" t="s">
        <v>28</v>
      </c>
      <c r="E507">
        <v>1</v>
      </c>
      <c r="F507">
        <v>0</v>
      </c>
      <c r="G507">
        <v>0</v>
      </c>
      <c r="H507">
        <v>7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4</v>
      </c>
      <c r="O507">
        <v>2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52"/>
        <v>1</v>
      </c>
      <c r="Y507">
        <f t="shared" si="53"/>
        <v>9</v>
      </c>
      <c r="Z507">
        <f t="shared" si="54"/>
        <v>0</v>
      </c>
      <c r="AA507">
        <f t="shared" si="39"/>
        <v>8</v>
      </c>
    </row>
    <row r="508" spans="1:27" x14ac:dyDescent="0.25">
      <c r="A508" t="s">
        <v>48</v>
      </c>
      <c r="B508" t="s">
        <v>27</v>
      </c>
      <c r="C508" t="s">
        <v>28</v>
      </c>
      <c r="D508" t="s">
        <v>28</v>
      </c>
      <c r="E508">
        <v>1</v>
      </c>
      <c r="F508">
        <v>1</v>
      </c>
      <c r="G508">
        <v>0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8</v>
      </c>
      <c r="O508">
        <v>4</v>
      </c>
      <c r="P508">
        <v>0</v>
      </c>
      <c r="Q508">
        <v>2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f t="shared" si="52"/>
        <v>0</v>
      </c>
      <c r="Y508">
        <f t="shared" si="53"/>
        <v>4</v>
      </c>
      <c r="Z508">
        <f t="shared" si="54"/>
        <v>1</v>
      </c>
      <c r="AA508">
        <f t="shared" si="39"/>
        <v>15</v>
      </c>
    </row>
    <row r="509" spans="1:27" x14ac:dyDescent="0.25">
      <c r="A509" t="s">
        <v>48</v>
      </c>
      <c r="B509" t="s">
        <v>27</v>
      </c>
      <c r="C509" t="s">
        <v>28</v>
      </c>
      <c r="D509" t="s">
        <v>28</v>
      </c>
      <c r="E509">
        <v>2</v>
      </c>
      <c r="F509">
        <v>0</v>
      </c>
      <c r="G509">
        <v>0</v>
      </c>
      <c r="H509">
        <v>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3</v>
      </c>
      <c r="O509">
        <v>3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f t="shared" si="52"/>
        <v>0</v>
      </c>
      <c r="Y509">
        <f t="shared" si="53"/>
        <v>5</v>
      </c>
      <c r="Z509">
        <f t="shared" si="54"/>
        <v>2</v>
      </c>
      <c r="AA509">
        <f t="shared" si="39"/>
        <v>8</v>
      </c>
    </row>
    <row r="510" spans="1:27" x14ac:dyDescent="0.25">
      <c r="A510" t="s">
        <v>48</v>
      </c>
      <c r="B510" t="s">
        <v>27</v>
      </c>
      <c r="C510" t="s">
        <v>28</v>
      </c>
      <c r="D510" t="s">
        <v>28</v>
      </c>
      <c r="E510">
        <v>1</v>
      </c>
      <c r="F510">
        <v>0</v>
      </c>
      <c r="G510">
        <v>0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3</v>
      </c>
      <c r="O510">
        <v>1</v>
      </c>
      <c r="P510">
        <v>0</v>
      </c>
      <c r="Q510">
        <v>1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f t="shared" si="52"/>
        <v>0</v>
      </c>
      <c r="Y510">
        <f t="shared" si="53"/>
        <v>3</v>
      </c>
      <c r="Z510">
        <f t="shared" si="54"/>
        <v>1</v>
      </c>
      <c r="AA510">
        <f t="shared" si="39"/>
        <v>6</v>
      </c>
    </row>
    <row r="511" spans="1:27" x14ac:dyDescent="0.25">
      <c r="A511" t="s">
        <v>48</v>
      </c>
      <c r="B511" t="s">
        <v>27</v>
      </c>
      <c r="C511" t="s">
        <v>28</v>
      </c>
      <c r="D511" t="s">
        <v>28</v>
      </c>
      <c r="E511">
        <v>1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f t="shared" si="52"/>
        <v>0</v>
      </c>
      <c r="Y511">
        <f t="shared" si="53"/>
        <v>2</v>
      </c>
      <c r="Z511">
        <f t="shared" si="54"/>
        <v>0</v>
      </c>
      <c r="AA511">
        <f t="shared" ref="AA511:AA579" si="55">SUM(N511:W511)</f>
        <v>2</v>
      </c>
    </row>
    <row r="512" spans="1:27" x14ac:dyDescent="0.25">
      <c r="A512" t="s">
        <v>48</v>
      </c>
      <c r="B512" t="s">
        <v>27</v>
      </c>
      <c r="C512" t="s">
        <v>28</v>
      </c>
      <c r="D512" t="s">
        <v>28</v>
      </c>
      <c r="E512">
        <v>1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f t="shared" si="52"/>
        <v>0</v>
      </c>
      <c r="Y512">
        <f t="shared" si="53"/>
        <v>3</v>
      </c>
      <c r="Z512">
        <f t="shared" si="54"/>
        <v>0</v>
      </c>
      <c r="AA512">
        <f t="shared" si="55"/>
        <v>2</v>
      </c>
    </row>
    <row r="513" spans="1:27" x14ac:dyDescent="0.25">
      <c r="A513" t="s">
        <v>48</v>
      </c>
      <c r="B513" t="s">
        <v>27</v>
      </c>
      <c r="C513" t="s">
        <v>28</v>
      </c>
      <c r="D513" t="s">
        <v>28</v>
      </c>
      <c r="E513">
        <v>1</v>
      </c>
      <c r="F513">
        <v>1</v>
      </c>
      <c r="G513">
        <v>0</v>
      </c>
      <c r="H513">
        <v>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f t="shared" si="52"/>
        <v>0</v>
      </c>
      <c r="Y513">
        <f t="shared" si="53"/>
        <v>5</v>
      </c>
      <c r="Z513">
        <f t="shared" si="54"/>
        <v>0</v>
      </c>
      <c r="AA513">
        <f t="shared" si="55"/>
        <v>0</v>
      </c>
    </row>
    <row r="514" spans="1:27" x14ac:dyDescent="0.25">
      <c r="A514" t="s">
        <v>48</v>
      </c>
      <c r="B514" t="s">
        <v>27</v>
      </c>
      <c r="C514" t="s">
        <v>28</v>
      </c>
      <c r="D514" t="s">
        <v>28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f t="shared" si="52"/>
        <v>0</v>
      </c>
      <c r="Y514">
        <f t="shared" si="53"/>
        <v>3</v>
      </c>
      <c r="Z514">
        <f t="shared" si="54"/>
        <v>1</v>
      </c>
      <c r="AA514">
        <f t="shared" si="55"/>
        <v>3</v>
      </c>
    </row>
    <row r="515" spans="1:27" x14ac:dyDescent="0.25">
      <c r="A515" t="s">
        <v>48</v>
      </c>
      <c r="B515" t="s">
        <v>27</v>
      </c>
      <c r="C515" t="s">
        <v>28</v>
      </c>
      <c r="D515" t="s">
        <v>28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52"/>
        <v>0</v>
      </c>
      <c r="Y515">
        <f t="shared" si="53"/>
        <v>2</v>
      </c>
      <c r="Z515">
        <f t="shared" si="54"/>
        <v>0</v>
      </c>
      <c r="AA515">
        <f t="shared" si="55"/>
        <v>3</v>
      </c>
    </row>
    <row r="516" spans="1:27" x14ac:dyDescent="0.25">
      <c r="A516" t="s">
        <v>48</v>
      </c>
      <c r="B516" t="s">
        <v>27</v>
      </c>
      <c r="C516" t="s">
        <v>28</v>
      </c>
      <c r="D516" t="s">
        <v>28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52"/>
        <v>0</v>
      </c>
      <c r="Y516">
        <f t="shared" si="53"/>
        <v>1</v>
      </c>
      <c r="Z516">
        <f t="shared" si="54"/>
        <v>0</v>
      </c>
      <c r="AA516">
        <f t="shared" si="55"/>
        <v>1</v>
      </c>
    </row>
    <row r="517" spans="1:27" x14ac:dyDescent="0.25">
      <c r="A517" t="s">
        <v>48</v>
      </c>
      <c r="B517" t="s">
        <v>27</v>
      </c>
      <c r="C517" t="s">
        <v>28</v>
      </c>
      <c r="D517" t="s">
        <v>28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f t="shared" si="52"/>
        <v>1</v>
      </c>
      <c r="Y517">
        <f t="shared" si="53"/>
        <v>1</v>
      </c>
      <c r="Z517">
        <f t="shared" si="54"/>
        <v>1</v>
      </c>
      <c r="AA517">
        <f t="shared" si="55"/>
        <v>3</v>
      </c>
    </row>
    <row r="519" spans="1:27" x14ac:dyDescent="0.25">
      <c r="A519" t="s">
        <v>49</v>
      </c>
      <c r="B519" t="s">
        <v>27</v>
      </c>
      <c r="C519" t="s">
        <v>28</v>
      </c>
      <c r="D519" t="s">
        <v>28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f t="shared" ref="X519:X538" si="56">SUM(G519+J519+K519+L519+M519)</f>
        <v>0</v>
      </c>
      <c r="Y519">
        <f t="shared" ref="Y519:Y538" si="57">SUM(E519:M519)</f>
        <v>0</v>
      </c>
      <c r="Z519">
        <f t="shared" ref="Z519:Z538" si="58">SUM(P519+S519+T519+V519)</f>
        <v>0</v>
      </c>
      <c r="AA519">
        <f t="shared" si="55"/>
        <v>0</v>
      </c>
    </row>
    <row r="520" spans="1:27" x14ac:dyDescent="0.25">
      <c r="A520" t="s">
        <v>49</v>
      </c>
      <c r="B520" t="s">
        <v>27</v>
      </c>
      <c r="C520" t="s">
        <v>28</v>
      </c>
      <c r="D520" t="s">
        <v>28</v>
      </c>
      <c r="E520">
        <v>0</v>
      </c>
      <c r="F520">
        <v>1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f t="shared" si="56"/>
        <v>0</v>
      </c>
      <c r="Y520">
        <f t="shared" si="57"/>
        <v>3</v>
      </c>
      <c r="Z520">
        <f t="shared" si="58"/>
        <v>0</v>
      </c>
      <c r="AA520">
        <f t="shared" si="55"/>
        <v>2</v>
      </c>
    </row>
    <row r="521" spans="1:27" x14ac:dyDescent="0.25">
      <c r="A521" t="s">
        <v>49</v>
      </c>
      <c r="B521" t="s">
        <v>27</v>
      </c>
      <c r="C521" t="s">
        <v>28</v>
      </c>
      <c r="D521" t="s">
        <v>28</v>
      </c>
      <c r="E521">
        <v>0</v>
      </c>
      <c r="F521">
        <v>0</v>
      </c>
      <c r="G521">
        <v>0</v>
      </c>
      <c r="H521">
        <v>3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</v>
      </c>
      <c r="R521">
        <v>0</v>
      </c>
      <c r="S521">
        <v>0</v>
      </c>
      <c r="T521">
        <v>1</v>
      </c>
      <c r="U521">
        <v>0</v>
      </c>
      <c r="V521">
        <v>0</v>
      </c>
      <c r="W521">
        <v>0</v>
      </c>
      <c r="X521">
        <f t="shared" si="56"/>
        <v>0</v>
      </c>
      <c r="Y521">
        <f t="shared" si="57"/>
        <v>4</v>
      </c>
      <c r="Z521">
        <f t="shared" si="58"/>
        <v>1</v>
      </c>
      <c r="AA521">
        <f t="shared" si="55"/>
        <v>3</v>
      </c>
    </row>
    <row r="522" spans="1:27" x14ac:dyDescent="0.25">
      <c r="A522" t="s">
        <v>49</v>
      </c>
      <c r="B522" t="s">
        <v>27</v>
      </c>
      <c r="C522" t="s">
        <v>28</v>
      </c>
      <c r="D522" t="s">
        <v>28</v>
      </c>
      <c r="E522">
        <v>2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56"/>
        <v>0</v>
      </c>
      <c r="Y522">
        <f t="shared" si="57"/>
        <v>4</v>
      </c>
      <c r="Z522">
        <f t="shared" si="58"/>
        <v>0</v>
      </c>
      <c r="AA522">
        <f t="shared" si="55"/>
        <v>3</v>
      </c>
    </row>
    <row r="523" spans="1:27" x14ac:dyDescent="0.25">
      <c r="A523" t="s">
        <v>49</v>
      </c>
      <c r="B523" t="s">
        <v>27</v>
      </c>
      <c r="C523" t="s">
        <v>28</v>
      </c>
      <c r="D523" t="s">
        <v>28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3</v>
      </c>
      <c r="P523">
        <v>0</v>
      </c>
      <c r="Q523">
        <v>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f t="shared" si="56"/>
        <v>0</v>
      </c>
      <c r="Y523">
        <f t="shared" si="57"/>
        <v>0</v>
      </c>
      <c r="Z523">
        <f t="shared" si="58"/>
        <v>0</v>
      </c>
      <c r="AA523">
        <f t="shared" si="55"/>
        <v>6</v>
      </c>
    </row>
    <row r="524" spans="1:27" x14ac:dyDescent="0.25">
      <c r="A524" t="s">
        <v>49</v>
      </c>
      <c r="B524" t="s">
        <v>27</v>
      </c>
      <c r="C524" t="s">
        <v>28</v>
      </c>
      <c r="D524" t="s">
        <v>28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</v>
      </c>
      <c r="O524">
        <v>0</v>
      </c>
      <c r="P524">
        <v>0</v>
      </c>
      <c r="Q524">
        <v>3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f t="shared" si="56"/>
        <v>0</v>
      </c>
      <c r="Y524">
        <f t="shared" si="57"/>
        <v>0</v>
      </c>
      <c r="Z524">
        <f t="shared" si="58"/>
        <v>1</v>
      </c>
      <c r="AA524">
        <f t="shared" si="55"/>
        <v>7</v>
      </c>
    </row>
    <row r="525" spans="1:27" x14ac:dyDescent="0.25">
      <c r="A525" t="s">
        <v>49</v>
      </c>
      <c r="B525" t="s">
        <v>27</v>
      </c>
      <c r="C525" t="s">
        <v>28</v>
      </c>
      <c r="D525" t="s">
        <v>28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f t="shared" si="56"/>
        <v>0</v>
      </c>
      <c r="Y525">
        <f t="shared" si="57"/>
        <v>0</v>
      </c>
      <c r="Z525">
        <f t="shared" si="58"/>
        <v>2</v>
      </c>
      <c r="AA525">
        <f t="shared" si="55"/>
        <v>4</v>
      </c>
    </row>
    <row r="526" spans="1:27" x14ac:dyDescent="0.25">
      <c r="A526" t="s">
        <v>49</v>
      </c>
      <c r="B526" t="s">
        <v>27</v>
      </c>
      <c r="C526" t="s">
        <v>28</v>
      </c>
      <c r="D526" t="s">
        <v>28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5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f t="shared" si="56"/>
        <v>0</v>
      </c>
      <c r="Y526">
        <f t="shared" si="57"/>
        <v>0</v>
      </c>
      <c r="Z526">
        <f t="shared" si="58"/>
        <v>0</v>
      </c>
      <c r="AA526">
        <f t="shared" si="55"/>
        <v>8</v>
      </c>
    </row>
    <row r="527" spans="1:27" x14ac:dyDescent="0.25">
      <c r="A527" t="s">
        <v>49</v>
      </c>
      <c r="B527" t="s">
        <v>27</v>
      </c>
      <c r="C527" t="s">
        <v>28</v>
      </c>
      <c r="D527" t="s">
        <v>28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4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f t="shared" si="56"/>
        <v>0</v>
      </c>
      <c r="Y527">
        <f t="shared" si="57"/>
        <v>0</v>
      </c>
      <c r="Z527">
        <f t="shared" si="58"/>
        <v>0</v>
      </c>
      <c r="AA527">
        <f t="shared" si="55"/>
        <v>5</v>
      </c>
    </row>
    <row r="528" spans="1:27" x14ac:dyDescent="0.25">
      <c r="A528" t="s">
        <v>49</v>
      </c>
      <c r="B528" t="s">
        <v>27</v>
      </c>
      <c r="C528" t="s">
        <v>28</v>
      </c>
      <c r="D528" t="s">
        <v>28</v>
      </c>
      <c r="E528">
        <v>0</v>
      </c>
      <c r="F528">
        <v>0</v>
      </c>
      <c r="G528">
        <v>0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</v>
      </c>
      <c r="O528">
        <v>1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f t="shared" si="56"/>
        <v>0</v>
      </c>
      <c r="Y528">
        <f t="shared" si="57"/>
        <v>2</v>
      </c>
      <c r="Z528">
        <f t="shared" si="58"/>
        <v>0</v>
      </c>
      <c r="AA528">
        <f t="shared" si="55"/>
        <v>5</v>
      </c>
    </row>
    <row r="529" spans="1:27" x14ac:dyDescent="0.25">
      <c r="A529" t="s">
        <v>49</v>
      </c>
      <c r="B529" t="s">
        <v>27</v>
      </c>
      <c r="C529" t="s">
        <v>28</v>
      </c>
      <c r="D529" t="s">
        <v>28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2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56"/>
        <v>0</v>
      </c>
      <c r="Y529">
        <f t="shared" si="57"/>
        <v>0</v>
      </c>
      <c r="Z529">
        <f t="shared" si="58"/>
        <v>0</v>
      </c>
      <c r="AA529">
        <f t="shared" si="55"/>
        <v>4</v>
      </c>
    </row>
    <row r="530" spans="1:27" x14ac:dyDescent="0.25">
      <c r="A530" t="s">
        <v>49</v>
      </c>
      <c r="B530" t="s">
        <v>27</v>
      </c>
      <c r="C530" t="s">
        <v>28</v>
      </c>
      <c r="D530" t="s">
        <v>28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f t="shared" si="56"/>
        <v>0</v>
      </c>
      <c r="Y530">
        <f t="shared" si="57"/>
        <v>0</v>
      </c>
      <c r="Z530">
        <f t="shared" si="58"/>
        <v>0</v>
      </c>
      <c r="AA530">
        <f t="shared" si="55"/>
        <v>4</v>
      </c>
    </row>
    <row r="531" spans="1:27" x14ac:dyDescent="0.25">
      <c r="A531" t="s">
        <v>49</v>
      </c>
      <c r="B531" t="s">
        <v>27</v>
      </c>
      <c r="C531" t="s">
        <v>28</v>
      </c>
      <c r="D531" t="s">
        <v>28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2</v>
      </c>
      <c r="O531">
        <v>1</v>
      </c>
      <c r="P531">
        <v>0</v>
      </c>
      <c r="Q531">
        <v>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56"/>
        <v>0</v>
      </c>
      <c r="Y531">
        <f t="shared" si="57"/>
        <v>0</v>
      </c>
      <c r="Z531">
        <f t="shared" si="58"/>
        <v>0</v>
      </c>
      <c r="AA531">
        <f t="shared" si="55"/>
        <v>5</v>
      </c>
    </row>
    <row r="532" spans="1:27" x14ac:dyDescent="0.25">
      <c r="A532" t="s">
        <v>49</v>
      </c>
      <c r="B532" t="s">
        <v>27</v>
      </c>
      <c r="C532" t="s">
        <v>28</v>
      </c>
      <c r="D532" t="s">
        <v>28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56"/>
        <v>0</v>
      </c>
      <c r="Y532">
        <f t="shared" si="57"/>
        <v>0</v>
      </c>
      <c r="Z532">
        <f t="shared" si="58"/>
        <v>0</v>
      </c>
      <c r="AA532">
        <f t="shared" si="55"/>
        <v>3</v>
      </c>
    </row>
    <row r="533" spans="1:27" x14ac:dyDescent="0.25">
      <c r="A533" t="s">
        <v>49</v>
      </c>
      <c r="B533" t="s">
        <v>27</v>
      </c>
      <c r="C533" t="s">
        <v>28</v>
      </c>
      <c r="D533" t="s">
        <v>28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1</v>
      </c>
      <c r="X533">
        <f t="shared" si="56"/>
        <v>0</v>
      </c>
      <c r="Y533">
        <f t="shared" si="57"/>
        <v>0</v>
      </c>
      <c r="Z533">
        <f t="shared" si="58"/>
        <v>1</v>
      </c>
      <c r="AA533">
        <f t="shared" si="55"/>
        <v>5</v>
      </c>
    </row>
    <row r="534" spans="1:27" x14ac:dyDescent="0.25">
      <c r="A534" t="s">
        <v>49</v>
      </c>
      <c r="B534" t="s">
        <v>27</v>
      </c>
      <c r="C534" t="s">
        <v>28</v>
      </c>
      <c r="D534" t="s">
        <v>28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f t="shared" si="56"/>
        <v>0</v>
      </c>
      <c r="Y534">
        <f t="shared" si="57"/>
        <v>0</v>
      </c>
      <c r="Z534">
        <f t="shared" si="58"/>
        <v>0</v>
      </c>
      <c r="AA534">
        <f t="shared" si="55"/>
        <v>2</v>
      </c>
    </row>
    <row r="535" spans="1:27" x14ac:dyDescent="0.25">
      <c r="A535" t="s">
        <v>49</v>
      </c>
      <c r="B535" t="s">
        <v>27</v>
      </c>
      <c r="C535" t="s">
        <v>28</v>
      </c>
      <c r="D535" t="s">
        <v>28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f t="shared" si="56"/>
        <v>0</v>
      </c>
      <c r="Y535">
        <f t="shared" si="57"/>
        <v>0</v>
      </c>
      <c r="Z535">
        <f t="shared" si="58"/>
        <v>0</v>
      </c>
      <c r="AA535">
        <f t="shared" si="55"/>
        <v>2</v>
      </c>
    </row>
    <row r="536" spans="1:27" x14ac:dyDescent="0.25">
      <c r="A536" t="s">
        <v>49</v>
      </c>
      <c r="B536" t="s">
        <v>27</v>
      </c>
      <c r="C536" t="s">
        <v>28</v>
      </c>
      <c r="D536" t="s">
        <v>28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f t="shared" si="56"/>
        <v>0</v>
      </c>
      <c r="Y536">
        <f t="shared" si="57"/>
        <v>0</v>
      </c>
      <c r="Z536">
        <f t="shared" si="58"/>
        <v>0</v>
      </c>
      <c r="AA536">
        <f t="shared" si="55"/>
        <v>1</v>
      </c>
    </row>
    <row r="537" spans="1:27" x14ac:dyDescent="0.25">
      <c r="A537" t="s">
        <v>49</v>
      </c>
      <c r="B537" t="s">
        <v>27</v>
      </c>
      <c r="C537" t="s">
        <v>28</v>
      </c>
      <c r="D537" t="s">
        <v>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56"/>
        <v>0</v>
      </c>
      <c r="Y537">
        <f t="shared" si="57"/>
        <v>0</v>
      </c>
      <c r="Z537">
        <f t="shared" si="58"/>
        <v>0</v>
      </c>
      <c r="AA537">
        <f t="shared" si="55"/>
        <v>2</v>
      </c>
    </row>
    <row r="538" spans="1:27" x14ac:dyDescent="0.25">
      <c r="A538" t="s">
        <v>49</v>
      </c>
      <c r="B538" t="s">
        <v>27</v>
      </c>
      <c r="C538" t="s">
        <v>28</v>
      </c>
      <c r="D538" t="s">
        <v>28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56"/>
        <v>0</v>
      </c>
      <c r="Y538">
        <f t="shared" si="57"/>
        <v>0</v>
      </c>
      <c r="Z538">
        <f t="shared" si="58"/>
        <v>0</v>
      </c>
      <c r="AA538">
        <f t="shared" si="55"/>
        <v>1</v>
      </c>
    </row>
    <row r="540" spans="1:27" x14ac:dyDescent="0.25">
      <c r="A540" t="s">
        <v>50</v>
      </c>
      <c r="B540" t="s">
        <v>27</v>
      </c>
      <c r="C540" t="s">
        <v>28</v>
      </c>
      <c r="D540" t="s">
        <v>28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f t="shared" ref="X540:X558" si="59">SUM(G540+J540+K540+L540+M540)</f>
        <v>0</v>
      </c>
      <c r="Y540">
        <f t="shared" ref="Y540:Y558" si="60">SUM(E540:M540)</f>
        <v>0</v>
      </c>
      <c r="Z540">
        <f t="shared" ref="Z540:Z558" si="61">SUM(P540+S540+T540+V540)</f>
        <v>0</v>
      </c>
      <c r="AA540">
        <f t="shared" si="55"/>
        <v>0</v>
      </c>
    </row>
    <row r="541" spans="1:27" x14ac:dyDescent="0.25">
      <c r="A541" t="s">
        <v>50</v>
      </c>
      <c r="B541" t="s">
        <v>27</v>
      </c>
      <c r="C541" t="s">
        <v>28</v>
      </c>
      <c r="D541" t="s">
        <v>28</v>
      </c>
      <c r="E541">
        <v>0</v>
      </c>
      <c r="F541">
        <v>1</v>
      </c>
      <c r="G541">
        <v>0</v>
      </c>
      <c r="H541">
        <v>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f t="shared" si="59"/>
        <v>0</v>
      </c>
      <c r="Y541">
        <f t="shared" si="60"/>
        <v>6</v>
      </c>
      <c r="Z541">
        <f t="shared" si="61"/>
        <v>0</v>
      </c>
      <c r="AA541">
        <f t="shared" si="55"/>
        <v>2</v>
      </c>
    </row>
    <row r="542" spans="1:27" x14ac:dyDescent="0.25">
      <c r="A542" t="s">
        <v>50</v>
      </c>
      <c r="B542" t="s">
        <v>27</v>
      </c>
      <c r="C542" t="s">
        <v>28</v>
      </c>
      <c r="D542" t="s">
        <v>28</v>
      </c>
      <c r="E542">
        <v>0</v>
      </c>
      <c r="F542">
        <v>0</v>
      </c>
      <c r="G542">
        <v>0</v>
      </c>
      <c r="H542">
        <v>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59"/>
        <v>0</v>
      </c>
      <c r="Y542">
        <f t="shared" si="60"/>
        <v>3</v>
      </c>
      <c r="Z542">
        <f t="shared" si="61"/>
        <v>0</v>
      </c>
      <c r="AA542">
        <f t="shared" si="55"/>
        <v>4</v>
      </c>
    </row>
    <row r="543" spans="1:27" x14ac:dyDescent="0.25">
      <c r="A543" t="s">
        <v>50</v>
      </c>
      <c r="B543" t="s">
        <v>27</v>
      </c>
      <c r="C543" t="s">
        <v>28</v>
      </c>
      <c r="D543" t="s">
        <v>28</v>
      </c>
      <c r="E543">
        <v>1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59"/>
        <v>0</v>
      </c>
      <c r="Y543">
        <f t="shared" si="60"/>
        <v>5</v>
      </c>
      <c r="Z543">
        <f t="shared" si="61"/>
        <v>0</v>
      </c>
      <c r="AA543">
        <f t="shared" si="55"/>
        <v>2</v>
      </c>
    </row>
    <row r="544" spans="1:27" x14ac:dyDescent="0.25">
      <c r="A544" t="s">
        <v>50</v>
      </c>
      <c r="B544" t="s">
        <v>27</v>
      </c>
      <c r="C544" t="s">
        <v>28</v>
      </c>
      <c r="D544" t="s">
        <v>28</v>
      </c>
      <c r="E544">
        <v>1</v>
      </c>
      <c r="F544">
        <v>0</v>
      </c>
      <c r="G544">
        <v>0</v>
      </c>
      <c r="H544">
        <v>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1</v>
      </c>
      <c r="U544">
        <v>0</v>
      </c>
      <c r="V544">
        <v>0</v>
      </c>
      <c r="W544">
        <v>0</v>
      </c>
      <c r="X544">
        <f t="shared" si="59"/>
        <v>0</v>
      </c>
      <c r="Y544">
        <f t="shared" si="60"/>
        <v>3</v>
      </c>
      <c r="Z544">
        <f t="shared" si="61"/>
        <v>1</v>
      </c>
      <c r="AA544">
        <f t="shared" si="55"/>
        <v>5</v>
      </c>
    </row>
    <row r="545" spans="1:27" x14ac:dyDescent="0.25">
      <c r="A545" t="s">
        <v>50</v>
      </c>
      <c r="B545" t="s">
        <v>27</v>
      </c>
      <c r="C545" t="s">
        <v>28</v>
      </c>
      <c r="D545" t="s">
        <v>28</v>
      </c>
      <c r="E545">
        <v>2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2</v>
      </c>
      <c r="O545">
        <v>2</v>
      </c>
      <c r="P545">
        <v>0</v>
      </c>
      <c r="Q545">
        <v>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59"/>
        <v>2</v>
      </c>
      <c r="Y545">
        <f t="shared" si="60"/>
        <v>6</v>
      </c>
      <c r="Z545">
        <f t="shared" si="61"/>
        <v>0</v>
      </c>
      <c r="AA545">
        <f t="shared" si="55"/>
        <v>6</v>
      </c>
    </row>
    <row r="546" spans="1:27" x14ac:dyDescent="0.25">
      <c r="A546" t="s">
        <v>50</v>
      </c>
      <c r="B546" t="s">
        <v>27</v>
      </c>
      <c r="C546" t="s">
        <v>28</v>
      </c>
      <c r="D546" t="s">
        <v>28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7</v>
      </c>
      <c r="O546">
        <v>1</v>
      </c>
      <c r="P546">
        <v>0</v>
      </c>
      <c r="Q546">
        <v>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f t="shared" si="59"/>
        <v>0</v>
      </c>
      <c r="Y546">
        <f t="shared" si="60"/>
        <v>0</v>
      </c>
      <c r="Z546">
        <f t="shared" si="61"/>
        <v>0</v>
      </c>
      <c r="AA546">
        <f t="shared" si="55"/>
        <v>11</v>
      </c>
    </row>
    <row r="547" spans="1:27" x14ac:dyDescent="0.25">
      <c r="A547" t="s">
        <v>50</v>
      </c>
      <c r="B547" t="s">
        <v>27</v>
      </c>
      <c r="C547" t="s">
        <v>28</v>
      </c>
      <c r="D547" t="s">
        <v>28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f t="shared" si="59"/>
        <v>0</v>
      </c>
      <c r="Y547">
        <f t="shared" si="60"/>
        <v>2</v>
      </c>
      <c r="Z547">
        <f t="shared" si="61"/>
        <v>0</v>
      </c>
      <c r="AA547">
        <f t="shared" si="55"/>
        <v>4</v>
      </c>
    </row>
    <row r="548" spans="1:27" x14ac:dyDescent="0.25">
      <c r="A548" t="s">
        <v>50</v>
      </c>
      <c r="B548" t="s">
        <v>27</v>
      </c>
      <c r="C548" t="s">
        <v>28</v>
      </c>
      <c r="D548" t="s">
        <v>28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</v>
      </c>
      <c r="O548">
        <v>1</v>
      </c>
      <c r="P548">
        <v>0</v>
      </c>
      <c r="Q548">
        <v>3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f t="shared" si="59"/>
        <v>0</v>
      </c>
      <c r="Y548">
        <f t="shared" si="60"/>
        <v>0</v>
      </c>
      <c r="Z548">
        <f t="shared" si="61"/>
        <v>1</v>
      </c>
      <c r="AA548">
        <f t="shared" si="55"/>
        <v>8</v>
      </c>
    </row>
    <row r="549" spans="1:27" x14ac:dyDescent="0.25">
      <c r="A549" t="s">
        <v>50</v>
      </c>
      <c r="B549" t="s">
        <v>27</v>
      </c>
      <c r="C549" t="s">
        <v>28</v>
      </c>
      <c r="D549" t="s">
        <v>28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4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f t="shared" si="59"/>
        <v>0</v>
      </c>
      <c r="Y549">
        <f t="shared" si="60"/>
        <v>0</v>
      </c>
      <c r="Z549">
        <f t="shared" si="61"/>
        <v>0</v>
      </c>
      <c r="AA549">
        <f t="shared" si="55"/>
        <v>5</v>
      </c>
    </row>
    <row r="550" spans="1:27" x14ac:dyDescent="0.25">
      <c r="A550" t="s">
        <v>50</v>
      </c>
      <c r="B550" t="s">
        <v>27</v>
      </c>
      <c r="C550" t="s">
        <v>28</v>
      </c>
      <c r="D550" t="s">
        <v>28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4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f t="shared" si="59"/>
        <v>0</v>
      </c>
      <c r="Y550">
        <f t="shared" si="60"/>
        <v>0</v>
      </c>
      <c r="Z550">
        <f t="shared" si="61"/>
        <v>0</v>
      </c>
      <c r="AA550">
        <f t="shared" si="55"/>
        <v>4</v>
      </c>
    </row>
    <row r="551" spans="1:27" x14ac:dyDescent="0.25">
      <c r="A551" t="s">
        <v>50</v>
      </c>
      <c r="B551" t="s">
        <v>27</v>
      </c>
      <c r="C551" t="s">
        <v>28</v>
      </c>
      <c r="D551" t="s">
        <v>28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f t="shared" si="59"/>
        <v>0</v>
      </c>
      <c r="Y551">
        <f t="shared" si="60"/>
        <v>0</v>
      </c>
      <c r="Z551">
        <f t="shared" si="61"/>
        <v>0</v>
      </c>
      <c r="AA551">
        <f t="shared" si="55"/>
        <v>2</v>
      </c>
    </row>
    <row r="552" spans="1:27" x14ac:dyDescent="0.25">
      <c r="A552" t="s">
        <v>50</v>
      </c>
      <c r="B552" t="s">
        <v>27</v>
      </c>
      <c r="C552" t="s">
        <v>28</v>
      </c>
      <c r="D552" t="s">
        <v>28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59"/>
        <v>0</v>
      </c>
      <c r="Y552">
        <f t="shared" si="60"/>
        <v>0</v>
      </c>
      <c r="Z552">
        <f t="shared" si="61"/>
        <v>0</v>
      </c>
      <c r="AA552">
        <f t="shared" si="55"/>
        <v>2</v>
      </c>
    </row>
    <row r="553" spans="1:27" x14ac:dyDescent="0.25">
      <c r="A553" t="s">
        <v>50</v>
      </c>
      <c r="B553" t="s">
        <v>27</v>
      </c>
      <c r="C553" t="s">
        <v>28</v>
      </c>
      <c r="D553" t="s">
        <v>28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f t="shared" si="59"/>
        <v>0</v>
      </c>
      <c r="Y553">
        <f t="shared" si="60"/>
        <v>0</v>
      </c>
      <c r="Z553">
        <f t="shared" si="61"/>
        <v>0</v>
      </c>
      <c r="AA553">
        <f t="shared" si="55"/>
        <v>2</v>
      </c>
    </row>
    <row r="554" spans="1:27" x14ac:dyDescent="0.25">
      <c r="A554" t="s">
        <v>50</v>
      </c>
      <c r="B554" t="s">
        <v>27</v>
      </c>
      <c r="C554" t="s">
        <v>28</v>
      </c>
      <c r="D554" t="s">
        <v>28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f t="shared" si="59"/>
        <v>0</v>
      </c>
      <c r="Y554">
        <f t="shared" si="60"/>
        <v>0</v>
      </c>
      <c r="Z554">
        <f t="shared" si="61"/>
        <v>0</v>
      </c>
      <c r="AA554">
        <f t="shared" si="55"/>
        <v>3</v>
      </c>
    </row>
    <row r="555" spans="1:27" x14ac:dyDescent="0.25">
      <c r="A555" t="s">
        <v>50</v>
      </c>
      <c r="B555" t="s">
        <v>27</v>
      </c>
      <c r="C555" t="s">
        <v>28</v>
      </c>
      <c r="D555" t="s">
        <v>28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si="59"/>
        <v>0</v>
      </c>
      <c r="Y555">
        <f t="shared" si="60"/>
        <v>0</v>
      </c>
      <c r="Z555">
        <f t="shared" si="61"/>
        <v>0</v>
      </c>
      <c r="AA555">
        <f t="shared" si="55"/>
        <v>0</v>
      </c>
    </row>
    <row r="556" spans="1:27" x14ac:dyDescent="0.25">
      <c r="A556" t="s">
        <v>50</v>
      </c>
      <c r="B556" t="s">
        <v>27</v>
      </c>
      <c r="C556" t="s">
        <v>28</v>
      </c>
      <c r="D556" t="s">
        <v>28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59"/>
        <v>0</v>
      </c>
      <c r="Y556">
        <f t="shared" si="60"/>
        <v>0</v>
      </c>
      <c r="Z556">
        <f t="shared" si="61"/>
        <v>0</v>
      </c>
      <c r="AA556">
        <f t="shared" si="55"/>
        <v>1</v>
      </c>
    </row>
    <row r="557" spans="1:27" x14ac:dyDescent="0.25">
      <c r="A557" t="s">
        <v>50</v>
      </c>
      <c r="B557" t="s">
        <v>27</v>
      </c>
      <c r="C557" t="s">
        <v>28</v>
      </c>
      <c r="D557" t="s">
        <v>28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f t="shared" si="59"/>
        <v>0</v>
      </c>
      <c r="Y557">
        <f t="shared" si="60"/>
        <v>0</v>
      </c>
      <c r="Z557">
        <f t="shared" si="61"/>
        <v>0</v>
      </c>
      <c r="AA557">
        <f t="shared" si="55"/>
        <v>0</v>
      </c>
    </row>
    <row r="558" spans="1:27" x14ac:dyDescent="0.25">
      <c r="A558" t="s">
        <v>50</v>
      </c>
      <c r="B558" t="s">
        <v>27</v>
      </c>
      <c r="C558" t="s">
        <v>28</v>
      </c>
      <c r="D558" t="s">
        <v>28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f t="shared" si="59"/>
        <v>0</v>
      </c>
      <c r="Y558">
        <f t="shared" si="60"/>
        <v>0</v>
      </c>
      <c r="Z558">
        <f t="shared" si="61"/>
        <v>0</v>
      </c>
      <c r="AA558">
        <f t="shared" si="55"/>
        <v>1</v>
      </c>
    </row>
    <row r="560" spans="1:27" x14ac:dyDescent="0.25">
      <c r="A560" t="s">
        <v>51</v>
      </c>
      <c r="B560" t="s">
        <v>27</v>
      </c>
      <c r="C560" t="s">
        <v>28</v>
      </c>
      <c r="D560" t="s">
        <v>28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f t="shared" ref="X560:X566" si="62">SUM(G560+J560+K560+L560+M560)</f>
        <v>0</v>
      </c>
      <c r="Y560">
        <f t="shared" ref="Y560:Y566" si="63">SUM(E560:M560)</f>
        <v>0</v>
      </c>
      <c r="Z560">
        <f t="shared" ref="Z560:Z566" si="64">SUM(P560+S560+T560+V560)</f>
        <v>0</v>
      </c>
      <c r="AA560">
        <f t="shared" si="55"/>
        <v>0</v>
      </c>
    </row>
    <row r="561" spans="1:27" x14ac:dyDescent="0.25">
      <c r="A561" t="s">
        <v>51</v>
      </c>
      <c r="B561" t="s">
        <v>27</v>
      </c>
      <c r="C561" t="s">
        <v>28</v>
      </c>
      <c r="D561" t="s">
        <v>28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f t="shared" si="62"/>
        <v>0</v>
      </c>
      <c r="Y561">
        <f t="shared" si="63"/>
        <v>0</v>
      </c>
      <c r="Z561">
        <f t="shared" si="64"/>
        <v>0</v>
      </c>
      <c r="AA561">
        <f t="shared" si="55"/>
        <v>2</v>
      </c>
    </row>
    <row r="562" spans="1:27" x14ac:dyDescent="0.25">
      <c r="A562" t="s">
        <v>51</v>
      </c>
      <c r="B562" t="s">
        <v>27</v>
      </c>
      <c r="C562" t="s">
        <v>28</v>
      </c>
      <c r="D562" t="s">
        <v>28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2</v>
      </c>
      <c r="W562">
        <v>0</v>
      </c>
      <c r="X562">
        <f t="shared" si="62"/>
        <v>0</v>
      </c>
      <c r="Y562">
        <f t="shared" si="63"/>
        <v>0</v>
      </c>
      <c r="Z562">
        <f t="shared" si="64"/>
        <v>2</v>
      </c>
      <c r="AA562">
        <f t="shared" si="55"/>
        <v>2</v>
      </c>
    </row>
    <row r="563" spans="1:27" x14ac:dyDescent="0.25">
      <c r="A563" t="s">
        <v>51</v>
      </c>
      <c r="B563" t="s">
        <v>27</v>
      </c>
      <c r="C563" t="s">
        <v>28</v>
      </c>
      <c r="D563" t="s">
        <v>28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62"/>
        <v>0</v>
      </c>
      <c r="Y563">
        <f t="shared" si="63"/>
        <v>0</v>
      </c>
      <c r="Z563">
        <f t="shared" si="64"/>
        <v>0</v>
      </c>
      <c r="AA563">
        <f t="shared" si="55"/>
        <v>2</v>
      </c>
    </row>
    <row r="564" spans="1:27" x14ac:dyDescent="0.25">
      <c r="A564" t="s">
        <v>51</v>
      </c>
      <c r="B564" t="s">
        <v>27</v>
      </c>
      <c r="C564" t="s">
        <v>28</v>
      </c>
      <c r="D564" t="s">
        <v>28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f t="shared" si="62"/>
        <v>0</v>
      </c>
      <c r="Y564">
        <f t="shared" si="63"/>
        <v>1</v>
      </c>
      <c r="Z564">
        <f t="shared" si="64"/>
        <v>0</v>
      </c>
      <c r="AA564">
        <f t="shared" si="55"/>
        <v>1</v>
      </c>
    </row>
    <row r="565" spans="1:27" x14ac:dyDescent="0.25">
      <c r="A565" t="s">
        <v>51</v>
      </c>
      <c r="B565" t="s">
        <v>27</v>
      </c>
      <c r="C565" t="s">
        <v>28</v>
      </c>
      <c r="D565" t="s">
        <v>28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62"/>
        <v>0</v>
      </c>
      <c r="Y565">
        <f t="shared" si="63"/>
        <v>0</v>
      </c>
      <c r="Z565">
        <f t="shared" si="64"/>
        <v>0</v>
      </c>
      <c r="AA565">
        <f t="shared" si="55"/>
        <v>1</v>
      </c>
    </row>
    <row r="566" spans="1:27" x14ac:dyDescent="0.25">
      <c r="A566" t="s">
        <v>51</v>
      </c>
      <c r="B566" t="s">
        <v>27</v>
      </c>
      <c r="C566" t="s">
        <v>28</v>
      </c>
      <c r="D566" t="s">
        <v>28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f t="shared" si="62"/>
        <v>0</v>
      </c>
      <c r="Y566">
        <f t="shared" si="63"/>
        <v>0</v>
      </c>
      <c r="Z566">
        <f t="shared" si="64"/>
        <v>0</v>
      </c>
      <c r="AA566">
        <f t="shared" si="55"/>
        <v>1</v>
      </c>
    </row>
    <row r="568" spans="1:27" x14ac:dyDescent="0.25">
      <c r="A568" t="s">
        <v>52</v>
      </c>
      <c r="B568" t="s">
        <v>27</v>
      </c>
      <c r="C568" t="s">
        <v>28</v>
      </c>
      <c r="D568" t="s">
        <v>28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ref="X568:X573" si="65">SUM(G568+J568+K568+L568+M568)</f>
        <v>0</v>
      </c>
      <c r="Y568">
        <f t="shared" ref="Y568:Y573" si="66">SUM(E568:M568)</f>
        <v>0</v>
      </c>
      <c r="Z568">
        <f t="shared" ref="Z568:Z573" si="67">SUM(P568+S568+T568+V568)</f>
        <v>0</v>
      </c>
      <c r="AA568">
        <f t="shared" si="55"/>
        <v>0</v>
      </c>
    </row>
    <row r="569" spans="1:27" x14ac:dyDescent="0.25">
      <c r="A569" t="s">
        <v>52</v>
      </c>
      <c r="B569" t="s">
        <v>27</v>
      </c>
      <c r="C569" t="s">
        <v>28</v>
      </c>
      <c r="D569" t="s">
        <v>28</v>
      </c>
      <c r="E569">
        <v>5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65"/>
        <v>0</v>
      </c>
      <c r="Y569">
        <f t="shared" si="66"/>
        <v>6</v>
      </c>
      <c r="Z569">
        <f t="shared" si="67"/>
        <v>0</v>
      </c>
      <c r="AA569">
        <f t="shared" si="55"/>
        <v>1</v>
      </c>
    </row>
    <row r="570" spans="1:27" x14ac:dyDescent="0.25">
      <c r="A570" t="s">
        <v>52</v>
      </c>
      <c r="B570" t="s">
        <v>27</v>
      </c>
      <c r="C570" t="s">
        <v>28</v>
      </c>
      <c r="D570" t="s">
        <v>28</v>
      </c>
      <c r="E570">
        <v>1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f t="shared" si="65"/>
        <v>0</v>
      </c>
      <c r="Y570">
        <f t="shared" si="66"/>
        <v>2</v>
      </c>
      <c r="Z570">
        <f t="shared" si="67"/>
        <v>0</v>
      </c>
      <c r="AA570">
        <f t="shared" si="55"/>
        <v>3</v>
      </c>
    </row>
    <row r="571" spans="1:27" x14ac:dyDescent="0.25">
      <c r="A571" t="s">
        <v>52</v>
      </c>
      <c r="B571" t="s">
        <v>27</v>
      </c>
      <c r="C571" t="s">
        <v>28</v>
      </c>
      <c r="D571" t="s">
        <v>28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f t="shared" si="65"/>
        <v>0</v>
      </c>
      <c r="Y571">
        <f t="shared" si="66"/>
        <v>2</v>
      </c>
      <c r="Z571">
        <f t="shared" si="67"/>
        <v>0</v>
      </c>
      <c r="AA571">
        <f t="shared" si="55"/>
        <v>2</v>
      </c>
    </row>
    <row r="572" spans="1:27" x14ac:dyDescent="0.25">
      <c r="A572" t="s">
        <v>52</v>
      </c>
      <c r="B572" t="s">
        <v>27</v>
      </c>
      <c r="C572" t="s">
        <v>28</v>
      </c>
      <c r="D572" t="s">
        <v>28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f t="shared" si="65"/>
        <v>0</v>
      </c>
      <c r="Y572">
        <f t="shared" si="66"/>
        <v>1</v>
      </c>
      <c r="Z572">
        <f t="shared" si="67"/>
        <v>0</v>
      </c>
      <c r="AA572">
        <f t="shared" si="55"/>
        <v>0</v>
      </c>
    </row>
    <row r="573" spans="1:27" x14ac:dyDescent="0.25">
      <c r="A573" t="s">
        <v>52</v>
      </c>
      <c r="B573" t="s">
        <v>27</v>
      </c>
      <c r="C573" t="s">
        <v>28</v>
      </c>
      <c r="D573" t="s">
        <v>28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f t="shared" si="65"/>
        <v>0</v>
      </c>
      <c r="Y573">
        <f t="shared" si="66"/>
        <v>0</v>
      </c>
      <c r="Z573">
        <f t="shared" si="67"/>
        <v>0</v>
      </c>
      <c r="AA573">
        <f t="shared" si="55"/>
        <v>1</v>
      </c>
    </row>
    <row r="575" spans="1:27" x14ac:dyDescent="0.25">
      <c r="A575" t="s">
        <v>53</v>
      </c>
      <c r="B575" t="s">
        <v>27</v>
      </c>
      <c r="C575" t="s">
        <v>28</v>
      </c>
      <c r="D575" t="s">
        <v>28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 t="shared" ref="X575:X595" si="68">SUM(G575+J575+K575+L575+M575)</f>
        <v>0</v>
      </c>
      <c r="Y575">
        <f t="shared" ref="Y575:Y595" si="69">SUM(E575:M575)</f>
        <v>0</v>
      </c>
      <c r="Z575">
        <f t="shared" ref="Z575:Z595" si="70">SUM(P575+S575+T575+V575)</f>
        <v>0</v>
      </c>
      <c r="AA575">
        <f t="shared" si="55"/>
        <v>0</v>
      </c>
    </row>
    <row r="576" spans="1:27" x14ac:dyDescent="0.25">
      <c r="A576" t="s">
        <v>53</v>
      </c>
      <c r="B576" t="s">
        <v>27</v>
      </c>
      <c r="C576" t="s">
        <v>28</v>
      </c>
      <c r="D576" t="s">
        <v>28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 t="shared" si="68"/>
        <v>0</v>
      </c>
      <c r="Y576">
        <f t="shared" si="69"/>
        <v>1</v>
      </c>
      <c r="Z576">
        <f t="shared" si="70"/>
        <v>0</v>
      </c>
      <c r="AA576">
        <f t="shared" si="55"/>
        <v>2</v>
      </c>
    </row>
    <row r="577" spans="1:27" x14ac:dyDescent="0.25">
      <c r="A577" t="s">
        <v>53</v>
      </c>
      <c r="B577" t="s">
        <v>27</v>
      </c>
      <c r="C577" t="s">
        <v>28</v>
      </c>
      <c r="D577" t="s">
        <v>28</v>
      </c>
      <c r="E577">
        <v>1</v>
      </c>
      <c r="F577">
        <v>2</v>
      </c>
      <c r="G577">
        <v>0</v>
      </c>
      <c r="H577">
        <v>1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f t="shared" si="68"/>
        <v>1</v>
      </c>
      <c r="Y577">
        <f t="shared" si="69"/>
        <v>5</v>
      </c>
      <c r="Z577">
        <f t="shared" si="70"/>
        <v>0</v>
      </c>
      <c r="AA577">
        <f t="shared" si="55"/>
        <v>2</v>
      </c>
    </row>
    <row r="578" spans="1:27" x14ac:dyDescent="0.25">
      <c r="A578" t="s">
        <v>53</v>
      </c>
      <c r="B578" t="s">
        <v>27</v>
      </c>
      <c r="C578" t="s">
        <v>28</v>
      </c>
      <c r="D578" t="s">
        <v>28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f t="shared" si="68"/>
        <v>0</v>
      </c>
      <c r="Y578">
        <f t="shared" si="69"/>
        <v>1</v>
      </c>
      <c r="Z578">
        <f t="shared" si="70"/>
        <v>0</v>
      </c>
      <c r="AA578">
        <f t="shared" si="55"/>
        <v>0</v>
      </c>
    </row>
    <row r="579" spans="1:27" x14ac:dyDescent="0.25">
      <c r="A579" t="s">
        <v>53</v>
      </c>
      <c r="B579" t="s">
        <v>27</v>
      </c>
      <c r="C579" t="s">
        <v>28</v>
      </c>
      <c r="D579" t="s">
        <v>28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f t="shared" si="68"/>
        <v>0</v>
      </c>
      <c r="Y579">
        <f t="shared" si="69"/>
        <v>2</v>
      </c>
      <c r="Z579">
        <f t="shared" si="70"/>
        <v>0</v>
      </c>
      <c r="AA579">
        <f t="shared" si="55"/>
        <v>1</v>
      </c>
    </row>
    <row r="580" spans="1:27" x14ac:dyDescent="0.25">
      <c r="A580" t="s">
        <v>53</v>
      </c>
      <c r="B580" t="s">
        <v>27</v>
      </c>
      <c r="C580" t="s">
        <v>28</v>
      </c>
      <c r="D580" t="s">
        <v>28</v>
      </c>
      <c r="E580">
        <v>1</v>
      </c>
      <c r="F580">
        <v>0</v>
      </c>
      <c r="G580">
        <v>0</v>
      </c>
      <c r="H580">
        <v>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f t="shared" si="68"/>
        <v>0</v>
      </c>
      <c r="Y580">
        <f t="shared" si="69"/>
        <v>3</v>
      </c>
      <c r="Z580">
        <f t="shared" si="70"/>
        <v>0</v>
      </c>
      <c r="AA580">
        <f t="shared" ref="AA580:AA646" si="71">SUM(N580:W580)</f>
        <v>2</v>
      </c>
    </row>
    <row r="581" spans="1:27" x14ac:dyDescent="0.25">
      <c r="A581" t="s">
        <v>53</v>
      </c>
      <c r="B581" t="s">
        <v>27</v>
      </c>
      <c r="C581" t="s">
        <v>28</v>
      </c>
      <c r="D581" t="s">
        <v>28</v>
      </c>
      <c r="E581">
        <v>1</v>
      </c>
      <c r="F581">
        <v>0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</v>
      </c>
      <c r="P581">
        <v>0</v>
      </c>
      <c r="Q581">
        <v>3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f t="shared" si="68"/>
        <v>0</v>
      </c>
      <c r="Y581">
        <f t="shared" si="69"/>
        <v>4</v>
      </c>
      <c r="Z581">
        <f t="shared" si="70"/>
        <v>0</v>
      </c>
      <c r="AA581">
        <f t="shared" si="71"/>
        <v>5</v>
      </c>
    </row>
    <row r="582" spans="1:27" x14ac:dyDescent="0.25">
      <c r="A582" t="s">
        <v>53</v>
      </c>
      <c r="B582" t="s">
        <v>27</v>
      </c>
      <c r="C582" t="s">
        <v>28</v>
      </c>
      <c r="D582" t="s">
        <v>28</v>
      </c>
      <c r="E582">
        <v>1</v>
      </c>
      <c r="F582">
        <v>0</v>
      </c>
      <c r="G582">
        <v>0</v>
      </c>
      <c r="H582">
        <v>2</v>
      </c>
      <c r="I582">
        <v>1</v>
      </c>
      <c r="J582">
        <v>0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f t="shared" si="68"/>
        <v>2</v>
      </c>
      <c r="Y582">
        <f t="shared" si="69"/>
        <v>6</v>
      </c>
      <c r="Z582">
        <f t="shared" si="70"/>
        <v>0</v>
      </c>
      <c r="AA582">
        <f t="shared" si="71"/>
        <v>2</v>
      </c>
    </row>
    <row r="583" spans="1:27" x14ac:dyDescent="0.25">
      <c r="A583" t="s">
        <v>53</v>
      </c>
      <c r="B583" t="s">
        <v>27</v>
      </c>
      <c r="C583" t="s">
        <v>28</v>
      </c>
      <c r="D583" t="s">
        <v>28</v>
      </c>
      <c r="E583">
        <v>3</v>
      </c>
      <c r="F583">
        <v>0</v>
      </c>
      <c r="G583">
        <v>0</v>
      </c>
      <c r="H583">
        <v>0</v>
      </c>
      <c r="I583">
        <v>2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f t="shared" si="68"/>
        <v>1</v>
      </c>
      <c r="Y583">
        <f t="shared" si="69"/>
        <v>6</v>
      </c>
      <c r="Z583">
        <f t="shared" si="70"/>
        <v>0</v>
      </c>
      <c r="AA583">
        <f t="shared" si="71"/>
        <v>3</v>
      </c>
    </row>
    <row r="584" spans="1:27" x14ac:dyDescent="0.25">
      <c r="A584" t="s">
        <v>53</v>
      </c>
      <c r="B584" t="s">
        <v>27</v>
      </c>
      <c r="C584" t="s">
        <v>28</v>
      </c>
      <c r="D584" t="s">
        <v>28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3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f t="shared" si="68"/>
        <v>0</v>
      </c>
      <c r="Y584">
        <f t="shared" si="69"/>
        <v>3</v>
      </c>
      <c r="Z584">
        <f t="shared" si="70"/>
        <v>0</v>
      </c>
      <c r="AA584">
        <f t="shared" si="71"/>
        <v>5</v>
      </c>
    </row>
    <row r="585" spans="1:27" x14ac:dyDescent="0.25">
      <c r="A585" t="s">
        <v>53</v>
      </c>
      <c r="B585" t="s">
        <v>27</v>
      </c>
      <c r="C585" t="s">
        <v>28</v>
      </c>
      <c r="D585" t="s">
        <v>28</v>
      </c>
      <c r="E585">
        <v>4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f t="shared" si="68"/>
        <v>0</v>
      </c>
      <c r="Y585">
        <f t="shared" si="69"/>
        <v>5</v>
      </c>
      <c r="Z585">
        <f t="shared" si="70"/>
        <v>0</v>
      </c>
      <c r="AA585">
        <f t="shared" si="71"/>
        <v>2</v>
      </c>
    </row>
    <row r="586" spans="1:27" x14ac:dyDescent="0.25">
      <c r="A586" t="s">
        <v>53</v>
      </c>
      <c r="B586" t="s">
        <v>27</v>
      </c>
      <c r="C586" t="s">
        <v>28</v>
      </c>
      <c r="D586" t="s">
        <v>28</v>
      </c>
      <c r="E586">
        <v>1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f t="shared" si="68"/>
        <v>0</v>
      </c>
      <c r="Y586">
        <f t="shared" si="69"/>
        <v>3</v>
      </c>
      <c r="Z586">
        <f t="shared" si="70"/>
        <v>0</v>
      </c>
      <c r="AA586">
        <f t="shared" si="71"/>
        <v>2</v>
      </c>
    </row>
    <row r="587" spans="1:27" x14ac:dyDescent="0.25">
      <c r="A587" t="s">
        <v>53</v>
      </c>
      <c r="B587" t="s">
        <v>27</v>
      </c>
      <c r="C587" t="s">
        <v>28</v>
      </c>
      <c r="D587" t="s">
        <v>28</v>
      </c>
      <c r="E587">
        <v>1</v>
      </c>
      <c r="F587">
        <v>0</v>
      </c>
      <c r="G587">
        <v>0</v>
      </c>
      <c r="H587">
        <v>2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0</v>
      </c>
      <c r="P587">
        <v>0</v>
      </c>
      <c r="Q587">
        <v>3</v>
      </c>
      <c r="R587">
        <v>0</v>
      </c>
      <c r="S587">
        <v>0</v>
      </c>
      <c r="T587">
        <v>2</v>
      </c>
      <c r="U587">
        <v>0</v>
      </c>
      <c r="V587">
        <v>0</v>
      </c>
      <c r="W587">
        <v>0</v>
      </c>
      <c r="X587">
        <f t="shared" si="68"/>
        <v>0</v>
      </c>
      <c r="Y587">
        <f t="shared" si="69"/>
        <v>4</v>
      </c>
      <c r="Z587">
        <f t="shared" si="70"/>
        <v>2</v>
      </c>
      <c r="AA587">
        <f t="shared" si="71"/>
        <v>7</v>
      </c>
    </row>
    <row r="588" spans="1:27" x14ac:dyDescent="0.25">
      <c r="A588" t="s">
        <v>53</v>
      </c>
      <c r="B588" t="s">
        <v>27</v>
      </c>
      <c r="C588" t="s">
        <v>28</v>
      </c>
      <c r="D588" t="s">
        <v>28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0</v>
      </c>
      <c r="P588">
        <v>0</v>
      </c>
      <c r="Q588">
        <v>1</v>
      </c>
      <c r="R588">
        <v>1</v>
      </c>
      <c r="S588">
        <v>0</v>
      </c>
      <c r="T588">
        <v>1</v>
      </c>
      <c r="U588">
        <v>0</v>
      </c>
      <c r="V588">
        <v>0</v>
      </c>
      <c r="W588">
        <v>0</v>
      </c>
      <c r="X588">
        <f t="shared" si="68"/>
        <v>0</v>
      </c>
      <c r="Y588">
        <f t="shared" si="69"/>
        <v>3</v>
      </c>
      <c r="Z588">
        <f t="shared" si="70"/>
        <v>1</v>
      </c>
      <c r="AA588">
        <f t="shared" si="71"/>
        <v>5</v>
      </c>
    </row>
    <row r="589" spans="1:27" x14ac:dyDescent="0.25">
      <c r="A589" t="s">
        <v>53</v>
      </c>
      <c r="B589" t="s">
        <v>27</v>
      </c>
      <c r="C589" t="s">
        <v>28</v>
      </c>
      <c r="D589" t="s">
        <v>28</v>
      </c>
      <c r="E589">
        <v>1</v>
      </c>
      <c r="F589">
        <v>0</v>
      </c>
      <c r="G589">
        <v>0</v>
      </c>
      <c r="H589">
        <v>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  <c r="R589">
        <v>2</v>
      </c>
      <c r="S589">
        <v>0</v>
      </c>
      <c r="T589">
        <v>0</v>
      </c>
      <c r="U589">
        <v>0</v>
      </c>
      <c r="V589">
        <v>1</v>
      </c>
      <c r="W589">
        <v>0</v>
      </c>
      <c r="X589">
        <f t="shared" si="68"/>
        <v>0</v>
      </c>
      <c r="Y589">
        <f t="shared" si="69"/>
        <v>4</v>
      </c>
      <c r="Z589">
        <f t="shared" si="70"/>
        <v>1</v>
      </c>
      <c r="AA589">
        <f t="shared" si="71"/>
        <v>5</v>
      </c>
    </row>
    <row r="590" spans="1:27" x14ac:dyDescent="0.25">
      <c r="A590" t="s">
        <v>53</v>
      </c>
      <c r="B590" t="s">
        <v>27</v>
      </c>
      <c r="C590" t="s">
        <v>28</v>
      </c>
      <c r="D590" t="s">
        <v>28</v>
      </c>
      <c r="E590">
        <v>0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2</v>
      </c>
      <c r="N590">
        <v>1</v>
      </c>
      <c r="O590">
        <v>1</v>
      </c>
      <c r="P590">
        <v>0</v>
      </c>
      <c r="Q590">
        <v>2</v>
      </c>
      <c r="R590">
        <v>0</v>
      </c>
      <c r="S590">
        <v>0</v>
      </c>
      <c r="T590">
        <v>0</v>
      </c>
      <c r="U590">
        <v>1</v>
      </c>
      <c r="V590">
        <v>1</v>
      </c>
      <c r="W590">
        <v>0</v>
      </c>
      <c r="X590">
        <f t="shared" si="68"/>
        <v>2</v>
      </c>
      <c r="Y590">
        <f t="shared" si="69"/>
        <v>5</v>
      </c>
      <c r="Z590">
        <f t="shared" si="70"/>
        <v>1</v>
      </c>
      <c r="AA590">
        <f t="shared" si="71"/>
        <v>6</v>
      </c>
    </row>
    <row r="591" spans="1:27" x14ac:dyDescent="0.25">
      <c r="A591" t="s">
        <v>53</v>
      </c>
      <c r="B591" t="s">
        <v>27</v>
      </c>
      <c r="C591" t="s">
        <v>28</v>
      </c>
      <c r="D591" t="s">
        <v>28</v>
      </c>
      <c r="E591">
        <v>2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f t="shared" si="68"/>
        <v>0</v>
      </c>
      <c r="Y591">
        <f t="shared" si="69"/>
        <v>5</v>
      </c>
      <c r="Z591">
        <f t="shared" si="70"/>
        <v>0</v>
      </c>
      <c r="AA591">
        <f t="shared" si="71"/>
        <v>4</v>
      </c>
    </row>
    <row r="592" spans="1:27" x14ac:dyDescent="0.25">
      <c r="A592" t="s">
        <v>53</v>
      </c>
      <c r="B592" t="s">
        <v>27</v>
      </c>
      <c r="C592" t="s">
        <v>28</v>
      </c>
      <c r="D592" t="s">
        <v>28</v>
      </c>
      <c r="E592">
        <v>0</v>
      </c>
      <c r="F592">
        <v>0</v>
      </c>
      <c r="G592">
        <v>0</v>
      </c>
      <c r="H592">
        <v>2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2</v>
      </c>
      <c r="O592">
        <v>0</v>
      </c>
      <c r="P592">
        <v>0</v>
      </c>
      <c r="Q592">
        <v>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f t="shared" si="68"/>
        <v>1</v>
      </c>
      <c r="Y592">
        <f t="shared" si="69"/>
        <v>3</v>
      </c>
      <c r="Z592">
        <f t="shared" si="70"/>
        <v>0</v>
      </c>
      <c r="AA592">
        <f t="shared" si="71"/>
        <v>4</v>
      </c>
    </row>
    <row r="593" spans="1:27" x14ac:dyDescent="0.25">
      <c r="A593" t="s">
        <v>53</v>
      </c>
      <c r="B593" t="s">
        <v>27</v>
      </c>
      <c r="C593" t="s">
        <v>28</v>
      </c>
      <c r="D593" t="s">
        <v>28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f t="shared" si="68"/>
        <v>0</v>
      </c>
      <c r="Y593">
        <f t="shared" si="69"/>
        <v>0</v>
      </c>
      <c r="Z593">
        <f t="shared" si="70"/>
        <v>1</v>
      </c>
      <c r="AA593">
        <f t="shared" si="71"/>
        <v>2</v>
      </c>
    </row>
    <row r="594" spans="1:27" x14ac:dyDescent="0.25">
      <c r="A594" t="s">
        <v>53</v>
      </c>
      <c r="B594" t="s">
        <v>27</v>
      </c>
      <c r="C594" t="s">
        <v>28</v>
      </c>
      <c r="D594" t="s">
        <v>28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f t="shared" si="68"/>
        <v>0</v>
      </c>
      <c r="Y594">
        <f t="shared" si="69"/>
        <v>0</v>
      </c>
      <c r="Z594">
        <f t="shared" si="70"/>
        <v>0</v>
      </c>
      <c r="AA594">
        <f t="shared" si="71"/>
        <v>2</v>
      </c>
    </row>
    <row r="595" spans="1:27" x14ac:dyDescent="0.25">
      <c r="A595" t="s">
        <v>53</v>
      </c>
      <c r="B595" t="s">
        <v>27</v>
      </c>
      <c r="C595" t="s">
        <v>28</v>
      </c>
      <c r="D595" t="s">
        <v>28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f t="shared" si="68"/>
        <v>0</v>
      </c>
      <c r="Y595">
        <f t="shared" si="69"/>
        <v>0</v>
      </c>
      <c r="Z595">
        <f t="shared" si="70"/>
        <v>0</v>
      </c>
      <c r="AA595">
        <f t="shared" si="71"/>
        <v>2</v>
      </c>
    </row>
    <row r="597" spans="1:27" x14ac:dyDescent="0.25">
      <c r="A597" t="s">
        <v>54</v>
      </c>
      <c r="B597" t="s">
        <v>55</v>
      </c>
      <c r="C597" t="s">
        <v>28</v>
      </c>
      <c r="D597" t="s">
        <v>56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ref="X597:X612" si="72">SUM(G597+J597+K597+L597+M597)</f>
        <v>0</v>
      </c>
      <c r="Y597">
        <f t="shared" ref="Y597:Y612" si="73">SUM(E597:M597)</f>
        <v>0</v>
      </c>
      <c r="Z597">
        <f t="shared" ref="Z597:Z612" si="74">SUM(P597+S597+T597+V597)</f>
        <v>0</v>
      </c>
      <c r="AA597">
        <f t="shared" si="71"/>
        <v>0</v>
      </c>
    </row>
    <row r="598" spans="1:27" x14ac:dyDescent="0.25">
      <c r="A598" t="s">
        <v>54</v>
      </c>
      <c r="B598" t="s">
        <v>55</v>
      </c>
      <c r="C598" t="s">
        <v>28</v>
      </c>
      <c r="D598" t="s">
        <v>56</v>
      </c>
      <c r="E598">
        <v>9</v>
      </c>
      <c r="F598">
        <v>1</v>
      </c>
      <c r="G598">
        <v>0</v>
      </c>
      <c r="H598">
        <v>10</v>
      </c>
      <c r="I598">
        <v>0</v>
      </c>
      <c r="J598">
        <v>0</v>
      </c>
      <c r="K598">
        <v>2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 t="shared" si="72"/>
        <v>2</v>
      </c>
      <c r="Y598">
        <f t="shared" si="73"/>
        <v>22</v>
      </c>
      <c r="Z598">
        <f t="shared" si="74"/>
        <v>0</v>
      </c>
      <c r="AA598">
        <f t="shared" si="71"/>
        <v>2</v>
      </c>
    </row>
    <row r="599" spans="1:27" x14ac:dyDescent="0.25">
      <c r="A599" t="s">
        <v>54</v>
      </c>
      <c r="B599" t="s">
        <v>55</v>
      </c>
      <c r="C599" t="s">
        <v>28</v>
      </c>
      <c r="D599" t="s">
        <v>56</v>
      </c>
      <c r="E599">
        <v>5</v>
      </c>
      <c r="F599">
        <v>0</v>
      </c>
      <c r="G599">
        <v>0</v>
      </c>
      <c r="H599">
        <v>13</v>
      </c>
      <c r="I599">
        <v>3</v>
      </c>
      <c r="J599">
        <v>0</v>
      </c>
      <c r="K599">
        <v>5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2</v>
      </c>
      <c r="R599">
        <v>0</v>
      </c>
      <c r="S599">
        <v>0</v>
      </c>
      <c r="T599">
        <v>2</v>
      </c>
      <c r="U599">
        <v>0</v>
      </c>
      <c r="V599">
        <v>0</v>
      </c>
      <c r="W599">
        <v>0</v>
      </c>
      <c r="X599">
        <f t="shared" si="72"/>
        <v>6</v>
      </c>
      <c r="Y599">
        <f t="shared" si="73"/>
        <v>27</v>
      </c>
      <c r="Z599">
        <f t="shared" si="74"/>
        <v>2</v>
      </c>
      <c r="AA599">
        <f t="shared" si="71"/>
        <v>5</v>
      </c>
    </row>
    <row r="600" spans="1:27" x14ac:dyDescent="0.25">
      <c r="A600" t="s">
        <v>54</v>
      </c>
      <c r="B600" t="s">
        <v>55</v>
      </c>
      <c r="C600" t="s">
        <v>28</v>
      </c>
      <c r="D600" t="s">
        <v>56</v>
      </c>
      <c r="E600">
        <v>7</v>
      </c>
      <c r="F600">
        <v>2</v>
      </c>
      <c r="G600">
        <v>0</v>
      </c>
      <c r="H600">
        <v>7</v>
      </c>
      <c r="I600">
        <v>3</v>
      </c>
      <c r="J600">
        <v>0</v>
      </c>
      <c r="K600">
        <v>0</v>
      </c>
      <c r="L600">
        <v>0</v>
      </c>
      <c r="M600">
        <v>0</v>
      </c>
      <c r="N600">
        <v>5</v>
      </c>
      <c r="O600">
        <v>0</v>
      </c>
      <c r="P600">
        <v>0</v>
      </c>
      <c r="Q600">
        <v>3</v>
      </c>
      <c r="R600">
        <v>0</v>
      </c>
      <c r="S600">
        <v>0</v>
      </c>
      <c r="T600">
        <v>2</v>
      </c>
      <c r="U600">
        <v>1</v>
      </c>
      <c r="V600">
        <v>0</v>
      </c>
      <c r="W600">
        <v>0</v>
      </c>
      <c r="X600">
        <f t="shared" si="72"/>
        <v>0</v>
      </c>
      <c r="Y600">
        <f t="shared" si="73"/>
        <v>19</v>
      </c>
      <c r="Z600">
        <f t="shared" si="74"/>
        <v>2</v>
      </c>
      <c r="AA600">
        <f t="shared" si="71"/>
        <v>11</v>
      </c>
    </row>
    <row r="601" spans="1:27" x14ac:dyDescent="0.25">
      <c r="A601" t="s">
        <v>54</v>
      </c>
      <c r="B601" t="s">
        <v>55</v>
      </c>
      <c r="C601" t="s">
        <v>28</v>
      </c>
      <c r="D601" t="s">
        <v>56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f t="shared" si="72"/>
        <v>0</v>
      </c>
      <c r="Y601">
        <f t="shared" si="73"/>
        <v>0</v>
      </c>
      <c r="Z601">
        <f t="shared" si="74"/>
        <v>0</v>
      </c>
      <c r="AA601">
        <f t="shared" si="71"/>
        <v>0</v>
      </c>
    </row>
    <row r="602" spans="1:27" x14ac:dyDescent="0.25">
      <c r="A602" t="s">
        <v>54</v>
      </c>
      <c r="B602" t="s">
        <v>55</v>
      </c>
      <c r="C602" t="s">
        <v>28</v>
      </c>
      <c r="D602" t="s">
        <v>56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f t="shared" si="72"/>
        <v>0</v>
      </c>
      <c r="Y602">
        <f t="shared" si="73"/>
        <v>0</v>
      </c>
      <c r="Z602">
        <f t="shared" si="74"/>
        <v>0</v>
      </c>
      <c r="AA602">
        <f t="shared" si="71"/>
        <v>0</v>
      </c>
    </row>
    <row r="603" spans="1:27" x14ac:dyDescent="0.25">
      <c r="A603" t="s">
        <v>54</v>
      </c>
      <c r="B603" t="s">
        <v>55</v>
      </c>
      <c r="C603" t="s">
        <v>28</v>
      </c>
      <c r="D603" t="s">
        <v>56</v>
      </c>
      <c r="E603">
        <v>3</v>
      </c>
      <c r="F603">
        <v>1</v>
      </c>
      <c r="G603">
        <v>0</v>
      </c>
      <c r="H603">
        <v>3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6</v>
      </c>
      <c r="O603">
        <v>1</v>
      </c>
      <c r="P603">
        <v>0</v>
      </c>
      <c r="Q603">
        <v>0</v>
      </c>
      <c r="R603">
        <v>1</v>
      </c>
      <c r="S603">
        <v>0</v>
      </c>
      <c r="T603">
        <v>1</v>
      </c>
      <c r="U603">
        <v>1</v>
      </c>
      <c r="V603">
        <v>4</v>
      </c>
      <c r="W603">
        <v>0</v>
      </c>
      <c r="X603">
        <f t="shared" si="72"/>
        <v>1</v>
      </c>
      <c r="Y603">
        <f t="shared" si="73"/>
        <v>8</v>
      </c>
      <c r="Z603">
        <f t="shared" si="74"/>
        <v>5</v>
      </c>
      <c r="AA603">
        <f t="shared" si="71"/>
        <v>14</v>
      </c>
    </row>
    <row r="604" spans="1:27" x14ac:dyDescent="0.25">
      <c r="A604" t="s">
        <v>54</v>
      </c>
      <c r="B604" t="s">
        <v>55</v>
      </c>
      <c r="C604" t="s">
        <v>28</v>
      </c>
      <c r="D604" t="s">
        <v>56</v>
      </c>
      <c r="E604">
        <v>7</v>
      </c>
      <c r="F604">
        <v>0</v>
      </c>
      <c r="G604">
        <v>0</v>
      </c>
      <c r="H604">
        <v>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7</v>
      </c>
      <c r="O604">
        <v>3</v>
      </c>
      <c r="P604">
        <v>0</v>
      </c>
      <c r="Q604">
        <v>1</v>
      </c>
      <c r="R604">
        <v>3</v>
      </c>
      <c r="S604">
        <v>0</v>
      </c>
      <c r="T604">
        <v>0</v>
      </c>
      <c r="U604">
        <v>0</v>
      </c>
      <c r="V604">
        <v>0</v>
      </c>
      <c r="W604">
        <v>0</v>
      </c>
      <c r="X604">
        <f t="shared" si="72"/>
        <v>0</v>
      </c>
      <c r="Y604">
        <f t="shared" si="73"/>
        <v>12</v>
      </c>
      <c r="Z604">
        <f t="shared" si="74"/>
        <v>0</v>
      </c>
      <c r="AA604">
        <f t="shared" si="71"/>
        <v>14</v>
      </c>
    </row>
    <row r="605" spans="1:27" x14ac:dyDescent="0.25">
      <c r="A605" t="s">
        <v>54</v>
      </c>
      <c r="B605" t="s">
        <v>55</v>
      </c>
      <c r="C605" t="s">
        <v>28</v>
      </c>
      <c r="D605" t="s">
        <v>56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72"/>
        <v>0</v>
      </c>
      <c r="Y605">
        <f t="shared" si="73"/>
        <v>0</v>
      </c>
      <c r="Z605">
        <f t="shared" si="74"/>
        <v>0</v>
      </c>
      <c r="AA605">
        <f t="shared" si="71"/>
        <v>0</v>
      </c>
    </row>
    <row r="606" spans="1:27" x14ac:dyDescent="0.25">
      <c r="A606" t="s">
        <v>54</v>
      </c>
      <c r="B606" t="s">
        <v>55</v>
      </c>
      <c r="C606" t="s">
        <v>28</v>
      </c>
      <c r="D606" t="s">
        <v>56</v>
      </c>
      <c r="E606">
        <v>0</v>
      </c>
      <c r="F606">
        <v>0</v>
      </c>
      <c r="G606">
        <v>0</v>
      </c>
      <c r="H606">
        <v>2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6</v>
      </c>
      <c r="O606">
        <v>2</v>
      </c>
      <c r="P606">
        <v>0</v>
      </c>
      <c r="Q606">
        <v>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f t="shared" si="72"/>
        <v>1</v>
      </c>
      <c r="Y606">
        <f t="shared" si="73"/>
        <v>3</v>
      </c>
      <c r="Z606">
        <f t="shared" si="74"/>
        <v>0</v>
      </c>
      <c r="AA606">
        <f t="shared" si="71"/>
        <v>10</v>
      </c>
    </row>
    <row r="607" spans="1:27" x14ac:dyDescent="0.25">
      <c r="A607" t="s">
        <v>54</v>
      </c>
      <c r="B607" t="s">
        <v>55</v>
      </c>
      <c r="C607" t="s">
        <v>28</v>
      </c>
      <c r="D607" t="s">
        <v>56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3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f t="shared" si="72"/>
        <v>0</v>
      </c>
      <c r="Y607">
        <f t="shared" si="73"/>
        <v>2</v>
      </c>
      <c r="Z607">
        <f t="shared" si="74"/>
        <v>0</v>
      </c>
      <c r="AA607">
        <f t="shared" si="71"/>
        <v>7</v>
      </c>
    </row>
    <row r="608" spans="1:27" x14ac:dyDescent="0.25">
      <c r="A608" t="s">
        <v>54</v>
      </c>
      <c r="B608" t="s">
        <v>55</v>
      </c>
      <c r="C608" t="s">
        <v>28</v>
      </c>
      <c r="D608" t="s">
        <v>56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</v>
      </c>
      <c r="O608">
        <v>1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f t="shared" si="72"/>
        <v>0</v>
      </c>
      <c r="Y608">
        <f t="shared" si="73"/>
        <v>1</v>
      </c>
      <c r="Z608">
        <f t="shared" si="74"/>
        <v>0</v>
      </c>
      <c r="AA608">
        <f t="shared" si="71"/>
        <v>4</v>
      </c>
    </row>
    <row r="609" spans="1:27" x14ac:dyDescent="0.25">
      <c r="A609" t="s">
        <v>54</v>
      </c>
      <c r="B609" t="s">
        <v>55</v>
      </c>
      <c r="C609" t="s">
        <v>28</v>
      </c>
      <c r="D609" t="s">
        <v>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3</v>
      </c>
      <c r="O609">
        <v>1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f t="shared" si="72"/>
        <v>0</v>
      </c>
      <c r="Y609">
        <f t="shared" si="73"/>
        <v>0</v>
      </c>
      <c r="Z609">
        <f t="shared" si="74"/>
        <v>0</v>
      </c>
      <c r="AA609">
        <f t="shared" si="71"/>
        <v>6</v>
      </c>
    </row>
    <row r="610" spans="1:27" x14ac:dyDescent="0.25">
      <c r="A610" t="s">
        <v>54</v>
      </c>
      <c r="B610" t="s">
        <v>55</v>
      </c>
      <c r="C610" t="s">
        <v>28</v>
      </c>
      <c r="D610" t="s">
        <v>56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f t="shared" si="72"/>
        <v>0</v>
      </c>
      <c r="Y610">
        <f t="shared" si="73"/>
        <v>0</v>
      </c>
      <c r="Z610">
        <f t="shared" si="74"/>
        <v>0</v>
      </c>
      <c r="AA610">
        <f t="shared" si="71"/>
        <v>2</v>
      </c>
    </row>
    <row r="611" spans="1:27" x14ac:dyDescent="0.25">
      <c r="A611" t="s">
        <v>54</v>
      </c>
      <c r="B611" t="s">
        <v>55</v>
      </c>
      <c r="C611" t="s">
        <v>28</v>
      </c>
      <c r="D611" t="s">
        <v>56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f t="shared" si="72"/>
        <v>0</v>
      </c>
      <c r="Y611">
        <f t="shared" si="73"/>
        <v>0</v>
      </c>
      <c r="Z611">
        <f t="shared" si="74"/>
        <v>0</v>
      </c>
      <c r="AA611">
        <f t="shared" si="71"/>
        <v>1</v>
      </c>
    </row>
    <row r="612" spans="1:27" x14ac:dyDescent="0.25">
      <c r="A612" t="s">
        <v>54</v>
      </c>
      <c r="B612" t="s">
        <v>55</v>
      </c>
      <c r="C612" t="s">
        <v>28</v>
      </c>
      <c r="D612" t="s">
        <v>56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f t="shared" si="72"/>
        <v>0</v>
      </c>
      <c r="Y612">
        <f t="shared" si="73"/>
        <v>0</v>
      </c>
      <c r="Z612">
        <f t="shared" si="74"/>
        <v>0</v>
      </c>
      <c r="AA612">
        <f t="shared" si="71"/>
        <v>1</v>
      </c>
    </row>
    <row r="614" spans="1:27" x14ac:dyDescent="0.25">
      <c r="A614" t="s">
        <v>57</v>
      </c>
      <c r="B614" t="s">
        <v>55</v>
      </c>
      <c r="C614" t="s">
        <v>28</v>
      </c>
      <c r="D614" t="s">
        <v>56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f t="shared" ref="X614:X628" si="75">SUM(G614+J614+K614+L614+M614)</f>
        <v>0</v>
      </c>
      <c r="Y614">
        <f t="shared" ref="Y614:Y628" si="76">SUM(E614:M614)</f>
        <v>0</v>
      </c>
      <c r="Z614">
        <f t="shared" ref="Z614:Z628" si="77">SUM(P614+S614+T614+V614)</f>
        <v>0</v>
      </c>
      <c r="AA614">
        <f t="shared" si="71"/>
        <v>0</v>
      </c>
    </row>
    <row r="615" spans="1:27" x14ac:dyDescent="0.25">
      <c r="A615" t="s">
        <v>57</v>
      </c>
      <c r="B615" t="s">
        <v>55</v>
      </c>
      <c r="C615" t="s">
        <v>28</v>
      </c>
      <c r="D615" t="s">
        <v>56</v>
      </c>
      <c r="E615">
        <v>1</v>
      </c>
      <c r="F615">
        <v>3</v>
      </c>
      <c r="G615">
        <v>0</v>
      </c>
      <c r="H615">
        <v>2</v>
      </c>
      <c r="I615">
        <v>3</v>
      </c>
      <c r="J615">
        <v>0</v>
      </c>
      <c r="K615">
        <v>3</v>
      </c>
      <c r="L615">
        <v>0</v>
      </c>
      <c r="M615">
        <v>0</v>
      </c>
      <c r="N615">
        <v>0</v>
      </c>
      <c r="O615">
        <v>3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f t="shared" si="75"/>
        <v>3</v>
      </c>
      <c r="Y615">
        <f t="shared" si="76"/>
        <v>12</v>
      </c>
      <c r="Z615">
        <f t="shared" si="77"/>
        <v>0</v>
      </c>
      <c r="AA615">
        <f t="shared" si="71"/>
        <v>4</v>
      </c>
    </row>
    <row r="616" spans="1:27" x14ac:dyDescent="0.25">
      <c r="A616" t="s">
        <v>57</v>
      </c>
      <c r="B616" t="s">
        <v>55</v>
      </c>
      <c r="C616" t="s">
        <v>28</v>
      </c>
      <c r="D616" t="s">
        <v>56</v>
      </c>
      <c r="E616">
        <v>4</v>
      </c>
      <c r="F616">
        <v>2</v>
      </c>
      <c r="G616">
        <v>0</v>
      </c>
      <c r="H616">
        <v>4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2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f t="shared" si="75"/>
        <v>1</v>
      </c>
      <c r="Y616">
        <f t="shared" si="76"/>
        <v>11</v>
      </c>
      <c r="Z616">
        <f t="shared" si="77"/>
        <v>0</v>
      </c>
      <c r="AA616">
        <f t="shared" si="71"/>
        <v>3</v>
      </c>
    </row>
    <row r="617" spans="1:27" x14ac:dyDescent="0.25">
      <c r="A617" t="s">
        <v>57</v>
      </c>
      <c r="B617" t="s">
        <v>55</v>
      </c>
      <c r="C617" t="s">
        <v>28</v>
      </c>
      <c r="D617" t="s">
        <v>56</v>
      </c>
      <c r="E617">
        <v>5</v>
      </c>
      <c r="F617">
        <v>2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4</v>
      </c>
      <c r="O617">
        <v>0</v>
      </c>
      <c r="P617">
        <v>0</v>
      </c>
      <c r="Q617">
        <v>2</v>
      </c>
      <c r="R617">
        <v>1</v>
      </c>
      <c r="S617">
        <v>0</v>
      </c>
      <c r="T617">
        <v>3</v>
      </c>
      <c r="U617">
        <v>0</v>
      </c>
      <c r="V617">
        <v>0</v>
      </c>
      <c r="W617">
        <v>1</v>
      </c>
      <c r="X617">
        <f t="shared" si="75"/>
        <v>0</v>
      </c>
      <c r="Y617">
        <f t="shared" si="76"/>
        <v>8</v>
      </c>
      <c r="Z617">
        <f t="shared" si="77"/>
        <v>3</v>
      </c>
      <c r="AA617">
        <f t="shared" si="71"/>
        <v>11</v>
      </c>
    </row>
    <row r="618" spans="1:27" x14ac:dyDescent="0.25">
      <c r="A618" t="s">
        <v>57</v>
      </c>
      <c r="B618" t="s">
        <v>55</v>
      </c>
      <c r="C618" t="s">
        <v>28</v>
      </c>
      <c r="D618" t="s">
        <v>56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f t="shared" si="75"/>
        <v>0</v>
      </c>
      <c r="Y618">
        <f t="shared" si="76"/>
        <v>0</v>
      </c>
      <c r="Z618">
        <f t="shared" si="77"/>
        <v>0</v>
      </c>
      <c r="AA618">
        <f t="shared" si="71"/>
        <v>0</v>
      </c>
    </row>
    <row r="619" spans="1:27" x14ac:dyDescent="0.25">
      <c r="A619" t="s">
        <v>57</v>
      </c>
      <c r="B619" t="s">
        <v>55</v>
      </c>
      <c r="C619" t="s">
        <v>28</v>
      </c>
      <c r="D619" t="s">
        <v>56</v>
      </c>
      <c r="E619">
        <v>6</v>
      </c>
      <c r="F619">
        <v>0</v>
      </c>
      <c r="G619">
        <v>0</v>
      </c>
      <c r="H619">
        <v>2</v>
      </c>
      <c r="I619">
        <v>0</v>
      </c>
      <c r="J619">
        <v>0</v>
      </c>
      <c r="K619">
        <v>2</v>
      </c>
      <c r="L619">
        <v>0</v>
      </c>
      <c r="M619">
        <v>0</v>
      </c>
      <c r="N619">
        <v>4</v>
      </c>
      <c r="O619">
        <v>1</v>
      </c>
      <c r="P619">
        <v>0</v>
      </c>
      <c r="Q619">
        <v>4</v>
      </c>
      <c r="R619">
        <v>0</v>
      </c>
      <c r="S619">
        <v>0</v>
      </c>
      <c r="T619">
        <v>1</v>
      </c>
      <c r="U619">
        <v>0</v>
      </c>
      <c r="V619">
        <v>1</v>
      </c>
      <c r="W619">
        <v>1</v>
      </c>
      <c r="X619">
        <f t="shared" si="75"/>
        <v>2</v>
      </c>
      <c r="Y619">
        <f t="shared" si="76"/>
        <v>10</v>
      </c>
      <c r="Z619">
        <f t="shared" si="77"/>
        <v>2</v>
      </c>
      <c r="AA619">
        <f t="shared" si="71"/>
        <v>12</v>
      </c>
    </row>
    <row r="620" spans="1:27" x14ac:dyDescent="0.25">
      <c r="A620" t="s">
        <v>57</v>
      </c>
      <c r="B620" t="s">
        <v>55</v>
      </c>
      <c r="C620" t="s">
        <v>28</v>
      </c>
      <c r="D620" t="s">
        <v>56</v>
      </c>
      <c r="E620">
        <v>8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7</v>
      </c>
      <c r="O620">
        <v>1</v>
      </c>
      <c r="P620">
        <v>0</v>
      </c>
      <c r="Q620">
        <v>4</v>
      </c>
      <c r="R620">
        <v>0</v>
      </c>
      <c r="S620">
        <v>0</v>
      </c>
      <c r="T620">
        <v>2</v>
      </c>
      <c r="U620">
        <v>0</v>
      </c>
      <c r="V620">
        <v>1</v>
      </c>
      <c r="W620">
        <v>1</v>
      </c>
      <c r="X620">
        <f t="shared" si="75"/>
        <v>1</v>
      </c>
      <c r="Y620">
        <f t="shared" si="76"/>
        <v>10</v>
      </c>
      <c r="Z620">
        <f t="shared" si="77"/>
        <v>3</v>
      </c>
      <c r="AA620">
        <f t="shared" si="71"/>
        <v>16</v>
      </c>
    </row>
    <row r="621" spans="1:27" x14ac:dyDescent="0.25">
      <c r="A621" t="s">
        <v>57</v>
      </c>
      <c r="B621" t="s">
        <v>55</v>
      </c>
      <c r="C621" t="s">
        <v>28</v>
      </c>
      <c r="D621" t="s">
        <v>56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f t="shared" si="75"/>
        <v>0</v>
      </c>
      <c r="Y621">
        <f t="shared" si="76"/>
        <v>0</v>
      </c>
      <c r="Z621">
        <f t="shared" si="77"/>
        <v>0</v>
      </c>
      <c r="AA621">
        <f t="shared" si="71"/>
        <v>0</v>
      </c>
    </row>
    <row r="622" spans="1:27" x14ac:dyDescent="0.25">
      <c r="A622" t="s">
        <v>57</v>
      </c>
      <c r="B622" t="s">
        <v>55</v>
      </c>
      <c r="C622" t="s">
        <v>28</v>
      </c>
      <c r="D622" t="s">
        <v>56</v>
      </c>
      <c r="E622">
        <v>1</v>
      </c>
      <c r="F622">
        <v>0</v>
      </c>
      <c r="G622">
        <v>0</v>
      </c>
      <c r="H622">
        <v>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6</v>
      </c>
      <c r="O622">
        <v>1</v>
      </c>
      <c r="P622">
        <v>0</v>
      </c>
      <c r="Q622">
        <v>3</v>
      </c>
      <c r="R622">
        <v>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f t="shared" si="75"/>
        <v>0</v>
      </c>
      <c r="Y622">
        <f t="shared" si="76"/>
        <v>3</v>
      </c>
      <c r="Z622">
        <f t="shared" si="77"/>
        <v>0</v>
      </c>
      <c r="AA622">
        <f t="shared" si="71"/>
        <v>12</v>
      </c>
    </row>
    <row r="623" spans="1:27" x14ac:dyDescent="0.25">
      <c r="A623" t="s">
        <v>57</v>
      </c>
      <c r="B623" t="s">
        <v>55</v>
      </c>
      <c r="C623" t="s">
        <v>28</v>
      </c>
      <c r="D623" t="s">
        <v>56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6</v>
      </c>
      <c r="O623">
        <v>2</v>
      </c>
      <c r="P623">
        <v>0</v>
      </c>
      <c r="Q623">
        <v>3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f t="shared" si="75"/>
        <v>0</v>
      </c>
      <c r="Y623">
        <f t="shared" si="76"/>
        <v>0</v>
      </c>
      <c r="Z623">
        <f t="shared" si="77"/>
        <v>0</v>
      </c>
      <c r="AA623">
        <f t="shared" si="71"/>
        <v>14</v>
      </c>
    </row>
    <row r="624" spans="1:27" x14ac:dyDescent="0.25">
      <c r="A624" t="s">
        <v>57</v>
      </c>
      <c r="B624" t="s">
        <v>55</v>
      </c>
      <c r="C624" t="s">
        <v>28</v>
      </c>
      <c r="D624" t="s">
        <v>56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6</v>
      </c>
      <c r="O624">
        <v>1</v>
      </c>
      <c r="P624">
        <v>0</v>
      </c>
      <c r="Q624">
        <v>2</v>
      </c>
      <c r="R624">
        <v>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f t="shared" si="75"/>
        <v>0</v>
      </c>
      <c r="Y624">
        <f t="shared" si="76"/>
        <v>0</v>
      </c>
      <c r="Z624">
        <f t="shared" si="77"/>
        <v>0</v>
      </c>
      <c r="AA624">
        <f t="shared" si="71"/>
        <v>11</v>
      </c>
    </row>
    <row r="625" spans="1:27" x14ac:dyDescent="0.25">
      <c r="A625" t="s">
        <v>57</v>
      </c>
      <c r="B625" t="s">
        <v>55</v>
      </c>
      <c r="C625" t="s">
        <v>28</v>
      </c>
      <c r="D625" t="s">
        <v>56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4</v>
      </c>
      <c r="O625">
        <v>0</v>
      </c>
      <c r="P625">
        <v>0</v>
      </c>
      <c r="Q625">
        <v>2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 t="shared" si="75"/>
        <v>0</v>
      </c>
      <c r="Y625">
        <f t="shared" si="76"/>
        <v>0</v>
      </c>
      <c r="Z625">
        <f t="shared" si="77"/>
        <v>0</v>
      </c>
      <c r="AA625">
        <f t="shared" si="71"/>
        <v>7</v>
      </c>
    </row>
    <row r="626" spans="1:27" x14ac:dyDescent="0.25">
      <c r="A626" t="s">
        <v>57</v>
      </c>
      <c r="B626" t="s">
        <v>55</v>
      </c>
      <c r="C626" t="s">
        <v>28</v>
      </c>
      <c r="D626" t="s">
        <v>56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4</v>
      </c>
      <c r="O626">
        <v>1</v>
      </c>
      <c r="P626">
        <v>0</v>
      </c>
      <c r="Q626">
        <v>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f t="shared" si="75"/>
        <v>0</v>
      </c>
      <c r="Y626">
        <f t="shared" si="76"/>
        <v>0</v>
      </c>
      <c r="Z626">
        <f t="shared" si="77"/>
        <v>0</v>
      </c>
      <c r="AA626">
        <f t="shared" si="71"/>
        <v>7</v>
      </c>
    </row>
    <row r="627" spans="1:27" x14ac:dyDescent="0.25">
      <c r="A627" t="s">
        <v>57</v>
      </c>
      <c r="B627" t="s">
        <v>55</v>
      </c>
      <c r="C627" t="s">
        <v>28</v>
      </c>
      <c r="D627" t="s">
        <v>56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1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f t="shared" si="75"/>
        <v>0</v>
      </c>
      <c r="Y627">
        <f t="shared" si="76"/>
        <v>0</v>
      </c>
      <c r="Z627">
        <f t="shared" si="77"/>
        <v>0</v>
      </c>
      <c r="AA627">
        <f t="shared" si="71"/>
        <v>4</v>
      </c>
    </row>
    <row r="628" spans="1:27" x14ac:dyDescent="0.25">
      <c r="A628" t="s">
        <v>57</v>
      </c>
      <c r="B628" t="s">
        <v>55</v>
      </c>
      <c r="C628" t="s">
        <v>28</v>
      </c>
      <c r="D628" t="s">
        <v>56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f t="shared" si="75"/>
        <v>0</v>
      </c>
      <c r="Y628">
        <f t="shared" si="76"/>
        <v>0</v>
      </c>
      <c r="Z628">
        <f t="shared" si="77"/>
        <v>0</v>
      </c>
      <c r="AA628">
        <f t="shared" si="71"/>
        <v>1</v>
      </c>
    </row>
    <row r="630" spans="1:27" x14ac:dyDescent="0.25">
      <c r="A630" t="s">
        <v>58</v>
      </c>
      <c r="B630" t="s">
        <v>55</v>
      </c>
      <c r="C630" t="s">
        <v>28</v>
      </c>
      <c r="D630" t="s">
        <v>56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f t="shared" ref="X630:X648" si="78">SUM(G630+J630+K630+L630+M630)</f>
        <v>0</v>
      </c>
      <c r="Y630">
        <f t="shared" ref="Y630:Y648" si="79">SUM(E630:M630)</f>
        <v>0</v>
      </c>
      <c r="Z630">
        <f t="shared" ref="Z630:Z648" si="80">SUM(P630+S630+T630+V630)</f>
        <v>0</v>
      </c>
      <c r="AA630">
        <f t="shared" si="71"/>
        <v>0</v>
      </c>
    </row>
    <row r="631" spans="1:27" x14ac:dyDescent="0.25">
      <c r="A631" t="s">
        <v>58</v>
      </c>
      <c r="B631" t="s">
        <v>55</v>
      </c>
      <c r="C631" t="s">
        <v>28</v>
      </c>
      <c r="D631" t="s">
        <v>56</v>
      </c>
      <c r="E631">
        <v>2</v>
      </c>
      <c r="F631">
        <v>0</v>
      </c>
      <c r="G631">
        <v>0</v>
      </c>
      <c r="H631">
        <v>1</v>
      </c>
      <c r="I631">
        <v>3</v>
      </c>
      <c r="J631">
        <v>0</v>
      </c>
      <c r="K631">
        <v>0</v>
      </c>
      <c r="L631">
        <v>1</v>
      </c>
      <c r="M631">
        <v>0</v>
      </c>
      <c r="N631">
        <v>4</v>
      </c>
      <c r="O631">
        <v>2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f t="shared" si="78"/>
        <v>1</v>
      </c>
      <c r="Y631">
        <f t="shared" si="79"/>
        <v>7</v>
      </c>
      <c r="Z631">
        <f t="shared" si="80"/>
        <v>1</v>
      </c>
      <c r="AA631">
        <f t="shared" si="71"/>
        <v>7</v>
      </c>
    </row>
    <row r="632" spans="1:27" x14ac:dyDescent="0.25">
      <c r="A632" t="s">
        <v>58</v>
      </c>
      <c r="B632" t="s">
        <v>55</v>
      </c>
      <c r="C632" t="s">
        <v>28</v>
      </c>
      <c r="D632" t="s">
        <v>56</v>
      </c>
      <c r="E632">
        <v>7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1</v>
      </c>
      <c r="P632">
        <v>0</v>
      </c>
      <c r="Q632">
        <v>1</v>
      </c>
      <c r="R632">
        <v>0</v>
      </c>
      <c r="S632">
        <v>0</v>
      </c>
      <c r="T632">
        <v>2</v>
      </c>
      <c r="U632">
        <v>0</v>
      </c>
      <c r="V632">
        <v>0</v>
      </c>
      <c r="W632">
        <v>1</v>
      </c>
      <c r="X632">
        <f t="shared" si="78"/>
        <v>0</v>
      </c>
      <c r="Y632">
        <f t="shared" si="79"/>
        <v>10</v>
      </c>
      <c r="Z632">
        <f t="shared" si="80"/>
        <v>2</v>
      </c>
      <c r="AA632">
        <f t="shared" si="71"/>
        <v>7</v>
      </c>
    </row>
    <row r="633" spans="1:27" x14ac:dyDescent="0.25">
      <c r="A633" t="s">
        <v>58</v>
      </c>
      <c r="B633" t="s">
        <v>55</v>
      </c>
      <c r="C633" t="s">
        <v>28</v>
      </c>
      <c r="D633" t="s">
        <v>56</v>
      </c>
      <c r="E633">
        <v>2</v>
      </c>
      <c r="F633">
        <v>0</v>
      </c>
      <c r="G633">
        <v>0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3</v>
      </c>
      <c r="O633">
        <v>2</v>
      </c>
      <c r="P633">
        <v>0</v>
      </c>
      <c r="Q633">
        <v>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78"/>
        <v>0</v>
      </c>
      <c r="Y633">
        <f t="shared" si="79"/>
        <v>4</v>
      </c>
      <c r="Z633">
        <f t="shared" si="80"/>
        <v>0</v>
      </c>
      <c r="AA633">
        <f t="shared" si="71"/>
        <v>8</v>
      </c>
    </row>
    <row r="634" spans="1:27" x14ac:dyDescent="0.25">
      <c r="A634" t="s">
        <v>58</v>
      </c>
      <c r="B634" t="s">
        <v>55</v>
      </c>
      <c r="C634" t="s">
        <v>28</v>
      </c>
      <c r="D634" t="s">
        <v>56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si="78"/>
        <v>0</v>
      </c>
      <c r="Y634">
        <f t="shared" si="79"/>
        <v>0</v>
      </c>
      <c r="Z634">
        <f t="shared" si="80"/>
        <v>0</v>
      </c>
      <c r="AA634">
        <f t="shared" si="71"/>
        <v>0</v>
      </c>
    </row>
    <row r="635" spans="1:27" x14ac:dyDescent="0.25">
      <c r="A635" t="s">
        <v>58</v>
      </c>
      <c r="B635" t="s">
        <v>55</v>
      </c>
      <c r="C635" t="s">
        <v>28</v>
      </c>
      <c r="D635" t="s">
        <v>56</v>
      </c>
      <c r="E635">
        <v>2</v>
      </c>
      <c r="F635">
        <v>0</v>
      </c>
      <c r="G635">
        <v>0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4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f t="shared" si="78"/>
        <v>0</v>
      </c>
      <c r="Y635">
        <f t="shared" si="79"/>
        <v>4</v>
      </c>
      <c r="Z635">
        <f t="shared" si="80"/>
        <v>0</v>
      </c>
      <c r="AA635">
        <f t="shared" si="71"/>
        <v>6</v>
      </c>
    </row>
    <row r="636" spans="1:27" x14ac:dyDescent="0.25">
      <c r="A636" t="s">
        <v>58</v>
      </c>
      <c r="B636" t="s">
        <v>55</v>
      </c>
      <c r="C636" t="s">
        <v>28</v>
      </c>
      <c r="D636" t="s">
        <v>56</v>
      </c>
      <c r="E636">
        <v>1</v>
      </c>
      <c r="F636">
        <v>0</v>
      </c>
      <c r="G636">
        <v>0</v>
      </c>
      <c r="H636">
        <v>2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f t="shared" si="78"/>
        <v>0</v>
      </c>
      <c r="Y636">
        <f t="shared" si="79"/>
        <v>4</v>
      </c>
      <c r="Z636">
        <f t="shared" si="80"/>
        <v>0</v>
      </c>
      <c r="AA636">
        <f t="shared" si="71"/>
        <v>3</v>
      </c>
    </row>
    <row r="637" spans="1:27" x14ac:dyDescent="0.25">
      <c r="A637" t="s">
        <v>58</v>
      </c>
      <c r="B637" t="s">
        <v>55</v>
      </c>
      <c r="C637" t="s">
        <v>28</v>
      </c>
      <c r="D637" t="s">
        <v>56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f t="shared" si="78"/>
        <v>0</v>
      </c>
      <c r="Y637">
        <f t="shared" si="79"/>
        <v>0</v>
      </c>
      <c r="Z637">
        <f t="shared" si="80"/>
        <v>0</v>
      </c>
      <c r="AA637">
        <f t="shared" si="71"/>
        <v>0</v>
      </c>
    </row>
    <row r="638" spans="1:27" x14ac:dyDescent="0.25">
      <c r="A638" t="s">
        <v>58</v>
      </c>
      <c r="B638" t="s">
        <v>55</v>
      </c>
      <c r="C638" t="s">
        <v>28</v>
      </c>
      <c r="D638" t="s">
        <v>56</v>
      </c>
      <c r="E638">
        <v>2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f t="shared" si="78"/>
        <v>0</v>
      </c>
      <c r="Y638">
        <f t="shared" si="79"/>
        <v>3</v>
      </c>
      <c r="Z638">
        <f t="shared" si="80"/>
        <v>0</v>
      </c>
      <c r="AA638">
        <f t="shared" si="71"/>
        <v>0</v>
      </c>
    </row>
    <row r="639" spans="1:27" x14ac:dyDescent="0.25">
      <c r="A639" t="s">
        <v>58</v>
      </c>
      <c r="B639" t="s">
        <v>55</v>
      </c>
      <c r="C639" t="s">
        <v>28</v>
      </c>
      <c r="D639" t="s">
        <v>56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f t="shared" si="78"/>
        <v>0</v>
      </c>
      <c r="Y639">
        <f t="shared" si="79"/>
        <v>1</v>
      </c>
      <c r="Z639">
        <f t="shared" si="80"/>
        <v>0</v>
      </c>
      <c r="AA639">
        <f t="shared" si="71"/>
        <v>0</v>
      </c>
    </row>
    <row r="640" spans="1:27" x14ac:dyDescent="0.25">
      <c r="A640" t="s">
        <v>58</v>
      </c>
      <c r="B640" t="s">
        <v>55</v>
      </c>
      <c r="C640" t="s">
        <v>28</v>
      </c>
      <c r="D640" t="s">
        <v>56</v>
      </c>
      <c r="E640">
        <v>2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f t="shared" si="78"/>
        <v>0</v>
      </c>
      <c r="Y640">
        <f t="shared" si="79"/>
        <v>3</v>
      </c>
      <c r="Z640">
        <f t="shared" si="80"/>
        <v>0</v>
      </c>
      <c r="AA640">
        <f t="shared" si="71"/>
        <v>2</v>
      </c>
    </row>
    <row r="641" spans="1:27" x14ac:dyDescent="0.25">
      <c r="A641" t="s">
        <v>58</v>
      </c>
      <c r="B641" t="s">
        <v>55</v>
      </c>
      <c r="C641" t="s">
        <v>28</v>
      </c>
      <c r="D641" t="s">
        <v>56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f t="shared" si="78"/>
        <v>0</v>
      </c>
      <c r="Y641">
        <f t="shared" si="79"/>
        <v>2</v>
      </c>
      <c r="Z641">
        <f t="shared" si="80"/>
        <v>0</v>
      </c>
      <c r="AA641">
        <f t="shared" si="71"/>
        <v>2</v>
      </c>
    </row>
    <row r="642" spans="1:27" x14ac:dyDescent="0.25">
      <c r="A642" t="s">
        <v>58</v>
      </c>
      <c r="B642" t="s">
        <v>55</v>
      </c>
      <c r="C642" t="s">
        <v>28</v>
      </c>
      <c r="D642" t="s">
        <v>56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78"/>
        <v>0</v>
      </c>
      <c r="Y642">
        <f t="shared" si="79"/>
        <v>1</v>
      </c>
      <c r="Z642">
        <f t="shared" si="80"/>
        <v>0</v>
      </c>
      <c r="AA642">
        <f t="shared" si="71"/>
        <v>0</v>
      </c>
    </row>
    <row r="643" spans="1:27" x14ac:dyDescent="0.25">
      <c r="A643" t="s">
        <v>58</v>
      </c>
      <c r="B643" t="s">
        <v>55</v>
      </c>
      <c r="C643" t="s">
        <v>28</v>
      </c>
      <c r="D643" t="s">
        <v>56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f t="shared" si="78"/>
        <v>0</v>
      </c>
      <c r="Y643">
        <f t="shared" si="79"/>
        <v>1</v>
      </c>
      <c r="Z643">
        <f t="shared" si="80"/>
        <v>1</v>
      </c>
      <c r="AA643">
        <f t="shared" si="71"/>
        <v>2</v>
      </c>
    </row>
    <row r="644" spans="1:27" x14ac:dyDescent="0.25">
      <c r="A644" t="s">
        <v>58</v>
      </c>
      <c r="B644" t="s">
        <v>55</v>
      </c>
      <c r="C644" t="s">
        <v>28</v>
      </c>
      <c r="D644" t="s">
        <v>56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78"/>
        <v>1</v>
      </c>
      <c r="Y644">
        <f t="shared" si="79"/>
        <v>2</v>
      </c>
      <c r="Z644">
        <f t="shared" si="80"/>
        <v>0</v>
      </c>
      <c r="AA644">
        <f t="shared" si="71"/>
        <v>0</v>
      </c>
    </row>
    <row r="645" spans="1:27" x14ac:dyDescent="0.25">
      <c r="A645" t="s">
        <v>58</v>
      </c>
      <c r="B645" t="s">
        <v>55</v>
      </c>
      <c r="C645" t="s">
        <v>28</v>
      </c>
      <c r="D645" t="s">
        <v>56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78"/>
        <v>0</v>
      </c>
      <c r="Y645">
        <f t="shared" si="79"/>
        <v>1</v>
      </c>
      <c r="Z645">
        <f t="shared" si="80"/>
        <v>0</v>
      </c>
      <c r="AA645">
        <f t="shared" si="71"/>
        <v>0</v>
      </c>
    </row>
    <row r="646" spans="1:27" x14ac:dyDescent="0.25">
      <c r="A646" t="s">
        <v>58</v>
      </c>
      <c r="B646" t="s">
        <v>55</v>
      </c>
      <c r="C646" t="s">
        <v>28</v>
      </c>
      <c r="D646" t="s">
        <v>56</v>
      </c>
      <c r="E646">
        <v>1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f t="shared" si="78"/>
        <v>0</v>
      </c>
      <c r="Y646">
        <f t="shared" si="79"/>
        <v>2</v>
      </c>
      <c r="Z646">
        <f t="shared" si="80"/>
        <v>0</v>
      </c>
      <c r="AA646">
        <f t="shared" si="71"/>
        <v>1</v>
      </c>
    </row>
    <row r="647" spans="1:27" x14ac:dyDescent="0.25">
      <c r="A647" t="s">
        <v>58</v>
      </c>
      <c r="B647" t="s">
        <v>55</v>
      </c>
      <c r="C647" t="s">
        <v>28</v>
      </c>
      <c r="D647" t="s">
        <v>56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f t="shared" si="78"/>
        <v>0</v>
      </c>
      <c r="Y647">
        <f t="shared" si="79"/>
        <v>1</v>
      </c>
      <c r="Z647">
        <f t="shared" si="80"/>
        <v>0</v>
      </c>
      <c r="AA647">
        <f t="shared" ref="AA647:AA715" si="81">SUM(N647:W647)</f>
        <v>1</v>
      </c>
    </row>
    <row r="648" spans="1:27" x14ac:dyDescent="0.25">
      <c r="A648" t="s">
        <v>58</v>
      </c>
      <c r="B648" t="s">
        <v>55</v>
      </c>
      <c r="C648" t="s">
        <v>28</v>
      </c>
      <c r="D648" t="s">
        <v>56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f t="shared" si="78"/>
        <v>0</v>
      </c>
      <c r="Y648">
        <f t="shared" si="79"/>
        <v>1</v>
      </c>
      <c r="Z648">
        <f t="shared" si="80"/>
        <v>0</v>
      </c>
      <c r="AA648">
        <f t="shared" si="81"/>
        <v>0</v>
      </c>
    </row>
    <row r="650" spans="1:27" x14ac:dyDescent="0.25">
      <c r="A650" t="s">
        <v>59</v>
      </c>
      <c r="B650" t="s">
        <v>55</v>
      </c>
      <c r="C650" t="s">
        <v>28</v>
      </c>
      <c r="D650" t="s">
        <v>56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ref="X650:X655" si="82">SUM(G650+J650+K650+L650+M650)</f>
        <v>0</v>
      </c>
      <c r="Y650">
        <f t="shared" ref="Y650:Y655" si="83">SUM(E650:M650)</f>
        <v>0</v>
      </c>
      <c r="Z650">
        <f t="shared" ref="Z650:Z655" si="84">SUM(P650+S650+T650+V650)</f>
        <v>0</v>
      </c>
      <c r="AA650">
        <f t="shared" si="81"/>
        <v>0</v>
      </c>
    </row>
    <row r="651" spans="1:27" x14ac:dyDescent="0.25">
      <c r="A651" t="s">
        <v>59</v>
      </c>
      <c r="B651" t="s">
        <v>55</v>
      </c>
      <c r="C651" t="s">
        <v>28</v>
      </c>
      <c r="D651" t="s">
        <v>56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f t="shared" si="82"/>
        <v>0</v>
      </c>
      <c r="Y651">
        <f t="shared" si="83"/>
        <v>2</v>
      </c>
      <c r="Z651">
        <f t="shared" si="84"/>
        <v>0</v>
      </c>
      <c r="AA651">
        <f t="shared" si="81"/>
        <v>1</v>
      </c>
    </row>
    <row r="652" spans="1:27" x14ac:dyDescent="0.25">
      <c r="A652" t="s">
        <v>59</v>
      </c>
      <c r="B652" t="s">
        <v>55</v>
      </c>
      <c r="C652" t="s">
        <v>28</v>
      </c>
      <c r="D652" t="s">
        <v>56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 t="shared" si="82"/>
        <v>0</v>
      </c>
      <c r="Y652">
        <f t="shared" si="83"/>
        <v>1</v>
      </c>
      <c r="Z652">
        <f t="shared" si="84"/>
        <v>0</v>
      </c>
      <c r="AA652">
        <f t="shared" si="81"/>
        <v>1</v>
      </c>
    </row>
    <row r="653" spans="1:27" x14ac:dyDescent="0.25">
      <c r="A653" t="s">
        <v>59</v>
      </c>
      <c r="B653" t="s">
        <v>55</v>
      </c>
      <c r="C653" t="s">
        <v>28</v>
      </c>
      <c r="D653" t="s">
        <v>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f t="shared" si="82"/>
        <v>0</v>
      </c>
      <c r="Y653">
        <f t="shared" si="83"/>
        <v>0</v>
      </c>
      <c r="Z653">
        <f t="shared" si="84"/>
        <v>0</v>
      </c>
      <c r="AA653">
        <f t="shared" si="81"/>
        <v>1</v>
      </c>
    </row>
    <row r="654" spans="1:27" x14ac:dyDescent="0.25">
      <c r="A654" t="s">
        <v>59</v>
      </c>
      <c r="B654" t="s">
        <v>55</v>
      </c>
      <c r="C654" t="s">
        <v>28</v>
      </c>
      <c r="D654" t="s">
        <v>56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f t="shared" si="82"/>
        <v>0</v>
      </c>
      <c r="Y654">
        <f t="shared" si="83"/>
        <v>0</v>
      </c>
      <c r="Z654">
        <f t="shared" si="84"/>
        <v>0</v>
      </c>
      <c r="AA654">
        <f t="shared" si="81"/>
        <v>1</v>
      </c>
    </row>
    <row r="655" spans="1:27" x14ac:dyDescent="0.25">
      <c r="A655" t="s">
        <v>59</v>
      </c>
      <c r="B655" t="s">
        <v>55</v>
      </c>
      <c r="C655" t="s">
        <v>28</v>
      </c>
      <c r="D655" t="s">
        <v>56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82"/>
        <v>0</v>
      </c>
      <c r="Y655">
        <f t="shared" si="83"/>
        <v>0</v>
      </c>
      <c r="Z655">
        <f t="shared" si="84"/>
        <v>0</v>
      </c>
      <c r="AA655">
        <f t="shared" si="81"/>
        <v>2</v>
      </c>
    </row>
    <row r="657" spans="1:27" x14ac:dyDescent="0.25">
      <c r="A657" t="s">
        <v>60</v>
      </c>
      <c r="B657" t="s">
        <v>55</v>
      </c>
      <c r="C657" t="s">
        <v>28</v>
      </c>
      <c r="D657" t="s">
        <v>56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f t="shared" ref="X657:X665" si="85">SUM(G657+J657+K657+L657+M657)</f>
        <v>0</v>
      </c>
      <c r="Y657">
        <f t="shared" ref="Y657:Y665" si="86">SUM(E657:M657)</f>
        <v>0</v>
      </c>
      <c r="Z657">
        <f t="shared" ref="Z657:Z665" si="87">SUM(P657+S657+T657+V657)</f>
        <v>0</v>
      </c>
      <c r="AA657">
        <f t="shared" si="81"/>
        <v>0</v>
      </c>
    </row>
    <row r="658" spans="1:27" x14ac:dyDescent="0.25">
      <c r="A658" t="s">
        <v>60</v>
      </c>
      <c r="B658" t="s">
        <v>55</v>
      </c>
      <c r="C658" t="s">
        <v>28</v>
      </c>
      <c r="D658" t="s">
        <v>56</v>
      </c>
      <c r="E658">
        <v>3</v>
      </c>
      <c r="F658">
        <v>1</v>
      </c>
      <c r="G658">
        <v>0</v>
      </c>
      <c r="H658">
        <v>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2</v>
      </c>
      <c r="U658">
        <v>0</v>
      </c>
      <c r="V658">
        <v>0</v>
      </c>
      <c r="W658">
        <v>0</v>
      </c>
      <c r="X658">
        <f t="shared" si="85"/>
        <v>0</v>
      </c>
      <c r="Y658">
        <f t="shared" si="86"/>
        <v>8</v>
      </c>
      <c r="Z658">
        <f t="shared" si="87"/>
        <v>2</v>
      </c>
      <c r="AA658">
        <f t="shared" si="81"/>
        <v>3</v>
      </c>
    </row>
    <row r="659" spans="1:27" x14ac:dyDescent="0.25">
      <c r="A659" t="s">
        <v>60</v>
      </c>
      <c r="B659" t="s">
        <v>55</v>
      </c>
      <c r="C659" t="s">
        <v>28</v>
      </c>
      <c r="D659" t="s">
        <v>56</v>
      </c>
      <c r="E659">
        <v>4</v>
      </c>
      <c r="F659">
        <v>1</v>
      </c>
      <c r="G659">
        <v>0</v>
      </c>
      <c r="H659">
        <v>2</v>
      </c>
      <c r="I659">
        <v>1</v>
      </c>
      <c r="J659">
        <v>0</v>
      </c>
      <c r="K659">
        <v>1</v>
      </c>
      <c r="L659">
        <v>1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f t="shared" si="85"/>
        <v>2</v>
      </c>
      <c r="Y659">
        <f t="shared" si="86"/>
        <v>10</v>
      </c>
      <c r="Z659">
        <f t="shared" si="87"/>
        <v>0</v>
      </c>
      <c r="AA659">
        <f t="shared" si="81"/>
        <v>1</v>
      </c>
    </row>
    <row r="660" spans="1:27" x14ac:dyDescent="0.25">
      <c r="A660" t="s">
        <v>60</v>
      </c>
      <c r="B660" t="s">
        <v>55</v>
      </c>
      <c r="C660" t="s">
        <v>28</v>
      </c>
      <c r="D660" t="s">
        <v>56</v>
      </c>
      <c r="E660">
        <v>2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7</v>
      </c>
      <c r="O660">
        <v>1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f t="shared" si="85"/>
        <v>0</v>
      </c>
      <c r="Y660">
        <f t="shared" si="86"/>
        <v>3</v>
      </c>
      <c r="Z660">
        <f t="shared" si="87"/>
        <v>0</v>
      </c>
      <c r="AA660">
        <f t="shared" si="81"/>
        <v>9</v>
      </c>
    </row>
    <row r="661" spans="1:27" x14ac:dyDescent="0.25">
      <c r="A661" t="s">
        <v>60</v>
      </c>
      <c r="B661" t="s">
        <v>55</v>
      </c>
      <c r="C661" t="s">
        <v>28</v>
      </c>
      <c r="D661" t="s">
        <v>56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</v>
      </c>
      <c r="W661">
        <v>1</v>
      </c>
      <c r="X661">
        <f t="shared" si="85"/>
        <v>0</v>
      </c>
      <c r="Y661">
        <f t="shared" si="86"/>
        <v>1</v>
      </c>
      <c r="Z661">
        <f t="shared" si="87"/>
        <v>2</v>
      </c>
      <c r="AA661">
        <f t="shared" si="81"/>
        <v>7</v>
      </c>
    </row>
    <row r="662" spans="1:27" x14ac:dyDescent="0.25">
      <c r="A662" t="s">
        <v>60</v>
      </c>
      <c r="B662" t="s">
        <v>55</v>
      </c>
      <c r="C662" t="s">
        <v>28</v>
      </c>
      <c r="D662" t="s">
        <v>56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f t="shared" si="85"/>
        <v>0</v>
      </c>
      <c r="Y662">
        <f t="shared" si="86"/>
        <v>0</v>
      </c>
      <c r="Z662">
        <f t="shared" si="87"/>
        <v>0</v>
      </c>
      <c r="AA662">
        <f t="shared" si="81"/>
        <v>7</v>
      </c>
    </row>
    <row r="663" spans="1:27" x14ac:dyDescent="0.25">
      <c r="A663" t="s">
        <v>60</v>
      </c>
      <c r="B663" t="s">
        <v>55</v>
      </c>
      <c r="C663" t="s">
        <v>28</v>
      </c>
      <c r="D663" t="s">
        <v>56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f t="shared" si="85"/>
        <v>0</v>
      </c>
      <c r="Y663">
        <f t="shared" si="86"/>
        <v>0</v>
      </c>
      <c r="Z663">
        <f t="shared" si="87"/>
        <v>0</v>
      </c>
      <c r="AA663">
        <f t="shared" si="81"/>
        <v>0</v>
      </c>
    </row>
    <row r="664" spans="1:27" x14ac:dyDescent="0.25">
      <c r="A664" t="s">
        <v>60</v>
      </c>
      <c r="B664" t="s">
        <v>55</v>
      </c>
      <c r="C664" t="s">
        <v>28</v>
      </c>
      <c r="D664" t="s">
        <v>56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f t="shared" si="85"/>
        <v>0</v>
      </c>
      <c r="Y664">
        <f t="shared" si="86"/>
        <v>0</v>
      </c>
      <c r="Z664">
        <f t="shared" si="87"/>
        <v>0</v>
      </c>
      <c r="AA664">
        <f t="shared" si="81"/>
        <v>0</v>
      </c>
    </row>
    <row r="665" spans="1:27" x14ac:dyDescent="0.25">
      <c r="A665" t="s">
        <v>60</v>
      </c>
      <c r="B665" t="s">
        <v>55</v>
      </c>
      <c r="C665" t="s">
        <v>28</v>
      </c>
      <c r="D665" t="s">
        <v>56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f t="shared" si="85"/>
        <v>0</v>
      </c>
      <c r="Y665">
        <f t="shared" si="86"/>
        <v>0</v>
      </c>
      <c r="Z665">
        <f t="shared" si="87"/>
        <v>0</v>
      </c>
      <c r="AA665">
        <f t="shared" si="81"/>
        <v>1</v>
      </c>
    </row>
    <row r="667" spans="1:27" x14ac:dyDescent="0.25">
      <c r="A667" t="s">
        <v>61</v>
      </c>
      <c r="B667" t="s">
        <v>55</v>
      </c>
      <c r="C667" t="s">
        <v>28</v>
      </c>
      <c r="D667" t="s">
        <v>56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f t="shared" ref="X667:X681" si="88">SUM(G667+J667+K667+L667+M667)</f>
        <v>0</v>
      </c>
      <c r="Y667">
        <f t="shared" ref="Y667:Y681" si="89">SUM(E667:M667)</f>
        <v>0</v>
      </c>
      <c r="Z667">
        <f t="shared" ref="Z667:Z681" si="90">SUM(P667+S667+T667+V667)</f>
        <v>0</v>
      </c>
      <c r="AA667">
        <f t="shared" si="81"/>
        <v>0</v>
      </c>
    </row>
    <row r="668" spans="1:27" x14ac:dyDescent="0.25">
      <c r="A668" t="s">
        <v>61</v>
      </c>
      <c r="B668" t="s">
        <v>55</v>
      </c>
      <c r="C668" t="s">
        <v>28</v>
      </c>
      <c r="D668" t="s">
        <v>56</v>
      </c>
      <c r="E668">
        <v>3</v>
      </c>
      <c r="F668">
        <v>2</v>
      </c>
      <c r="G668">
        <v>0</v>
      </c>
      <c r="H668">
        <v>3</v>
      </c>
      <c r="I668">
        <v>1</v>
      </c>
      <c r="J668">
        <v>0</v>
      </c>
      <c r="K668">
        <v>3</v>
      </c>
      <c r="L668">
        <v>2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f t="shared" si="88"/>
        <v>5</v>
      </c>
      <c r="Y668">
        <f t="shared" si="89"/>
        <v>14</v>
      </c>
      <c r="Z668">
        <f t="shared" si="90"/>
        <v>0</v>
      </c>
      <c r="AA668">
        <f t="shared" si="81"/>
        <v>1</v>
      </c>
    </row>
    <row r="669" spans="1:27" x14ac:dyDescent="0.25">
      <c r="A669" t="s">
        <v>61</v>
      </c>
      <c r="B669" t="s">
        <v>55</v>
      </c>
      <c r="C669" t="s">
        <v>28</v>
      </c>
      <c r="D669" t="s">
        <v>56</v>
      </c>
      <c r="E669">
        <v>3</v>
      </c>
      <c r="F669">
        <v>4</v>
      </c>
      <c r="G669">
        <v>0</v>
      </c>
      <c r="H669">
        <v>5</v>
      </c>
      <c r="I669">
        <v>1</v>
      </c>
      <c r="J669">
        <v>0</v>
      </c>
      <c r="K669">
        <v>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f t="shared" si="88"/>
        <v>3</v>
      </c>
      <c r="Y669">
        <f t="shared" si="89"/>
        <v>16</v>
      </c>
      <c r="Z669">
        <f t="shared" si="90"/>
        <v>0</v>
      </c>
      <c r="AA669">
        <f t="shared" si="81"/>
        <v>1</v>
      </c>
    </row>
    <row r="670" spans="1:27" x14ac:dyDescent="0.25">
      <c r="A670" t="s">
        <v>61</v>
      </c>
      <c r="B670" t="s">
        <v>55</v>
      </c>
      <c r="C670" t="s">
        <v>28</v>
      </c>
      <c r="D670" t="s">
        <v>56</v>
      </c>
      <c r="E670">
        <v>1</v>
      </c>
      <c r="F670">
        <v>1</v>
      </c>
      <c r="G670">
        <v>0</v>
      </c>
      <c r="H670">
        <v>6</v>
      </c>
      <c r="I670">
        <v>3</v>
      </c>
      <c r="J670">
        <v>0</v>
      </c>
      <c r="K670">
        <v>1</v>
      </c>
      <c r="L670">
        <v>0</v>
      </c>
      <c r="M670">
        <v>0</v>
      </c>
      <c r="N670">
        <v>2</v>
      </c>
      <c r="O670">
        <v>1</v>
      </c>
      <c r="P670">
        <v>0</v>
      </c>
      <c r="Q670">
        <v>2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f t="shared" si="88"/>
        <v>1</v>
      </c>
      <c r="Y670">
        <f t="shared" si="89"/>
        <v>12</v>
      </c>
      <c r="Z670">
        <f t="shared" si="90"/>
        <v>0</v>
      </c>
      <c r="AA670">
        <f t="shared" si="81"/>
        <v>6</v>
      </c>
    </row>
    <row r="671" spans="1:27" x14ac:dyDescent="0.25">
      <c r="A671" t="s">
        <v>61</v>
      </c>
      <c r="B671" t="s">
        <v>55</v>
      </c>
      <c r="C671" t="s">
        <v>28</v>
      </c>
      <c r="D671" t="s">
        <v>56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f t="shared" si="88"/>
        <v>0</v>
      </c>
      <c r="Y671">
        <f t="shared" si="89"/>
        <v>0</v>
      </c>
      <c r="Z671">
        <f t="shared" si="90"/>
        <v>0</v>
      </c>
      <c r="AA671">
        <f t="shared" si="81"/>
        <v>0</v>
      </c>
    </row>
    <row r="672" spans="1:27" x14ac:dyDescent="0.25">
      <c r="A672" t="s">
        <v>61</v>
      </c>
      <c r="B672" t="s">
        <v>55</v>
      </c>
      <c r="C672" t="s">
        <v>28</v>
      </c>
      <c r="D672" t="s">
        <v>56</v>
      </c>
      <c r="E672">
        <v>5</v>
      </c>
      <c r="F672">
        <v>2</v>
      </c>
      <c r="G672">
        <v>0</v>
      </c>
      <c r="H672">
        <v>3</v>
      </c>
      <c r="I672">
        <v>2</v>
      </c>
      <c r="J672">
        <v>0</v>
      </c>
      <c r="K672">
        <v>0</v>
      </c>
      <c r="L672">
        <v>0</v>
      </c>
      <c r="M672">
        <v>0</v>
      </c>
      <c r="N672">
        <v>2</v>
      </c>
      <c r="O672">
        <v>1</v>
      </c>
      <c r="P672">
        <v>0</v>
      </c>
      <c r="Q672">
        <v>2</v>
      </c>
      <c r="R672">
        <v>1</v>
      </c>
      <c r="S672">
        <v>0</v>
      </c>
      <c r="T672">
        <v>1</v>
      </c>
      <c r="U672">
        <v>0</v>
      </c>
      <c r="V672">
        <v>0</v>
      </c>
      <c r="W672">
        <v>0</v>
      </c>
      <c r="X672">
        <f t="shared" si="88"/>
        <v>0</v>
      </c>
      <c r="Y672">
        <f t="shared" si="89"/>
        <v>12</v>
      </c>
      <c r="Z672">
        <f t="shared" si="90"/>
        <v>1</v>
      </c>
      <c r="AA672">
        <f t="shared" si="81"/>
        <v>7</v>
      </c>
    </row>
    <row r="673" spans="1:27" x14ac:dyDescent="0.25">
      <c r="A673" t="s">
        <v>61</v>
      </c>
      <c r="B673" t="s">
        <v>55</v>
      </c>
      <c r="C673" t="s">
        <v>28</v>
      </c>
      <c r="D673" t="s">
        <v>56</v>
      </c>
      <c r="E673">
        <v>2</v>
      </c>
      <c r="F673">
        <v>1</v>
      </c>
      <c r="G673">
        <v>0</v>
      </c>
      <c r="H673">
        <v>4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3</v>
      </c>
      <c r="O673">
        <v>3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f t="shared" si="88"/>
        <v>0</v>
      </c>
      <c r="Y673">
        <f t="shared" si="89"/>
        <v>8</v>
      </c>
      <c r="Z673">
        <f t="shared" si="90"/>
        <v>0</v>
      </c>
      <c r="AA673">
        <f t="shared" si="81"/>
        <v>8</v>
      </c>
    </row>
    <row r="674" spans="1:27" x14ac:dyDescent="0.25">
      <c r="A674" t="s">
        <v>61</v>
      </c>
      <c r="B674" t="s">
        <v>55</v>
      </c>
      <c r="C674" t="s">
        <v>28</v>
      </c>
      <c r="D674" t="s">
        <v>56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f t="shared" si="88"/>
        <v>0</v>
      </c>
      <c r="Y674">
        <f t="shared" si="89"/>
        <v>0</v>
      </c>
      <c r="Z674">
        <f t="shared" si="90"/>
        <v>0</v>
      </c>
      <c r="AA674">
        <f t="shared" si="81"/>
        <v>0</v>
      </c>
    </row>
    <row r="675" spans="1:27" x14ac:dyDescent="0.25">
      <c r="A675" t="s">
        <v>61</v>
      </c>
      <c r="B675" t="s">
        <v>55</v>
      </c>
      <c r="C675" t="s">
        <v>28</v>
      </c>
      <c r="D675" t="s">
        <v>56</v>
      </c>
      <c r="E675">
        <v>0</v>
      </c>
      <c r="F675">
        <v>0</v>
      </c>
      <c r="G675">
        <v>0</v>
      </c>
      <c r="H675">
        <v>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</v>
      </c>
      <c r="O675">
        <v>2</v>
      </c>
      <c r="P675">
        <v>0</v>
      </c>
      <c r="Q675">
        <v>3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f t="shared" si="88"/>
        <v>0</v>
      </c>
      <c r="Y675">
        <f t="shared" si="89"/>
        <v>3</v>
      </c>
      <c r="Z675">
        <f t="shared" si="90"/>
        <v>0</v>
      </c>
      <c r="AA675">
        <f t="shared" si="81"/>
        <v>8</v>
      </c>
    </row>
    <row r="676" spans="1:27" x14ac:dyDescent="0.25">
      <c r="A676" t="s">
        <v>61</v>
      </c>
      <c r="B676" t="s">
        <v>55</v>
      </c>
      <c r="C676" t="s">
        <v>28</v>
      </c>
      <c r="D676" t="s">
        <v>56</v>
      </c>
      <c r="E676">
        <v>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f t="shared" si="88"/>
        <v>0</v>
      </c>
      <c r="Y676">
        <f t="shared" si="89"/>
        <v>2</v>
      </c>
      <c r="Z676">
        <f t="shared" si="90"/>
        <v>0</v>
      </c>
      <c r="AA676">
        <f t="shared" si="81"/>
        <v>4</v>
      </c>
    </row>
    <row r="677" spans="1:27" x14ac:dyDescent="0.25">
      <c r="A677" t="s">
        <v>61</v>
      </c>
      <c r="B677" t="s">
        <v>55</v>
      </c>
      <c r="C677" t="s">
        <v>28</v>
      </c>
      <c r="D677" t="s">
        <v>56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f t="shared" si="88"/>
        <v>0</v>
      </c>
      <c r="Y677">
        <f t="shared" si="89"/>
        <v>0</v>
      </c>
      <c r="Z677">
        <f t="shared" si="90"/>
        <v>0</v>
      </c>
      <c r="AA677">
        <f t="shared" si="81"/>
        <v>4</v>
      </c>
    </row>
    <row r="678" spans="1:27" x14ac:dyDescent="0.25">
      <c r="A678" t="s">
        <v>61</v>
      </c>
      <c r="B678" t="s">
        <v>55</v>
      </c>
      <c r="C678" t="s">
        <v>28</v>
      </c>
      <c r="D678" t="s">
        <v>56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</v>
      </c>
      <c r="O678">
        <v>3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f t="shared" si="88"/>
        <v>0</v>
      </c>
      <c r="Y678">
        <f t="shared" si="89"/>
        <v>0</v>
      </c>
      <c r="Z678">
        <f t="shared" si="90"/>
        <v>0</v>
      </c>
      <c r="AA678">
        <f t="shared" si="81"/>
        <v>5</v>
      </c>
    </row>
    <row r="679" spans="1:27" x14ac:dyDescent="0.25">
      <c r="A679" t="s">
        <v>61</v>
      </c>
      <c r="B679" t="s">
        <v>55</v>
      </c>
      <c r="C679" t="s">
        <v>28</v>
      </c>
      <c r="D679" t="s">
        <v>56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f t="shared" si="88"/>
        <v>0</v>
      </c>
      <c r="Y679">
        <f t="shared" si="89"/>
        <v>0</v>
      </c>
      <c r="Z679">
        <f t="shared" si="90"/>
        <v>0</v>
      </c>
      <c r="AA679">
        <f t="shared" si="81"/>
        <v>1</v>
      </c>
    </row>
    <row r="680" spans="1:27" x14ac:dyDescent="0.25">
      <c r="A680" t="s">
        <v>61</v>
      </c>
      <c r="B680" t="s">
        <v>55</v>
      </c>
      <c r="C680" t="s">
        <v>28</v>
      </c>
      <c r="D680" t="s">
        <v>56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f t="shared" si="88"/>
        <v>0</v>
      </c>
      <c r="Y680">
        <f t="shared" si="89"/>
        <v>0</v>
      </c>
      <c r="Z680">
        <f t="shared" si="90"/>
        <v>0</v>
      </c>
      <c r="AA680">
        <f t="shared" si="81"/>
        <v>1</v>
      </c>
    </row>
    <row r="681" spans="1:27" x14ac:dyDescent="0.25">
      <c r="A681" t="s">
        <v>61</v>
      </c>
      <c r="B681" t="s">
        <v>55</v>
      </c>
      <c r="C681" t="s">
        <v>28</v>
      </c>
      <c r="D681" t="s">
        <v>56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f t="shared" si="88"/>
        <v>0</v>
      </c>
      <c r="Y681">
        <f t="shared" si="89"/>
        <v>0</v>
      </c>
      <c r="Z681">
        <f t="shared" si="90"/>
        <v>0</v>
      </c>
      <c r="AA681">
        <f t="shared" si="81"/>
        <v>1</v>
      </c>
    </row>
    <row r="683" spans="1:27" x14ac:dyDescent="0.25">
      <c r="A683" t="s">
        <v>62</v>
      </c>
      <c r="B683" t="s">
        <v>55</v>
      </c>
      <c r="C683" t="s">
        <v>28</v>
      </c>
      <c r="D683" t="s">
        <v>56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f t="shared" ref="X683:X693" si="91">SUM(G683+J683+K683+L683+M683)</f>
        <v>0</v>
      </c>
      <c r="Y683">
        <f t="shared" ref="Y683:Y693" si="92">SUM(E683:M683)</f>
        <v>0</v>
      </c>
      <c r="Z683">
        <f t="shared" ref="Z683:Z693" si="93">SUM(P683+S683+T683+V683)</f>
        <v>0</v>
      </c>
      <c r="AA683">
        <f t="shared" si="81"/>
        <v>0</v>
      </c>
    </row>
    <row r="684" spans="1:27" x14ac:dyDescent="0.25">
      <c r="A684" t="s">
        <v>62</v>
      </c>
      <c r="B684" t="s">
        <v>55</v>
      </c>
      <c r="C684" t="s">
        <v>28</v>
      </c>
      <c r="D684" t="s">
        <v>56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f t="shared" si="91"/>
        <v>0</v>
      </c>
      <c r="Y684">
        <f t="shared" si="92"/>
        <v>2</v>
      </c>
      <c r="Z684">
        <f t="shared" si="93"/>
        <v>0</v>
      </c>
      <c r="AA684">
        <f t="shared" si="81"/>
        <v>1</v>
      </c>
    </row>
    <row r="685" spans="1:27" x14ac:dyDescent="0.25">
      <c r="A685" t="s">
        <v>62</v>
      </c>
      <c r="B685" t="s">
        <v>55</v>
      </c>
      <c r="C685" t="s">
        <v>28</v>
      </c>
      <c r="D685" t="s">
        <v>56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f t="shared" si="91"/>
        <v>0</v>
      </c>
      <c r="Y685">
        <f t="shared" si="92"/>
        <v>1</v>
      </c>
      <c r="Z685">
        <f t="shared" si="93"/>
        <v>0</v>
      </c>
      <c r="AA685">
        <f t="shared" si="81"/>
        <v>0</v>
      </c>
    </row>
    <row r="686" spans="1:27" x14ac:dyDescent="0.25">
      <c r="A686" t="s">
        <v>62</v>
      </c>
      <c r="B686" t="s">
        <v>55</v>
      </c>
      <c r="C686" t="s">
        <v>28</v>
      </c>
      <c r="D686" t="s">
        <v>56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f t="shared" si="91"/>
        <v>0</v>
      </c>
      <c r="Y686">
        <f t="shared" si="92"/>
        <v>0</v>
      </c>
      <c r="Z686">
        <f t="shared" si="93"/>
        <v>0</v>
      </c>
      <c r="AA686">
        <f t="shared" si="81"/>
        <v>0</v>
      </c>
    </row>
    <row r="687" spans="1:27" x14ac:dyDescent="0.25">
      <c r="A687" t="s">
        <v>62</v>
      </c>
      <c r="B687" t="s">
        <v>55</v>
      </c>
      <c r="C687" t="s">
        <v>28</v>
      </c>
      <c r="D687" t="s">
        <v>56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f t="shared" si="91"/>
        <v>0</v>
      </c>
      <c r="Y687">
        <f t="shared" si="92"/>
        <v>2</v>
      </c>
      <c r="Z687">
        <f t="shared" si="93"/>
        <v>0</v>
      </c>
      <c r="AA687">
        <f t="shared" si="81"/>
        <v>1</v>
      </c>
    </row>
    <row r="688" spans="1:27" x14ac:dyDescent="0.25">
      <c r="A688" t="s">
        <v>62</v>
      </c>
      <c r="B688" t="s">
        <v>55</v>
      </c>
      <c r="C688" t="s">
        <v>28</v>
      </c>
      <c r="D688" t="s">
        <v>56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f t="shared" si="91"/>
        <v>0</v>
      </c>
      <c r="Y688">
        <f t="shared" si="92"/>
        <v>1</v>
      </c>
      <c r="Z688">
        <f t="shared" si="93"/>
        <v>0</v>
      </c>
      <c r="AA688">
        <f t="shared" si="81"/>
        <v>0</v>
      </c>
    </row>
    <row r="689" spans="1:27" x14ac:dyDescent="0.25">
      <c r="A689" t="s">
        <v>62</v>
      </c>
      <c r="B689" t="s">
        <v>55</v>
      </c>
      <c r="C689" t="s">
        <v>28</v>
      </c>
      <c r="D689" t="s">
        <v>56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f t="shared" si="91"/>
        <v>0</v>
      </c>
      <c r="Y689">
        <f t="shared" si="92"/>
        <v>1</v>
      </c>
      <c r="Z689">
        <f t="shared" si="93"/>
        <v>0</v>
      </c>
      <c r="AA689">
        <f t="shared" si="81"/>
        <v>0</v>
      </c>
    </row>
    <row r="690" spans="1:27" x14ac:dyDescent="0.25">
      <c r="A690" t="s">
        <v>62</v>
      </c>
      <c r="B690" t="s">
        <v>55</v>
      </c>
      <c r="C690" t="s">
        <v>28</v>
      </c>
      <c r="D690" t="s">
        <v>56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f t="shared" si="91"/>
        <v>0</v>
      </c>
      <c r="Y690">
        <f t="shared" si="92"/>
        <v>2</v>
      </c>
      <c r="Z690">
        <f t="shared" si="93"/>
        <v>0</v>
      </c>
      <c r="AA690">
        <f t="shared" si="81"/>
        <v>0</v>
      </c>
    </row>
    <row r="691" spans="1:27" x14ac:dyDescent="0.25">
      <c r="A691" t="s">
        <v>62</v>
      </c>
      <c r="B691" t="s">
        <v>55</v>
      </c>
      <c r="C691" t="s">
        <v>28</v>
      </c>
      <c r="D691" t="s">
        <v>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f t="shared" si="91"/>
        <v>0</v>
      </c>
      <c r="Y691">
        <f t="shared" si="92"/>
        <v>0</v>
      </c>
      <c r="Z691">
        <f t="shared" si="93"/>
        <v>0</v>
      </c>
      <c r="AA691">
        <f t="shared" si="81"/>
        <v>0</v>
      </c>
    </row>
    <row r="692" spans="1:27" x14ac:dyDescent="0.25">
      <c r="A692" t="s">
        <v>62</v>
      </c>
      <c r="B692" t="s">
        <v>55</v>
      </c>
      <c r="C692" t="s">
        <v>28</v>
      </c>
      <c r="D692" t="s">
        <v>56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f t="shared" si="91"/>
        <v>0</v>
      </c>
      <c r="Y692">
        <f t="shared" si="92"/>
        <v>0</v>
      </c>
      <c r="Z692">
        <f t="shared" si="93"/>
        <v>0</v>
      </c>
      <c r="AA692">
        <f t="shared" si="81"/>
        <v>0</v>
      </c>
    </row>
    <row r="693" spans="1:27" x14ac:dyDescent="0.25">
      <c r="A693" t="s">
        <v>62</v>
      </c>
      <c r="B693" t="s">
        <v>55</v>
      </c>
      <c r="C693" t="s">
        <v>28</v>
      </c>
      <c r="D693" t="s">
        <v>56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f t="shared" si="91"/>
        <v>0</v>
      </c>
      <c r="Y693">
        <f t="shared" si="92"/>
        <v>0</v>
      </c>
      <c r="Z693">
        <f t="shared" si="93"/>
        <v>0</v>
      </c>
      <c r="AA693">
        <f t="shared" si="81"/>
        <v>1</v>
      </c>
    </row>
    <row r="695" spans="1:27" x14ac:dyDescent="0.25">
      <c r="A695" t="s">
        <v>63</v>
      </c>
      <c r="B695" t="s">
        <v>55</v>
      </c>
      <c r="C695" t="s">
        <v>28</v>
      </c>
      <c r="D695" t="s">
        <v>56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f t="shared" ref="X695:X715" si="94">SUM(G695+J695+K695+L695+M695)</f>
        <v>0</v>
      </c>
      <c r="Y695">
        <f t="shared" ref="Y695:Y715" si="95">SUM(E695:M695)</f>
        <v>0</v>
      </c>
      <c r="Z695">
        <f t="shared" ref="Z695:Z715" si="96">SUM(P695+S695+T695+V695)</f>
        <v>0</v>
      </c>
      <c r="AA695">
        <f t="shared" si="81"/>
        <v>0</v>
      </c>
    </row>
    <row r="696" spans="1:27" x14ac:dyDescent="0.25">
      <c r="A696" t="s">
        <v>63</v>
      </c>
      <c r="B696" t="s">
        <v>55</v>
      </c>
      <c r="C696" t="s">
        <v>28</v>
      </c>
      <c r="D696" t="s">
        <v>56</v>
      </c>
      <c r="E696">
        <v>7</v>
      </c>
      <c r="F696">
        <v>2</v>
      </c>
      <c r="G696">
        <v>0</v>
      </c>
      <c r="H696">
        <v>5</v>
      </c>
      <c r="I696">
        <v>2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f t="shared" si="94"/>
        <v>1</v>
      </c>
      <c r="Y696">
        <f t="shared" si="95"/>
        <v>17</v>
      </c>
      <c r="Z696">
        <f t="shared" si="96"/>
        <v>0</v>
      </c>
      <c r="AA696">
        <f t="shared" si="81"/>
        <v>0</v>
      </c>
    </row>
    <row r="697" spans="1:27" x14ac:dyDescent="0.25">
      <c r="A697" t="s">
        <v>63</v>
      </c>
      <c r="B697" t="s">
        <v>55</v>
      </c>
      <c r="C697" t="s">
        <v>28</v>
      </c>
      <c r="D697" t="s">
        <v>56</v>
      </c>
      <c r="E697">
        <v>3</v>
      </c>
      <c r="F697">
        <v>1</v>
      </c>
      <c r="G697">
        <v>0</v>
      </c>
      <c r="H697">
        <v>8</v>
      </c>
      <c r="I697">
        <v>3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1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f t="shared" si="94"/>
        <v>2</v>
      </c>
      <c r="Y697">
        <f t="shared" si="95"/>
        <v>17</v>
      </c>
      <c r="Z697">
        <f t="shared" si="96"/>
        <v>1</v>
      </c>
      <c r="AA697">
        <f t="shared" si="81"/>
        <v>3</v>
      </c>
    </row>
    <row r="698" spans="1:27" x14ac:dyDescent="0.25">
      <c r="A698" t="s">
        <v>63</v>
      </c>
      <c r="B698" t="s">
        <v>55</v>
      </c>
      <c r="C698" t="s">
        <v>28</v>
      </c>
      <c r="D698" t="s">
        <v>56</v>
      </c>
      <c r="E698">
        <v>2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1</v>
      </c>
      <c r="L698">
        <v>0</v>
      </c>
      <c r="M698">
        <v>1</v>
      </c>
      <c r="N698">
        <v>1</v>
      </c>
      <c r="O698">
        <v>3</v>
      </c>
      <c r="P698">
        <v>0</v>
      </c>
      <c r="Q698">
        <v>4</v>
      </c>
      <c r="R698">
        <v>0</v>
      </c>
      <c r="S698">
        <v>0</v>
      </c>
      <c r="T698">
        <v>4</v>
      </c>
      <c r="U698">
        <v>0</v>
      </c>
      <c r="V698">
        <v>2</v>
      </c>
      <c r="W698">
        <v>0</v>
      </c>
      <c r="X698">
        <f t="shared" si="94"/>
        <v>2</v>
      </c>
      <c r="Y698">
        <f t="shared" si="95"/>
        <v>5</v>
      </c>
      <c r="Z698">
        <f t="shared" si="96"/>
        <v>6</v>
      </c>
      <c r="AA698">
        <f t="shared" si="81"/>
        <v>14</v>
      </c>
    </row>
    <row r="699" spans="1:27" x14ac:dyDescent="0.25">
      <c r="A699" t="s">
        <v>63</v>
      </c>
      <c r="B699" t="s">
        <v>55</v>
      </c>
      <c r="C699" t="s">
        <v>28</v>
      </c>
      <c r="D699" t="s">
        <v>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f t="shared" si="94"/>
        <v>0</v>
      </c>
      <c r="Y699">
        <f t="shared" si="95"/>
        <v>0</v>
      </c>
      <c r="Z699">
        <f t="shared" si="96"/>
        <v>0</v>
      </c>
      <c r="AA699">
        <f t="shared" si="81"/>
        <v>0</v>
      </c>
    </row>
    <row r="700" spans="1:27" x14ac:dyDescent="0.25">
      <c r="A700" t="s">
        <v>63</v>
      </c>
      <c r="B700" t="s">
        <v>55</v>
      </c>
      <c r="C700" t="s">
        <v>28</v>
      </c>
      <c r="D700" t="s">
        <v>56</v>
      </c>
      <c r="E700">
        <v>4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6</v>
      </c>
      <c r="O700">
        <v>1</v>
      </c>
      <c r="P700">
        <v>0</v>
      </c>
      <c r="Q700">
        <v>1</v>
      </c>
      <c r="R700">
        <v>1</v>
      </c>
      <c r="S700">
        <v>0</v>
      </c>
      <c r="T700">
        <v>1</v>
      </c>
      <c r="U700">
        <v>0</v>
      </c>
      <c r="V700">
        <v>0</v>
      </c>
      <c r="W700">
        <v>1</v>
      </c>
      <c r="X700">
        <f t="shared" si="94"/>
        <v>1</v>
      </c>
      <c r="Y700">
        <f t="shared" si="95"/>
        <v>10</v>
      </c>
      <c r="Z700">
        <f t="shared" si="96"/>
        <v>1</v>
      </c>
      <c r="AA700">
        <f t="shared" si="81"/>
        <v>11</v>
      </c>
    </row>
    <row r="701" spans="1:27" x14ac:dyDescent="0.25">
      <c r="A701" t="s">
        <v>63</v>
      </c>
      <c r="B701" t="s">
        <v>55</v>
      </c>
      <c r="C701" t="s">
        <v>28</v>
      </c>
      <c r="D701" t="s">
        <v>56</v>
      </c>
      <c r="E701">
        <v>0</v>
      </c>
      <c r="F701">
        <v>0</v>
      </c>
      <c r="G701">
        <v>0</v>
      </c>
      <c r="H701">
        <v>3</v>
      </c>
      <c r="I701">
        <v>1</v>
      </c>
      <c r="J701">
        <v>0</v>
      </c>
      <c r="K701">
        <v>1</v>
      </c>
      <c r="L701">
        <v>2</v>
      </c>
      <c r="M701">
        <v>0</v>
      </c>
      <c r="N701">
        <v>2</v>
      </c>
      <c r="O701">
        <v>1</v>
      </c>
      <c r="P701">
        <v>0</v>
      </c>
      <c r="Q701">
        <v>3</v>
      </c>
      <c r="R701">
        <v>0</v>
      </c>
      <c r="S701">
        <v>0</v>
      </c>
      <c r="T701">
        <v>3</v>
      </c>
      <c r="U701">
        <v>0</v>
      </c>
      <c r="V701">
        <v>0</v>
      </c>
      <c r="W701">
        <v>0</v>
      </c>
      <c r="X701">
        <f t="shared" si="94"/>
        <v>3</v>
      </c>
      <c r="Y701">
        <f t="shared" si="95"/>
        <v>7</v>
      </c>
      <c r="Z701">
        <f t="shared" si="96"/>
        <v>3</v>
      </c>
      <c r="AA701">
        <f t="shared" si="81"/>
        <v>9</v>
      </c>
    </row>
    <row r="702" spans="1:27" x14ac:dyDescent="0.25">
      <c r="A702" t="s">
        <v>63</v>
      </c>
      <c r="B702" t="s">
        <v>55</v>
      </c>
      <c r="C702" t="s">
        <v>28</v>
      </c>
      <c r="D702" t="s">
        <v>56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f t="shared" si="94"/>
        <v>0</v>
      </c>
      <c r="Y702">
        <f t="shared" si="95"/>
        <v>0</v>
      </c>
      <c r="Z702">
        <f t="shared" si="96"/>
        <v>0</v>
      </c>
      <c r="AA702">
        <f t="shared" si="81"/>
        <v>0</v>
      </c>
    </row>
    <row r="703" spans="1:27" x14ac:dyDescent="0.25">
      <c r="A703" t="s">
        <v>63</v>
      </c>
      <c r="B703" t="s">
        <v>55</v>
      </c>
      <c r="C703" t="s">
        <v>28</v>
      </c>
      <c r="D703" t="s">
        <v>56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4</v>
      </c>
      <c r="O703">
        <v>2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f t="shared" si="94"/>
        <v>0</v>
      </c>
      <c r="Y703">
        <f t="shared" si="95"/>
        <v>2</v>
      </c>
      <c r="Z703">
        <f t="shared" si="96"/>
        <v>0</v>
      </c>
      <c r="AA703">
        <f t="shared" si="81"/>
        <v>9</v>
      </c>
    </row>
    <row r="704" spans="1:27" x14ac:dyDescent="0.25">
      <c r="A704" t="s">
        <v>63</v>
      </c>
      <c r="B704" t="s">
        <v>55</v>
      </c>
      <c r="C704" t="s">
        <v>28</v>
      </c>
      <c r="D704" t="s">
        <v>56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f t="shared" si="94"/>
        <v>0</v>
      </c>
      <c r="Y704">
        <f t="shared" si="95"/>
        <v>1</v>
      </c>
      <c r="Z704">
        <f t="shared" si="96"/>
        <v>0</v>
      </c>
      <c r="AA704">
        <f t="shared" si="81"/>
        <v>4</v>
      </c>
    </row>
    <row r="705" spans="1:27" x14ac:dyDescent="0.25">
      <c r="A705" t="s">
        <v>63</v>
      </c>
      <c r="B705" t="s">
        <v>55</v>
      </c>
      <c r="C705" t="s">
        <v>28</v>
      </c>
      <c r="D705" t="s">
        <v>56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f t="shared" si="94"/>
        <v>0</v>
      </c>
      <c r="Y705">
        <f t="shared" si="95"/>
        <v>1</v>
      </c>
      <c r="Z705">
        <f t="shared" si="96"/>
        <v>0</v>
      </c>
      <c r="AA705">
        <f t="shared" si="81"/>
        <v>2</v>
      </c>
    </row>
    <row r="706" spans="1:27" x14ac:dyDescent="0.25">
      <c r="A706" t="s">
        <v>63</v>
      </c>
      <c r="B706" t="s">
        <v>55</v>
      </c>
      <c r="C706" t="s">
        <v>28</v>
      </c>
      <c r="D706" t="s">
        <v>56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f t="shared" si="94"/>
        <v>0</v>
      </c>
      <c r="Y706">
        <f t="shared" si="95"/>
        <v>1</v>
      </c>
      <c r="Z706">
        <f t="shared" si="96"/>
        <v>0</v>
      </c>
      <c r="AA706">
        <f t="shared" si="81"/>
        <v>2</v>
      </c>
    </row>
    <row r="707" spans="1:27" x14ac:dyDescent="0.25">
      <c r="A707" t="s">
        <v>63</v>
      </c>
      <c r="B707" t="s">
        <v>55</v>
      </c>
      <c r="C707" t="s">
        <v>28</v>
      </c>
      <c r="D707" t="s">
        <v>56</v>
      </c>
      <c r="E707">
        <v>0</v>
      </c>
      <c r="F707">
        <v>0</v>
      </c>
      <c r="G707">
        <v>0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 t="shared" si="94"/>
        <v>0</v>
      </c>
      <c r="Y707">
        <f t="shared" si="95"/>
        <v>2</v>
      </c>
      <c r="Z707">
        <f t="shared" si="96"/>
        <v>0</v>
      </c>
      <c r="AA707">
        <f t="shared" si="81"/>
        <v>1</v>
      </c>
    </row>
    <row r="708" spans="1:27" x14ac:dyDescent="0.25">
      <c r="A708" t="s">
        <v>63</v>
      </c>
      <c r="B708" t="s">
        <v>55</v>
      </c>
      <c r="C708" t="s">
        <v>28</v>
      </c>
      <c r="D708" t="s">
        <v>56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f t="shared" si="94"/>
        <v>0</v>
      </c>
      <c r="Y708">
        <f t="shared" si="95"/>
        <v>1</v>
      </c>
      <c r="Z708">
        <f t="shared" si="96"/>
        <v>0</v>
      </c>
      <c r="AA708">
        <f t="shared" si="81"/>
        <v>2</v>
      </c>
    </row>
    <row r="709" spans="1:27" x14ac:dyDescent="0.25">
      <c r="A709" t="s">
        <v>63</v>
      </c>
      <c r="B709" t="s">
        <v>55</v>
      </c>
      <c r="C709" t="s">
        <v>28</v>
      </c>
      <c r="D709" t="s">
        <v>56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 t="shared" si="94"/>
        <v>0</v>
      </c>
      <c r="Y709">
        <f t="shared" si="95"/>
        <v>0</v>
      </c>
      <c r="Z709">
        <f t="shared" si="96"/>
        <v>0</v>
      </c>
      <c r="AA709">
        <f t="shared" si="81"/>
        <v>2</v>
      </c>
    </row>
    <row r="710" spans="1:27" x14ac:dyDescent="0.25">
      <c r="A710" t="s">
        <v>63</v>
      </c>
      <c r="B710" t="s">
        <v>55</v>
      </c>
      <c r="C710" t="s">
        <v>28</v>
      </c>
      <c r="D710" t="s">
        <v>56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 t="shared" si="94"/>
        <v>0</v>
      </c>
      <c r="Y710">
        <f t="shared" si="95"/>
        <v>0</v>
      </c>
      <c r="Z710">
        <f t="shared" si="96"/>
        <v>0</v>
      </c>
      <c r="AA710">
        <f t="shared" si="81"/>
        <v>0</v>
      </c>
    </row>
    <row r="711" spans="1:27" x14ac:dyDescent="0.25">
      <c r="A711" t="s">
        <v>63</v>
      </c>
      <c r="B711" t="s">
        <v>55</v>
      </c>
      <c r="C711" t="s">
        <v>28</v>
      </c>
      <c r="D711" t="s">
        <v>56</v>
      </c>
      <c r="E711">
        <v>1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f t="shared" si="94"/>
        <v>0</v>
      </c>
      <c r="Y711">
        <f t="shared" si="95"/>
        <v>2</v>
      </c>
      <c r="Z711">
        <f t="shared" si="96"/>
        <v>0</v>
      </c>
      <c r="AA711">
        <f t="shared" si="81"/>
        <v>2</v>
      </c>
    </row>
    <row r="712" spans="1:27" x14ac:dyDescent="0.25">
      <c r="A712" t="s">
        <v>63</v>
      </c>
      <c r="B712" t="s">
        <v>55</v>
      </c>
      <c r="C712" t="s">
        <v>28</v>
      </c>
      <c r="D712" t="s">
        <v>56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f t="shared" si="94"/>
        <v>0</v>
      </c>
      <c r="Y712">
        <f t="shared" si="95"/>
        <v>0</v>
      </c>
      <c r="Z712">
        <f t="shared" si="96"/>
        <v>0</v>
      </c>
      <c r="AA712">
        <f t="shared" si="81"/>
        <v>2</v>
      </c>
    </row>
    <row r="713" spans="1:27" x14ac:dyDescent="0.25">
      <c r="A713" t="s">
        <v>63</v>
      </c>
      <c r="B713" t="s">
        <v>55</v>
      </c>
      <c r="C713" t="s">
        <v>28</v>
      </c>
      <c r="D713" t="s">
        <v>56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>
        <f t="shared" si="94"/>
        <v>0</v>
      </c>
      <c r="Y713">
        <f t="shared" si="95"/>
        <v>0</v>
      </c>
      <c r="Z713">
        <f t="shared" si="96"/>
        <v>0</v>
      </c>
      <c r="AA713">
        <f t="shared" si="81"/>
        <v>2</v>
      </c>
    </row>
    <row r="714" spans="1:27" x14ac:dyDescent="0.25">
      <c r="A714" t="s">
        <v>63</v>
      </c>
      <c r="B714" t="s">
        <v>55</v>
      </c>
      <c r="C714" t="s">
        <v>28</v>
      </c>
      <c r="D714" t="s">
        <v>56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f t="shared" si="94"/>
        <v>0</v>
      </c>
      <c r="Y714">
        <f t="shared" si="95"/>
        <v>0</v>
      </c>
      <c r="Z714">
        <f t="shared" si="96"/>
        <v>0</v>
      </c>
      <c r="AA714">
        <f t="shared" si="81"/>
        <v>3</v>
      </c>
    </row>
    <row r="715" spans="1:27" x14ac:dyDescent="0.25">
      <c r="A715" t="s">
        <v>63</v>
      </c>
      <c r="B715" t="s">
        <v>55</v>
      </c>
      <c r="C715" t="s">
        <v>28</v>
      </c>
      <c r="D715" t="s">
        <v>56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f t="shared" si="94"/>
        <v>0</v>
      </c>
      <c r="Y715">
        <f t="shared" si="95"/>
        <v>0</v>
      </c>
      <c r="Z715">
        <f t="shared" si="96"/>
        <v>0</v>
      </c>
      <c r="AA715">
        <f t="shared" si="81"/>
        <v>1</v>
      </c>
    </row>
    <row r="717" spans="1:27" x14ac:dyDescent="0.25">
      <c r="A717" t="s">
        <v>64</v>
      </c>
      <c r="B717" t="s">
        <v>55</v>
      </c>
      <c r="C717" t="s">
        <v>28</v>
      </c>
      <c r="D717" t="s">
        <v>56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f t="shared" ref="X717:X737" si="97">SUM(G717+J717+K717+L717+M717)</f>
        <v>0</v>
      </c>
      <c r="Y717">
        <f t="shared" ref="Y717:Y737" si="98">SUM(E717:M717)</f>
        <v>0</v>
      </c>
      <c r="Z717">
        <f t="shared" ref="Z717:Z737" si="99">SUM(P717+S717+T717+V717)</f>
        <v>0</v>
      </c>
      <c r="AA717">
        <f t="shared" ref="AA717:AA783" si="100">SUM(N717:W717)</f>
        <v>0</v>
      </c>
    </row>
    <row r="718" spans="1:27" x14ac:dyDescent="0.25">
      <c r="A718" t="s">
        <v>64</v>
      </c>
      <c r="B718" t="s">
        <v>55</v>
      </c>
      <c r="C718" t="s">
        <v>28</v>
      </c>
      <c r="D718" t="s">
        <v>56</v>
      </c>
      <c r="E718">
        <v>6</v>
      </c>
      <c r="F718">
        <v>1</v>
      </c>
      <c r="G718">
        <v>0</v>
      </c>
      <c r="H718">
        <v>9</v>
      </c>
      <c r="I718">
        <v>2</v>
      </c>
      <c r="J718">
        <v>0</v>
      </c>
      <c r="K718">
        <v>5</v>
      </c>
      <c r="L718">
        <v>0</v>
      </c>
      <c r="M718">
        <v>1</v>
      </c>
      <c r="N718">
        <v>2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f t="shared" si="97"/>
        <v>6</v>
      </c>
      <c r="Y718">
        <f t="shared" si="98"/>
        <v>24</v>
      </c>
      <c r="Z718">
        <f t="shared" si="99"/>
        <v>1</v>
      </c>
      <c r="AA718">
        <f t="shared" si="100"/>
        <v>4</v>
      </c>
    </row>
    <row r="719" spans="1:27" x14ac:dyDescent="0.25">
      <c r="A719" t="s">
        <v>64</v>
      </c>
      <c r="B719" t="s">
        <v>55</v>
      </c>
      <c r="C719" t="s">
        <v>28</v>
      </c>
      <c r="D719" t="s">
        <v>56</v>
      </c>
      <c r="E719">
        <v>8</v>
      </c>
      <c r="F719">
        <v>1</v>
      </c>
      <c r="G719">
        <v>0</v>
      </c>
      <c r="H719">
        <v>13</v>
      </c>
      <c r="I719">
        <v>2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4</v>
      </c>
      <c r="P719">
        <v>0</v>
      </c>
      <c r="Q719">
        <v>0</v>
      </c>
      <c r="R719">
        <v>1</v>
      </c>
      <c r="S719">
        <v>0</v>
      </c>
      <c r="T719">
        <v>2</v>
      </c>
      <c r="U719">
        <v>0</v>
      </c>
      <c r="V719">
        <v>2</v>
      </c>
      <c r="W719">
        <v>0</v>
      </c>
      <c r="X719">
        <f t="shared" si="97"/>
        <v>2</v>
      </c>
      <c r="Y719">
        <f t="shared" si="98"/>
        <v>26</v>
      </c>
      <c r="Z719">
        <f t="shared" si="99"/>
        <v>4</v>
      </c>
      <c r="AA719">
        <f t="shared" si="100"/>
        <v>9</v>
      </c>
    </row>
    <row r="720" spans="1:27" x14ac:dyDescent="0.25">
      <c r="A720" t="s">
        <v>64</v>
      </c>
      <c r="B720" t="s">
        <v>55</v>
      </c>
      <c r="C720" t="s">
        <v>28</v>
      </c>
      <c r="D720" t="s">
        <v>56</v>
      </c>
      <c r="E720">
        <v>4</v>
      </c>
      <c r="F720">
        <v>0</v>
      </c>
      <c r="G720">
        <v>0</v>
      </c>
      <c r="H720">
        <v>4</v>
      </c>
      <c r="I720">
        <v>6</v>
      </c>
      <c r="J720">
        <v>0</v>
      </c>
      <c r="K720">
        <v>2</v>
      </c>
      <c r="L720">
        <v>0</v>
      </c>
      <c r="M720">
        <v>0</v>
      </c>
      <c r="N720">
        <v>7</v>
      </c>
      <c r="O720">
        <v>4</v>
      </c>
      <c r="P720">
        <v>0</v>
      </c>
      <c r="Q720">
        <v>3</v>
      </c>
      <c r="R720">
        <v>1</v>
      </c>
      <c r="S720">
        <v>0</v>
      </c>
      <c r="T720">
        <v>6</v>
      </c>
      <c r="U720">
        <v>0</v>
      </c>
      <c r="V720">
        <v>0</v>
      </c>
      <c r="W720">
        <v>1</v>
      </c>
      <c r="X720">
        <f t="shared" si="97"/>
        <v>2</v>
      </c>
      <c r="Y720">
        <f t="shared" si="98"/>
        <v>16</v>
      </c>
      <c r="Z720">
        <f t="shared" si="99"/>
        <v>6</v>
      </c>
      <c r="AA720">
        <f t="shared" si="100"/>
        <v>22</v>
      </c>
    </row>
    <row r="721" spans="1:27" x14ac:dyDescent="0.25">
      <c r="A721" t="s">
        <v>64</v>
      </c>
      <c r="B721" t="s">
        <v>55</v>
      </c>
      <c r="C721" t="s">
        <v>28</v>
      </c>
      <c r="D721" t="s">
        <v>56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97"/>
        <v>0</v>
      </c>
      <c r="Y721">
        <f t="shared" si="98"/>
        <v>0</v>
      </c>
      <c r="Z721">
        <f t="shared" si="99"/>
        <v>0</v>
      </c>
      <c r="AA721">
        <f t="shared" si="100"/>
        <v>0</v>
      </c>
    </row>
    <row r="722" spans="1:27" x14ac:dyDescent="0.25">
      <c r="A722" t="s">
        <v>64</v>
      </c>
      <c r="B722" t="s">
        <v>55</v>
      </c>
      <c r="C722" t="s">
        <v>28</v>
      </c>
      <c r="D722" t="s">
        <v>56</v>
      </c>
      <c r="E722">
        <v>4</v>
      </c>
      <c r="F722">
        <v>1</v>
      </c>
      <c r="G722">
        <v>0</v>
      </c>
      <c r="H722">
        <v>6</v>
      </c>
      <c r="I722">
        <v>2</v>
      </c>
      <c r="J722">
        <v>0</v>
      </c>
      <c r="K722">
        <v>1</v>
      </c>
      <c r="L722">
        <v>0</v>
      </c>
      <c r="M722">
        <v>0</v>
      </c>
      <c r="N722">
        <v>10</v>
      </c>
      <c r="O722">
        <v>2</v>
      </c>
      <c r="P722">
        <v>0</v>
      </c>
      <c r="Q722">
        <v>1</v>
      </c>
      <c r="R722">
        <v>0</v>
      </c>
      <c r="S722">
        <v>0</v>
      </c>
      <c r="T722">
        <v>3</v>
      </c>
      <c r="U722">
        <v>1</v>
      </c>
      <c r="V722">
        <v>0</v>
      </c>
      <c r="W722">
        <v>1</v>
      </c>
      <c r="X722">
        <f t="shared" si="97"/>
        <v>1</v>
      </c>
      <c r="Y722">
        <f t="shared" si="98"/>
        <v>14</v>
      </c>
      <c r="Z722">
        <f t="shared" si="99"/>
        <v>3</v>
      </c>
      <c r="AA722">
        <f t="shared" si="100"/>
        <v>18</v>
      </c>
    </row>
    <row r="723" spans="1:27" x14ac:dyDescent="0.25">
      <c r="A723" t="s">
        <v>64</v>
      </c>
      <c r="B723" t="s">
        <v>55</v>
      </c>
      <c r="C723" t="s">
        <v>28</v>
      </c>
      <c r="D723" t="s">
        <v>56</v>
      </c>
      <c r="E723">
        <v>2</v>
      </c>
      <c r="F723">
        <v>3</v>
      </c>
      <c r="G723">
        <v>0</v>
      </c>
      <c r="H723">
        <v>7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6</v>
      </c>
      <c r="O723">
        <v>5</v>
      </c>
      <c r="P723">
        <v>0</v>
      </c>
      <c r="Q723">
        <v>1</v>
      </c>
      <c r="R723">
        <v>4</v>
      </c>
      <c r="S723">
        <v>0</v>
      </c>
      <c r="T723">
        <v>8</v>
      </c>
      <c r="U723">
        <v>0</v>
      </c>
      <c r="V723">
        <v>0</v>
      </c>
      <c r="W723">
        <v>0</v>
      </c>
      <c r="X723">
        <f t="shared" si="97"/>
        <v>0</v>
      </c>
      <c r="Y723">
        <f t="shared" si="98"/>
        <v>15</v>
      </c>
      <c r="Z723">
        <f t="shared" si="99"/>
        <v>8</v>
      </c>
      <c r="AA723">
        <f t="shared" si="100"/>
        <v>24</v>
      </c>
    </row>
    <row r="724" spans="1:27" x14ac:dyDescent="0.25">
      <c r="A724" t="s">
        <v>64</v>
      </c>
      <c r="B724" t="s">
        <v>55</v>
      </c>
      <c r="C724" t="s">
        <v>28</v>
      </c>
      <c r="D724" t="s">
        <v>56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97"/>
        <v>0</v>
      </c>
      <c r="Y724">
        <f t="shared" si="98"/>
        <v>0</v>
      </c>
      <c r="Z724">
        <f t="shared" si="99"/>
        <v>0</v>
      </c>
      <c r="AA724">
        <f t="shared" si="100"/>
        <v>0</v>
      </c>
    </row>
    <row r="725" spans="1:27" x14ac:dyDescent="0.25">
      <c r="A725" t="s">
        <v>64</v>
      </c>
      <c r="B725" t="s">
        <v>55</v>
      </c>
      <c r="C725" t="s">
        <v>28</v>
      </c>
      <c r="D725" t="s">
        <v>56</v>
      </c>
      <c r="E725">
        <v>1</v>
      </c>
      <c r="F725">
        <v>0</v>
      </c>
      <c r="G725">
        <v>0</v>
      </c>
      <c r="H725">
        <v>5</v>
      </c>
      <c r="I725">
        <v>1</v>
      </c>
      <c r="J725">
        <v>0</v>
      </c>
      <c r="K725">
        <v>2</v>
      </c>
      <c r="L725">
        <v>0</v>
      </c>
      <c r="M725">
        <v>0</v>
      </c>
      <c r="N725">
        <v>6</v>
      </c>
      <c r="O725">
        <v>5</v>
      </c>
      <c r="P725">
        <v>0</v>
      </c>
      <c r="Q725">
        <v>1</v>
      </c>
      <c r="R725">
        <v>1</v>
      </c>
      <c r="S725">
        <v>0</v>
      </c>
      <c r="T725">
        <v>1</v>
      </c>
      <c r="U725">
        <v>1</v>
      </c>
      <c r="V725">
        <v>3</v>
      </c>
      <c r="W725">
        <v>0</v>
      </c>
      <c r="X725">
        <f t="shared" si="97"/>
        <v>2</v>
      </c>
      <c r="Y725">
        <f t="shared" si="98"/>
        <v>9</v>
      </c>
      <c r="Z725">
        <f t="shared" si="99"/>
        <v>4</v>
      </c>
      <c r="AA725">
        <f t="shared" si="100"/>
        <v>18</v>
      </c>
    </row>
    <row r="726" spans="1:27" x14ac:dyDescent="0.25">
      <c r="A726" t="s">
        <v>64</v>
      </c>
      <c r="B726" t="s">
        <v>55</v>
      </c>
      <c r="C726" t="s">
        <v>28</v>
      </c>
      <c r="D726" t="s">
        <v>56</v>
      </c>
      <c r="E726">
        <v>4</v>
      </c>
      <c r="F726">
        <v>2</v>
      </c>
      <c r="G726">
        <v>0</v>
      </c>
      <c r="H726">
        <v>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5</v>
      </c>
      <c r="O726">
        <v>2</v>
      </c>
      <c r="P726">
        <v>0</v>
      </c>
      <c r="Q726">
        <v>0</v>
      </c>
      <c r="R726">
        <v>0</v>
      </c>
      <c r="S726">
        <v>0</v>
      </c>
      <c r="T726">
        <v>2</v>
      </c>
      <c r="U726">
        <v>0</v>
      </c>
      <c r="V726">
        <v>0</v>
      </c>
      <c r="W726">
        <v>0</v>
      </c>
      <c r="X726">
        <f t="shared" si="97"/>
        <v>0</v>
      </c>
      <c r="Y726">
        <f t="shared" si="98"/>
        <v>10</v>
      </c>
      <c r="Z726">
        <f t="shared" si="99"/>
        <v>2</v>
      </c>
      <c r="AA726">
        <f t="shared" si="100"/>
        <v>9</v>
      </c>
    </row>
    <row r="727" spans="1:27" x14ac:dyDescent="0.25">
      <c r="A727" t="s">
        <v>64</v>
      </c>
      <c r="B727" t="s">
        <v>55</v>
      </c>
      <c r="C727" t="s">
        <v>28</v>
      </c>
      <c r="D727" t="s">
        <v>56</v>
      </c>
      <c r="E727">
        <v>4</v>
      </c>
      <c r="F727">
        <v>0</v>
      </c>
      <c r="G727">
        <v>0</v>
      </c>
      <c r="H727">
        <v>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</v>
      </c>
      <c r="O727">
        <v>2</v>
      </c>
      <c r="P727">
        <v>0</v>
      </c>
      <c r="Q727">
        <v>1</v>
      </c>
      <c r="R727">
        <v>0</v>
      </c>
      <c r="S727">
        <v>0</v>
      </c>
      <c r="T727">
        <v>1</v>
      </c>
      <c r="U727">
        <v>0</v>
      </c>
      <c r="V727">
        <v>1</v>
      </c>
      <c r="W727">
        <v>0</v>
      </c>
      <c r="X727">
        <f t="shared" si="97"/>
        <v>0</v>
      </c>
      <c r="Y727">
        <f t="shared" si="98"/>
        <v>10</v>
      </c>
      <c r="Z727">
        <f t="shared" si="99"/>
        <v>2</v>
      </c>
      <c r="AA727">
        <f t="shared" si="100"/>
        <v>8</v>
      </c>
    </row>
    <row r="728" spans="1:27" x14ac:dyDescent="0.25">
      <c r="A728" t="s">
        <v>64</v>
      </c>
      <c r="B728" t="s">
        <v>55</v>
      </c>
      <c r="C728" t="s">
        <v>28</v>
      </c>
      <c r="D728" t="s">
        <v>56</v>
      </c>
      <c r="E728">
        <v>1</v>
      </c>
      <c r="F728">
        <v>0</v>
      </c>
      <c r="G728">
        <v>0</v>
      </c>
      <c r="H728">
        <v>2</v>
      </c>
      <c r="I728">
        <v>2</v>
      </c>
      <c r="J728">
        <v>0</v>
      </c>
      <c r="K728">
        <v>1</v>
      </c>
      <c r="L728">
        <v>0</v>
      </c>
      <c r="M728">
        <v>0</v>
      </c>
      <c r="N728">
        <v>5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f t="shared" si="97"/>
        <v>1</v>
      </c>
      <c r="Y728">
        <f t="shared" si="98"/>
        <v>6</v>
      </c>
      <c r="Z728">
        <f t="shared" si="99"/>
        <v>0</v>
      </c>
      <c r="AA728">
        <f t="shared" si="100"/>
        <v>6</v>
      </c>
    </row>
    <row r="729" spans="1:27" x14ac:dyDescent="0.25">
      <c r="A729" t="s">
        <v>64</v>
      </c>
      <c r="B729" t="s">
        <v>55</v>
      </c>
      <c r="C729" t="s">
        <v>28</v>
      </c>
      <c r="D729" t="s">
        <v>56</v>
      </c>
      <c r="E729">
        <v>0</v>
      </c>
      <c r="F729">
        <v>0</v>
      </c>
      <c r="G729">
        <v>0</v>
      </c>
      <c r="H729">
        <v>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f t="shared" si="97"/>
        <v>0</v>
      </c>
      <c r="Y729">
        <f t="shared" si="98"/>
        <v>4</v>
      </c>
      <c r="Z729">
        <f t="shared" si="99"/>
        <v>0</v>
      </c>
      <c r="AA729">
        <f t="shared" si="100"/>
        <v>3</v>
      </c>
    </row>
    <row r="730" spans="1:27" x14ac:dyDescent="0.25">
      <c r="A730" t="s">
        <v>64</v>
      </c>
      <c r="B730" t="s">
        <v>55</v>
      </c>
      <c r="C730" t="s">
        <v>28</v>
      </c>
      <c r="D730" t="s">
        <v>56</v>
      </c>
      <c r="E730">
        <v>1</v>
      </c>
      <c r="F730">
        <v>0</v>
      </c>
      <c r="G730">
        <v>0</v>
      </c>
      <c r="H730">
        <v>2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3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f t="shared" si="97"/>
        <v>1</v>
      </c>
      <c r="Y730">
        <f t="shared" si="98"/>
        <v>4</v>
      </c>
      <c r="Z730">
        <f t="shared" si="99"/>
        <v>0</v>
      </c>
      <c r="AA730">
        <f t="shared" si="100"/>
        <v>4</v>
      </c>
    </row>
    <row r="731" spans="1:27" x14ac:dyDescent="0.25">
      <c r="A731" t="s">
        <v>64</v>
      </c>
      <c r="B731" t="s">
        <v>55</v>
      </c>
      <c r="C731" t="s">
        <v>28</v>
      </c>
      <c r="D731" t="s">
        <v>56</v>
      </c>
      <c r="E731">
        <v>4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97"/>
        <v>0</v>
      </c>
      <c r="Y731">
        <f t="shared" si="98"/>
        <v>5</v>
      </c>
      <c r="Z731">
        <f t="shared" si="99"/>
        <v>0</v>
      </c>
      <c r="AA731">
        <f t="shared" si="100"/>
        <v>2</v>
      </c>
    </row>
    <row r="732" spans="1:27" x14ac:dyDescent="0.25">
      <c r="A732" t="s">
        <v>64</v>
      </c>
      <c r="B732" t="s">
        <v>55</v>
      </c>
      <c r="C732" t="s">
        <v>28</v>
      </c>
      <c r="D732" t="s">
        <v>56</v>
      </c>
      <c r="E732">
        <v>1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0</v>
      </c>
      <c r="X732">
        <f t="shared" si="97"/>
        <v>0</v>
      </c>
      <c r="Y732">
        <f t="shared" si="98"/>
        <v>3</v>
      </c>
      <c r="Z732">
        <f t="shared" si="99"/>
        <v>1</v>
      </c>
      <c r="AA732">
        <f t="shared" si="100"/>
        <v>3</v>
      </c>
    </row>
    <row r="733" spans="1:27" x14ac:dyDescent="0.25">
      <c r="A733" t="s">
        <v>64</v>
      </c>
      <c r="B733" t="s">
        <v>55</v>
      </c>
      <c r="C733" t="s">
        <v>28</v>
      </c>
      <c r="D733" t="s">
        <v>56</v>
      </c>
      <c r="E733">
        <v>2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f t="shared" si="97"/>
        <v>0</v>
      </c>
      <c r="Y733">
        <f t="shared" si="98"/>
        <v>3</v>
      </c>
      <c r="Z733">
        <f t="shared" si="99"/>
        <v>0</v>
      </c>
      <c r="AA733">
        <f t="shared" si="100"/>
        <v>1</v>
      </c>
    </row>
    <row r="734" spans="1:27" x14ac:dyDescent="0.25">
      <c r="A734" t="s">
        <v>64</v>
      </c>
      <c r="B734" t="s">
        <v>55</v>
      </c>
      <c r="C734" t="s">
        <v>28</v>
      </c>
      <c r="D734" t="s">
        <v>56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2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</v>
      </c>
      <c r="X734">
        <f t="shared" si="97"/>
        <v>0</v>
      </c>
      <c r="Y734">
        <f t="shared" si="98"/>
        <v>2</v>
      </c>
      <c r="Z734">
        <f t="shared" si="99"/>
        <v>0</v>
      </c>
      <c r="AA734">
        <f t="shared" si="100"/>
        <v>3</v>
      </c>
    </row>
    <row r="735" spans="1:27" x14ac:dyDescent="0.25">
      <c r="A735" t="s">
        <v>64</v>
      </c>
      <c r="B735" t="s">
        <v>55</v>
      </c>
      <c r="C735" t="s">
        <v>28</v>
      </c>
      <c r="D735" t="s">
        <v>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2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f t="shared" si="97"/>
        <v>0</v>
      </c>
      <c r="Y735">
        <f t="shared" si="98"/>
        <v>0</v>
      </c>
      <c r="Z735">
        <f t="shared" si="99"/>
        <v>0</v>
      </c>
      <c r="AA735">
        <f t="shared" si="100"/>
        <v>3</v>
      </c>
    </row>
    <row r="736" spans="1:27" x14ac:dyDescent="0.25">
      <c r="A736" t="s">
        <v>64</v>
      </c>
      <c r="B736" t="s">
        <v>55</v>
      </c>
      <c r="C736" t="s">
        <v>28</v>
      </c>
      <c r="D736" t="s">
        <v>56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f t="shared" si="97"/>
        <v>0</v>
      </c>
      <c r="Y736">
        <f t="shared" si="98"/>
        <v>0</v>
      </c>
      <c r="Z736">
        <f t="shared" si="99"/>
        <v>0</v>
      </c>
      <c r="AA736">
        <f t="shared" si="100"/>
        <v>1</v>
      </c>
    </row>
    <row r="737" spans="1:27" x14ac:dyDescent="0.25">
      <c r="A737" t="s">
        <v>64</v>
      </c>
      <c r="B737" t="s">
        <v>55</v>
      </c>
      <c r="C737" t="s">
        <v>28</v>
      </c>
      <c r="D737" t="s">
        <v>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 t="shared" si="97"/>
        <v>0</v>
      </c>
      <c r="Y737">
        <f t="shared" si="98"/>
        <v>0</v>
      </c>
      <c r="Z737">
        <f t="shared" si="99"/>
        <v>0</v>
      </c>
      <c r="AA737">
        <f t="shared" si="100"/>
        <v>1</v>
      </c>
    </row>
    <row r="739" spans="1:27" x14ac:dyDescent="0.25">
      <c r="A739" t="s">
        <v>65</v>
      </c>
      <c r="B739" t="s">
        <v>55</v>
      </c>
      <c r="C739" t="s">
        <v>28</v>
      </c>
      <c r="D739" t="s">
        <v>56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f t="shared" ref="X739:X753" si="101">SUM(G739+J739+K739+L739+M739)</f>
        <v>0</v>
      </c>
      <c r="Y739">
        <f t="shared" ref="Y739:Y753" si="102">SUM(E739:M739)</f>
        <v>0</v>
      </c>
      <c r="Z739">
        <f t="shared" ref="Z739:Z753" si="103">SUM(P739+S739+T739+V739)</f>
        <v>0</v>
      </c>
      <c r="AA739">
        <f t="shared" si="100"/>
        <v>0</v>
      </c>
    </row>
    <row r="740" spans="1:27" x14ac:dyDescent="0.25">
      <c r="A740" t="s">
        <v>65</v>
      </c>
      <c r="B740" t="s">
        <v>55</v>
      </c>
      <c r="C740" t="s">
        <v>28</v>
      </c>
      <c r="D740" t="s">
        <v>56</v>
      </c>
      <c r="E740">
        <v>5</v>
      </c>
      <c r="F740">
        <v>0</v>
      </c>
      <c r="G740">
        <v>0</v>
      </c>
      <c r="H740">
        <v>5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2</v>
      </c>
      <c r="O740">
        <v>0</v>
      </c>
      <c r="P740">
        <v>0</v>
      </c>
      <c r="Q740">
        <v>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f t="shared" si="101"/>
        <v>0</v>
      </c>
      <c r="Y740">
        <f t="shared" si="102"/>
        <v>11</v>
      </c>
      <c r="Z740">
        <f t="shared" si="103"/>
        <v>0</v>
      </c>
      <c r="AA740">
        <f t="shared" si="100"/>
        <v>4</v>
      </c>
    </row>
    <row r="741" spans="1:27" x14ac:dyDescent="0.25">
      <c r="A741" t="s">
        <v>65</v>
      </c>
      <c r="B741" t="s">
        <v>55</v>
      </c>
      <c r="C741" t="s">
        <v>28</v>
      </c>
      <c r="D741" t="s">
        <v>56</v>
      </c>
      <c r="E741">
        <v>4</v>
      </c>
      <c r="F741">
        <v>0</v>
      </c>
      <c r="G741">
        <v>0</v>
      </c>
      <c r="H741">
        <v>6</v>
      </c>
      <c r="I741">
        <v>0</v>
      </c>
      <c r="J741">
        <v>0</v>
      </c>
      <c r="K741">
        <v>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3</v>
      </c>
      <c r="R741">
        <v>0</v>
      </c>
      <c r="S741">
        <v>0</v>
      </c>
      <c r="T741">
        <v>2</v>
      </c>
      <c r="U741">
        <v>0</v>
      </c>
      <c r="V741">
        <v>0</v>
      </c>
      <c r="W741">
        <v>0</v>
      </c>
      <c r="X741">
        <f t="shared" si="101"/>
        <v>5</v>
      </c>
      <c r="Y741">
        <f t="shared" si="102"/>
        <v>15</v>
      </c>
      <c r="Z741">
        <f t="shared" si="103"/>
        <v>2</v>
      </c>
      <c r="AA741">
        <f t="shared" si="100"/>
        <v>5</v>
      </c>
    </row>
    <row r="742" spans="1:27" x14ac:dyDescent="0.25">
      <c r="A742" t="s">
        <v>65</v>
      </c>
      <c r="B742" t="s">
        <v>55</v>
      </c>
      <c r="C742" t="s">
        <v>28</v>
      </c>
      <c r="D742" t="s">
        <v>56</v>
      </c>
      <c r="E742">
        <v>2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1</v>
      </c>
      <c r="L742">
        <v>0</v>
      </c>
      <c r="M742">
        <v>0</v>
      </c>
      <c r="N742">
        <v>3</v>
      </c>
      <c r="O742">
        <v>1</v>
      </c>
      <c r="P742">
        <v>0</v>
      </c>
      <c r="Q742">
        <v>8</v>
      </c>
      <c r="R742">
        <v>0</v>
      </c>
      <c r="S742">
        <v>0</v>
      </c>
      <c r="T742">
        <v>2</v>
      </c>
      <c r="U742">
        <v>0</v>
      </c>
      <c r="V742">
        <v>0</v>
      </c>
      <c r="W742">
        <v>0</v>
      </c>
      <c r="X742">
        <f t="shared" si="101"/>
        <v>1</v>
      </c>
      <c r="Y742">
        <f t="shared" si="102"/>
        <v>5</v>
      </c>
      <c r="Z742">
        <f t="shared" si="103"/>
        <v>2</v>
      </c>
      <c r="AA742">
        <f t="shared" si="100"/>
        <v>14</v>
      </c>
    </row>
    <row r="743" spans="1:27" x14ac:dyDescent="0.25">
      <c r="A743" t="s">
        <v>65</v>
      </c>
      <c r="B743" t="s">
        <v>55</v>
      </c>
      <c r="C743" t="s">
        <v>28</v>
      </c>
      <c r="D743" t="s">
        <v>56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f t="shared" si="101"/>
        <v>0</v>
      </c>
      <c r="Y743">
        <f t="shared" si="102"/>
        <v>0</v>
      </c>
      <c r="Z743">
        <f t="shared" si="103"/>
        <v>0</v>
      </c>
      <c r="AA743">
        <f t="shared" si="100"/>
        <v>0</v>
      </c>
    </row>
    <row r="744" spans="1:27" x14ac:dyDescent="0.25">
      <c r="A744" t="s">
        <v>65</v>
      </c>
      <c r="B744" t="s">
        <v>55</v>
      </c>
      <c r="C744" t="s">
        <v>28</v>
      </c>
      <c r="D744" t="s">
        <v>56</v>
      </c>
      <c r="E744">
        <v>3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3</v>
      </c>
      <c r="O744">
        <v>1</v>
      </c>
      <c r="P744">
        <v>0</v>
      </c>
      <c r="Q744">
        <v>3</v>
      </c>
      <c r="R744">
        <v>1</v>
      </c>
      <c r="S744">
        <v>0</v>
      </c>
      <c r="T744">
        <v>1</v>
      </c>
      <c r="U744">
        <v>0</v>
      </c>
      <c r="V744">
        <v>4</v>
      </c>
      <c r="W744">
        <v>0</v>
      </c>
      <c r="X744">
        <f t="shared" si="101"/>
        <v>1</v>
      </c>
      <c r="Y744">
        <f t="shared" si="102"/>
        <v>5</v>
      </c>
      <c r="Z744">
        <f t="shared" si="103"/>
        <v>5</v>
      </c>
      <c r="AA744">
        <f t="shared" si="100"/>
        <v>13</v>
      </c>
    </row>
    <row r="745" spans="1:27" x14ac:dyDescent="0.25">
      <c r="A745" t="s">
        <v>65</v>
      </c>
      <c r="B745" t="s">
        <v>55</v>
      </c>
      <c r="C745" t="s">
        <v>28</v>
      </c>
      <c r="D745" t="s">
        <v>56</v>
      </c>
      <c r="E745">
        <v>2</v>
      </c>
      <c r="F745">
        <v>0</v>
      </c>
      <c r="G745">
        <v>0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7</v>
      </c>
      <c r="O745">
        <v>1</v>
      </c>
      <c r="P745">
        <v>0</v>
      </c>
      <c r="Q745">
        <v>2</v>
      </c>
      <c r="R745">
        <v>2</v>
      </c>
      <c r="S745">
        <v>0</v>
      </c>
      <c r="T745">
        <v>0</v>
      </c>
      <c r="U745">
        <v>0</v>
      </c>
      <c r="V745">
        <v>3</v>
      </c>
      <c r="W745">
        <v>0</v>
      </c>
      <c r="X745">
        <f t="shared" si="101"/>
        <v>0</v>
      </c>
      <c r="Y745">
        <f t="shared" si="102"/>
        <v>4</v>
      </c>
      <c r="Z745">
        <f t="shared" si="103"/>
        <v>3</v>
      </c>
      <c r="AA745">
        <f t="shared" si="100"/>
        <v>15</v>
      </c>
    </row>
    <row r="746" spans="1:27" x14ac:dyDescent="0.25">
      <c r="A746" t="s">
        <v>65</v>
      </c>
      <c r="B746" t="s">
        <v>55</v>
      </c>
      <c r="C746" t="s">
        <v>28</v>
      </c>
      <c r="D746" t="s">
        <v>56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f t="shared" si="101"/>
        <v>0</v>
      </c>
      <c r="Y746">
        <f t="shared" si="102"/>
        <v>0</v>
      </c>
      <c r="Z746">
        <f t="shared" si="103"/>
        <v>0</v>
      </c>
      <c r="AA746">
        <f t="shared" si="100"/>
        <v>0</v>
      </c>
    </row>
    <row r="747" spans="1:27" x14ac:dyDescent="0.25">
      <c r="A747" t="s">
        <v>65</v>
      </c>
      <c r="B747" t="s">
        <v>55</v>
      </c>
      <c r="C747" t="s">
        <v>28</v>
      </c>
      <c r="D747" t="s">
        <v>56</v>
      </c>
      <c r="E747">
        <v>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6</v>
      </c>
      <c r="O747">
        <v>0</v>
      </c>
      <c r="P747">
        <v>0</v>
      </c>
      <c r="Q747">
        <v>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f t="shared" si="101"/>
        <v>0</v>
      </c>
      <c r="Y747">
        <f t="shared" si="102"/>
        <v>2</v>
      </c>
      <c r="Z747">
        <f t="shared" si="103"/>
        <v>0</v>
      </c>
      <c r="AA747">
        <f t="shared" si="100"/>
        <v>8</v>
      </c>
    </row>
    <row r="748" spans="1:27" x14ac:dyDescent="0.25">
      <c r="A748" t="s">
        <v>65</v>
      </c>
      <c r="B748" t="s">
        <v>55</v>
      </c>
      <c r="C748" t="s">
        <v>28</v>
      </c>
      <c r="D748" t="s">
        <v>56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3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f t="shared" si="101"/>
        <v>0</v>
      </c>
      <c r="Y748">
        <f t="shared" si="102"/>
        <v>1</v>
      </c>
      <c r="Z748">
        <f t="shared" si="103"/>
        <v>0</v>
      </c>
      <c r="AA748">
        <f t="shared" si="100"/>
        <v>6</v>
      </c>
    </row>
    <row r="749" spans="1:27" x14ac:dyDescent="0.25">
      <c r="A749" t="s">
        <v>65</v>
      </c>
      <c r="B749" t="s">
        <v>55</v>
      </c>
      <c r="C749" t="s">
        <v>28</v>
      </c>
      <c r="D749" t="s">
        <v>56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</v>
      </c>
      <c r="O749">
        <v>1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f t="shared" si="101"/>
        <v>0</v>
      </c>
      <c r="Y749">
        <f t="shared" si="102"/>
        <v>0</v>
      </c>
      <c r="Z749">
        <f t="shared" si="103"/>
        <v>0</v>
      </c>
      <c r="AA749">
        <f t="shared" si="100"/>
        <v>4</v>
      </c>
    </row>
    <row r="750" spans="1:27" x14ac:dyDescent="0.25">
      <c r="A750" t="s">
        <v>65</v>
      </c>
      <c r="B750" t="s">
        <v>55</v>
      </c>
      <c r="C750" t="s">
        <v>28</v>
      </c>
      <c r="D750" t="s">
        <v>56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f t="shared" si="101"/>
        <v>0</v>
      </c>
      <c r="Y750">
        <f t="shared" si="102"/>
        <v>0</v>
      </c>
      <c r="Z750">
        <f t="shared" si="103"/>
        <v>0</v>
      </c>
      <c r="AA750">
        <f t="shared" si="100"/>
        <v>2</v>
      </c>
    </row>
    <row r="751" spans="1:27" x14ac:dyDescent="0.25">
      <c r="A751" t="s">
        <v>65</v>
      </c>
      <c r="B751" t="s">
        <v>55</v>
      </c>
      <c r="C751" t="s">
        <v>28</v>
      </c>
      <c r="D751" t="s">
        <v>56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f t="shared" si="101"/>
        <v>0</v>
      </c>
      <c r="Y751">
        <f t="shared" si="102"/>
        <v>1</v>
      </c>
      <c r="Z751">
        <f t="shared" si="103"/>
        <v>0</v>
      </c>
      <c r="AA751">
        <f t="shared" si="100"/>
        <v>1</v>
      </c>
    </row>
    <row r="752" spans="1:27" x14ac:dyDescent="0.25">
      <c r="A752" t="s">
        <v>65</v>
      </c>
      <c r="B752" t="s">
        <v>55</v>
      </c>
      <c r="C752" t="s">
        <v>28</v>
      </c>
      <c r="D752" t="s">
        <v>56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f t="shared" si="101"/>
        <v>0</v>
      </c>
      <c r="Y752">
        <f t="shared" si="102"/>
        <v>2</v>
      </c>
      <c r="Z752">
        <f t="shared" si="103"/>
        <v>0</v>
      </c>
      <c r="AA752">
        <f t="shared" si="100"/>
        <v>1</v>
      </c>
    </row>
    <row r="753" spans="1:27" x14ac:dyDescent="0.25">
      <c r="A753" t="s">
        <v>65</v>
      </c>
      <c r="B753" t="s">
        <v>55</v>
      </c>
      <c r="C753" t="s">
        <v>28</v>
      </c>
      <c r="D753" t="s">
        <v>56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101"/>
        <v>0</v>
      </c>
      <c r="Y753">
        <f t="shared" si="102"/>
        <v>1</v>
      </c>
      <c r="Z753">
        <f t="shared" si="103"/>
        <v>0</v>
      </c>
      <c r="AA753">
        <f t="shared" si="100"/>
        <v>1</v>
      </c>
    </row>
    <row r="755" spans="1:27" x14ac:dyDescent="0.25">
      <c r="A755" t="s">
        <v>66</v>
      </c>
      <c r="B755" t="s">
        <v>55</v>
      </c>
      <c r="C755" t="s">
        <v>28</v>
      </c>
      <c r="D755" t="s">
        <v>56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ref="X755:X776" si="104">SUM(G755+J755+K755+L755+M755)</f>
        <v>0</v>
      </c>
      <c r="Y755">
        <f t="shared" ref="Y755:Y776" si="105">SUM(E755:M755)</f>
        <v>0</v>
      </c>
      <c r="Z755">
        <f t="shared" ref="Z755:Z776" si="106">SUM(P755+S755+T755+V755)</f>
        <v>0</v>
      </c>
      <c r="AA755">
        <f t="shared" si="100"/>
        <v>0</v>
      </c>
    </row>
    <row r="756" spans="1:27" x14ac:dyDescent="0.25">
      <c r="A756" t="s">
        <v>66</v>
      </c>
      <c r="B756" t="s">
        <v>55</v>
      </c>
      <c r="C756" t="s">
        <v>28</v>
      </c>
      <c r="D756" t="s">
        <v>56</v>
      </c>
      <c r="E756">
        <v>4</v>
      </c>
      <c r="F756">
        <v>1</v>
      </c>
      <c r="G756">
        <v>0</v>
      </c>
      <c r="H756">
        <v>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f t="shared" si="104"/>
        <v>0</v>
      </c>
      <c r="Y756">
        <f t="shared" si="105"/>
        <v>9</v>
      </c>
      <c r="Z756">
        <f t="shared" si="106"/>
        <v>1</v>
      </c>
      <c r="AA756">
        <f t="shared" si="100"/>
        <v>1</v>
      </c>
    </row>
    <row r="757" spans="1:27" x14ac:dyDescent="0.25">
      <c r="A757" t="s">
        <v>66</v>
      </c>
      <c r="B757" t="s">
        <v>55</v>
      </c>
      <c r="C757" t="s">
        <v>28</v>
      </c>
      <c r="D757" t="s">
        <v>56</v>
      </c>
      <c r="E757">
        <v>0</v>
      </c>
      <c r="F757">
        <v>0</v>
      </c>
      <c r="G757">
        <v>0</v>
      </c>
      <c r="H757">
        <v>3</v>
      </c>
      <c r="I757">
        <v>2</v>
      </c>
      <c r="J757">
        <v>0</v>
      </c>
      <c r="K757">
        <v>1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4</v>
      </c>
      <c r="R757">
        <v>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f t="shared" si="104"/>
        <v>1</v>
      </c>
      <c r="Y757">
        <f t="shared" si="105"/>
        <v>6</v>
      </c>
      <c r="Z757">
        <f t="shared" si="106"/>
        <v>0</v>
      </c>
      <c r="AA757">
        <f t="shared" si="100"/>
        <v>7</v>
      </c>
    </row>
    <row r="758" spans="1:27" x14ac:dyDescent="0.25">
      <c r="A758" t="s">
        <v>66</v>
      </c>
      <c r="B758" t="s">
        <v>55</v>
      </c>
      <c r="C758" t="s">
        <v>28</v>
      </c>
      <c r="D758" t="s">
        <v>56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f t="shared" si="104"/>
        <v>0</v>
      </c>
      <c r="Y758">
        <f t="shared" si="105"/>
        <v>0</v>
      </c>
      <c r="Z758">
        <f t="shared" si="106"/>
        <v>0</v>
      </c>
      <c r="AA758">
        <f t="shared" si="100"/>
        <v>0</v>
      </c>
    </row>
    <row r="759" spans="1:27" x14ac:dyDescent="0.25">
      <c r="A759" t="s">
        <v>66</v>
      </c>
      <c r="B759" t="s">
        <v>55</v>
      </c>
      <c r="C759" t="s">
        <v>28</v>
      </c>
      <c r="D759" t="s">
        <v>56</v>
      </c>
      <c r="E759">
        <v>3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1</v>
      </c>
      <c r="L759">
        <v>0</v>
      </c>
      <c r="M759">
        <v>0</v>
      </c>
      <c r="N759">
        <v>5</v>
      </c>
      <c r="O759">
        <v>0</v>
      </c>
      <c r="P759">
        <v>0</v>
      </c>
      <c r="Q759">
        <v>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f t="shared" si="104"/>
        <v>1</v>
      </c>
      <c r="Y759">
        <f t="shared" si="105"/>
        <v>7</v>
      </c>
      <c r="Z759">
        <f t="shared" si="106"/>
        <v>0</v>
      </c>
      <c r="AA759">
        <f t="shared" si="100"/>
        <v>8</v>
      </c>
    </row>
    <row r="760" spans="1:27" x14ac:dyDescent="0.25">
      <c r="A760" t="s">
        <v>66</v>
      </c>
      <c r="B760" t="s">
        <v>55</v>
      </c>
      <c r="C760" t="s">
        <v>28</v>
      </c>
      <c r="D760" t="s">
        <v>56</v>
      </c>
      <c r="E760">
        <v>1</v>
      </c>
      <c r="F760">
        <v>1</v>
      </c>
      <c r="G760">
        <v>0</v>
      </c>
      <c r="H760">
        <v>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2</v>
      </c>
      <c r="P760">
        <v>0</v>
      </c>
      <c r="Q760">
        <v>5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f t="shared" si="104"/>
        <v>0</v>
      </c>
      <c r="Y760">
        <f t="shared" si="105"/>
        <v>8</v>
      </c>
      <c r="Z760">
        <f t="shared" si="106"/>
        <v>0</v>
      </c>
      <c r="AA760">
        <f t="shared" si="100"/>
        <v>9</v>
      </c>
    </row>
    <row r="761" spans="1:27" x14ac:dyDescent="0.25">
      <c r="A761" t="s">
        <v>66</v>
      </c>
      <c r="B761" t="s">
        <v>55</v>
      </c>
      <c r="C761" t="s">
        <v>28</v>
      </c>
      <c r="D761" t="s">
        <v>56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f t="shared" si="104"/>
        <v>0</v>
      </c>
      <c r="Y761">
        <f t="shared" si="105"/>
        <v>0</v>
      </c>
      <c r="Z761">
        <f t="shared" si="106"/>
        <v>0</v>
      </c>
      <c r="AA761">
        <f t="shared" si="100"/>
        <v>0</v>
      </c>
    </row>
    <row r="762" spans="1:27" x14ac:dyDescent="0.25">
      <c r="A762" t="s">
        <v>66</v>
      </c>
      <c r="B762" t="s">
        <v>55</v>
      </c>
      <c r="C762" t="s">
        <v>28</v>
      </c>
      <c r="D762" t="s">
        <v>56</v>
      </c>
      <c r="E762">
        <v>1</v>
      </c>
      <c r="F762">
        <v>0</v>
      </c>
      <c r="G762">
        <v>0</v>
      </c>
      <c r="H762">
        <v>1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4</v>
      </c>
      <c r="O762">
        <v>2</v>
      </c>
      <c r="P762">
        <v>0</v>
      </c>
      <c r="Q762">
        <v>2</v>
      </c>
      <c r="R762">
        <v>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f t="shared" si="104"/>
        <v>0</v>
      </c>
      <c r="Y762">
        <f t="shared" si="105"/>
        <v>4</v>
      </c>
      <c r="Z762">
        <f t="shared" si="106"/>
        <v>0</v>
      </c>
      <c r="AA762">
        <f t="shared" si="100"/>
        <v>10</v>
      </c>
    </row>
    <row r="763" spans="1:27" x14ac:dyDescent="0.25">
      <c r="A763" t="s">
        <v>66</v>
      </c>
      <c r="B763" t="s">
        <v>55</v>
      </c>
      <c r="C763" t="s">
        <v>28</v>
      </c>
      <c r="D763" t="s">
        <v>56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4</v>
      </c>
      <c r="O763">
        <v>1</v>
      </c>
      <c r="P763">
        <v>0</v>
      </c>
      <c r="Q763">
        <v>3</v>
      </c>
      <c r="R763">
        <v>1</v>
      </c>
      <c r="S763">
        <v>0</v>
      </c>
      <c r="T763">
        <v>1</v>
      </c>
      <c r="U763">
        <v>1</v>
      </c>
      <c r="V763">
        <v>0</v>
      </c>
      <c r="W763">
        <v>0</v>
      </c>
      <c r="X763">
        <f t="shared" si="104"/>
        <v>0</v>
      </c>
      <c r="Y763">
        <f t="shared" si="105"/>
        <v>1</v>
      </c>
      <c r="Z763">
        <f t="shared" si="106"/>
        <v>1</v>
      </c>
      <c r="AA763">
        <f t="shared" si="100"/>
        <v>11</v>
      </c>
    </row>
    <row r="764" spans="1:27" x14ac:dyDescent="0.25">
      <c r="A764" t="s">
        <v>66</v>
      </c>
      <c r="B764" t="s">
        <v>55</v>
      </c>
      <c r="C764" t="s">
        <v>28</v>
      </c>
      <c r="D764" t="s">
        <v>56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</v>
      </c>
      <c r="O764">
        <v>3</v>
      </c>
      <c r="P764">
        <v>0</v>
      </c>
      <c r="Q764">
        <v>4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f t="shared" si="104"/>
        <v>0</v>
      </c>
      <c r="Y764">
        <f t="shared" si="105"/>
        <v>1</v>
      </c>
      <c r="Z764">
        <f t="shared" si="106"/>
        <v>0</v>
      </c>
      <c r="AA764">
        <f t="shared" si="100"/>
        <v>9</v>
      </c>
    </row>
    <row r="765" spans="1:27" x14ac:dyDescent="0.25">
      <c r="A765" t="s">
        <v>66</v>
      </c>
      <c r="B765" t="s">
        <v>55</v>
      </c>
      <c r="C765" t="s">
        <v>28</v>
      </c>
      <c r="D765" t="s">
        <v>56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2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si="104"/>
        <v>0</v>
      </c>
      <c r="Y765">
        <f t="shared" si="105"/>
        <v>0</v>
      </c>
      <c r="Z765">
        <f t="shared" si="106"/>
        <v>0</v>
      </c>
      <c r="AA765">
        <f t="shared" si="100"/>
        <v>4</v>
      </c>
    </row>
    <row r="766" spans="1:27" x14ac:dyDescent="0.25">
      <c r="A766" t="s">
        <v>66</v>
      </c>
      <c r="B766" t="s">
        <v>55</v>
      </c>
      <c r="C766" t="s">
        <v>28</v>
      </c>
      <c r="D766" t="s">
        <v>56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104"/>
        <v>0</v>
      </c>
      <c r="Y766">
        <f t="shared" si="105"/>
        <v>0</v>
      </c>
      <c r="Z766">
        <f t="shared" si="106"/>
        <v>0</v>
      </c>
      <c r="AA766">
        <f t="shared" si="100"/>
        <v>3</v>
      </c>
    </row>
    <row r="767" spans="1:27" x14ac:dyDescent="0.25">
      <c r="A767" t="s">
        <v>66</v>
      </c>
      <c r="B767" t="s">
        <v>55</v>
      </c>
      <c r="C767" t="s">
        <v>28</v>
      </c>
      <c r="D767" t="s">
        <v>56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f t="shared" si="104"/>
        <v>0</v>
      </c>
      <c r="Y767">
        <f t="shared" si="105"/>
        <v>0</v>
      </c>
      <c r="Z767">
        <f t="shared" si="106"/>
        <v>0</v>
      </c>
      <c r="AA767">
        <f t="shared" si="100"/>
        <v>2</v>
      </c>
    </row>
    <row r="768" spans="1:27" x14ac:dyDescent="0.25">
      <c r="A768" t="s">
        <v>66</v>
      </c>
      <c r="B768" t="s">
        <v>55</v>
      </c>
      <c r="C768" t="s">
        <v>28</v>
      </c>
      <c r="D768" t="s">
        <v>56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f t="shared" si="104"/>
        <v>0</v>
      </c>
      <c r="Y768">
        <f t="shared" si="105"/>
        <v>0</v>
      </c>
      <c r="Z768">
        <f t="shared" si="106"/>
        <v>0</v>
      </c>
      <c r="AA768">
        <f t="shared" si="100"/>
        <v>2</v>
      </c>
    </row>
    <row r="769" spans="1:27" x14ac:dyDescent="0.25">
      <c r="A769" t="s">
        <v>66</v>
      </c>
      <c r="B769" t="s">
        <v>55</v>
      </c>
      <c r="C769" t="s">
        <v>28</v>
      </c>
      <c r="D769" t="s">
        <v>56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f t="shared" si="104"/>
        <v>0</v>
      </c>
      <c r="Y769">
        <f t="shared" si="105"/>
        <v>0</v>
      </c>
      <c r="Z769">
        <f t="shared" si="106"/>
        <v>0</v>
      </c>
      <c r="AA769">
        <f t="shared" si="100"/>
        <v>1</v>
      </c>
    </row>
    <row r="770" spans="1:27" x14ac:dyDescent="0.25">
      <c r="A770" t="s">
        <v>66</v>
      </c>
      <c r="B770" t="s">
        <v>55</v>
      </c>
      <c r="C770" t="s">
        <v>28</v>
      </c>
      <c r="D770" t="s">
        <v>56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si="104"/>
        <v>0</v>
      </c>
      <c r="Y770">
        <f t="shared" si="105"/>
        <v>0</v>
      </c>
      <c r="Z770">
        <f t="shared" si="106"/>
        <v>0</v>
      </c>
      <c r="AA770">
        <f t="shared" si="100"/>
        <v>0</v>
      </c>
    </row>
    <row r="771" spans="1:27" x14ac:dyDescent="0.25">
      <c r="A771" t="s">
        <v>66</v>
      </c>
      <c r="B771" t="s">
        <v>55</v>
      </c>
      <c r="C771" t="s">
        <v>28</v>
      </c>
      <c r="D771" t="s">
        <v>56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104"/>
        <v>0</v>
      </c>
      <c r="Y771">
        <f t="shared" si="105"/>
        <v>0</v>
      </c>
      <c r="Z771">
        <f t="shared" si="106"/>
        <v>0</v>
      </c>
      <c r="AA771">
        <f t="shared" si="100"/>
        <v>0</v>
      </c>
    </row>
    <row r="772" spans="1:27" x14ac:dyDescent="0.25">
      <c r="A772" t="s">
        <v>66</v>
      </c>
      <c r="B772" t="s">
        <v>55</v>
      </c>
      <c r="C772" t="s">
        <v>28</v>
      </c>
      <c r="D772" t="s">
        <v>56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f t="shared" si="104"/>
        <v>0</v>
      </c>
      <c r="Y772">
        <f t="shared" si="105"/>
        <v>0</v>
      </c>
      <c r="Z772">
        <f t="shared" si="106"/>
        <v>0</v>
      </c>
      <c r="AA772">
        <f t="shared" si="100"/>
        <v>1</v>
      </c>
    </row>
    <row r="773" spans="1:27" x14ac:dyDescent="0.25">
      <c r="A773" t="s">
        <v>66</v>
      </c>
      <c r="B773" t="s">
        <v>55</v>
      </c>
      <c r="C773" t="s">
        <v>28</v>
      </c>
      <c r="D773" t="s">
        <v>56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f t="shared" si="104"/>
        <v>0</v>
      </c>
      <c r="Y773">
        <f t="shared" si="105"/>
        <v>1</v>
      </c>
      <c r="Z773">
        <f t="shared" si="106"/>
        <v>0</v>
      </c>
      <c r="AA773">
        <f t="shared" si="100"/>
        <v>1</v>
      </c>
    </row>
    <row r="774" spans="1:27" x14ac:dyDescent="0.25">
      <c r="A774" t="s">
        <v>66</v>
      </c>
      <c r="B774" t="s">
        <v>55</v>
      </c>
      <c r="C774" t="s">
        <v>28</v>
      </c>
      <c r="D774" t="s">
        <v>56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f t="shared" si="104"/>
        <v>0</v>
      </c>
      <c r="Y774">
        <f t="shared" si="105"/>
        <v>0</v>
      </c>
      <c r="Z774">
        <f t="shared" si="106"/>
        <v>0</v>
      </c>
      <c r="AA774">
        <f t="shared" si="100"/>
        <v>1</v>
      </c>
    </row>
    <row r="775" spans="1:27" x14ac:dyDescent="0.25">
      <c r="A775" t="s">
        <v>66</v>
      </c>
      <c r="B775" t="s">
        <v>55</v>
      </c>
      <c r="C775" t="s">
        <v>28</v>
      </c>
      <c r="D775" t="s">
        <v>56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f t="shared" si="104"/>
        <v>0</v>
      </c>
      <c r="Y775">
        <f t="shared" si="105"/>
        <v>0</v>
      </c>
      <c r="Z775">
        <f t="shared" si="106"/>
        <v>0</v>
      </c>
      <c r="AA775">
        <f t="shared" si="100"/>
        <v>1</v>
      </c>
    </row>
    <row r="776" spans="1:27" x14ac:dyDescent="0.25">
      <c r="A776" t="s">
        <v>66</v>
      </c>
      <c r="B776" t="s">
        <v>55</v>
      </c>
      <c r="C776" t="s">
        <v>28</v>
      </c>
      <c r="D776" t="s">
        <v>56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f t="shared" si="104"/>
        <v>0</v>
      </c>
      <c r="Y776">
        <f t="shared" si="105"/>
        <v>0</v>
      </c>
      <c r="Z776">
        <f t="shared" si="106"/>
        <v>0</v>
      </c>
      <c r="AA776">
        <f t="shared" si="100"/>
        <v>1</v>
      </c>
    </row>
    <row r="778" spans="1:27" x14ac:dyDescent="0.25">
      <c r="A778" t="s">
        <v>67</v>
      </c>
      <c r="B778" t="s">
        <v>55</v>
      </c>
      <c r="C778" t="s">
        <v>28</v>
      </c>
      <c r="D778" t="s">
        <v>56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 t="shared" ref="X778:X791" si="107">SUM(G778+J778+K778+L778+M778)</f>
        <v>0</v>
      </c>
      <c r="Y778">
        <f t="shared" ref="Y778:Y791" si="108">SUM(E778:M778)</f>
        <v>0</v>
      </c>
      <c r="Z778">
        <f t="shared" ref="Z778:Z791" si="109">SUM(P778+S778+T778+V778)</f>
        <v>0</v>
      </c>
      <c r="AA778">
        <f t="shared" si="100"/>
        <v>0</v>
      </c>
    </row>
    <row r="779" spans="1:27" x14ac:dyDescent="0.25">
      <c r="A779" t="s">
        <v>67</v>
      </c>
      <c r="B779" t="s">
        <v>55</v>
      </c>
      <c r="C779" t="s">
        <v>28</v>
      </c>
      <c r="D779" t="s">
        <v>56</v>
      </c>
      <c r="E779">
        <v>0</v>
      </c>
      <c r="F779">
        <v>0</v>
      </c>
      <c r="G779">
        <v>0</v>
      </c>
      <c r="H779">
        <v>7</v>
      </c>
      <c r="I779">
        <v>2</v>
      </c>
      <c r="J779">
        <v>0</v>
      </c>
      <c r="K779">
        <v>3</v>
      </c>
      <c r="L779">
        <v>0</v>
      </c>
      <c r="M779">
        <v>0</v>
      </c>
      <c r="N779">
        <v>2</v>
      </c>
      <c r="O779">
        <v>0</v>
      </c>
      <c r="P779">
        <v>0</v>
      </c>
      <c r="Q779">
        <v>3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107"/>
        <v>3</v>
      </c>
      <c r="Y779">
        <f t="shared" si="108"/>
        <v>12</v>
      </c>
      <c r="Z779">
        <f t="shared" si="109"/>
        <v>0</v>
      </c>
      <c r="AA779">
        <f t="shared" si="100"/>
        <v>5</v>
      </c>
    </row>
    <row r="780" spans="1:27" x14ac:dyDescent="0.25">
      <c r="A780" t="s">
        <v>67</v>
      </c>
      <c r="B780" t="s">
        <v>55</v>
      </c>
      <c r="C780" t="s">
        <v>28</v>
      </c>
      <c r="D780" t="s">
        <v>56</v>
      </c>
      <c r="E780">
        <v>1</v>
      </c>
      <c r="F780">
        <v>0</v>
      </c>
      <c r="G780">
        <v>0</v>
      </c>
      <c r="H780">
        <v>4</v>
      </c>
      <c r="I780">
        <v>2</v>
      </c>
      <c r="J780">
        <v>0</v>
      </c>
      <c r="K780">
        <v>1</v>
      </c>
      <c r="L780">
        <v>0</v>
      </c>
      <c r="M780">
        <v>0</v>
      </c>
      <c r="N780">
        <v>3</v>
      </c>
      <c r="O780">
        <v>2</v>
      </c>
      <c r="P780">
        <v>0</v>
      </c>
      <c r="Q780">
        <v>3</v>
      </c>
      <c r="R780">
        <v>0</v>
      </c>
      <c r="S780">
        <v>0</v>
      </c>
      <c r="T780">
        <v>3</v>
      </c>
      <c r="U780">
        <v>0</v>
      </c>
      <c r="V780">
        <v>0</v>
      </c>
      <c r="W780">
        <v>0</v>
      </c>
      <c r="X780">
        <f t="shared" si="107"/>
        <v>1</v>
      </c>
      <c r="Y780">
        <f t="shared" si="108"/>
        <v>8</v>
      </c>
      <c r="Z780">
        <f t="shared" si="109"/>
        <v>3</v>
      </c>
      <c r="AA780">
        <f t="shared" si="100"/>
        <v>11</v>
      </c>
    </row>
    <row r="781" spans="1:27" x14ac:dyDescent="0.25">
      <c r="A781" t="s">
        <v>67</v>
      </c>
      <c r="B781" t="s">
        <v>55</v>
      </c>
      <c r="C781" t="s">
        <v>28</v>
      </c>
      <c r="D781" t="s">
        <v>56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f t="shared" si="107"/>
        <v>0</v>
      </c>
      <c r="Y781">
        <f t="shared" si="108"/>
        <v>0</v>
      </c>
      <c r="Z781">
        <f t="shared" si="109"/>
        <v>0</v>
      </c>
      <c r="AA781">
        <f t="shared" si="100"/>
        <v>0</v>
      </c>
    </row>
    <row r="782" spans="1:27" x14ac:dyDescent="0.25">
      <c r="A782" t="s">
        <v>67</v>
      </c>
      <c r="B782" t="s">
        <v>55</v>
      </c>
      <c r="C782" t="s">
        <v>28</v>
      </c>
      <c r="D782" t="s">
        <v>56</v>
      </c>
      <c r="E782">
        <v>4</v>
      </c>
      <c r="F782">
        <v>2</v>
      </c>
      <c r="G782">
        <v>0</v>
      </c>
      <c r="H782">
        <v>6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2</v>
      </c>
      <c r="P782">
        <v>0</v>
      </c>
      <c r="Q782">
        <v>3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f t="shared" si="107"/>
        <v>0</v>
      </c>
      <c r="Y782">
        <f t="shared" si="108"/>
        <v>14</v>
      </c>
      <c r="Z782">
        <f t="shared" si="109"/>
        <v>0</v>
      </c>
      <c r="AA782">
        <f t="shared" si="100"/>
        <v>6</v>
      </c>
    </row>
    <row r="783" spans="1:27" x14ac:dyDescent="0.25">
      <c r="A783" t="s">
        <v>67</v>
      </c>
      <c r="B783" t="s">
        <v>55</v>
      </c>
      <c r="C783" t="s">
        <v>28</v>
      </c>
      <c r="D783" t="s">
        <v>56</v>
      </c>
      <c r="E783">
        <v>2</v>
      </c>
      <c r="F783">
        <v>0</v>
      </c>
      <c r="G783">
        <v>0</v>
      </c>
      <c r="H783">
        <v>6</v>
      </c>
      <c r="I783">
        <v>1</v>
      </c>
      <c r="J783">
        <v>0</v>
      </c>
      <c r="K783">
        <v>3</v>
      </c>
      <c r="L783">
        <v>0</v>
      </c>
      <c r="M783">
        <v>0</v>
      </c>
      <c r="N783">
        <v>3</v>
      </c>
      <c r="O783">
        <v>0</v>
      </c>
      <c r="P783">
        <v>0</v>
      </c>
      <c r="Q783">
        <v>7</v>
      </c>
      <c r="R783">
        <v>0</v>
      </c>
      <c r="S783">
        <v>0</v>
      </c>
      <c r="T783">
        <v>2</v>
      </c>
      <c r="U783">
        <v>0</v>
      </c>
      <c r="V783">
        <v>0</v>
      </c>
      <c r="W783">
        <v>0</v>
      </c>
      <c r="X783">
        <f t="shared" si="107"/>
        <v>3</v>
      </c>
      <c r="Y783">
        <f t="shared" si="108"/>
        <v>12</v>
      </c>
      <c r="Z783">
        <f t="shared" si="109"/>
        <v>2</v>
      </c>
      <c r="AA783">
        <f t="shared" si="100"/>
        <v>12</v>
      </c>
    </row>
    <row r="784" spans="1:27" x14ac:dyDescent="0.25">
      <c r="A784" t="s">
        <v>67</v>
      </c>
      <c r="B784" t="s">
        <v>55</v>
      </c>
      <c r="C784" t="s">
        <v>28</v>
      </c>
      <c r="D784" t="s">
        <v>56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f t="shared" si="107"/>
        <v>0</v>
      </c>
      <c r="Y784">
        <f t="shared" si="108"/>
        <v>0</v>
      </c>
      <c r="Z784">
        <f t="shared" si="109"/>
        <v>0</v>
      </c>
      <c r="AA784">
        <f t="shared" ref="AA784:AA852" si="110">SUM(N784:W784)</f>
        <v>0</v>
      </c>
    </row>
    <row r="785" spans="1:27" x14ac:dyDescent="0.25">
      <c r="A785" t="s">
        <v>67</v>
      </c>
      <c r="B785" t="s">
        <v>55</v>
      </c>
      <c r="C785" t="s">
        <v>28</v>
      </c>
      <c r="D785" t="s">
        <v>56</v>
      </c>
      <c r="E785">
        <v>3</v>
      </c>
      <c r="F785">
        <v>1</v>
      </c>
      <c r="G785">
        <v>0</v>
      </c>
      <c r="H785">
        <v>1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3</v>
      </c>
      <c r="O785">
        <v>1</v>
      </c>
      <c r="P785">
        <v>0</v>
      </c>
      <c r="Q785">
        <v>7</v>
      </c>
      <c r="R785">
        <v>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107"/>
        <v>1</v>
      </c>
      <c r="Y785">
        <f t="shared" si="108"/>
        <v>7</v>
      </c>
      <c r="Z785">
        <f t="shared" si="109"/>
        <v>0</v>
      </c>
      <c r="AA785">
        <f t="shared" si="110"/>
        <v>15</v>
      </c>
    </row>
    <row r="786" spans="1:27" x14ac:dyDescent="0.25">
      <c r="A786" t="s">
        <v>67</v>
      </c>
      <c r="B786" t="s">
        <v>55</v>
      </c>
      <c r="C786" t="s">
        <v>28</v>
      </c>
      <c r="D786" t="s">
        <v>56</v>
      </c>
      <c r="E786">
        <v>3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5</v>
      </c>
      <c r="O786">
        <v>4</v>
      </c>
      <c r="P786">
        <v>0</v>
      </c>
      <c r="Q786">
        <v>1</v>
      </c>
      <c r="R786">
        <v>2</v>
      </c>
      <c r="S786">
        <v>0</v>
      </c>
      <c r="T786">
        <v>1</v>
      </c>
      <c r="U786">
        <v>0</v>
      </c>
      <c r="V786">
        <v>0</v>
      </c>
      <c r="W786">
        <v>0</v>
      </c>
      <c r="X786">
        <f t="shared" si="107"/>
        <v>1</v>
      </c>
      <c r="Y786">
        <f t="shared" si="108"/>
        <v>6</v>
      </c>
      <c r="Z786">
        <f t="shared" si="109"/>
        <v>1</v>
      </c>
      <c r="AA786">
        <f t="shared" si="110"/>
        <v>13</v>
      </c>
    </row>
    <row r="787" spans="1:27" x14ac:dyDescent="0.25">
      <c r="A787" t="s">
        <v>67</v>
      </c>
      <c r="B787" t="s">
        <v>55</v>
      </c>
      <c r="C787" t="s">
        <v>28</v>
      </c>
      <c r="D787" t="s">
        <v>56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6</v>
      </c>
      <c r="O787">
        <v>1</v>
      </c>
      <c r="P787">
        <v>0</v>
      </c>
      <c r="Q787">
        <v>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107"/>
        <v>0</v>
      </c>
      <c r="Y787">
        <f t="shared" si="108"/>
        <v>0</v>
      </c>
      <c r="Z787">
        <f t="shared" si="109"/>
        <v>0</v>
      </c>
      <c r="AA787">
        <f t="shared" si="110"/>
        <v>9</v>
      </c>
    </row>
    <row r="788" spans="1:27" x14ac:dyDescent="0.25">
      <c r="A788" t="s">
        <v>67</v>
      </c>
      <c r="B788" t="s">
        <v>55</v>
      </c>
      <c r="C788" t="s">
        <v>28</v>
      </c>
      <c r="D788" t="s">
        <v>56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 t="shared" si="107"/>
        <v>0</v>
      </c>
      <c r="Y788">
        <f t="shared" si="108"/>
        <v>0</v>
      </c>
      <c r="Z788">
        <f t="shared" si="109"/>
        <v>0</v>
      </c>
      <c r="AA788">
        <f t="shared" si="110"/>
        <v>3</v>
      </c>
    </row>
    <row r="789" spans="1:27" x14ac:dyDescent="0.25">
      <c r="A789" t="s">
        <v>67</v>
      </c>
      <c r="B789" t="s">
        <v>55</v>
      </c>
      <c r="C789" t="s">
        <v>28</v>
      </c>
      <c r="D789" t="s">
        <v>56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 t="shared" si="107"/>
        <v>0</v>
      </c>
      <c r="Y789">
        <f t="shared" si="108"/>
        <v>0</v>
      </c>
      <c r="Z789">
        <f t="shared" si="109"/>
        <v>0</v>
      </c>
      <c r="AA789">
        <f t="shared" si="110"/>
        <v>3</v>
      </c>
    </row>
    <row r="790" spans="1:27" x14ac:dyDescent="0.25">
      <c r="A790" t="s">
        <v>67</v>
      </c>
      <c r="B790" t="s">
        <v>55</v>
      </c>
      <c r="C790" t="s">
        <v>28</v>
      </c>
      <c r="D790" t="s">
        <v>56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f t="shared" si="107"/>
        <v>0</v>
      </c>
      <c r="Y790">
        <f t="shared" si="108"/>
        <v>0</v>
      </c>
      <c r="Z790">
        <f t="shared" si="109"/>
        <v>0</v>
      </c>
      <c r="AA790">
        <f t="shared" si="110"/>
        <v>1</v>
      </c>
    </row>
    <row r="791" spans="1:27" x14ac:dyDescent="0.25">
      <c r="A791" t="s">
        <v>67</v>
      </c>
      <c r="B791" t="s">
        <v>55</v>
      </c>
      <c r="C791" t="s">
        <v>28</v>
      </c>
      <c r="D791" t="s">
        <v>56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f t="shared" si="107"/>
        <v>0</v>
      </c>
      <c r="Y791">
        <f t="shared" si="108"/>
        <v>0</v>
      </c>
      <c r="Z791">
        <f t="shared" si="109"/>
        <v>0</v>
      </c>
      <c r="AA791">
        <f t="shared" si="110"/>
        <v>1</v>
      </c>
    </row>
    <row r="793" spans="1:27" x14ac:dyDescent="0.25">
      <c r="A793" t="s">
        <v>68</v>
      </c>
      <c r="B793" t="s">
        <v>55</v>
      </c>
      <c r="C793" t="s">
        <v>28</v>
      </c>
      <c r="D793" t="s">
        <v>56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f t="shared" ref="X793:X806" si="111">SUM(G793+J793+K793+L793+M793)</f>
        <v>0</v>
      </c>
      <c r="Y793">
        <f t="shared" ref="Y793:Y806" si="112">SUM(E793:M793)</f>
        <v>0</v>
      </c>
      <c r="Z793">
        <f t="shared" ref="Z793:Z806" si="113">SUM(P793+S793+T793+V793)</f>
        <v>0</v>
      </c>
      <c r="AA793">
        <f t="shared" si="110"/>
        <v>0</v>
      </c>
    </row>
    <row r="794" spans="1:27" x14ac:dyDescent="0.25">
      <c r="A794" t="s">
        <v>68</v>
      </c>
      <c r="B794" t="s">
        <v>55</v>
      </c>
      <c r="C794" t="s">
        <v>28</v>
      </c>
      <c r="D794" t="s">
        <v>56</v>
      </c>
      <c r="E794">
        <v>4</v>
      </c>
      <c r="F794">
        <v>0</v>
      </c>
      <c r="G794">
        <v>0</v>
      </c>
      <c r="H794">
        <v>5</v>
      </c>
      <c r="I794">
        <v>1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2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f t="shared" si="111"/>
        <v>1</v>
      </c>
      <c r="Y794">
        <f t="shared" si="112"/>
        <v>11</v>
      </c>
      <c r="Z794">
        <f t="shared" si="113"/>
        <v>0</v>
      </c>
      <c r="AA794">
        <f t="shared" si="110"/>
        <v>2</v>
      </c>
    </row>
    <row r="795" spans="1:27" x14ac:dyDescent="0.25">
      <c r="A795" t="s">
        <v>68</v>
      </c>
      <c r="B795" t="s">
        <v>55</v>
      </c>
      <c r="C795" t="s">
        <v>28</v>
      </c>
      <c r="D795" t="s">
        <v>56</v>
      </c>
      <c r="E795">
        <v>3</v>
      </c>
      <c r="F795">
        <v>1</v>
      </c>
      <c r="G795">
        <v>0</v>
      </c>
      <c r="H795">
        <v>7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2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f t="shared" si="111"/>
        <v>1</v>
      </c>
      <c r="Y795">
        <f t="shared" si="112"/>
        <v>12</v>
      </c>
      <c r="Z795">
        <f t="shared" si="113"/>
        <v>1</v>
      </c>
      <c r="AA795">
        <f t="shared" si="110"/>
        <v>4</v>
      </c>
    </row>
    <row r="796" spans="1:27" x14ac:dyDescent="0.25">
      <c r="A796" t="s">
        <v>68</v>
      </c>
      <c r="B796" t="s">
        <v>55</v>
      </c>
      <c r="C796" t="s">
        <v>28</v>
      </c>
      <c r="D796" t="s">
        <v>56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111"/>
        <v>0</v>
      </c>
      <c r="Y796">
        <f t="shared" si="112"/>
        <v>0</v>
      </c>
      <c r="Z796">
        <f t="shared" si="113"/>
        <v>0</v>
      </c>
      <c r="AA796">
        <f t="shared" si="110"/>
        <v>0</v>
      </c>
    </row>
    <row r="797" spans="1:27" x14ac:dyDescent="0.25">
      <c r="A797" t="s">
        <v>68</v>
      </c>
      <c r="B797" t="s">
        <v>55</v>
      </c>
      <c r="C797" t="s">
        <v>28</v>
      </c>
      <c r="D797" t="s">
        <v>56</v>
      </c>
      <c r="E797">
        <v>6</v>
      </c>
      <c r="F797">
        <v>0</v>
      </c>
      <c r="G797">
        <v>0</v>
      </c>
      <c r="H797">
        <v>4</v>
      </c>
      <c r="I797">
        <v>3</v>
      </c>
      <c r="J797">
        <v>0</v>
      </c>
      <c r="K797">
        <v>0</v>
      </c>
      <c r="L797">
        <v>0</v>
      </c>
      <c r="M797">
        <v>0</v>
      </c>
      <c r="N797">
        <v>3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f t="shared" si="111"/>
        <v>0</v>
      </c>
      <c r="Y797">
        <f t="shared" si="112"/>
        <v>13</v>
      </c>
      <c r="Z797">
        <f t="shared" si="113"/>
        <v>0</v>
      </c>
      <c r="AA797">
        <f t="shared" si="110"/>
        <v>4</v>
      </c>
    </row>
    <row r="798" spans="1:27" x14ac:dyDescent="0.25">
      <c r="A798" t="s">
        <v>68</v>
      </c>
      <c r="B798" t="s">
        <v>55</v>
      </c>
      <c r="C798" t="s">
        <v>28</v>
      </c>
      <c r="D798" t="s">
        <v>56</v>
      </c>
      <c r="E798">
        <v>3</v>
      </c>
      <c r="F798">
        <v>0</v>
      </c>
      <c r="G798">
        <v>0</v>
      </c>
      <c r="H798">
        <v>5</v>
      </c>
      <c r="I798">
        <v>1</v>
      </c>
      <c r="J798">
        <v>0</v>
      </c>
      <c r="K798">
        <v>1</v>
      </c>
      <c r="L798">
        <v>0</v>
      </c>
      <c r="M798">
        <v>0</v>
      </c>
      <c r="N798">
        <v>5</v>
      </c>
      <c r="O798">
        <v>0</v>
      </c>
      <c r="P798">
        <v>0</v>
      </c>
      <c r="Q798">
        <v>2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f t="shared" si="111"/>
        <v>1</v>
      </c>
      <c r="Y798">
        <f t="shared" si="112"/>
        <v>10</v>
      </c>
      <c r="Z798">
        <f t="shared" si="113"/>
        <v>0</v>
      </c>
      <c r="AA798">
        <f t="shared" si="110"/>
        <v>8</v>
      </c>
    </row>
    <row r="799" spans="1:27" x14ac:dyDescent="0.25">
      <c r="A799" t="s">
        <v>68</v>
      </c>
      <c r="B799" t="s">
        <v>55</v>
      </c>
      <c r="C799" t="s">
        <v>28</v>
      </c>
      <c r="D799" t="s">
        <v>56</v>
      </c>
      <c r="E799">
        <v>2</v>
      </c>
      <c r="F799">
        <v>2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4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f t="shared" si="111"/>
        <v>0</v>
      </c>
      <c r="Y799">
        <f t="shared" si="112"/>
        <v>5</v>
      </c>
      <c r="Z799">
        <f t="shared" si="113"/>
        <v>0</v>
      </c>
      <c r="AA799">
        <f t="shared" si="110"/>
        <v>5</v>
      </c>
    </row>
    <row r="800" spans="1:27" x14ac:dyDescent="0.25">
      <c r="A800" t="s">
        <v>68</v>
      </c>
      <c r="B800" t="s">
        <v>55</v>
      </c>
      <c r="C800" t="s">
        <v>28</v>
      </c>
      <c r="D800" t="s">
        <v>56</v>
      </c>
      <c r="E800">
        <v>1</v>
      </c>
      <c r="F800">
        <v>1</v>
      </c>
      <c r="G800">
        <v>0</v>
      </c>
      <c r="H800">
        <v>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f t="shared" si="111"/>
        <v>0</v>
      </c>
      <c r="Y800">
        <f t="shared" si="112"/>
        <v>6</v>
      </c>
      <c r="Z800">
        <f t="shared" si="113"/>
        <v>0</v>
      </c>
      <c r="AA800">
        <f t="shared" si="110"/>
        <v>3</v>
      </c>
    </row>
    <row r="801" spans="1:27" x14ac:dyDescent="0.25">
      <c r="A801" t="s">
        <v>68</v>
      </c>
      <c r="B801" t="s">
        <v>55</v>
      </c>
      <c r="C801" t="s">
        <v>28</v>
      </c>
      <c r="D801" t="s">
        <v>56</v>
      </c>
      <c r="E801">
        <v>2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f t="shared" si="111"/>
        <v>0</v>
      </c>
      <c r="Y801">
        <f t="shared" si="112"/>
        <v>3</v>
      </c>
      <c r="Z801">
        <f t="shared" si="113"/>
        <v>1</v>
      </c>
      <c r="AA801">
        <f t="shared" si="110"/>
        <v>4</v>
      </c>
    </row>
    <row r="802" spans="1:27" x14ac:dyDescent="0.25">
      <c r="A802" t="s">
        <v>68</v>
      </c>
      <c r="B802" t="s">
        <v>55</v>
      </c>
      <c r="C802" t="s">
        <v>28</v>
      </c>
      <c r="D802" t="s">
        <v>56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 t="shared" si="111"/>
        <v>0</v>
      </c>
      <c r="Y802">
        <f t="shared" si="112"/>
        <v>1</v>
      </c>
      <c r="Z802">
        <f t="shared" si="113"/>
        <v>0</v>
      </c>
      <c r="AA802">
        <f t="shared" si="110"/>
        <v>1</v>
      </c>
    </row>
    <row r="803" spans="1:27" x14ac:dyDescent="0.25">
      <c r="A803" t="s">
        <v>68</v>
      </c>
      <c r="B803" t="s">
        <v>55</v>
      </c>
      <c r="C803" t="s">
        <v>28</v>
      </c>
      <c r="D803" t="s">
        <v>56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f t="shared" si="111"/>
        <v>0</v>
      </c>
      <c r="Y803">
        <f t="shared" si="112"/>
        <v>1</v>
      </c>
      <c r="Z803">
        <f t="shared" si="113"/>
        <v>0</v>
      </c>
      <c r="AA803">
        <f t="shared" si="110"/>
        <v>1</v>
      </c>
    </row>
    <row r="804" spans="1:27" x14ac:dyDescent="0.25">
      <c r="A804" t="s">
        <v>68</v>
      </c>
      <c r="B804" t="s">
        <v>55</v>
      </c>
      <c r="C804" t="s">
        <v>28</v>
      </c>
      <c r="D804" t="s">
        <v>56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f t="shared" si="111"/>
        <v>0</v>
      </c>
      <c r="Y804">
        <f t="shared" si="112"/>
        <v>1</v>
      </c>
      <c r="Z804">
        <f t="shared" si="113"/>
        <v>0</v>
      </c>
      <c r="AA804">
        <f t="shared" si="110"/>
        <v>1</v>
      </c>
    </row>
    <row r="805" spans="1:27" x14ac:dyDescent="0.25">
      <c r="A805" t="s">
        <v>68</v>
      </c>
      <c r="B805" t="s">
        <v>55</v>
      </c>
      <c r="C805" t="s">
        <v>28</v>
      </c>
      <c r="D805" t="s">
        <v>56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f t="shared" si="111"/>
        <v>0</v>
      </c>
      <c r="Y805">
        <f t="shared" si="112"/>
        <v>0</v>
      </c>
      <c r="Z805">
        <f t="shared" si="113"/>
        <v>0</v>
      </c>
      <c r="AA805">
        <f t="shared" si="110"/>
        <v>1</v>
      </c>
    </row>
    <row r="806" spans="1:27" x14ac:dyDescent="0.25">
      <c r="A806" t="s">
        <v>68</v>
      </c>
      <c r="B806" t="s">
        <v>55</v>
      </c>
      <c r="C806" t="s">
        <v>28</v>
      </c>
      <c r="D806" t="s">
        <v>56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f t="shared" si="111"/>
        <v>0</v>
      </c>
      <c r="Y806">
        <f t="shared" si="112"/>
        <v>1</v>
      </c>
      <c r="Z806">
        <f t="shared" si="113"/>
        <v>0</v>
      </c>
      <c r="AA806">
        <f t="shared" si="110"/>
        <v>0</v>
      </c>
    </row>
    <row r="808" spans="1:27" x14ac:dyDescent="0.25">
      <c r="A808" t="s">
        <v>69</v>
      </c>
      <c r="B808" t="s">
        <v>55</v>
      </c>
      <c r="C808" t="s">
        <v>28</v>
      </c>
      <c r="D808" t="s">
        <v>56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f t="shared" ref="X808:X822" si="114">SUM(G808+J808+K808+L808+M808)</f>
        <v>0</v>
      </c>
      <c r="Y808">
        <f t="shared" ref="Y808:Y822" si="115">SUM(E808:M808)</f>
        <v>0</v>
      </c>
      <c r="Z808">
        <f t="shared" ref="Z808:Z822" si="116">SUM(P808+S808+T808+V808)</f>
        <v>0</v>
      </c>
      <c r="AA808">
        <f t="shared" si="110"/>
        <v>0</v>
      </c>
    </row>
    <row r="809" spans="1:27" x14ac:dyDescent="0.25">
      <c r="A809" t="s">
        <v>69</v>
      </c>
      <c r="B809" t="s">
        <v>55</v>
      </c>
      <c r="C809" t="s">
        <v>28</v>
      </c>
      <c r="D809" t="s">
        <v>56</v>
      </c>
      <c r="E809">
        <v>7</v>
      </c>
      <c r="F809">
        <v>1</v>
      </c>
      <c r="G809">
        <v>0</v>
      </c>
      <c r="H809">
        <v>5</v>
      </c>
      <c r="I809">
        <v>1</v>
      </c>
      <c r="J809">
        <v>0</v>
      </c>
      <c r="K809">
        <v>3</v>
      </c>
      <c r="L809">
        <v>0</v>
      </c>
      <c r="M809">
        <v>3</v>
      </c>
      <c r="N809">
        <v>1</v>
      </c>
      <c r="O809">
        <v>0</v>
      </c>
      <c r="P809">
        <v>0</v>
      </c>
      <c r="Q809">
        <v>2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 t="shared" si="114"/>
        <v>6</v>
      </c>
      <c r="Y809">
        <f t="shared" si="115"/>
        <v>20</v>
      </c>
      <c r="Z809">
        <f t="shared" si="116"/>
        <v>0</v>
      </c>
      <c r="AA809">
        <f t="shared" si="110"/>
        <v>4</v>
      </c>
    </row>
    <row r="810" spans="1:27" x14ac:dyDescent="0.25">
      <c r="A810" t="s">
        <v>69</v>
      </c>
      <c r="B810" t="s">
        <v>55</v>
      </c>
      <c r="C810" t="s">
        <v>28</v>
      </c>
      <c r="D810" t="s">
        <v>56</v>
      </c>
      <c r="E810">
        <v>6</v>
      </c>
      <c r="F810">
        <v>1</v>
      </c>
      <c r="G810">
        <v>0</v>
      </c>
      <c r="H810">
        <v>7</v>
      </c>
      <c r="I810">
        <v>2</v>
      </c>
      <c r="J810">
        <v>0</v>
      </c>
      <c r="K810">
        <v>1</v>
      </c>
      <c r="L810">
        <v>0</v>
      </c>
      <c r="M810">
        <v>2</v>
      </c>
      <c r="N810">
        <v>4</v>
      </c>
      <c r="O810">
        <v>0</v>
      </c>
      <c r="P810">
        <v>0</v>
      </c>
      <c r="Q810">
        <v>2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f t="shared" si="114"/>
        <v>3</v>
      </c>
      <c r="Y810">
        <f t="shared" si="115"/>
        <v>19</v>
      </c>
      <c r="Z810">
        <f t="shared" si="116"/>
        <v>1</v>
      </c>
      <c r="AA810">
        <f t="shared" si="110"/>
        <v>7</v>
      </c>
    </row>
    <row r="811" spans="1:27" x14ac:dyDescent="0.25">
      <c r="A811" t="s">
        <v>69</v>
      </c>
      <c r="B811" t="s">
        <v>55</v>
      </c>
      <c r="C811" t="s">
        <v>28</v>
      </c>
      <c r="D811" t="s">
        <v>56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f t="shared" si="114"/>
        <v>0</v>
      </c>
      <c r="Y811">
        <f t="shared" si="115"/>
        <v>0</v>
      </c>
      <c r="Z811">
        <f t="shared" si="116"/>
        <v>0</v>
      </c>
      <c r="AA811">
        <f t="shared" si="110"/>
        <v>0</v>
      </c>
    </row>
    <row r="812" spans="1:27" x14ac:dyDescent="0.25">
      <c r="A812" t="s">
        <v>69</v>
      </c>
      <c r="B812" t="s">
        <v>55</v>
      </c>
      <c r="C812" t="s">
        <v>28</v>
      </c>
      <c r="D812" t="s">
        <v>56</v>
      </c>
      <c r="E812">
        <v>2</v>
      </c>
      <c r="F812">
        <v>1</v>
      </c>
      <c r="G812">
        <v>0</v>
      </c>
      <c r="H812">
        <v>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7</v>
      </c>
      <c r="O812">
        <v>1</v>
      </c>
      <c r="P812">
        <v>0</v>
      </c>
      <c r="Q812">
        <v>1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f t="shared" si="114"/>
        <v>0</v>
      </c>
      <c r="Y812">
        <f t="shared" si="115"/>
        <v>11</v>
      </c>
      <c r="Z812">
        <f t="shared" si="116"/>
        <v>1</v>
      </c>
      <c r="AA812">
        <f t="shared" si="110"/>
        <v>10</v>
      </c>
    </row>
    <row r="813" spans="1:27" x14ac:dyDescent="0.25">
      <c r="A813" t="s">
        <v>69</v>
      </c>
      <c r="B813" t="s">
        <v>55</v>
      </c>
      <c r="C813" t="s">
        <v>28</v>
      </c>
      <c r="D813" t="s">
        <v>56</v>
      </c>
      <c r="E813">
        <v>3</v>
      </c>
      <c r="F813">
        <v>1</v>
      </c>
      <c r="G813">
        <v>0</v>
      </c>
      <c r="H813">
        <v>3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2</v>
      </c>
      <c r="O813">
        <v>0</v>
      </c>
      <c r="P813">
        <v>0</v>
      </c>
      <c r="Q813">
        <v>2</v>
      </c>
      <c r="R813">
        <v>0</v>
      </c>
      <c r="S813">
        <v>0</v>
      </c>
      <c r="T813">
        <v>2</v>
      </c>
      <c r="U813">
        <v>0</v>
      </c>
      <c r="V813">
        <v>2</v>
      </c>
      <c r="W813">
        <v>1</v>
      </c>
      <c r="X813">
        <f t="shared" si="114"/>
        <v>1</v>
      </c>
      <c r="Y813">
        <f t="shared" si="115"/>
        <v>8</v>
      </c>
      <c r="Z813">
        <f t="shared" si="116"/>
        <v>4</v>
      </c>
      <c r="AA813">
        <f t="shared" si="110"/>
        <v>9</v>
      </c>
    </row>
    <row r="814" spans="1:27" x14ac:dyDescent="0.25">
      <c r="A814" t="s">
        <v>69</v>
      </c>
      <c r="B814" t="s">
        <v>55</v>
      </c>
      <c r="C814" t="s">
        <v>28</v>
      </c>
      <c r="D814" t="s">
        <v>56</v>
      </c>
      <c r="E814">
        <v>0</v>
      </c>
      <c r="F814">
        <v>1</v>
      </c>
      <c r="G814">
        <v>0</v>
      </c>
      <c r="H814">
        <v>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4</v>
      </c>
      <c r="O814">
        <v>2</v>
      </c>
      <c r="P814">
        <v>0</v>
      </c>
      <c r="Q814">
        <v>1</v>
      </c>
      <c r="R814">
        <v>1</v>
      </c>
      <c r="S814">
        <v>0</v>
      </c>
      <c r="T814">
        <v>2</v>
      </c>
      <c r="U814">
        <v>0</v>
      </c>
      <c r="V814">
        <v>1</v>
      </c>
      <c r="W814">
        <v>0</v>
      </c>
      <c r="X814">
        <f t="shared" si="114"/>
        <v>0</v>
      </c>
      <c r="Y814">
        <f t="shared" si="115"/>
        <v>8</v>
      </c>
      <c r="Z814">
        <f t="shared" si="116"/>
        <v>3</v>
      </c>
      <c r="AA814">
        <f t="shared" si="110"/>
        <v>11</v>
      </c>
    </row>
    <row r="815" spans="1:27" x14ac:dyDescent="0.25">
      <c r="A815" t="s">
        <v>69</v>
      </c>
      <c r="B815" t="s">
        <v>55</v>
      </c>
      <c r="C815" t="s">
        <v>28</v>
      </c>
      <c r="D815" t="s">
        <v>56</v>
      </c>
      <c r="E815">
        <v>2</v>
      </c>
      <c r="F815">
        <v>0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2</v>
      </c>
      <c r="U815">
        <v>1</v>
      </c>
      <c r="V815">
        <v>2</v>
      </c>
      <c r="W815">
        <v>0</v>
      </c>
      <c r="X815">
        <f t="shared" si="114"/>
        <v>0</v>
      </c>
      <c r="Y815">
        <f t="shared" si="115"/>
        <v>5</v>
      </c>
      <c r="Z815">
        <f t="shared" si="116"/>
        <v>4</v>
      </c>
      <c r="AA815">
        <f t="shared" si="110"/>
        <v>8</v>
      </c>
    </row>
    <row r="816" spans="1:27" x14ac:dyDescent="0.25">
      <c r="A816" t="s">
        <v>69</v>
      </c>
      <c r="B816" t="s">
        <v>55</v>
      </c>
      <c r="C816" t="s">
        <v>28</v>
      </c>
      <c r="D816" t="s">
        <v>56</v>
      </c>
      <c r="E816">
        <v>2</v>
      </c>
      <c r="F816">
        <v>0</v>
      </c>
      <c r="G816">
        <v>0</v>
      </c>
      <c r="H816">
        <v>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2</v>
      </c>
      <c r="O816">
        <v>1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f t="shared" si="114"/>
        <v>0</v>
      </c>
      <c r="Y816">
        <f t="shared" si="115"/>
        <v>5</v>
      </c>
      <c r="Z816">
        <f t="shared" si="116"/>
        <v>0</v>
      </c>
      <c r="AA816">
        <f t="shared" si="110"/>
        <v>4</v>
      </c>
    </row>
    <row r="817" spans="1:27" x14ac:dyDescent="0.25">
      <c r="A817" t="s">
        <v>69</v>
      </c>
      <c r="B817" t="s">
        <v>55</v>
      </c>
      <c r="C817" t="s">
        <v>28</v>
      </c>
      <c r="D817" t="s">
        <v>56</v>
      </c>
      <c r="E817">
        <v>2</v>
      </c>
      <c r="F817">
        <v>0</v>
      </c>
      <c r="G817">
        <v>0</v>
      </c>
      <c r="H817">
        <v>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f t="shared" si="114"/>
        <v>0</v>
      </c>
      <c r="Y817">
        <f t="shared" si="115"/>
        <v>6</v>
      </c>
      <c r="Z817">
        <f t="shared" si="116"/>
        <v>0</v>
      </c>
      <c r="AA817">
        <f t="shared" si="110"/>
        <v>3</v>
      </c>
    </row>
    <row r="818" spans="1:27" x14ac:dyDescent="0.25">
      <c r="A818" t="s">
        <v>69</v>
      </c>
      <c r="B818" t="s">
        <v>55</v>
      </c>
      <c r="C818" t="s">
        <v>28</v>
      </c>
      <c r="D818" t="s">
        <v>56</v>
      </c>
      <c r="E818">
        <v>3</v>
      </c>
      <c r="F818">
        <v>0</v>
      </c>
      <c r="G818">
        <v>0</v>
      </c>
      <c r="H818">
        <v>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f t="shared" si="114"/>
        <v>0</v>
      </c>
      <c r="Y818">
        <f t="shared" si="115"/>
        <v>5</v>
      </c>
      <c r="Z818">
        <f t="shared" si="116"/>
        <v>0</v>
      </c>
      <c r="AA818">
        <f t="shared" si="110"/>
        <v>1</v>
      </c>
    </row>
    <row r="819" spans="1:27" x14ac:dyDescent="0.25">
      <c r="A819" t="s">
        <v>69</v>
      </c>
      <c r="B819" t="s">
        <v>55</v>
      </c>
      <c r="C819" t="s">
        <v>28</v>
      </c>
      <c r="D819" t="s">
        <v>56</v>
      </c>
      <c r="E819">
        <v>2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f t="shared" si="114"/>
        <v>0</v>
      </c>
      <c r="Y819">
        <f t="shared" si="115"/>
        <v>4</v>
      </c>
      <c r="Z819">
        <f t="shared" si="116"/>
        <v>0</v>
      </c>
      <c r="AA819">
        <f t="shared" si="110"/>
        <v>0</v>
      </c>
    </row>
    <row r="820" spans="1:27" x14ac:dyDescent="0.25">
      <c r="A820" t="s">
        <v>69</v>
      </c>
      <c r="B820" t="s">
        <v>55</v>
      </c>
      <c r="C820" t="s">
        <v>28</v>
      </c>
      <c r="D820" t="s">
        <v>56</v>
      </c>
      <c r="E820">
        <v>1</v>
      </c>
      <c r="F820">
        <v>0</v>
      </c>
      <c r="G820">
        <v>0</v>
      </c>
      <c r="H820">
        <v>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f t="shared" si="114"/>
        <v>0</v>
      </c>
      <c r="Y820">
        <f t="shared" si="115"/>
        <v>3</v>
      </c>
      <c r="Z820">
        <f t="shared" si="116"/>
        <v>0</v>
      </c>
      <c r="AA820">
        <f t="shared" si="110"/>
        <v>0</v>
      </c>
    </row>
    <row r="821" spans="1:27" x14ac:dyDescent="0.25">
      <c r="A821" t="s">
        <v>69</v>
      </c>
      <c r="B821" t="s">
        <v>55</v>
      </c>
      <c r="C821" t="s">
        <v>28</v>
      </c>
      <c r="D821" t="s">
        <v>56</v>
      </c>
      <c r="E821">
        <v>1</v>
      </c>
      <c r="F821">
        <v>0</v>
      </c>
      <c r="G821">
        <v>0</v>
      </c>
      <c r="H821">
        <v>2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f t="shared" si="114"/>
        <v>1</v>
      </c>
      <c r="Y821">
        <f t="shared" si="115"/>
        <v>4</v>
      </c>
      <c r="Z821">
        <f t="shared" si="116"/>
        <v>0</v>
      </c>
      <c r="AA821">
        <f t="shared" si="110"/>
        <v>0</v>
      </c>
    </row>
    <row r="822" spans="1:27" x14ac:dyDescent="0.25">
      <c r="A822" t="s">
        <v>69</v>
      </c>
      <c r="B822" t="s">
        <v>55</v>
      </c>
      <c r="C822" t="s">
        <v>28</v>
      </c>
      <c r="D822" t="s">
        <v>56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f t="shared" si="114"/>
        <v>0</v>
      </c>
      <c r="Y822">
        <f t="shared" si="115"/>
        <v>3</v>
      </c>
      <c r="Z822">
        <f t="shared" si="116"/>
        <v>0</v>
      </c>
      <c r="AA822">
        <f t="shared" si="110"/>
        <v>0</v>
      </c>
    </row>
    <row r="824" spans="1:27" x14ac:dyDescent="0.25">
      <c r="A824" t="s">
        <v>70</v>
      </c>
      <c r="B824" t="s">
        <v>55</v>
      </c>
      <c r="C824" t="s">
        <v>28</v>
      </c>
      <c r="D824" t="s">
        <v>56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ref="X824:X833" si="117">SUM(G824+J824+K824+L824+M824)</f>
        <v>0</v>
      </c>
      <c r="Y824">
        <f t="shared" ref="Y824:Y833" si="118">SUM(E824:M824)</f>
        <v>0</v>
      </c>
      <c r="Z824">
        <f t="shared" ref="Z824:Z833" si="119">SUM(P824+S824+T824+V824)</f>
        <v>0</v>
      </c>
      <c r="AA824">
        <f t="shared" si="110"/>
        <v>0</v>
      </c>
    </row>
    <row r="825" spans="1:27" x14ac:dyDescent="0.25">
      <c r="A825" t="s">
        <v>70</v>
      </c>
      <c r="B825" t="s">
        <v>55</v>
      </c>
      <c r="C825" t="s">
        <v>28</v>
      </c>
      <c r="D825" t="s">
        <v>56</v>
      </c>
      <c r="E825">
        <v>0</v>
      </c>
      <c r="F825">
        <v>0</v>
      </c>
      <c r="G825">
        <v>0</v>
      </c>
      <c r="H825">
        <v>2</v>
      </c>
      <c r="I825">
        <v>0</v>
      </c>
      <c r="J825">
        <v>0</v>
      </c>
      <c r="K825">
        <v>0</v>
      </c>
      <c r="L825">
        <v>0</v>
      </c>
      <c r="M825">
        <v>2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f t="shared" si="117"/>
        <v>2</v>
      </c>
      <c r="Y825">
        <f t="shared" si="118"/>
        <v>4</v>
      </c>
      <c r="Z825">
        <f t="shared" si="119"/>
        <v>0</v>
      </c>
      <c r="AA825">
        <f t="shared" si="110"/>
        <v>2</v>
      </c>
    </row>
    <row r="826" spans="1:27" x14ac:dyDescent="0.25">
      <c r="A826" t="s">
        <v>70</v>
      </c>
      <c r="B826" t="s">
        <v>55</v>
      </c>
      <c r="C826" t="s">
        <v>28</v>
      </c>
      <c r="D826" t="s">
        <v>56</v>
      </c>
      <c r="E826">
        <v>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2</v>
      </c>
      <c r="U826">
        <v>0</v>
      </c>
      <c r="V826">
        <v>0</v>
      </c>
      <c r="W826">
        <v>0</v>
      </c>
      <c r="X826">
        <f t="shared" si="117"/>
        <v>0</v>
      </c>
      <c r="Y826">
        <f t="shared" si="118"/>
        <v>2</v>
      </c>
      <c r="Z826">
        <f t="shared" si="119"/>
        <v>2</v>
      </c>
      <c r="AA826">
        <f t="shared" si="110"/>
        <v>4</v>
      </c>
    </row>
    <row r="827" spans="1:27" x14ac:dyDescent="0.25">
      <c r="A827" t="s">
        <v>70</v>
      </c>
      <c r="B827" t="s">
        <v>55</v>
      </c>
      <c r="C827" t="s">
        <v>28</v>
      </c>
      <c r="D827" t="s">
        <v>56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3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f t="shared" si="117"/>
        <v>0</v>
      </c>
      <c r="Y827">
        <f t="shared" si="118"/>
        <v>0</v>
      </c>
      <c r="Z827">
        <f t="shared" si="119"/>
        <v>0</v>
      </c>
      <c r="AA827">
        <f t="shared" si="110"/>
        <v>3</v>
      </c>
    </row>
    <row r="828" spans="1:27" x14ac:dyDescent="0.25">
      <c r="A828" t="s">
        <v>70</v>
      </c>
      <c r="B828" t="s">
        <v>55</v>
      </c>
      <c r="C828" t="s">
        <v>28</v>
      </c>
      <c r="D828" t="s">
        <v>56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117"/>
        <v>0</v>
      </c>
      <c r="Y828">
        <f t="shared" si="118"/>
        <v>0</v>
      </c>
      <c r="Z828">
        <f t="shared" si="119"/>
        <v>0</v>
      </c>
      <c r="AA828">
        <f t="shared" si="110"/>
        <v>1</v>
      </c>
    </row>
    <row r="829" spans="1:27" x14ac:dyDescent="0.25">
      <c r="A829" t="s">
        <v>70</v>
      </c>
      <c r="B829" t="s">
        <v>55</v>
      </c>
      <c r="C829" t="s">
        <v>28</v>
      </c>
      <c r="D829" t="s">
        <v>56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117"/>
        <v>0</v>
      </c>
      <c r="Y829">
        <f t="shared" si="118"/>
        <v>0</v>
      </c>
      <c r="Z829">
        <f t="shared" si="119"/>
        <v>0</v>
      </c>
      <c r="AA829">
        <f t="shared" si="110"/>
        <v>1</v>
      </c>
    </row>
    <row r="830" spans="1:27" x14ac:dyDescent="0.25">
      <c r="A830" t="s">
        <v>70</v>
      </c>
      <c r="B830" t="s">
        <v>55</v>
      </c>
      <c r="C830" t="s">
        <v>28</v>
      </c>
      <c r="D830" t="s">
        <v>56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f t="shared" si="117"/>
        <v>0</v>
      </c>
      <c r="Y830">
        <f t="shared" si="118"/>
        <v>0</v>
      </c>
      <c r="Z830">
        <f t="shared" si="119"/>
        <v>0</v>
      </c>
      <c r="AA830">
        <f t="shared" si="110"/>
        <v>2</v>
      </c>
    </row>
    <row r="831" spans="1:27" x14ac:dyDescent="0.25">
      <c r="A831" t="s">
        <v>70</v>
      </c>
      <c r="B831" t="s">
        <v>55</v>
      </c>
      <c r="C831" t="s">
        <v>28</v>
      </c>
      <c r="D831" t="s">
        <v>56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f t="shared" si="117"/>
        <v>0</v>
      </c>
      <c r="Y831">
        <f t="shared" si="118"/>
        <v>0</v>
      </c>
      <c r="Z831">
        <f t="shared" si="119"/>
        <v>0</v>
      </c>
      <c r="AA831">
        <f t="shared" si="110"/>
        <v>2</v>
      </c>
    </row>
    <row r="832" spans="1:27" x14ac:dyDescent="0.25">
      <c r="A832" t="s">
        <v>70</v>
      </c>
      <c r="B832" t="s">
        <v>55</v>
      </c>
      <c r="C832" t="s">
        <v>28</v>
      </c>
      <c r="D832" t="s">
        <v>56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117"/>
        <v>0</v>
      </c>
      <c r="Y832">
        <f t="shared" si="118"/>
        <v>0</v>
      </c>
      <c r="Z832">
        <f t="shared" si="119"/>
        <v>0</v>
      </c>
      <c r="AA832">
        <f t="shared" si="110"/>
        <v>1</v>
      </c>
    </row>
    <row r="833" spans="1:27" x14ac:dyDescent="0.25">
      <c r="A833" t="s">
        <v>70</v>
      </c>
      <c r="B833" t="s">
        <v>55</v>
      </c>
      <c r="C833" t="s">
        <v>28</v>
      </c>
      <c r="D833" t="s">
        <v>56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4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f t="shared" si="117"/>
        <v>0</v>
      </c>
      <c r="Y833">
        <f t="shared" si="118"/>
        <v>0</v>
      </c>
      <c r="Z833">
        <f t="shared" si="119"/>
        <v>0</v>
      </c>
      <c r="AA833">
        <f t="shared" si="110"/>
        <v>4</v>
      </c>
    </row>
    <row r="835" spans="1:27" x14ac:dyDescent="0.25">
      <c r="A835" t="s">
        <v>71</v>
      </c>
      <c r="B835" t="s">
        <v>55</v>
      </c>
      <c r="C835" t="s">
        <v>28</v>
      </c>
      <c r="D835" t="s">
        <v>56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f t="shared" ref="X835:X847" si="120">SUM(G835+J835+K835+L835+M835)</f>
        <v>0</v>
      </c>
      <c r="Y835">
        <f t="shared" ref="Y835:Y847" si="121">SUM(E835:M835)</f>
        <v>0</v>
      </c>
      <c r="Z835">
        <f t="shared" ref="Z835:Z847" si="122">SUM(P835+S835+T835+V835)</f>
        <v>0</v>
      </c>
      <c r="AA835">
        <f t="shared" si="110"/>
        <v>0</v>
      </c>
    </row>
    <row r="836" spans="1:27" x14ac:dyDescent="0.25">
      <c r="A836" t="s">
        <v>71</v>
      </c>
      <c r="B836" t="s">
        <v>55</v>
      </c>
      <c r="C836" t="s">
        <v>28</v>
      </c>
      <c r="D836" t="s">
        <v>56</v>
      </c>
      <c r="E836">
        <v>0</v>
      </c>
      <c r="F836">
        <v>0</v>
      </c>
      <c r="G836">
        <v>0</v>
      </c>
      <c r="H836">
        <v>5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f t="shared" si="120"/>
        <v>1</v>
      </c>
      <c r="Y836">
        <f t="shared" si="121"/>
        <v>6</v>
      </c>
      <c r="Z836">
        <f t="shared" si="122"/>
        <v>0</v>
      </c>
      <c r="AA836">
        <f t="shared" si="110"/>
        <v>1</v>
      </c>
    </row>
    <row r="837" spans="1:27" x14ac:dyDescent="0.25">
      <c r="A837" t="s">
        <v>71</v>
      </c>
      <c r="B837" t="s">
        <v>55</v>
      </c>
      <c r="C837" t="s">
        <v>28</v>
      </c>
      <c r="D837" t="s">
        <v>56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</v>
      </c>
      <c r="L837">
        <v>0</v>
      </c>
      <c r="M837">
        <v>1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</v>
      </c>
      <c r="X837">
        <f t="shared" si="120"/>
        <v>3</v>
      </c>
      <c r="Y837">
        <f t="shared" si="121"/>
        <v>4</v>
      </c>
      <c r="Z837">
        <f t="shared" si="122"/>
        <v>0</v>
      </c>
      <c r="AA837">
        <f t="shared" si="110"/>
        <v>3</v>
      </c>
    </row>
    <row r="838" spans="1:27" x14ac:dyDescent="0.25">
      <c r="A838" t="s">
        <v>71</v>
      </c>
      <c r="B838" t="s">
        <v>55</v>
      </c>
      <c r="C838" t="s">
        <v>28</v>
      </c>
      <c r="D838" t="s">
        <v>56</v>
      </c>
      <c r="E838">
        <v>1</v>
      </c>
      <c r="F838">
        <v>0</v>
      </c>
      <c r="G838">
        <v>0</v>
      </c>
      <c r="H838">
        <v>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2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f t="shared" si="120"/>
        <v>0</v>
      </c>
      <c r="Y838">
        <f t="shared" si="121"/>
        <v>3</v>
      </c>
      <c r="Z838">
        <f t="shared" si="122"/>
        <v>1</v>
      </c>
      <c r="AA838">
        <f t="shared" si="110"/>
        <v>4</v>
      </c>
    </row>
    <row r="839" spans="1:27" x14ac:dyDescent="0.25">
      <c r="A839" t="s">
        <v>71</v>
      </c>
      <c r="B839" t="s">
        <v>55</v>
      </c>
      <c r="C839" t="s">
        <v>28</v>
      </c>
      <c r="D839" t="s">
        <v>56</v>
      </c>
      <c r="E839">
        <v>4</v>
      </c>
      <c r="F839">
        <v>0</v>
      </c>
      <c r="G839">
        <v>0</v>
      </c>
      <c r="H839">
        <v>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si="120"/>
        <v>0</v>
      </c>
      <c r="Y839">
        <f t="shared" si="121"/>
        <v>6</v>
      </c>
      <c r="Z839">
        <f t="shared" si="122"/>
        <v>0</v>
      </c>
      <c r="AA839">
        <f t="shared" si="110"/>
        <v>3</v>
      </c>
    </row>
    <row r="840" spans="1:27" x14ac:dyDescent="0.25">
      <c r="A840" t="s">
        <v>71</v>
      </c>
      <c r="B840" t="s">
        <v>55</v>
      </c>
      <c r="C840" t="s">
        <v>28</v>
      </c>
      <c r="D840" t="s">
        <v>56</v>
      </c>
      <c r="E840">
        <v>3</v>
      </c>
      <c r="F840">
        <v>0</v>
      </c>
      <c r="G840">
        <v>0</v>
      </c>
      <c r="H840">
        <v>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0</v>
      </c>
      <c r="P840">
        <v>0</v>
      </c>
      <c r="Q840">
        <v>2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120"/>
        <v>0</v>
      </c>
      <c r="Y840">
        <f t="shared" si="121"/>
        <v>6</v>
      </c>
      <c r="Z840">
        <f t="shared" si="122"/>
        <v>0</v>
      </c>
      <c r="AA840">
        <f t="shared" si="110"/>
        <v>4</v>
      </c>
    </row>
    <row r="841" spans="1:27" x14ac:dyDescent="0.25">
      <c r="A841" t="s">
        <v>71</v>
      </c>
      <c r="B841" t="s">
        <v>55</v>
      </c>
      <c r="C841" t="s">
        <v>28</v>
      </c>
      <c r="D841" t="s">
        <v>56</v>
      </c>
      <c r="E841">
        <v>2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2</v>
      </c>
      <c r="R841">
        <v>0</v>
      </c>
      <c r="S841">
        <v>0</v>
      </c>
      <c r="T841">
        <v>2</v>
      </c>
      <c r="U841">
        <v>0</v>
      </c>
      <c r="V841">
        <v>0</v>
      </c>
      <c r="W841">
        <v>0</v>
      </c>
      <c r="X841">
        <f t="shared" si="120"/>
        <v>0</v>
      </c>
      <c r="Y841">
        <f t="shared" si="121"/>
        <v>3</v>
      </c>
      <c r="Z841">
        <f t="shared" si="122"/>
        <v>2</v>
      </c>
      <c r="AA841">
        <f t="shared" si="110"/>
        <v>5</v>
      </c>
    </row>
    <row r="842" spans="1:27" x14ac:dyDescent="0.25">
      <c r="A842" t="s">
        <v>71</v>
      </c>
      <c r="B842" t="s">
        <v>55</v>
      </c>
      <c r="C842" t="s">
        <v>28</v>
      </c>
      <c r="D842" t="s">
        <v>56</v>
      </c>
      <c r="E842">
        <v>5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120"/>
        <v>0</v>
      </c>
      <c r="Y842">
        <f t="shared" si="121"/>
        <v>6</v>
      </c>
      <c r="Z842">
        <f t="shared" si="122"/>
        <v>0</v>
      </c>
      <c r="AA842">
        <f t="shared" si="110"/>
        <v>2</v>
      </c>
    </row>
    <row r="843" spans="1:27" x14ac:dyDescent="0.25">
      <c r="A843" t="s">
        <v>71</v>
      </c>
      <c r="B843" t="s">
        <v>55</v>
      </c>
      <c r="C843" t="s">
        <v>28</v>
      </c>
      <c r="D843" t="s">
        <v>56</v>
      </c>
      <c r="E843">
        <v>3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1</v>
      </c>
      <c r="U843">
        <v>0</v>
      </c>
      <c r="V843">
        <v>0</v>
      </c>
      <c r="W843">
        <v>0</v>
      </c>
      <c r="X843">
        <f t="shared" si="120"/>
        <v>0</v>
      </c>
      <c r="Y843">
        <f t="shared" si="121"/>
        <v>4</v>
      </c>
      <c r="Z843">
        <f t="shared" si="122"/>
        <v>1</v>
      </c>
      <c r="AA843">
        <f t="shared" si="110"/>
        <v>4</v>
      </c>
    </row>
    <row r="844" spans="1:27" x14ac:dyDescent="0.25">
      <c r="A844" t="s">
        <v>71</v>
      </c>
      <c r="B844" t="s">
        <v>55</v>
      </c>
      <c r="C844" t="s">
        <v>28</v>
      </c>
      <c r="D844" t="s">
        <v>56</v>
      </c>
      <c r="E844">
        <v>4</v>
      </c>
      <c r="F844">
        <v>0</v>
      </c>
      <c r="G844">
        <v>0</v>
      </c>
      <c r="H844">
        <v>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120"/>
        <v>0</v>
      </c>
      <c r="Y844">
        <f t="shared" si="121"/>
        <v>6</v>
      </c>
      <c r="Z844">
        <f t="shared" si="122"/>
        <v>0</v>
      </c>
      <c r="AA844">
        <f t="shared" si="110"/>
        <v>1</v>
      </c>
    </row>
    <row r="845" spans="1:27" x14ac:dyDescent="0.25">
      <c r="A845" t="s">
        <v>71</v>
      </c>
      <c r="B845" t="s">
        <v>55</v>
      </c>
      <c r="C845" t="s">
        <v>28</v>
      </c>
      <c r="D845" t="s">
        <v>56</v>
      </c>
      <c r="E845">
        <v>3</v>
      </c>
      <c r="F845">
        <v>0</v>
      </c>
      <c r="G845">
        <v>0</v>
      </c>
      <c r="H845">
        <v>2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f t="shared" si="120"/>
        <v>1</v>
      </c>
      <c r="Y845">
        <f t="shared" si="121"/>
        <v>6</v>
      </c>
      <c r="Z845">
        <f t="shared" si="122"/>
        <v>0</v>
      </c>
      <c r="AA845">
        <f t="shared" si="110"/>
        <v>0</v>
      </c>
    </row>
    <row r="846" spans="1:27" x14ac:dyDescent="0.25">
      <c r="A846" t="s">
        <v>71</v>
      </c>
      <c r="B846" t="s">
        <v>55</v>
      </c>
      <c r="C846" t="s">
        <v>28</v>
      </c>
      <c r="D846" t="s">
        <v>56</v>
      </c>
      <c r="E846">
        <v>4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120"/>
        <v>1</v>
      </c>
      <c r="Y846">
        <f t="shared" si="121"/>
        <v>6</v>
      </c>
      <c r="Z846">
        <f t="shared" si="122"/>
        <v>0</v>
      </c>
      <c r="AA846">
        <f t="shared" si="110"/>
        <v>0</v>
      </c>
    </row>
    <row r="847" spans="1:27" x14ac:dyDescent="0.25">
      <c r="A847" t="s">
        <v>71</v>
      </c>
      <c r="B847" t="s">
        <v>55</v>
      </c>
      <c r="C847" t="s">
        <v>28</v>
      </c>
      <c r="D847" t="s">
        <v>56</v>
      </c>
      <c r="E847">
        <v>3</v>
      </c>
      <c r="F847">
        <v>1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120"/>
        <v>0</v>
      </c>
      <c r="Y847">
        <f t="shared" si="121"/>
        <v>5</v>
      </c>
      <c r="Z847">
        <f t="shared" si="122"/>
        <v>0</v>
      </c>
      <c r="AA847">
        <f t="shared" si="110"/>
        <v>0</v>
      </c>
    </row>
    <row r="849" spans="1:27" x14ac:dyDescent="0.25">
      <c r="A849" t="s">
        <v>72</v>
      </c>
      <c r="B849" t="s">
        <v>55</v>
      </c>
      <c r="C849" t="s">
        <v>28</v>
      </c>
      <c r="D849" t="s">
        <v>56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ref="X849:X870" si="123">SUM(G849+J849+K849+L849+M849)</f>
        <v>0</v>
      </c>
      <c r="Y849">
        <f t="shared" ref="Y849:Y870" si="124">SUM(E849:M849)</f>
        <v>0</v>
      </c>
      <c r="Z849">
        <f t="shared" ref="Z849:Z870" si="125">SUM(P849+S849+T849+V849)</f>
        <v>0</v>
      </c>
      <c r="AA849">
        <f t="shared" si="110"/>
        <v>0</v>
      </c>
    </row>
    <row r="850" spans="1:27" x14ac:dyDescent="0.25">
      <c r="A850" t="s">
        <v>72</v>
      </c>
      <c r="B850" t="s">
        <v>55</v>
      </c>
      <c r="C850" t="s">
        <v>28</v>
      </c>
      <c r="D850" t="s">
        <v>56</v>
      </c>
      <c r="E850">
        <v>1</v>
      </c>
      <c r="F850">
        <v>1</v>
      </c>
      <c r="G850">
        <v>0</v>
      </c>
      <c r="H850">
        <v>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f t="shared" si="123"/>
        <v>0</v>
      </c>
      <c r="Y850">
        <f t="shared" si="124"/>
        <v>10</v>
      </c>
      <c r="Z850">
        <f t="shared" si="125"/>
        <v>0</v>
      </c>
      <c r="AA850">
        <f t="shared" si="110"/>
        <v>0</v>
      </c>
    </row>
    <row r="851" spans="1:27" x14ac:dyDescent="0.25">
      <c r="A851" t="s">
        <v>72</v>
      </c>
      <c r="B851" t="s">
        <v>55</v>
      </c>
      <c r="C851" t="s">
        <v>28</v>
      </c>
      <c r="D851" t="s">
        <v>56</v>
      </c>
      <c r="E851">
        <v>2</v>
      </c>
      <c r="F851">
        <v>0</v>
      </c>
      <c r="G851">
        <v>0</v>
      </c>
      <c r="H851">
        <v>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123"/>
        <v>0</v>
      </c>
      <c r="Y851">
        <f t="shared" si="124"/>
        <v>6</v>
      </c>
      <c r="Z851">
        <f t="shared" si="125"/>
        <v>0</v>
      </c>
      <c r="AA851">
        <f t="shared" si="110"/>
        <v>2</v>
      </c>
    </row>
    <row r="852" spans="1:27" x14ac:dyDescent="0.25">
      <c r="A852" t="s">
        <v>72</v>
      </c>
      <c r="B852" t="s">
        <v>55</v>
      </c>
      <c r="C852" t="s">
        <v>28</v>
      </c>
      <c r="D852" t="s">
        <v>56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3</v>
      </c>
      <c r="O852">
        <v>2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f t="shared" si="123"/>
        <v>2</v>
      </c>
      <c r="Y852">
        <f t="shared" si="124"/>
        <v>2</v>
      </c>
      <c r="Z852">
        <f t="shared" si="125"/>
        <v>0</v>
      </c>
      <c r="AA852">
        <f t="shared" si="110"/>
        <v>6</v>
      </c>
    </row>
    <row r="853" spans="1:27" x14ac:dyDescent="0.25">
      <c r="A853" t="s">
        <v>72</v>
      </c>
      <c r="B853" t="s">
        <v>55</v>
      </c>
      <c r="C853" t="s">
        <v>28</v>
      </c>
      <c r="D853" t="s">
        <v>56</v>
      </c>
      <c r="E853">
        <v>2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4</v>
      </c>
      <c r="O853">
        <v>3</v>
      </c>
      <c r="P853">
        <v>0</v>
      </c>
      <c r="Q853">
        <v>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123"/>
        <v>0</v>
      </c>
      <c r="Y853">
        <f t="shared" si="124"/>
        <v>4</v>
      </c>
      <c r="Z853">
        <f t="shared" si="125"/>
        <v>0</v>
      </c>
      <c r="AA853">
        <f t="shared" ref="AA853:AA919" si="126">SUM(N853:W853)</f>
        <v>9</v>
      </c>
    </row>
    <row r="854" spans="1:27" x14ac:dyDescent="0.25">
      <c r="A854" t="s">
        <v>72</v>
      </c>
      <c r="B854" t="s">
        <v>55</v>
      </c>
      <c r="C854" t="s">
        <v>28</v>
      </c>
      <c r="D854" t="s">
        <v>56</v>
      </c>
      <c r="E854">
        <v>1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5</v>
      </c>
      <c r="O854">
        <v>2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f t="shared" si="123"/>
        <v>0</v>
      </c>
      <c r="Y854">
        <f t="shared" si="124"/>
        <v>2</v>
      </c>
      <c r="Z854">
        <f t="shared" si="125"/>
        <v>1</v>
      </c>
      <c r="AA854">
        <f t="shared" si="126"/>
        <v>8</v>
      </c>
    </row>
    <row r="855" spans="1:27" x14ac:dyDescent="0.25">
      <c r="A855" t="s">
        <v>72</v>
      </c>
      <c r="B855" t="s">
        <v>55</v>
      </c>
      <c r="C855" t="s">
        <v>28</v>
      </c>
      <c r="D855" t="s">
        <v>56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1</v>
      </c>
      <c r="M855">
        <v>0</v>
      </c>
      <c r="N855">
        <v>4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f t="shared" si="123"/>
        <v>1</v>
      </c>
      <c r="Y855">
        <f t="shared" si="124"/>
        <v>3</v>
      </c>
      <c r="Z855">
        <f t="shared" si="125"/>
        <v>2</v>
      </c>
      <c r="AA855">
        <f t="shared" si="126"/>
        <v>6</v>
      </c>
    </row>
    <row r="856" spans="1:27" x14ac:dyDescent="0.25">
      <c r="A856" t="s">
        <v>72</v>
      </c>
      <c r="B856" t="s">
        <v>55</v>
      </c>
      <c r="C856" t="s">
        <v>28</v>
      </c>
      <c r="D856" t="s">
        <v>56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5</v>
      </c>
      <c r="O856">
        <v>1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f t="shared" si="123"/>
        <v>0</v>
      </c>
      <c r="Y856">
        <f t="shared" si="124"/>
        <v>0</v>
      </c>
      <c r="Z856">
        <f t="shared" si="125"/>
        <v>0</v>
      </c>
      <c r="AA856">
        <f t="shared" si="126"/>
        <v>7</v>
      </c>
    </row>
    <row r="857" spans="1:27" x14ac:dyDescent="0.25">
      <c r="A857" t="s">
        <v>72</v>
      </c>
      <c r="B857" t="s">
        <v>55</v>
      </c>
      <c r="C857" t="s">
        <v>28</v>
      </c>
      <c r="D857" t="s">
        <v>56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5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f t="shared" si="123"/>
        <v>0</v>
      </c>
      <c r="Y857">
        <f t="shared" si="124"/>
        <v>0</v>
      </c>
      <c r="Z857">
        <f t="shared" si="125"/>
        <v>0</v>
      </c>
      <c r="AA857">
        <f t="shared" si="126"/>
        <v>6</v>
      </c>
    </row>
    <row r="858" spans="1:27" x14ac:dyDescent="0.25">
      <c r="A858" t="s">
        <v>72</v>
      </c>
      <c r="B858" t="s">
        <v>55</v>
      </c>
      <c r="C858" t="s">
        <v>28</v>
      </c>
      <c r="D858" t="s">
        <v>56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3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123"/>
        <v>0</v>
      </c>
      <c r="Y858">
        <f t="shared" si="124"/>
        <v>1</v>
      </c>
      <c r="Z858">
        <f t="shared" si="125"/>
        <v>0</v>
      </c>
      <c r="AA858">
        <f t="shared" si="126"/>
        <v>4</v>
      </c>
    </row>
    <row r="859" spans="1:27" x14ac:dyDescent="0.25">
      <c r="A859" t="s">
        <v>72</v>
      </c>
      <c r="B859" t="s">
        <v>55</v>
      </c>
      <c r="C859" t="s">
        <v>28</v>
      </c>
      <c r="D859" t="s">
        <v>56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1</v>
      </c>
      <c r="P859">
        <v>0</v>
      </c>
      <c r="Q859">
        <v>1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123"/>
        <v>0</v>
      </c>
      <c r="Y859">
        <f t="shared" si="124"/>
        <v>0</v>
      </c>
      <c r="Z859">
        <f t="shared" si="125"/>
        <v>0</v>
      </c>
      <c r="AA859">
        <f t="shared" si="126"/>
        <v>4</v>
      </c>
    </row>
    <row r="860" spans="1:27" x14ac:dyDescent="0.25">
      <c r="A860" t="s">
        <v>72</v>
      </c>
      <c r="B860" t="s">
        <v>55</v>
      </c>
      <c r="C860" t="s">
        <v>28</v>
      </c>
      <c r="D860" t="s">
        <v>56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5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123"/>
        <v>0</v>
      </c>
      <c r="Y860">
        <f t="shared" si="124"/>
        <v>0</v>
      </c>
      <c r="Z860">
        <f t="shared" si="125"/>
        <v>0</v>
      </c>
      <c r="AA860">
        <f t="shared" si="126"/>
        <v>5</v>
      </c>
    </row>
    <row r="861" spans="1:27" x14ac:dyDescent="0.25">
      <c r="A861" t="s">
        <v>72</v>
      </c>
      <c r="B861" t="s">
        <v>55</v>
      </c>
      <c r="C861" t="s">
        <v>28</v>
      </c>
      <c r="D861" t="s">
        <v>56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123"/>
        <v>0</v>
      </c>
      <c r="Y861">
        <f t="shared" si="124"/>
        <v>0</v>
      </c>
      <c r="Z861">
        <f t="shared" si="125"/>
        <v>0</v>
      </c>
      <c r="AA861">
        <f t="shared" si="126"/>
        <v>0</v>
      </c>
    </row>
    <row r="862" spans="1:27" x14ac:dyDescent="0.25">
      <c r="A862" t="s">
        <v>72</v>
      </c>
      <c r="B862" t="s">
        <v>55</v>
      </c>
      <c r="C862" t="s">
        <v>28</v>
      </c>
      <c r="D862" t="s">
        <v>56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f t="shared" si="123"/>
        <v>0</v>
      </c>
      <c r="Y862">
        <f t="shared" si="124"/>
        <v>0</v>
      </c>
      <c r="Z862">
        <f t="shared" si="125"/>
        <v>0</v>
      </c>
      <c r="AA862">
        <f t="shared" si="126"/>
        <v>0</v>
      </c>
    </row>
    <row r="863" spans="1:27" x14ac:dyDescent="0.25">
      <c r="A863" t="s">
        <v>72</v>
      </c>
      <c r="B863" t="s">
        <v>55</v>
      </c>
      <c r="C863" t="s">
        <v>28</v>
      </c>
      <c r="D863" t="s">
        <v>56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f t="shared" si="123"/>
        <v>0</v>
      </c>
      <c r="Y863">
        <f t="shared" si="124"/>
        <v>0</v>
      </c>
      <c r="Z863">
        <f t="shared" si="125"/>
        <v>0</v>
      </c>
      <c r="AA863">
        <f t="shared" si="126"/>
        <v>0</v>
      </c>
    </row>
    <row r="864" spans="1:27" x14ac:dyDescent="0.25">
      <c r="A864" t="s">
        <v>72</v>
      </c>
      <c r="B864" t="s">
        <v>55</v>
      </c>
      <c r="C864" t="s">
        <v>28</v>
      </c>
      <c r="D864" t="s">
        <v>56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f t="shared" si="123"/>
        <v>0</v>
      </c>
      <c r="Y864">
        <f t="shared" si="124"/>
        <v>0</v>
      </c>
      <c r="Z864">
        <f t="shared" si="125"/>
        <v>0</v>
      </c>
      <c r="AA864">
        <f t="shared" si="126"/>
        <v>1</v>
      </c>
    </row>
    <row r="865" spans="1:27" x14ac:dyDescent="0.25">
      <c r="A865" t="s">
        <v>72</v>
      </c>
      <c r="B865" t="s">
        <v>55</v>
      </c>
      <c r="C865" t="s">
        <v>28</v>
      </c>
      <c r="D865" t="s">
        <v>56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f t="shared" si="123"/>
        <v>0</v>
      </c>
      <c r="Y865">
        <f t="shared" si="124"/>
        <v>0</v>
      </c>
      <c r="Z865">
        <f t="shared" si="125"/>
        <v>0</v>
      </c>
      <c r="AA865">
        <f t="shared" si="126"/>
        <v>0</v>
      </c>
    </row>
    <row r="866" spans="1:27" x14ac:dyDescent="0.25">
      <c r="A866" t="s">
        <v>72</v>
      </c>
      <c r="B866" t="s">
        <v>55</v>
      </c>
      <c r="C866" t="s">
        <v>28</v>
      </c>
      <c r="D866" t="s">
        <v>56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f t="shared" si="123"/>
        <v>0</v>
      </c>
      <c r="Y866">
        <f t="shared" si="124"/>
        <v>0</v>
      </c>
      <c r="Z866">
        <f t="shared" si="125"/>
        <v>0</v>
      </c>
      <c r="AA866">
        <f t="shared" si="126"/>
        <v>3</v>
      </c>
    </row>
    <row r="867" spans="1:27" x14ac:dyDescent="0.25">
      <c r="A867" t="s">
        <v>72</v>
      </c>
      <c r="B867" t="s">
        <v>55</v>
      </c>
      <c r="C867" t="s">
        <v>28</v>
      </c>
      <c r="D867" t="s">
        <v>56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3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123"/>
        <v>0</v>
      </c>
      <c r="Y867">
        <f t="shared" si="124"/>
        <v>0</v>
      </c>
      <c r="Z867">
        <f t="shared" si="125"/>
        <v>0</v>
      </c>
      <c r="AA867">
        <f t="shared" si="126"/>
        <v>4</v>
      </c>
    </row>
    <row r="868" spans="1:27" x14ac:dyDescent="0.25">
      <c r="A868" t="s">
        <v>72</v>
      </c>
      <c r="B868" t="s">
        <v>55</v>
      </c>
      <c r="C868" t="s">
        <v>28</v>
      </c>
      <c r="D868" t="s">
        <v>56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3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123"/>
        <v>0</v>
      </c>
      <c r="Y868">
        <f t="shared" si="124"/>
        <v>0</v>
      </c>
      <c r="Z868">
        <f t="shared" si="125"/>
        <v>0</v>
      </c>
      <c r="AA868">
        <f t="shared" si="126"/>
        <v>4</v>
      </c>
    </row>
    <row r="869" spans="1:27" x14ac:dyDescent="0.25">
      <c r="A869" t="s">
        <v>72</v>
      </c>
      <c r="B869" t="s">
        <v>55</v>
      </c>
      <c r="C869" t="s">
        <v>28</v>
      </c>
      <c r="D869" t="s">
        <v>56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f t="shared" si="123"/>
        <v>0</v>
      </c>
      <c r="Y869">
        <f t="shared" si="124"/>
        <v>0</v>
      </c>
      <c r="Z869">
        <f t="shared" si="125"/>
        <v>0</v>
      </c>
      <c r="AA869">
        <f t="shared" si="126"/>
        <v>2</v>
      </c>
    </row>
    <row r="870" spans="1:27" x14ac:dyDescent="0.25">
      <c r="A870" t="s">
        <v>72</v>
      </c>
      <c r="B870" t="s">
        <v>55</v>
      </c>
      <c r="C870" t="s">
        <v>28</v>
      </c>
      <c r="D870" t="s">
        <v>56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f t="shared" si="123"/>
        <v>0</v>
      </c>
      <c r="Y870">
        <f t="shared" si="124"/>
        <v>0</v>
      </c>
      <c r="Z870">
        <f t="shared" si="125"/>
        <v>0</v>
      </c>
      <c r="AA870">
        <f t="shared" si="126"/>
        <v>1</v>
      </c>
    </row>
    <row r="872" spans="1:27" x14ac:dyDescent="0.25">
      <c r="A872" t="s">
        <v>73</v>
      </c>
      <c r="B872" t="s">
        <v>55</v>
      </c>
      <c r="C872" t="s">
        <v>28</v>
      </c>
      <c r="D872" t="s">
        <v>56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ref="X872:X881" si="127">SUM(G872+J872+K872+L872+M872)</f>
        <v>0</v>
      </c>
      <c r="Y872">
        <f t="shared" ref="Y872:Y881" si="128">SUM(E872:M872)</f>
        <v>0</v>
      </c>
      <c r="Z872">
        <f t="shared" ref="Z872:Z881" si="129">SUM(P872+S872+T872+V872)</f>
        <v>0</v>
      </c>
      <c r="AA872">
        <f t="shared" si="126"/>
        <v>0</v>
      </c>
    </row>
    <row r="873" spans="1:27" x14ac:dyDescent="0.25">
      <c r="A873" t="s">
        <v>73</v>
      </c>
      <c r="B873" t="s">
        <v>55</v>
      </c>
      <c r="C873" t="s">
        <v>28</v>
      </c>
      <c r="D873" t="s">
        <v>56</v>
      </c>
      <c r="E873">
        <v>4</v>
      </c>
      <c r="F873">
        <v>0</v>
      </c>
      <c r="G873">
        <v>0</v>
      </c>
      <c r="H873">
        <v>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0</v>
      </c>
      <c r="Q873">
        <v>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127"/>
        <v>0</v>
      </c>
      <c r="Y873">
        <f t="shared" si="128"/>
        <v>6</v>
      </c>
      <c r="Z873">
        <f t="shared" si="129"/>
        <v>0</v>
      </c>
      <c r="AA873">
        <f t="shared" si="126"/>
        <v>4</v>
      </c>
    </row>
    <row r="874" spans="1:27" x14ac:dyDescent="0.25">
      <c r="A874" t="s">
        <v>73</v>
      </c>
      <c r="B874" t="s">
        <v>55</v>
      </c>
      <c r="C874" t="s">
        <v>28</v>
      </c>
      <c r="D874" t="s">
        <v>56</v>
      </c>
      <c r="E874">
        <v>3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0</v>
      </c>
      <c r="Q874">
        <v>5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127"/>
        <v>0</v>
      </c>
      <c r="Y874">
        <f t="shared" si="128"/>
        <v>4</v>
      </c>
      <c r="Z874">
        <f t="shared" si="129"/>
        <v>0</v>
      </c>
      <c r="AA874">
        <f t="shared" si="126"/>
        <v>7</v>
      </c>
    </row>
    <row r="875" spans="1:27" x14ac:dyDescent="0.25">
      <c r="A875" t="s">
        <v>73</v>
      </c>
      <c r="B875" t="s">
        <v>55</v>
      </c>
      <c r="C875" t="s">
        <v>28</v>
      </c>
      <c r="D875" t="s">
        <v>56</v>
      </c>
      <c r="E875">
        <v>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3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127"/>
        <v>0</v>
      </c>
      <c r="Y875">
        <f t="shared" si="128"/>
        <v>2</v>
      </c>
      <c r="Z875">
        <f t="shared" si="129"/>
        <v>0</v>
      </c>
      <c r="AA875">
        <f t="shared" si="126"/>
        <v>6</v>
      </c>
    </row>
    <row r="876" spans="1:27" x14ac:dyDescent="0.25">
      <c r="A876" t="s">
        <v>73</v>
      </c>
      <c r="B876" t="s">
        <v>55</v>
      </c>
      <c r="C876" t="s">
        <v>28</v>
      </c>
      <c r="D876" t="s">
        <v>56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1</v>
      </c>
      <c r="P876">
        <v>0</v>
      </c>
      <c r="Q876">
        <v>3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127"/>
        <v>0</v>
      </c>
      <c r="Y876">
        <f t="shared" si="128"/>
        <v>1</v>
      </c>
      <c r="Z876">
        <f t="shared" si="129"/>
        <v>0</v>
      </c>
      <c r="AA876">
        <f t="shared" si="126"/>
        <v>7</v>
      </c>
    </row>
    <row r="877" spans="1:27" x14ac:dyDescent="0.25">
      <c r="A877" t="s">
        <v>73</v>
      </c>
      <c r="B877" t="s">
        <v>55</v>
      </c>
      <c r="C877" t="s">
        <v>28</v>
      </c>
      <c r="D877" t="s">
        <v>56</v>
      </c>
      <c r="E877">
        <v>0</v>
      </c>
      <c r="F877">
        <v>0</v>
      </c>
      <c r="G877">
        <v>0</v>
      </c>
      <c r="H877">
        <v>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5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127"/>
        <v>0</v>
      </c>
      <c r="Y877">
        <f t="shared" si="128"/>
        <v>2</v>
      </c>
      <c r="Z877">
        <f t="shared" si="129"/>
        <v>0</v>
      </c>
      <c r="AA877">
        <f t="shared" si="126"/>
        <v>6</v>
      </c>
    </row>
    <row r="878" spans="1:27" x14ac:dyDescent="0.25">
      <c r="A878" t="s">
        <v>73</v>
      </c>
      <c r="B878" t="s">
        <v>55</v>
      </c>
      <c r="C878" t="s">
        <v>28</v>
      </c>
      <c r="D878" t="s">
        <v>56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3</v>
      </c>
      <c r="O878">
        <v>0</v>
      </c>
      <c r="P878">
        <v>0</v>
      </c>
      <c r="Q878">
        <v>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si="127"/>
        <v>0</v>
      </c>
      <c r="Y878">
        <f t="shared" si="128"/>
        <v>0</v>
      </c>
      <c r="Z878">
        <f t="shared" si="129"/>
        <v>0</v>
      </c>
      <c r="AA878">
        <f t="shared" si="126"/>
        <v>5</v>
      </c>
    </row>
    <row r="879" spans="1:27" x14ac:dyDescent="0.25">
      <c r="A879" t="s">
        <v>73</v>
      </c>
      <c r="B879" t="s">
        <v>55</v>
      </c>
      <c r="C879" t="s">
        <v>28</v>
      </c>
      <c r="D879" t="s">
        <v>56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4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127"/>
        <v>0</v>
      </c>
      <c r="Y879">
        <f t="shared" si="128"/>
        <v>0</v>
      </c>
      <c r="Z879">
        <f t="shared" si="129"/>
        <v>0</v>
      </c>
      <c r="AA879">
        <f t="shared" si="126"/>
        <v>4</v>
      </c>
    </row>
    <row r="880" spans="1:27" x14ac:dyDescent="0.25">
      <c r="A880" t="s">
        <v>73</v>
      </c>
      <c r="B880" t="s">
        <v>55</v>
      </c>
      <c r="C880" t="s">
        <v>28</v>
      </c>
      <c r="D880" t="s">
        <v>56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f t="shared" si="127"/>
        <v>0</v>
      </c>
      <c r="Y880">
        <f t="shared" si="128"/>
        <v>0</v>
      </c>
      <c r="Z880">
        <f t="shared" si="129"/>
        <v>0</v>
      </c>
      <c r="AA880">
        <f t="shared" si="126"/>
        <v>1</v>
      </c>
    </row>
    <row r="881" spans="1:27" x14ac:dyDescent="0.25">
      <c r="A881" t="s">
        <v>73</v>
      </c>
      <c r="B881" t="s">
        <v>55</v>
      </c>
      <c r="C881" t="s">
        <v>28</v>
      </c>
      <c r="D881" t="s">
        <v>56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f t="shared" si="127"/>
        <v>0</v>
      </c>
      <c r="Y881">
        <f t="shared" si="128"/>
        <v>0</v>
      </c>
      <c r="Z881">
        <f t="shared" si="129"/>
        <v>0</v>
      </c>
      <c r="AA881">
        <f t="shared" si="126"/>
        <v>1</v>
      </c>
    </row>
    <row r="883" spans="1:27" x14ac:dyDescent="0.25">
      <c r="A883" t="s">
        <v>74</v>
      </c>
      <c r="B883" t="s">
        <v>55</v>
      </c>
      <c r="C883" t="s">
        <v>28</v>
      </c>
      <c r="D883" t="s">
        <v>56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f t="shared" ref="X883:X902" si="130">SUM(G883+J883+K883+L883+M883)</f>
        <v>0</v>
      </c>
      <c r="Y883">
        <f t="shared" ref="Y883:Y902" si="131">SUM(E883:M883)</f>
        <v>0</v>
      </c>
      <c r="Z883">
        <f t="shared" ref="Z883:Z902" si="132">SUM(P883+S883+T883+V883)</f>
        <v>0</v>
      </c>
      <c r="AA883">
        <f t="shared" si="126"/>
        <v>0</v>
      </c>
    </row>
    <row r="884" spans="1:27" x14ac:dyDescent="0.25">
      <c r="A884" t="s">
        <v>74</v>
      </c>
      <c r="B884" t="s">
        <v>55</v>
      </c>
      <c r="C884" t="s">
        <v>28</v>
      </c>
      <c r="D884" t="s">
        <v>56</v>
      </c>
      <c r="E884">
        <v>6</v>
      </c>
      <c r="F884">
        <v>3</v>
      </c>
      <c r="G884">
        <v>0</v>
      </c>
      <c r="H884">
        <v>8</v>
      </c>
      <c r="I884">
        <v>1</v>
      </c>
      <c r="J884">
        <v>0</v>
      </c>
      <c r="K884">
        <v>2</v>
      </c>
      <c r="L884">
        <v>0</v>
      </c>
      <c r="M884">
        <v>0</v>
      </c>
      <c r="N884">
        <v>0</v>
      </c>
      <c r="O884">
        <v>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f t="shared" si="130"/>
        <v>2</v>
      </c>
      <c r="Y884">
        <f t="shared" si="131"/>
        <v>20</v>
      </c>
      <c r="Z884">
        <f t="shared" si="132"/>
        <v>0</v>
      </c>
      <c r="AA884">
        <f t="shared" si="126"/>
        <v>3</v>
      </c>
    </row>
    <row r="885" spans="1:27" x14ac:dyDescent="0.25">
      <c r="A885" t="s">
        <v>74</v>
      </c>
      <c r="B885" t="s">
        <v>55</v>
      </c>
      <c r="C885" t="s">
        <v>28</v>
      </c>
      <c r="D885" t="s">
        <v>56</v>
      </c>
      <c r="E885">
        <v>1</v>
      </c>
      <c r="F885">
        <v>2</v>
      </c>
      <c r="G885">
        <v>0</v>
      </c>
      <c r="H885">
        <v>5</v>
      </c>
      <c r="I885">
        <v>6</v>
      </c>
      <c r="J885">
        <v>0</v>
      </c>
      <c r="K885">
        <v>1</v>
      </c>
      <c r="L885">
        <v>0</v>
      </c>
      <c r="M885">
        <v>0</v>
      </c>
      <c r="N885">
        <v>4</v>
      </c>
      <c r="O885">
        <v>0</v>
      </c>
      <c r="P885">
        <v>0</v>
      </c>
      <c r="Q885">
        <v>0</v>
      </c>
      <c r="R885">
        <v>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f t="shared" si="130"/>
        <v>1</v>
      </c>
      <c r="Y885">
        <f t="shared" si="131"/>
        <v>15</v>
      </c>
      <c r="Z885">
        <f t="shared" si="132"/>
        <v>0</v>
      </c>
      <c r="AA885">
        <f t="shared" si="126"/>
        <v>6</v>
      </c>
    </row>
    <row r="886" spans="1:27" x14ac:dyDescent="0.25">
      <c r="A886" t="s">
        <v>74</v>
      </c>
      <c r="B886" t="s">
        <v>55</v>
      </c>
      <c r="C886" t="s">
        <v>28</v>
      </c>
      <c r="D886" t="s">
        <v>56</v>
      </c>
      <c r="E886">
        <v>2</v>
      </c>
      <c r="F886">
        <v>0</v>
      </c>
      <c r="G886">
        <v>0</v>
      </c>
      <c r="H886">
        <v>7</v>
      </c>
      <c r="I886">
        <v>3</v>
      </c>
      <c r="J886">
        <v>0</v>
      </c>
      <c r="K886">
        <v>0</v>
      </c>
      <c r="L886">
        <v>1</v>
      </c>
      <c r="M886">
        <v>0</v>
      </c>
      <c r="N886">
        <v>5</v>
      </c>
      <c r="O886">
        <v>1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f t="shared" si="130"/>
        <v>1</v>
      </c>
      <c r="Y886">
        <f t="shared" si="131"/>
        <v>13</v>
      </c>
      <c r="Z886">
        <f t="shared" si="132"/>
        <v>0</v>
      </c>
      <c r="AA886">
        <f t="shared" si="126"/>
        <v>8</v>
      </c>
    </row>
    <row r="887" spans="1:27" x14ac:dyDescent="0.25">
      <c r="A887" t="s">
        <v>74</v>
      </c>
      <c r="B887" t="s">
        <v>55</v>
      </c>
      <c r="C887" t="s">
        <v>28</v>
      </c>
      <c r="D887" t="s">
        <v>56</v>
      </c>
      <c r="E887">
        <v>1</v>
      </c>
      <c r="F887">
        <v>1</v>
      </c>
      <c r="G887">
        <v>0</v>
      </c>
      <c r="H887">
        <v>7</v>
      </c>
      <c r="I887">
        <v>1</v>
      </c>
      <c r="J887">
        <v>0</v>
      </c>
      <c r="K887">
        <v>1</v>
      </c>
      <c r="L887">
        <v>0</v>
      </c>
      <c r="M887">
        <v>0</v>
      </c>
      <c r="N887">
        <v>5</v>
      </c>
      <c r="O887">
        <v>1</v>
      </c>
      <c r="P887">
        <v>0</v>
      </c>
      <c r="Q887">
        <v>4</v>
      </c>
      <c r="R887">
        <v>3</v>
      </c>
      <c r="S887">
        <v>0</v>
      </c>
      <c r="T887">
        <v>4</v>
      </c>
      <c r="U887">
        <v>0</v>
      </c>
      <c r="V887">
        <v>0</v>
      </c>
      <c r="W887">
        <v>0</v>
      </c>
      <c r="X887">
        <f t="shared" si="130"/>
        <v>1</v>
      </c>
      <c r="Y887">
        <f t="shared" si="131"/>
        <v>11</v>
      </c>
      <c r="Z887">
        <f t="shared" si="132"/>
        <v>4</v>
      </c>
      <c r="AA887">
        <f t="shared" si="126"/>
        <v>17</v>
      </c>
    </row>
    <row r="888" spans="1:27" x14ac:dyDescent="0.25">
      <c r="A888" t="s">
        <v>74</v>
      </c>
      <c r="B888" t="s">
        <v>55</v>
      </c>
      <c r="C888" t="s">
        <v>28</v>
      </c>
      <c r="D888" t="s">
        <v>56</v>
      </c>
      <c r="E888">
        <v>1</v>
      </c>
      <c r="F888">
        <v>3</v>
      </c>
      <c r="G888">
        <v>0</v>
      </c>
      <c r="H888">
        <v>6</v>
      </c>
      <c r="I888">
        <v>2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4</v>
      </c>
      <c r="P888">
        <v>0</v>
      </c>
      <c r="Q888">
        <v>1</v>
      </c>
      <c r="R888">
        <v>2</v>
      </c>
      <c r="S888">
        <v>0</v>
      </c>
      <c r="T888">
        <v>6</v>
      </c>
      <c r="U888">
        <v>0</v>
      </c>
      <c r="V888">
        <v>0</v>
      </c>
      <c r="W888">
        <v>0</v>
      </c>
      <c r="X888">
        <f t="shared" si="130"/>
        <v>0</v>
      </c>
      <c r="Y888">
        <f t="shared" si="131"/>
        <v>12</v>
      </c>
      <c r="Z888">
        <f t="shared" si="132"/>
        <v>6</v>
      </c>
      <c r="AA888">
        <f t="shared" si="126"/>
        <v>15</v>
      </c>
    </row>
    <row r="889" spans="1:27" x14ac:dyDescent="0.25">
      <c r="A889" t="s">
        <v>74</v>
      </c>
      <c r="B889" t="s">
        <v>55</v>
      </c>
      <c r="C889" t="s">
        <v>28</v>
      </c>
      <c r="D889" t="s">
        <v>56</v>
      </c>
      <c r="E889">
        <v>2</v>
      </c>
      <c r="F889">
        <v>0</v>
      </c>
      <c r="G889">
        <v>0</v>
      </c>
      <c r="H889">
        <v>5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6</v>
      </c>
      <c r="O889">
        <v>8</v>
      </c>
      <c r="P889">
        <v>0</v>
      </c>
      <c r="Q889">
        <v>3</v>
      </c>
      <c r="R889">
        <v>0</v>
      </c>
      <c r="S889">
        <v>0</v>
      </c>
      <c r="T889">
        <v>1</v>
      </c>
      <c r="U889">
        <v>0</v>
      </c>
      <c r="V889">
        <v>2</v>
      </c>
      <c r="W889">
        <v>0</v>
      </c>
      <c r="X889">
        <f t="shared" si="130"/>
        <v>0</v>
      </c>
      <c r="Y889">
        <f t="shared" si="131"/>
        <v>8</v>
      </c>
      <c r="Z889">
        <f t="shared" si="132"/>
        <v>3</v>
      </c>
      <c r="AA889">
        <f t="shared" si="126"/>
        <v>20</v>
      </c>
    </row>
    <row r="890" spans="1:27" x14ac:dyDescent="0.25">
      <c r="A890" t="s">
        <v>74</v>
      </c>
      <c r="B890" t="s">
        <v>55</v>
      </c>
      <c r="C890" t="s">
        <v>28</v>
      </c>
      <c r="D890" t="s">
        <v>56</v>
      </c>
      <c r="E890">
        <v>0</v>
      </c>
      <c r="F890">
        <v>0</v>
      </c>
      <c r="G890">
        <v>0</v>
      </c>
      <c r="H890">
        <v>3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12</v>
      </c>
      <c r="O890">
        <v>4</v>
      </c>
      <c r="P890">
        <v>0</v>
      </c>
      <c r="Q890">
        <v>1</v>
      </c>
      <c r="R890">
        <v>2</v>
      </c>
      <c r="S890">
        <v>0</v>
      </c>
      <c r="T890">
        <v>2</v>
      </c>
      <c r="U890">
        <v>0</v>
      </c>
      <c r="V890">
        <v>0</v>
      </c>
      <c r="W890">
        <v>0</v>
      </c>
      <c r="X890">
        <f t="shared" si="130"/>
        <v>0</v>
      </c>
      <c r="Y890">
        <f t="shared" si="131"/>
        <v>4</v>
      </c>
      <c r="Z890">
        <f t="shared" si="132"/>
        <v>2</v>
      </c>
      <c r="AA890">
        <f t="shared" si="126"/>
        <v>21</v>
      </c>
    </row>
    <row r="891" spans="1:27" x14ac:dyDescent="0.25">
      <c r="A891" t="s">
        <v>74</v>
      </c>
      <c r="B891" t="s">
        <v>55</v>
      </c>
      <c r="C891" t="s">
        <v>28</v>
      </c>
      <c r="D891" t="s">
        <v>56</v>
      </c>
      <c r="E891">
        <v>4</v>
      </c>
      <c r="F891">
        <v>0</v>
      </c>
      <c r="G891">
        <v>0</v>
      </c>
      <c r="H891">
        <v>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9</v>
      </c>
      <c r="O891">
        <v>5</v>
      </c>
      <c r="P891">
        <v>0</v>
      </c>
      <c r="Q891">
        <v>1</v>
      </c>
      <c r="R891">
        <v>2</v>
      </c>
      <c r="S891">
        <v>0</v>
      </c>
      <c r="T891">
        <v>2</v>
      </c>
      <c r="U891">
        <v>0</v>
      </c>
      <c r="V891">
        <v>0</v>
      </c>
      <c r="W891">
        <v>0</v>
      </c>
      <c r="X891">
        <f t="shared" si="130"/>
        <v>0</v>
      </c>
      <c r="Y891">
        <f t="shared" si="131"/>
        <v>7</v>
      </c>
      <c r="Z891">
        <f t="shared" si="132"/>
        <v>2</v>
      </c>
      <c r="AA891">
        <f t="shared" si="126"/>
        <v>19</v>
      </c>
    </row>
    <row r="892" spans="1:27" x14ac:dyDescent="0.25">
      <c r="A892" t="s">
        <v>74</v>
      </c>
      <c r="B892" t="s">
        <v>55</v>
      </c>
      <c r="C892" t="s">
        <v>28</v>
      </c>
      <c r="D892" t="s">
        <v>56</v>
      </c>
      <c r="E892">
        <v>0</v>
      </c>
      <c r="F892">
        <v>0</v>
      </c>
      <c r="G892">
        <v>0</v>
      </c>
      <c r="H892">
        <v>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8</v>
      </c>
      <c r="O892">
        <v>4</v>
      </c>
      <c r="P892">
        <v>0</v>
      </c>
      <c r="Q892">
        <v>3</v>
      </c>
      <c r="R892">
        <v>1</v>
      </c>
      <c r="S892">
        <v>0</v>
      </c>
      <c r="T892">
        <v>2</v>
      </c>
      <c r="U892">
        <v>0</v>
      </c>
      <c r="V892">
        <v>0</v>
      </c>
      <c r="W892">
        <v>0</v>
      </c>
      <c r="X892">
        <f t="shared" si="130"/>
        <v>0</v>
      </c>
      <c r="Y892">
        <f t="shared" si="131"/>
        <v>5</v>
      </c>
      <c r="Z892">
        <f t="shared" si="132"/>
        <v>2</v>
      </c>
      <c r="AA892">
        <f t="shared" si="126"/>
        <v>18</v>
      </c>
    </row>
    <row r="893" spans="1:27" x14ac:dyDescent="0.25">
      <c r="A893" t="s">
        <v>74</v>
      </c>
      <c r="B893" t="s">
        <v>55</v>
      </c>
      <c r="C893" t="s">
        <v>28</v>
      </c>
      <c r="D893" t="s">
        <v>56</v>
      </c>
      <c r="E893">
        <v>0</v>
      </c>
      <c r="F893">
        <v>0</v>
      </c>
      <c r="G893">
        <v>0</v>
      </c>
      <c r="H893">
        <v>2</v>
      </c>
      <c r="I893">
        <v>1</v>
      </c>
      <c r="J893">
        <v>0</v>
      </c>
      <c r="K893">
        <v>1</v>
      </c>
      <c r="L893">
        <v>0</v>
      </c>
      <c r="M893">
        <v>0</v>
      </c>
      <c r="N893">
        <v>11</v>
      </c>
      <c r="O893">
        <v>2</v>
      </c>
      <c r="P893">
        <v>0</v>
      </c>
      <c r="Q893">
        <v>0</v>
      </c>
      <c r="R893">
        <v>3</v>
      </c>
      <c r="S893">
        <v>0</v>
      </c>
      <c r="T893">
        <v>2</v>
      </c>
      <c r="U893">
        <v>0</v>
      </c>
      <c r="V893">
        <v>0</v>
      </c>
      <c r="W893">
        <v>0</v>
      </c>
      <c r="X893">
        <f t="shared" si="130"/>
        <v>1</v>
      </c>
      <c r="Y893">
        <f t="shared" si="131"/>
        <v>4</v>
      </c>
      <c r="Z893">
        <f t="shared" si="132"/>
        <v>2</v>
      </c>
      <c r="AA893">
        <f t="shared" si="126"/>
        <v>18</v>
      </c>
    </row>
    <row r="894" spans="1:27" x14ac:dyDescent="0.25">
      <c r="A894" t="s">
        <v>74</v>
      </c>
      <c r="B894" t="s">
        <v>55</v>
      </c>
      <c r="C894" t="s">
        <v>28</v>
      </c>
      <c r="D894" t="s">
        <v>56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11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2</v>
      </c>
      <c r="U894">
        <v>0</v>
      </c>
      <c r="V894">
        <v>0</v>
      </c>
      <c r="W894">
        <v>0</v>
      </c>
      <c r="X894">
        <f t="shared" si="130"/>
        <v>0</v>
      </c>
      <c r="Y894">
        <f t="shared" si="131"/>
        <v>2</v>
      </c>
      <c r="Z894">
        <f t="shared" si="132"/>
        <v>2</v>
      </c>
      <c r="AA894">
        <f t="shared" si="126"/>
        <v>15</v>
      </c>
    </row>
    <row r="895" spans="1:27" x14ac:dyDescent="0.25">
      <c r="A895" t="s">
        <v>74</v>
      </c>
      <c r="B895" t="s">
        <v>55</v>
      </c>
      <c r="C895" t="s">
        <v>28</v>
      </c>
      <c r="D895" t="s">
        <v>56</v>
      </c>
      <c r="E895">
        <v>2</v>
      </c>
      <c r="F895">
        <v>0</v>
      </c>
      <c r="G895">
        <v>0</v>
      </c>
      <c r="H895">
        <v>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</v>
      </c>
      <c r="O895">
        <v>3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f t="shared" si="130"/>
        <v>0</v>
      </c>
      <c r="Y895">
        <f t="shared" si="131"/>
        <v>4</v>
      </c>
      <c r="Z895">
        <f t="shared" si="132"/>
        <v>1</v>
      </c>
      <c r="AA895">
        <f t="shared" si="126"/>
        <v>7</v>
      </c>
    </row>
    <row r="896" spans="1:27" x14ac:dyDescent="0.25">
      <c r="A896" t="s">
        <v>74</v>
      </c>
      <c r="B896" t="s">
        <v>55</v>
      </c>
      <c r="C896" t="s">
        <v>28</v>
      </c>
      <c r="D896" t="s">
        <v>56</v>
      </c>
      <c r="E896">
        <v>0</v>
      </c>
      <c r="F896">
        <v>0</v>
      </c>
      <c r="G896">
        <v>0</v>
      </c>
      <c r="H896">
        <v>2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4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f t="shared" si="130"/>
        <v>0</v>
      </c>
      <c r="Y896">
        <f t="shared" si="131"/>
        <v>3</v>
      </c>
      <c r="Z896">
        <f t="shared" si="132"/>
        <v>0</v>
      </c>
      <c r="AA896">
        <f t="shared" si="126"/>
        <v>5</v>
      </c>
    </row>
    <row r="897" spans="1:27" x14ac:dyDescent="0.25">
      <c r="A897" t="s">
        <v>74</v>
      </c>
      <c r="B897" t="s">
        <v>55</v>
      </c>
      <c r="C897" t="s">
        <v>28</v>
      </c>
      <c r="D897" t="s">
        <v>56</v>
      </c>
      <c r="E897">
        <v>2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>
        <v>0</v>
      </c>
      <c r="V897">
        <v>0</v>
      </c>
      <c r="W897">
        <v>0</v>
      </c>
      <c r="X897">
        <f t="shared" si="130"/>
        <v>0</v>
      </c>
      <c r="Y897">
        <f t="shared" si="131"/>
        <v>3</v>
      </c>
      <c r="Z897">
        <f t="shared" si="132"/>
        <v>1</v>
      </c>
      <c r="AA897">
        <f t="shared" si="126"/>
        <v>2</v>
      </c>
    </row>
    <row r="898" spans="1:27" x14ac:dyDescent="0.25">
      <c r="A898" t="s">
        <v>74</v>
      </c>
      <c r="B898" t="s">
        <v>55</v>
      </c>
      <c r="C898" t="s">
        <v>28</v>
      </c>
      <c r="D898" t="s">
        <v>56</v>
      </c>
      <c r="E898">
        <v>0</v>
      </c>
      <c r="F898">
        <v>0</v>
      </c>
      <c r="G898">
        <v>0</v>
      </c>
      <c r="H898">
        <v>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  <c r="V898">
        <v>0</v>
      </c>
      <c r="W898">
        <v>0</v>
      </c>
      <c r="X898">
        <f t="shared" si="130"/>
        <v>0</v>
      </c>
      <c r="Y898">
        <f t="shared" si="131"/>
        <v>2</v>
      </c>
      <c r="Z898">
        <f t="shared" si="132"/>
        <v>1</v>
      </c>
      <c r="AA898">
        <f t="shared" si="126"/>
        <v>1</v>
      </c>
    </row>
    <row r="899" spans="1:27" x14ac:dyDescent="0.25">
      <c r="A899" t="s">
        <v>74</v>
      </c>
      <c r="B899" t="s">
        <v>55</v>
      </c>
      <c r="C899" t="s">
        <v>28</v>
      </c>
      <c r="D899" t="s">
        <v>56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f t="shared" si="130"/>
        <v>0</v>
      </c>
      <c r="Y899">
        <f t="shared" si="131"/>
        <v>1</v>
      </c>
      <c r="Z899">
        <f t="shared" si="132"/>
        <v>0</v>
      </c>
      <c r="AA899">
        <f t="shared" si="126"/>
        <v>1</v>
      </c>
    </row>
    <row r="900" spans="1:27" x14ac:dyDescent="0.25">
      <c r="A900" t="s">
        <v>74</v>
      </c>
      <c r="B900" t="s">
        <v>55</v>
      </c>
      <c r="C900" t="s">
        <v>28</v>
      </c>
      <c r="D900" t="s">
        <v>56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2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f t="shared" si="130"/>
        <v>0</v>
      </c>
      <c r="Y900">
        <f t="shared" si="131"/>
        <v>0</v>
      </c>
      <c r="Z900">
        <f t="shared" si="132"/>
        <v>0</v>
      </c>
      <c r="AA900">
        <f t="shared" si="126"/>
        <v>3</v>
      </c>
    </row>
    <row r="901" spans="1:27" x14ac:dyDescent="0.25">
      <c r="A901" t="s">
        <v>74</v>
      </c>
      <c r="B901" t="s">
        <v>55</v>
      </c>
      <c r="C901" t="s">
        <v>28</v>
      </c>
      <c r="D901" t="s">
        <v>56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f t="shared" si="130"/>
        <v>0</v>
      </c>
      <c r="Y901">
        <f t="shared" si="131"/>
        <v>0</v>
      </c>
      <c r="Z901">
        <f t="shared" si="132"/>
        <v>0</v>
      </c>
      <c r="AA901">
        <f t="shared" si="126"/>
        <v>2</v>
      </c>
    </row>
    <row r="902" spans="1:27" x14ac:dyDescent="0.25">
      <c r="A902" t="s">
        <v>74</v>
      </c>
      <c r="B902" t="s">
        <v>55</v>
      </c>
      <c r="C902" t="s">
        <v>28</v>
      </c>
      <c r="D902" t="s">
        <v>56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f t="shared" si="130"/>
        <v>0</v>
      </c>
      <c r="Y902">
        <f t="shared" si="131"/>
        <v>0</v>
      </c>
      <c r="Z902">
        <f t="shared" si="132"/>
        <v>0</v>
      </c>
      <c r="AA902">
        <f t="shared" si="126"/>
        <v>1</v>
      </c>
    </row>
    <row r="904" spans="1:27" x14ac:dyDescent="0.25">
      <c r="A904" t="s">
        <v>75</v>
      </c>
      <c r="B904" t="s">
        <v>55</v>
      </c>
      <c r="C904" t="s">
        <v>28</v>
      </c>
      <c r="D904" t="s">
        <v>56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f t="shared" ref="X904:X923" si="133">SUM(G904+J904+K904+L904+M904)</f>
        <v>0</v>
      </c>
      <c r="Y904">
        <f t="shared" ref="Y904:Y923" si="134">SUM(E904:M904)</f>
        <v>0</v>
      </c>
      <c r="Z904">
        <f t="shared" ref="Z904:Z923" si="135">SUM(P904+S904+T904+V904)</f>
        <v>0</v>
      </c>
      <c r="AA904">
        <f t="shared" si="126"/>
        <v>0</v>
      </c>
    </row>
    <row r="905" spans="1:27" x14ac:dyDescent="0.25">
      <c r="A905" t="s">
        <v>75</v>
      </c>
      <c r="B905" t="s">
        <v>55</v>
      </c>
      <c r="C905" t="s">
        <v>28</v>
      </c>
      <c r="D905" t="s">
        <v>56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f t="shared" si="133"/>
        <v>0</v>
      </c>
      <c r="Y905">
        <f t="shared" si="134"/>
        <v>1</v>
      </c>
      <c r="Z905">
        <f t="shared" si="135"/>
        <v>0</v>
      </c>
      <c r="AA905">
        <f t="shared" si="126"/>
        <v>1</v>
      </c>
    </row>
    <row r="906" spans="1:27" x14ac:dyDescent="0.25">
      <c r="A906" t="s">
        <v>75</v>
      </c>
      <c r="B906" t="s">
        <v>55</v>
      </c>
      <c r="C906" t="s">
        <v>28</v>
      </c>
      <c r="D906" t="s">
        <v>56</v>
      </c>
      <c r="E906">
        <v>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f t="shared" si="133"/>
        <v>0</v>
      </c>
      <c r="Y906">
        <f t="shared" si="134"/>
        <v>2</v>
      </c>
      <c r="Z906">
        <f t="shared" si="135"/>
        <v>0</v>
      </c>
      <c r="AA906">
        <f t="shared" si="126"/>
        <v>1</v>
      </c>
    </row>
    <row r="907" spans="1:27" x14ac:dyDescent="0.25">
      <c r="A907" t="s">
        <v>75</v>
      </c>
      <c r="B907" t="s">
        <v>55</v>
      </c>
      <c r="C907" t="s">
        <v>28</v>
      </c>
      <c r="D907" t="s">
        <v>56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f t="shared" si="133"/>
        <v>0</v>
      </c>
      <c r="Y907">
        <f t="shared" si="134"/>
        <v>0</v>
      </c>
      <c r="Z907">
        <f t="shared" si="135"/>
        <v>0</v>
      </c>
      <c r="AA907">
        <f t="shared" si="126"/>
        <v>1</v>
      </c>
    </row>
    <row r="908" spans="1:27" x14ac:dyDescent="0.25">
      <c r="A908" t="s">
        <v>75</v>
      </c>
      <c r="B908" t="s">
        <v>55</v>
      </c>
      <c r="C908" t="s">
        <v>28</v>
      </c>
      <c r="D908" t="s">
        <v>56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 t="shared" si="133"/>
        <v>0</v>
      </c>
      <c r="Y908">
        <f t="shared" si="134"/>
        <v>0</v>
      </c>
      <c r="Z908">
        <f t="shared" si="135"/>
        <v>0</v>
      </c>
      <c r="AA908">
        <f t="shared" si="126"/>
        <v>1</v>
      </c>
    </row>
    <row r="909" spans="1:27" x14ac:dyDescent="0.25">
      <c r="A909" t="s">
        <v>75</v>
      </c>
      <c r="B909" t="s">
        <v>55</v>
      </c>
      <c r="C909" t="s">
        <v>28</v>
      </c>
      <c r="D909" t="s">
        <v>56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f t="shared" si="133"/>
        <v>0</v>
      </c>
      <c r="Y909">
        <f t="shared" si="134"/>
        <v>1</v>
      </c>
      <c r="Z909">
        <f t="shared" si="135"/>
        <v>0</v>
      </c>
      <c r="AA909">
        <f t="shared" si="126"/>
        <v>1</v>
      </c>
    </row>
    <row r="910" spans="1:27" x14ac:dyDescent="0.25">
      <c r="A910" t="s">
        <v>75</v>
      </c>
      <c r="B910" t="s">
        <v>55</v>
      </c>
      <c r="C910" t="s">
        <v>28</v>
      </c>
      <c r="D910" t="s">
        <v>56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f t="shared" si="133"/>
        <v>0</v>
      </c>
      <c r="Y910">
        <f t="shared" si="134"/>
        <v>1</v>
      </c>
      <c r="Z910">
        <f t="shared" si="135"/>
        <v>0</v>
      </c>
      <c r="AA910">
        <f t="shared" si="126"/>
        <v>0</v>
      </c>
    </row>
    <row r="911" spans="1:27" x14ac:dyDescent="0.25">
      <c r="A911" t="s">
        <v>75</v>
      </c>
      <c r="B911" t="s">
        <v>55</v>
      </c>
      <c r="C911" t="s">
        <v>28</v>
      </c>
      <c r="D911" t="s">
        <v>56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f t="shared" si="133"/>
        <v>1</v>
      </c>
      <c r="Y911">
        <f t="shared" si="134"/>
        <v>2</v>
      </c>
      <c r="Z911">
        <f t="shared" si="135"/>
        <v>1</v>
      </c>
      <c r="AA911">
        <f t="shared" si="126"/>
        <v>2</v>
      </c>
    </row>
    <row r="912" spans="1:27" x14ac:dyDescent="0.25">
      <c r="A912" t="s">
        <v>75</v>
      </c>
      <c r="B912" t="s">
        <v>55</v>
      </c>
      <c r="C912" t="s">
        <v>28</v>
      </c>
      <c r="D912" t="s">
        <v>56</v>
      </c>
      <c r="E912">
        <v>1</v>
      </c>
      <c r="F912">
        <v>0</v>
      </c>
      <c r="G912">
        <v>0</v>
      </c>
      <c r="H912">
        <v>3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f t="shared" si="133"/>
        <v>1</v>
      </c>
      <c r="Y912">
        <f t="shared" si="134"/>
        <v>5</v>
      </c>
      <c r="Z912">
        <f t="shared" si="135"/>
        <v>0</v>
      </c>
      <c r="AA912">
        <f t="shared" si="126"/>
        <v>0</v>
      </c>
    </row>
    <row r="913" spans="1:27" x14ac:dyDescent="0.25">
      <c r="A913" t="s">
        <v>75</v>
      </c>
      <c r="B913" t="s">
        <v>55</v>
      </c>
      <c r="C913" t="s">
        <v>28</v>
      </c>
      <c r="D913" t="s">
        <v>56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133"/>
        <v>0</v>
      </c>
      <c r="Y913">
        <f t="shared" si="134"/>
        <v>1</v>
      </c>
      <c r="Z913">
        <f t="shared" si="135"/>
        <v>0</v>
      </c>
      <c r="AA913">
        <f t="shared" si="126"/>
        <v>2</v>
      </c>
    </row>
    <row r="914" spans="1:27" x14ac:dyDescent="0.25">
      <c r="A914" t="s">
        <v>75</v>
      </c>
      <c r="B914" t="s">
        <v>55</v>
      </c>
      <c r="C914" t="s">
        <v>28</v>
      </c>
      <c r="D914" t="s">
        <v>56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f t="shared" si="133"/>
        <v>0</v>
      </c>
      <c r="Y914">
        <f t="shared" si="134"/>
        <v>1</v>
      </c>
      <c r="Z914">
        <f t="shared" si="135"/>
        <v>0</v>
      </c>
      <c r="AA914">
        <f t="shared" si="126"/>
        <v>1</v>
      </c>
    </row>
    <row r="915" spans="1:27" x14ac:dyDescent="0.25">
      <c r="A915" t="s">
        <v>75</v>
      </c>
      <c r="B915" t="s">
        <v>55</v>
      </c>
      <c r="C915" t="s">
        <v>28</v>
      </c>
      <c r="D915" t="s">
        <v>56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  <c r="V915">
        <v>0</v>
      </c>
      <c r="W915">
        <v>0</v>
      </c>
      <c r="X915">
        <f t="shared" si="133"/>
        <v>0</v>
      </c>
      <c r="Y915">
        <f t="shared" si="134"/>
        <v>1</v>
      </c>
      <c r="Z915">
        <f t="shared" si="135"/>
        <v>1</v>
      </c>
      <c r="AA915">
        <f t="shared" si="126"/>
        <v>2</v>
      </c>
    </row>
    <row r="916" spans="1:27" x14ac:dyDescent="0.25">
      <c r="A916" t="s">
        <v>75</v>
      </c>
      <c r="B916" t="s">
        <v>55</v>
      </c>
      <c r="C916" t="s">
        <v>28</v>
      </c>
      <c r="D916" t="s">
        <v>56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f t="shared" si="133"/>
        <v>0</v>
      </c>
      <c r="Y916">
        <f t="shared" si="134"/>
        <v>0</v>
      </c>
      <c r="Z916">
        <f t="shared" si="135"/>
        <v>0</v>
      </c>
      <c r="AA916">
        <f t="shared" si="126"/>
        <v>2</v>
      </c>
    </row>
    <row r="917" spans="1:27" x14ac:dyDescent="0.25">
      <c r="A917" t="s">
        <v>75</v>
      </c>
      <c r="B917" t="s">
        <v>55</v>
      </c>
      <c r="C917" t="s">
        <v>28</v>
      </c>
      <c r="D917" t="s">
        <v>56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f t="shared" si="133"/>
        <v>0</v>
      </c>
      <c r="Y917">
        <f t="shared" si="134"/>
        <v>0</v>
      </c>
      <c r="Z917">
        <f t="shared" si="135"/>
        <v>0</v>
      </c>
      <c r="AA917">
        <f t="shared" si="126"/>
        <v>1</v>
      </c>
    </row>
    <row r="918" spans="1:27" x14ac:dyDescent="0.25">
      <c r="A918" t="s">
        <v>75</v>
      </c>
      <c r="B918" t="s">
        <v>55</v>
      </c>
      <c r="C918" t="s">
        <v>28</v>
      </c>
      <c r="D918" t="s">
        <v>56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f t="shared" si="133"/>
        <v>0</v>
      </c>
      <c r="Y918">
        <f t="shared" si="134"/>
        <v>0</v>
      </c>
      <c r="Z918">
        <f t="shared" si="135"/>
        <v>0</v>
      </c>
      <c r="AA918">
        <f t="shared" si="126"/>
        <v>1</v>
      </c>
    </row>
    <row r="919" spans="1:27" x14ac:dyDescent="0.25">
      <c r="A919" t="s">
        <v>75</v>
      </c>
      <c r="B919" t="s">
        <v>55</v>
      </c>
      <c r="C919" t="s">
        <v>28</v>
      </c>
      <c r="D919" t="s">
        <v>56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f t="shared" si="133"/>
        <v>0</v>
      </c>
      <c r="Y919">
        <f t="shared" si="134"/>
        <v>0</v>
      </c>
      <c r="Z919">
        <f t="shared" si="135"/>
        <v>0</v>
      </c>
      <c r="AA919">
        <f t="shared" si="126"/>
        <v>2</v>
      </c>
    </row>
    <row r="920" spans="1:27" x14ac:dyDescent="0.25">
      <c r="A920" t="s">
        <v>75</v>
      </c>
      <c r="B920" t="s">
        <v>55</v>
      </c>
      <c r="C920" t="s">
        <v>28</v>
      </c>
      <c r="D920" t="s">
        <v>56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1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f t="shared" si="133"/>
        <v>0</v>
      </c>
      <c r="Y920">
        <f t="shared" si="134"/>
        <v>0</v>
      </c>
      <c r="Z920">
        <f t="shared" si="135"/>
        <v>0</v>
      </c>
      <c r="AA920">
        <f t="shared" ref="AA920:AA934" si="136">SUM(N920:W920)</f>
        <v>4</v>
      </c>
    </row>
    <row r="921" spans="1:27" x14ac:dyDescent="0.25">
      <c r="A921" t="s">
        <v>75</v>
      </c>
      <c r="B921" t="s">
        <v>55</v>
      </c>
      <c r="C921" t="s">
        <v>28</v>
      </c>
      <c r="D921" t="s">
        <v>56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f t="shared" si="133"/>
        <v>0</v>
      </c>
      <c r="Y921">
        <f t="shared" si="134"/>
        <v>0</v>
      </c>
      <c r="Z921">
        <f t="shared" si="135"/>
        <v>0</v>
      </c>
      <c r="AA921">
        <f t="shared" si="136"/>
        <v>1</v>
      </c>
    </row>
    <row r="922" spans="1:27" x14ac:dyDescent="0.25">
      <c r="A922" t="s">
        <v>75</v>
      </c>
      <c r="B922" t="s">
        <v>55</v>
      </c>
      <c r="C922" t="s">
        <v>28</v>
      </c>
      <c r="D922" t="s">
        <v>56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f t="shared" si="133"/>
        <v>0</v>
      </c>
      <c r="Y922">
        <f t="shared" si="134"/>
        <v>0</v>
      </c>
      <c r="Z922">
        <f t="shared" si="135"/>
        <v>0</v>
      </c>
      <c r="AA922">
        <f t="shared" si="136"/>
        <v>3</v>
      </c>
    </row>
    <row r="923" spans="1:27" x14ac:dyDescent="0.25">
      <c r="A923" t="s">
        <v>75</v>
      </c>
      <c r="B923" t="s">
        <v>55</v>
      </c>
      <c r="C923" t="s">
        <v>28</v>
      </c>
      <c r="D923" t="s">
        <v>56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133"/>
        <v>0</v>
      </c>
      <c r="Y923">
        <f t="shared" si="134"/>
        <v>0</v>
      </c>
      <c r="Z923">
        <f t="shared" si="135"/>
        <v>0</v>
      </c>
      <c r="AA923">
        <f t="shared" si="136"/>
        <v>2</v>
      </c>
    </row>
    <row r="925" spans="1:27" x14ac:dyDescent="0.25">
      <c r="A925" t="s">
        <v>76</v>
      </c>
      <c r="B925" t="s">
        <v>55</v>
      </c>
      <c r="C925" t="s">
        <v>28</v>
      </c>
      <c r="D925" t="s">
        <v>56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f t="shared" ref="X925:X934" si="137">SUM(G925+J925+K925+L925+M925)</f>
        <v>0</v>
      </c>
      <c r="Y925">
        <f t="shared" ref="Y925:Y934" si="138">SUM(E925:M925)</f>
        <v>0</v>
      </c>
      <c r="Z925">
        <f t="shared" ref="Z925:Z934" si="139">SUM(P925+S925+T925+V925)</f>
        <v>0</v>
      </c>
      <c r="AA925">
        <f t="shared" si="136"/>
        <v>0</v>
      </c>
    </row>
    <row r="926" spans="1:27" x14ac:dyDescent="0.25">
      <c r="A926" t="s">
        <v>76</v>
      </c>
      <c r="B926" t="s">
        <v>55</v>
      </c>
      <c r="C926" t="s">
        <v>28</v>
      </c>
      <c r="D926" t="s">
        <v>56</v>
      </c>
      <c r="E926">
        <v>1</v>
      </c>
      <c r="F926">
        <v>0</v>
      </c>
      <c r="G926">
        <v>0</v>
      </c>
      <c r="H926">
        <v>2</v>
      </c>
      <c r="I926">
        <v>0</v>
      </c>
      <c r="J926">
        <v>0</v>
      </c>
      <c r="K926">
        <v>2</v>
      </c>
      <c r="L926">
        <v>1</v>
      </c>
      <c r="M926">
        <v>0</v>
      </c>
      <c r="N926">
        <v>5</v>
      </c>
      <c r="O926">
        <v>2</v>
      </c>
      <c r="P926">
        <v>0</v>
      </c>
      <c r="Q926">
        <v>1</v>
      </c>
      <c r="R926">
        <v>0</v>
      </c>
      <c r="S926">
        <v>0</v>
      </c>
      <c r="T926">
        <v>2</v>
      </c>
      <c r="U926">
        <v>0</v>
      </c>
      <c r="V926">
        <v>0</v>
      </c>
      <c r="W926">
        <v>0</v>
      </c>
      <c r="X926">
        <f t="shared" si="137"/>
        <v>3</v>
      </c>
      <c r="Y926">
        <f t="shared" si="138"/>
        <v>6</v>
      </c>
      <c r="Z926">
        <f t="shared" si="139"/>
        <v>2</v>
      </c>
      <c r="AA926">
        <f t="shared" si="136"/>
        <v>10</v>
      </c>
    </row>
    <row r="927" spans="1:27" x14ac:dyDescent="0.25">
      <c r="A927" t="s">
        <v>76</v>
      </c>
      <c r="B927" t="s">
        <v>55</v>
      </c>
      <c r="C927" t="s">
        <v>28</v>
      </c>
      <c r="D927" t="s">
        <v>56</v>
      </c>
      <c r="E927">
        <v>2</v>
      </c>
      <c r="F927">
        <v>1</v>
      </c>
      <c r="G927">
        <v>0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</v>
      </c>
      <c r="O927">
        <v>2</v>
      </c>
      <c r="P927">
        <v>0</v>
      </c>
      <c r="Q927">
        <v>2</v>
      </c>
      <c r="R927">
        <v>1</v>
      </c>
      <c r="S927">
        <v>0</v>
      </c>
      <c r="T927">
        <v>2</v>
      </c>
      <c r="U927">
        <v>0</v>
      </c>
      <c r="V927">
        <v>0</v>
      </c>
      <c r="W927">
        <v>1</v>
      </c>
      <c r="X927">
        <f t="shared" si="137"/>
        <v>0</v>
      </c>
      <c r="Y927">
        <f t="shared" si="138"/>
        <v>6</v>
      </c>
      <c r="Z927">
        <f t="shared" si="139"/>
        <v>2</v>
      </c>
      <c r="AA927">
        <f t="shared" si="136"/>
        <v>10</v>
      </c>
    </row>
    <row r="928" spans="1:27" x14ac:dyDescent="0.25">
      <c r="A928" t="s">
        <v>76</v>
      </c>
      <c r="B928" t="s">
        <v>55</v>
      </c>
      <c r="C928" t="s">
        <v>28</v>
      </c>
      <c r="D928" t="s">
        <v>56</v>
      </c>
      <c r="E928">
        <v>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0</v>
      </c>
      <c r="Q928">
        <v>2</v>
      </c>
      <c r="R928">
        <v>1</v>
      </c>
      <c r="S928">
        <v>0</v>
      </c>
      <c r="T928">
        <v>0</v>
      </c>
      <c r="U928">
        <v>0</v>
      </c>
      <c r="V928">
        <v>2</v>
      </c>
      <c r="W928">
        <v>0</v>
      </c>
      <c r="X928">
        <f t="shared" si="137"/>
        <v>0</v>
      </c>
      <c r="Y928">
        <f t="shared" si="138"/>
        <v>2</v>
      </c>
      <c r="Z928">
        <f t="shared" si="139"/>
        <v>2</v>
      </c>
      <c r="AA928">
        <f t="shared" si="136"/>
        <v>7</v>
      </c>
    </row>
    <row r="929" spans="1:27" x14ac:dyDescent="0.25">
      <c r="A929" t="s">
        <v>76</v>
      </c>
      <c r="B929" t="s">
        <v>55</v>
      </c>
      <c r="C929" t="s">
        <v>28</v>
      </c>
      <c r="D929" t="s">
        <v>56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5</v>
      </c>
      <c r="O929">
        <v>3</v>
      </c>
      <c r="P929">
        <v>0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f t="shared" si="137"/>
        <v>0</v>
      </c>
      <c r="Y929">
        <f t="shared" si="138"/>
        <v>0</v>
      </c>
      <c r="Z929">
        <f t="shared" si="139"/>
        <v>0</v>
      </c>
      <c r="AA929">
        <f t="shared" si="136"/>
        <v>10</v>
      </c>
    </row>
    <row r="930" spans="1:27" x14ac:dyDescent="0.25">
      <c r="A930" t="s">
        <v>76</v>
      </c>
      <c r="B930" t="s">
        <v>55</v>
      </c>
      <c r="C930" t="s">
        <v>28</v>
      </c>
      <c r="D930" t="s">
        <v>56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3</v>
      </c>
      <c r="O930">
        <v>1</v>
      </c>
      <c r="P930">
        <v>0</v>
      </c>
      <c r="Q930">
        <v>1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f t="shared" si="137"/>
        <v>0</v>
      </c>
      <c r="Y930">
        <f t="shared" si="138"/>
        <v>0</v>
      </c>
      <c r="Z930">
        <f t="shared" si="139"/>
        <v>0</v>
      </c>
      <c r="AA930">
        <f t="shared" si="136"/>
        <v>5</v>
      </c>
    </row>
    <row r="931" spans="1:27" x14ac:dyDescent="0.25">
      <c r="A931" t="s">
        <v>76</v>
      </c>
      <c r="B931" t="s">
        <v>55</v>
      </c>
      <c r="C931" t="s">
        <v>28</v>
      </c>
      <c r="D931" t="s">
        <v>56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4</v>
      </c>
      <c r="O931">
        <v>1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f t="shared" si="137"/>
        <v>0</v>
      </c>
      <c r="Y931">
        <f t="shared" si="138"/>
        <v>0</v>
      </c>
      <c r="Z931">
        <f t="shared" si="139"/>
        <v>0</v>
      </c>
      <c r="AA931">
        <f t="shared" si="136"/>
        <v>6</v>
      </c>
    </row>
    <row r="932" spans="1:27" x14ac:dyDescent="0.25">
      <c r="A932" t="s">
        <v>76</v>
      </c>
      <c r="B932" t="s">
        <v>55</v>
      </c>
      <c r="C932" t="s">
        <v>28</v>
      </c>
      <c r="D932" t="s">
        <v>56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6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f t="shared" si="137"/>
        <v>0</v>
      </c>
      <c r="Y932">
        <f t="shared" si="138"/>
        <v>0</v>
      </c>
      <c r="Z932">
        <f t="shared" si="139"/>
        <v>0</v>
      </c>
      <c r="AA932">
        <f t="shared" si="136"/>
        <v>7</v>
      </c>
    </row>
    <row r="933" spans="1:27" x14ac:dyDescent="0.25">
      <c r="A933" t="s">
        <v>76</v>
      </c>
      <c r="B933" t="s">
        <v>55</v>
      </c>
      <c r="C933" t="s">
        <v>28</v>
      </c>
      <c r="D933" t="s">
        <v>56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6</v>
      </c>
      <c r="O933">
        <v>0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f t="shared" si="137"/>
        <v>0</v>
      </c>
      <c r="Y933">
        <f t="shared" si="138"/>
        <v>0</v>
      </c>
      <c r="Z933">
        <f t="shared" si="139"/>
        <v>0</v>
      </c>
      <c r="AA933">
        <f t="shared" si="136"/>
        <v>8</v>
      </c>
    </row>
    <row r="934" spans="1:27" x14ac:dyDescent="0.25">
      <c r="A934" t="s">
        <v>76</v>
      </c>
      <c r="B934" t="s">
        <v>55</v>
      </c>
      <c r="C934" t="s">
        <v>28</v>
      </c>
      <c r="D934" t="s">
        <v>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f t="shared" si="137"/>
        <v>0</v>
      </c>
      <c r="Y934">
        <f t="shared" si="138"/>
        <v>0</v>
      </c>
      <c r="Z934">
        <f t="shared" si="139"/>
        <v>0</v>
      </c>
      <c r="AA934">
        <f t="shared" si="136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2023-05-02T12:57:50Z</dcterms:created>
  <dcterms:modified xsi:type="dcterms:W3CDTF">2023-10-24T09:21:34Z</dcterms:modified>
</cp:coreProperties>
</file>