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E:\3DKDDH\sky3d-cfg\LubanTools\DesignerConfigs\Datas\"/>
    </mc:Choice>
  </mc:AlternateContent>
  <xr:revisionPtr revIDLastSave="0" documentId="13_ncr:1_{3DBAE584-37E8-4C60-B439-66FAC76B4284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D6" i="1" l="1"/>
  <c r="D10" i="1"/>
  <c r="D9" i="1"/>
  <c r="D8" i="1"/>
  <c r="D7" i="1"/>
  <c r="D5" i="1"/>
</calcChain>
</file>

<file path=xl/sharedStrings.xml><?xml version="1.0" encoding="utf-8"?>
<sst xmlns="http://schemas.openxmlformats.org/spreadsheetml/2006/main" count="70" uniqueCount="49">
  <si>
    <t>##var</t>
  </si>
  <si>
    <t>##type</t>
  </si>
  <si>
    <t>int</t>
  </si>
  <si>
    <t>string</t>
  </si>
  <si>
    <t>(list#sep=|),(list#sep=;),int</t>
  </si>
  <si>
    <t>##group</t>
  </si>
  <si>
    <t>c</t>
  </si>
  <si>
    <t>##</t>
  </si>
  <si>
    <t>岛屿id</t>
  </si>
  <si>
    <t>岛屿名称</t>
  </si>
  <si>
    <t>岛屿资源名</t>
  </si>
  <si>
    <t>长度</t>
  </si>
  <si>
    <t>宽度</t>
  </si>
  <si>
    <t>高度</t>
  </si>
  <si>
    <t>空域高度</t>
  </si>
  <si>
    <t>可建筑范围</t>
  </si>
  <si>
    <t>附着点</t>
  </si>
  <si>
    <t>3</t>
  </si>
  <si>
    <t>4</t>
  </si>
  <si>
    <t>1;1</t>
  </si>
  <si>
    <t>小型岛屿</t>
  </si>
  <si>
    <t>中型岛屿</t>
  </si>
  <si>
    <t>大型岛屿</t>
  </si>
  <si>
    <t>巨型岛屿</t>
  </si>
  <si>
    <t>常规岛屿</t>
    <phoneticPr fontId="4" type="noConversion"/>
  </si>
  <si>
    <t>微型岛屿</t>
    <phoneticPr fontId="4" type="noConversion"/>
  </si>
  <si>
    <t>3</t>
    <phoneticPr fontId="4" type="noConversion"/>
  </si>
  <si>
    <t>4</t>
    <phoneticPr fontId="4" type="noConversion"/>
  </si>
  <si>
    <t>0;0|0;1|1;0|0;2|2;0|1;2|2;2|2;1</t>
  </si>
  <si>
    <t>1;0|0;1|2;1|1;3</t>
  </si>
  <si>
    <t>2;0|3;0|0;1|0;2|4;1|4;2|4;3|1;4|2;4|3;4</t>
  </si>
  <si>
    <t>1;0|2;0|3;0|4;0|0;1|0;2|0;3|1;4|2;5|3;5|4;4|5;4|5;3|5;2|5;1</t>
  </si>
  <si>
    <t>1;0|2;0|3;0|4;0|5;0|0;1|0;2|0;3|0;4|0;5|0;6|1;7|2;7|5;7|6;6|7;5|7;4|7;3|6;1</t>
  </si>
  <si>
    <t>2;0|3;0|4;0|5;0|6;0|0;2|0;3|0;4|0;5|0;6|1;7|2;8|3;8|4;8|5;8|6;7|7;7|8;5|8;3|8;2|7;1</t>
  </si>
  <si>
    <t>1;1|2;1|3;1|4;1|5;1|6;1|1;2|2;2|3;2|4;2|5;2|6;2|7;2|1;3|2;3|3;3|4;3|5;3|6;3|7;3|1;4|2;4|3;4|4;4|5;4|6;4|7;4|1;5|2;5|3;5|4;5|5;5|6;5|7;5|1;6|2;6|3;6|4;6|5;6|6;6|2;7|3;7|4;7|5;7</t>
  </si>
  <si>
    <t>1;1|2;1|3;1|4;1|5;1|1;2|2;2|3;2|4;2|5;2|1;3|2;3|3;3|4;3|5;3|6;3|1;4|2;4|3;4|4;4|5;4|6;4|1;5|2;5|3;5|4;5|5;5|6;5|1;6|2;6|3;6|4;6|5;6</t>
  </si>
  <si>
    <t>1;1|2;1|3;1|4;1|1;2|2;2|3;2|4;2|1;3|2;3|3;3|4;3|2;4|3;4</t>
  </si>
  <si>
    <t>1;1|2;1|3;1|1;2|2;2|3;2|1;3|2;3|3;3</t>
  </si>
  <si>
    <t>0;0|0;1|1;1|1;0|0;2|1;2|2;2|2;1|2;0</t>
  </si>
  <si>
    <t>c,s</t>
    <phoneticPr fontId="4" type="noConversion"/>
  </si>
  <si>
    <t>Id</t>
    <phoneticPr fontId="4" type="noConversion"/>
  </si>
  <si>
    <t>Name</t>
    <phoneticPr fontId="4" type="noConversion"/>
  </si>
  <si>
    <t>ResourceName</t>
    <phoneticPr fontId="4" type="noConversion"/>
  </si>
  <si>
    <t>Length</t>
    <phoneticPr fontId="4" type="noConversion"/>
  </si>
  <si>
    <t>Width</t>
    <phoneticPr fontId="4" type="noConversion"/>
  </si>
  <si>
    <t>Height</t>
    <phoneticPr fontId="4" type="noConversion"/>
  </si>
  <si>
    <t>AirHeight</t>
    <phoneticPr fontId="4" type="noConversion"/>
  </si>
  <si>
    <t>BuildArea</t>
    <phoneticPr fontId="4" type="noConversion"/>
  </si>
  <si>
    <t>AttachmentPoint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</si>
</sst>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宋体"/>
      <charset val="134"/>
      <scheme val="minor"/>
    </font>
    <font>
      <sz val="11"/>
      <color indexed="8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rgb="FF3F3F76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000000"/>
      <name val="微软雅黑"/>
      <family val="2"/>
      <charset val="134"/>
    </font>
    <font>
      <sz val="11"/>
      <color indexed="8"/>
      <name val="微软雅黑"/>
      <family val="2"/>
      <charset val="134"/>
    </font>
    <font>
      <b/>
      <sz val="11"/>
      <color rgb="FF3F3F76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1"/>
      <color indexed="8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CC9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>
      <alignment vertical="center"/>
    </xf>
    <xf numFmtId="0" fontId="3" fillId="4" borderId="2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2">
    <cellStyle name="常规" xfId="0" builtinId="0"/>
    <cellStyle name="输入" xfId="1" builtinId="2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zoomScaleNormal="100" workbookViewId="0">
      <pane xSplit="3" ySplit="4" topLeftCell="J5" activePane="bottomRight" state="frozen"/>
      <selection pane="topRight" activeCell="D1" sqref="D1"/>
      <selection pane="bottomLeft" activeCell="A5" sqref="A5"/>
      <selection pane="bottomRight" activeCell="N10" sqref="N10"/>
    </sheetView>
  </sheetViews>
  <sheetFormatPr defaultColWidth="9" defaultRowHeight="16.5" x14ac:dyDescent="0.15"/>
  <cols>
    <col min="1" max="1" width="9.625" style="1" customWidth="1"/>
    <col min="2" max="2" width="10.375" style="2" customWidth="1"/>
    <col min="3" max="3" width="11.625" style="2" customWidth="1"/>
    <col min="4" max="4" width="23.125" style="2" customWidth="1"/>
    <col min="5" max="6" width="14" style="2" customWidth="1"/>
    <col min="7" max="7" width="14.875" style="1" customWidth="1"/>
    <col min="8" max="8" width="13.75" style="1" customWidth="1"/>
    <col min="9" max="9" width="105.875" style="1" customWidth="1"/>
    <col min="10" max="10" width="108.625" style="1" customWidth="1"/>
    <col min="11" max="11" width="9" style="1" customWidth="1"/>
    <col min="12" max="16384" width="9" style="1"/>
  </cols>
  <sheetData>
    <row r="1" spans="1:10" x14ac:dyDescent="0.15">
      <c r="A1" s="5" t="s">
        <v>0</v>
      </c>
      <c r="B1" s="6" t="s">
        <v>40</v>
      </c>
      <c r="C1" s="6" t="s">
        <v>41</v>
      </c>
      <c r="D1" s="6" t="s">
        <v>42</v>
      </c>
      <c r="E1" s="6" t="s">
        <v>43</v>
      </c>
      <c r="F1" s="6" t="s">
        <v>44</v>
      </c>
      <c r="G1" s="7" t="s">
        <v>45</v>
      </c>
      <c r="H1" s="7" t="s">
        <v>46</v>
      </c>
      <c r="I1" s="7" t="s">
        <v>47</v>
      </c>
      <c r="J1" s="7" t="s">
        <v>48</v>
      </c>
    </row>
    <row r="2" spans="1:10" x14ac:dyDescent="0.15">
      <c r="A2" s="5" t="s">
        <v>1</v>
      </c>
      <c r="B2" s="6" t="s">
        <v>2</v>
      </c>
      <c r="C2" s="6" t="s">
        <v>3</v>
      </c>
      <c r="D2" s="6" t="s">
        <v>3</v>
      </c>
      <c r="E2" s="6" t="s">
        <v>2</v>
      </c>
      <c r="F2" s="6" t="s">
        <v>2</v>
      </c>
      <c r="G2" s="7" t="s">
        <v>2</v>
      </c>
      <c r="H2" s="7" t="s">
        <v>2</v>
      </c>
      <c r="I2" s="7" t="s">
        <v>4</v>
      </c>
      <c r="J2" s="7" t="s">
        <v>4</v>
      </c>
    </row>
    <row r="3" spans="1:10" x14ac:dyDescent="0.15">
      <c r="A3" s="5" t="s">
        <v>5</v>
      </c>
      <c r="B3" s="6" t="s">
        <v>39</v>
      </c>
      <c r="C3" s="6" t="s">
        <v>6</v>
      </c>
      <c r="D3" s="6" t="s">
        <v>6</v>
      </c>
      <c r="E3" s="6" t="s">
        <v>39</v>
      </c>
      <c r="F3" s="6" t="s">
        <v>39</v>
      </c>
      <c r="G3" s="6" t="s">
        <v>39</v>
      </c>
      <c r="H3" s="6" t="s">
        <v>39</v>
      </c>
      <c r="I3" s="6" t="s">
        <v>39</v>
      </c>
      <c r="J3" s="6" t="s">
        <v>39</v>
      </c>
    </row>
    <row r="4" spans="1:10" x14ac:dyDescent="0.15">
      <c r="A4" s="8" t="s">
        <v>7</v>
      </c>
      <c r="B4" s="6" t="s">
        <v>8</v>
      </c>
      <c r="C4" s="6" t="s">
        <v>9</v>
      </c>
      <c r="D4" s="6" t="s">
        <v>10</v>
      </c>
      <c r="E4" s="6" t="s">
        <v>11</v>
      </c>
      <c r="F4" s="6" t="s">
        <v>12</v>
      </c>
      <c r="G4" s="7" t="s">
        <v>13</v>
      </c>
      <c r="H4" s="7" t="s">
        <v>14</v>
      </c>
      <c r="I4" s="7" t="s">
        <v>15</v>
      </c>
      <c r="J4" s="7" t="s">
        <v>16</v>
      </c>
    </row>
    <row r="5" spans="1:10" x14ac:dyDescent="0.15">
      <c r="A5" s="9"/>
      <c r="B5" s="10">
        <v>100001</v>
      </c>
      <c r="C5" s="3" t="s">
        <v>24</v>
      </c>
      <c r="D5" s="10" t="str">
        <f t="shared" ref="D5:D10" si="0">"island_"&amp;B5</f>
        <v>island_100001</v>
      </c>
      <c r="E5" s="10">
        <v>3</v>
      </c>
      <c r="F5" s="10">
        <v>3</v>
      </c>
      <c r="G5" s="4" t="s">
        <v>17</v>
      </c>
      <c r="H5" s="4" t="s">
        <v>18</v>
      </c>
      <c r="I5" s="4" t="s">
        <v>38</v>
      </c>
      <c r="J5" s="4" t="s">
        <v>28</v>
      </c>
    </row>
    <row r="6" spans="1:10" x14ac:dyDescent="0.15">
      <c r="A6" s="9"/>
      <c r="B6" s="10">
        <v>100002</v>
      </c>
      <c r="C6" s="3" t="s">
        <v>25</v>
      </c>
      <c r="D6" s="10" t="str">
        <f t="shared" si="0"/>
        <v>island_100002</v>
      </c>
      <c r="E6" s="10">
        <v>3</v>
      </c>
      <c r="F6" s="10">
        <v>3</v>
      </c>
      <c r="G6" s="4" t="s">
        <v>26</v>
      </c>
      <c r="H6" s="4" t="s">
        <v>27</v>
      </c>
      <c r="I6" s="4" t="s">
        <v>19</v>
      </c>
      <c r="J6" s="11" t="s">
        <v>29</v>
      </c>
    </row>
    <row r="7" spans="1:10" x14ac:dyDescent="0.15">
      <c r="A7" s="9"/>
      <c r="B7" s="10">
        <v>100003</v>
      </c>
      <c r="C7" s="3" t="s">
        <v>20</v>
      </c>
      <c r="D7" s="10" t="str">
        <f t="shared" si="0"/>
        <v>island_100003</v>
      </c>
      <c r="E7" s="10">
        <v>5</v>
      </c>
      <c r="F7" s="10">
        <v>5</v>
      </c>
      <c r="G7" s="4" t="s">
        <v>17</v>
      </c>
      <c r="H7" s="4" t="s">
        <v>18</v>
      </c>
      <c r="I7" s="4" t="s">
        <v>37</v>
      </c>
      <c r="J7" s="4" t="s">
        <v>30</v>
      </c>
    </row>
    <row r="8" spans="1:10" x14ac:dyDescent="0.15">
      <c r="A8" s="9"/>
      <c r="B8" s="10">
        <v>100004</v>
      </c>
      <c r="C8" s="3" t="s">
        <v>21</v>
      </c>
      <c r="D8" s="10" t="str">
        <f t="shared" si="0"/>
        <v>island_100004</v>
      </c>
      <c r="E8" s="10">
        <v>6</v>
      </c>
      <c r="F8" s="10">
        <v>6</v>
      </c>
      <c r="G8" s="4" t="s">
        <v>17</v>
      </c>
      <c r="H8" s="4" t="s">
        <v>18</v>
      </c>
      <c r="I8" s="4" t="s">
        <v>36</v>
      </c>
      <c r="J8" s="4" t="s">
        <v>31</v>
      </c>
    </row>
    <row r="9" spans="1:10" x14ac:dyDescent="0.15">
      <c r="A9" s="9"/>
      <c r="B9" s="10">
        <v>100005</v>
      </c>
      <c r="C9" s="3" t="s">
        <v>22</v>
      </c>
      <c r="D9" s="10" t="str">
        <f t="shared" si="0"/>
        <v>island_100005</v>
      </c>
      <c r="E9" s="10">
        <v>8</v>
      </c>
      <c r="F9" s="10">
        <v>8</v>
      </c>
      <c r="G9" s="4" t="s">
        <v>17</v>
      </c>
      <c r="H9" s="4" t="s">
        <v>18</v>
      </c>
      <c r="I9" s="4" t="s">
        <v>35</v>
      </c>
      <c r="J9" s="4" t="s">
        <v>32</v>
      </c>
    </row>
    <row r="10" spans="1:10" x14ac:dyDescent="0.15">
      <c r="A10" s="9"/>
      <c r="B10" s="10">
        <v>100006</v>
      </c>
      <c r="C10" s="3" t="s">
        <v>23</v>
      </c>
      <c r="D10" s="10" t="str">
        <f t="shared" si="0"/>
        <v>island_100006</v>
      </c>
      <c r="E10" s="10">
        <v>9</v>
      </c>
      <c r="F10" s="10">
        <v>9</v>
      </c>
      <c r="G10" s="4" t="s">
        <v>17</v>
      </c>
      <c r="H10" s="4" t="s">
        <v>18</v>
      </c>
      <c r="I10" s="4" t="s">
        <v>34</v>
      </c>
      <c r="J10" s="4" t="s">
        <v>33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志飞 林</cp:lastModifiedBy>
  <dcterms:created xsi:type="dcterms:W3CDTF">2024-11-04T07:57:00Z</dcterms:created>
  <dcterms:modified xsi:type="dcterms:W3CDTF">2025-12-23T05:57:57Z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51E4D9C6326A4DD5A8A42DB694C00334_12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