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repos\factors\"/>
    </mc:Choice>
  </mc:AlternateContent>
  <xr:revisionPtr revIDLastSave="0" documentId="13_ncr:1_{C8928851-98D9-466F-8ACC-9B8B55A7B757}" xr6:coauthVersionLast="47" xr6:coauthVersionMax="47" xr10:uidLastSave="{00000000-0000-0000-0000-000000000000}"/>
  <bookViews>
    <workbookView xWindow="-25320" yWindow="390" windowWidth="25440" windowHeight="1527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G3" i="2"/>
  <c r="F3" i="2"/>
  <c r="E3" i="2"/>
  <c r="D5" i="2"/>
  <c r="AI3" i="2"/>
  <c r="AH3" i="2"/>
  <c r="AG3" i="2"/>
  <c r="AF3" i="2"/>
  <c r="AE3" i="2"/>
  <c r="AD3" i="2"/>
  <c r="AC3" i="2"/>
  <c r="AB3" i="2"/>
  <c r="AA3" i="2"/>
  <c r="Z3" i="2"/>
  <c r="Y3" i="2"/>
  <c r="S3" i="2"/>
  <c r="X3" i="2"/>
  <c r="W3" i="2"/>
  <c r="V3" i="2"/>
  <c r="P3" i="2"/>
  <c r="Q3" i="2"/>
  <c r="R3" i="2"/>
  <c r="O3" i="2"/>
  <c r="U3" i="2"/>
  <c r="T3" i="2"/>
  <c r="N3" i="2"/>
  <c r="M3" i="2"/>
  <c r="L3" i="2"/>
  <c r="K3" i="2"/>
  <c r="J3" i="2"/>
  <c r="I3" i="2"/>
  <c r="H3" i="2"/>
  <c r="C1" i="2"/>
</calcChain>
</file>

<file path=xl/sharedStrings.xml><?xml version="1.0" encoding="utf-8"?>
<sst xmlns="http://schemas.openxmlformats.org/spreadsheetml/2006/main" count="64" uniqueCount="64">
  <si>
    <t>SGX Index</t>
  </si>
  <si>
    <t>CGUSECOG Index</t>
  </si>
  <si>
    <t>MXWO000G Index</t>
  </si>
  <si>
    <t>GSXUSGRO Index</t>
  </si>
  <si>
    <t>AWORLDSG Index</t>
  </si>
  <si>
    <t>WORLDGN Index</t>
  </si>
  <si>
    <t>RUTP50TR Index</t>
  </si>
  <si>
    <t>INDX6146 Index</t>
  </si>
  <si>
    <t>RU10USPG Index</t>
  </si>
  <si>
    <t>RU20GRTR Index</t>
  </si>
  <si>
    <t>RU30GRTR Index</t>
  </si>
  <si>
    <t>RU25USPG Index</t>
  </si>
  <si>
    <t>SBVGIGEN Index</t>
  </si>
  <si>
    <t>NFGGI Index</t>
  </si>
  <si>
    <t>BSDFU Index</t>
  </si>
  <si>
    <t>BBEQUGUN Index</t>
  </si>
  <si>
    <t>BNPIFEGU Index</t>
  </si>
  <si>
    <t>CAFGTR Index</t>
  </si>
  <si>
    <t>COWGTR1 Index</t>
  </si>
  <si>
    <t>DWLG Index</t>
  </si>
  <si>
    <t>DWSMDG Index</t>
  </si>
  <si>
    <t>DWMG Index</t>
  </si>
  <si>
    <t>FCIWAGN Index</t>
  </si>
  <si>
    <t>GRINNT Index</t>
  </si>
  <si>
    <t>HZIGB Index</t>
  </si>
  <si>
    <t>IIDGROW Index</t>
  </si>
  <si>
    <t>MSGGTMGU Index</t>
  </si>
  <si>
    <t>Citi_World_Growth</t>
  </si>
  <si>
    <t>SPSG_World_Growth</t>
  </si>
  <si>
    <t>Barclays_World_Growth</t>
  </si>
  <si>
    <t>GS_World_Growth</t>
  </si>
  <si>
    <t>CITIC_World_Growth</t>
  </si>
  <si>
    <t>SGX Index                0.192803</t>
  </si>
  <si>
    <t>CGUSECOG Index           0.068369</t>
  </si>
  <si>
    <t>MXWO000G Index           0.196572</t>
  </si>
  <si>
    <t>GSXUSGRO Index           0.177721</t>
  </si>
  <si>
    <t>AWORLDSG Index           0.197394</t>
  </si>
  <si>
    <t>WORLDGN Index            0.198467</t>
  </si>
  <si>
    <t>RUTP50TR Index           0.191632</t>
  </si>
  <si>
    <t>INDX6146 Index           0.195273</t>
  </si>
  <si>
    <t>RU10USPG Index           0.194492</t>
  </si>
  <si>
    <t>RU20GRTR Index           0.187729</t>
  </si>
  <si>
    <t>RU30GRTR Index           0.195646</t>
  </si>
  <si>
    <t>RU25USPG Index           0.189758</t>
  </si>
  <si>
    <t>SBVGIGEN Index           0.182839</t>
  </si>
  <si>
    <t>NFGGI Index              0.193705</t>
  </si>
  <si>
    <t>BSDFU Index              0.085828</t>
  </si>
  <si>
    <t>BBEQUGUN Index           0.195788</t>
  </si>
  <si>
    <t>BNPIFEGU Index           0.195517</t>
  </si>
  <si>
    <t>CAFGTR Index             0.174776</t>
  </si>
  <si>
    <t>COWGTR1 Index            0.189107</t>
  </si>
  <si>
    <t>DWLG Index               0.193600</t>
  </si>
  <si>
    <t>DWSMDG Index             0.191188</t>
  </si>
  <si>
    <t>DWMG Index               0.191938</t>
  </si>
  <si>
    <t>FCIWAGN Index            0.196983</t>
  </si>
  <si>
    <t>GRINNT Index             0.184238</t>
  </si>
  <si>
    <t>HZIGB Index              0.182748</t>
  </si>
  <si>
    <t>IIDGROW Index            0.144921</t>
  </si>
  <si>
    <t>MSGGTMGU Index           0.197327</t>
  </si>
  <si>
    <t>Citi_World_Growth        0.094887</t>
  </si>
  <si>
    <t>SPSG_World_Growth        0.170067</t>
  </si>
  <si>
    <t>Barclays_World_Growth    0.149801</t>
  </si>
  <si>
    <t>GS_World_Growth         -0.050814</t>
  </si>
  <si>
    <t>CITIC_World_Growth       0.162091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</si>
</sst>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9"/>
  <sheetViews>
    <sheetView topLeftCell="A48" workbookViewId="0">
      <selection activeCell="B79" sqref="B79:AG79"/>
    </sheetView>
  </sheetViews>
  <sheetFormatPr defaultRowHeight="15"/>
  <cols>
    <col min="1" max="1" width="18.28515625" bestFit="1" customWidth="1"/>
    <col min="2" max="2" width="21.5703125" customWidth="1"/>
    <col min="3" max="3" width="21.7109375" customWidth="1"/>
    <col min="4" max="4" width="22.7109375" customWidth="1"/>
    <col min="5" max="5" width="16.42578125" customWidth="1"/>
    <col min="6" max="6" width="18.5703125" customWidth="1"/>
    <col min="7" max="7" width="24.5703125" customWidth="1"/>
    <col min="8" max="8" width="28.140625" customWidth="1"/>
    <col min="9" max="9" width="24.28515625" customWidth="1"/>
    <col min="10" max="10" width="21.28515625" customWidth="1"/>
    <col min="11" max="11" width="22" customWidth="1"/>
    <col min="12" max="12" width="19.85546875" customWidth="1"/>
    <col min="13" max="13" width="17.85546875" customWidth="1"/>
    <col min="14" max="14" width="18.42578125" customWidth="1"/>
    <col min="15" max="15" width="20.140625" customWidth="1"/>
    <col min="16" max="16" width="18.28515625" customWidth="1"/>
    <col min="17" max="17" width="15.140625" customWidth="1"/>
    <col min="18" max="18" width="18.85546875" customWidth="1"/>
    <col min="19" max="19" width="20.42578125" customWidth="1"/>
    <col min="20" max="20" width="19.140625" customWidth="1"/>
    <col min="21" max="21" width="16.42578125" customWidth="1"/>
    <col min="22" max="22" width="17.42578125" customWidth="1"/>
    <col min="23" max="23" width="19.85546875" customWidth="1"/>
    <col min="24" max="24" width="23.5703125" customWidth="1"/>
    <col min="25" max="25" width="25.28515625" customWidth="1"/>
    <col min="26" max="26" width="21.140625" customWidth="1"/>
    <col min="27" max="27" width="36.85546875" customWidth="1"/>
    <col min="28" max="28" width="24.140625" customWidth="1"/>
    <col min="29" max="29" width="26.140625" customWidth="1"/>
    <col min="30" max="30" width="27.7109375" customWidth="1"/>
    <col min="31" max="31" width="31.7109375" customWidth="1"/>
    <col min="32" max="32" width="27.140625" customWidth="1"/>
    <col min="33" max="33" width="27.42578125" customWidth="1"/>
  </cols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>
      <c r="A2" s="2">
        <v>43404</v>
      </c>
      <c r="B2">
        <v>-8.1384148113047394E-2</v>
      </c>
      <c r="C2">
        <v>-1.518550339356328E-3</v>
      </c>
      <c r="D2">
        <v>-9.2999198282773476E-2</v>
      </c>
      <c r="E2">
        <v>-0.1331114808652247</v>
      </c>
      <c r="F2">
        <v>-8.3665577505320887E-2</v>
      </c>
      <c r="G2">
        <v>-8.3831131533601333E-2</v>
      </c>
      <c r="H2">
        <v>-6.2080561596092758E-2</v>
      </c>
      <c r="I2">
        <v>-9.1107009275386508E-2</v>
      </c>
      <c r="J2">
        <v>-8.9923083154284988E-2</v>
      </c>
      <c r="K2">
        <v>-0.12653638312021359</v>
      </c>
      <c r="L2">
        <v>-9.2301723130169711E-2</v>
      </c>
      <c r="M2">
        <v>-0.1203985917039888</v>
      </c>
      <c r="N2">
        <v>-6.6764706837165622E-2</v>
      </c>
      <c r="O2">
        <v>-7.4821472981134729E-2</v>
      </c>
      <c r="P2">
        <v>-4.4978783592645073E-2</v>
      </c>
      <c r="Q2">
        <v>-7.9155359353700994E-2</v>
      </c>
      <c r="R2">
        <v>-0.10191410042017369</v>
      </c>
      <c r="S2">
        <v>-0.10207041614539659</v>
      </c>
      <c r="T2">
        <v>-0.1057473591444462</v>
      </c>
      <c r="U2">
        <v>-8.4724867508289115E-2</v>
      </c>
      <c r="V2">
        <v>-0.107528392961189</v>
      </c>
      <c r="W2">
        <v>-0.1008685020799349</v>
      </c>
      <c r="X2">
        <v>-8.3626663965492676E-2</v>
      </c>
      <c r="Y2">
        <v>-0.12533190955851869</v>
      </c>
      <c r="Z2">
        <v>-6.6195915694114538E-2</v>
      </c>
      <c r="AA2">
        <v>-3.3816085866858248E-2</v>
      </c>
      <c r="AB2">
        <v>-8.8451652145278281E-2</v>
      </c>
      <c r="AC2">
        <v>-3.9065333440412443E-2</v>
      </c>
      <c r="AD2">
        <v>-0.1066742421061799</v>
      </c>
      <c r="AE2">
        <v>-5.3637385912942037E-2</v>
      </c>
      <c r="AF2">
        <v>-3.4101194259457501E-3</v>
      </c>
      <c r="AG2">
        <v>-8.3163806871300719E-2</v>
      </c>
    </row>
    <row r="3" spans="1:33">
      <c r="A3" s="2">
        <v>43434</v>
      </c>
      <c r="B3">
        <v>1.3362513159979489E-2</v>
      </c>
      <c r="C3">
        <v>1.1768028989183939E-2</v>
      </c>
      <c r="D3">
        <v>5.6742037580908011E-3</v>
      </c>
      <c r="E3">
        <v>1.6032516653494481E-2</v>
      </c>
      <c r="F3">
        <v>1.879961615632908E-2</v>
      </c>
      <c r="G3">
        <v>2.0132597724209281E-2</v>
      </c>
      <c r="H3">
        <v>1.214161991168616E-2</v>
      </c>
      <c r="I3">
        <v>9.1041392010340338E-3</v>
      </c>
      <c r="J3">
        <v>8.6720913155109436E-3</v>
      </c>
      <c r="K3">
        <v>1.5643142786675449E-2</v>
      </c>
      <c r="L3">
        <v>1.0997736382223341E-2</v>
      </c>
      <c r="M3">
        <v>1.793182306389118E-2</v>
      </c>
      <c r="N3">
        <v>2.7268837552309581E-2</v>
      </c>
      <c r="O3">
        <v>2.023731807534257E-2</v>
      </c>
      <c r="P3">
        <v>0.1138033175355451</v>
      </c>
      <c r="Q3">
        <v>6.1351151310204974E-3</v>
      </c>
      <c r="R3">
        <v>2.9220056423331808E-2</v>
      </c>
      <c r="S3">
        <v>-4.1744176254889798E-2</v>
      </c>
      <c r="T3">
        <v>1.1599491273746709E-2</v>
      </c>
      <c r="U3">
        <v>9.9665370591548452E-3</v>
      </c>
      <c r="V3">
        <v>1.6374670311276152E-2</v>
      </c>
      <c r="W3">
        <v>2.159764109423112E-2</v>
      </c>
      <c r="X3">
        <v>2.1702284450995091E-2</v>
      </c>
      <c r="Y3">
        <v>-3.4147227672407521E-2</v>
      </c>
      <c r="Z3">
        <v>-1.0726831223330289E-2</v>
      </c>
      <c r="AA3">
        <v>1.549738980978321E-2</v>
      </c>
      <c r="AB3">
        <v>1.7032314556312711E-2</v>
      </c>
      <c r="AC3">
        <v>-1.383788203593068E-2</v>
      </c>
      <c r="AD3">
        <v>2.801393619706527E-2</v>
      </c>
      <c r="AE3">
        <v>1.1375391987263891E-2</v>
      </c>
      <c r="AF3">
        <v>6.9033733140150188E-3</v>
      </c>
      <c r="AG3">
        <v>1.41689588971357E-2</v>
      </c>
    </row>
    <row r="4" spans="1:33">
      <c r="A4" s="2">
        <v>43465</v>
      </c>
      <c r="B4">
        <v>-8.7241511131026295E-2</v>
      </c>
      <c r="C4">
        <v>-1.412049662788328E-2</v>
      </c>
      <c r="D4">
        <v>-7.4660780104499946E-2</v>
      </c>
      <c r="E4">
        <v>-8.4342704744971519E-2</v>
      </c>
      <c r="F4">
        <v>-7.3361304962109797E-2</v>
      </c>
      <c r="G4">
        <v>-7.1796762769545164E-2</v>
      </c>
      <c r="H4">
        <v>-8.5388338692073074E-2</v>
      </c>
      <c r="I4">
        <v>-6.1988102237188543E-2</v>
      </c>
      <c r="J4">
        <v>-8.68598730330149E-2</v>
      </c>
      <c r="K4">
        <v>-0.1168483230903066</v>
      </c>
      <c r="L4">
        <v>-8.8266835094227503E-2</v>
      </c>
      <c r="M4">
        <v>-0.1093202105459499</v>
      </c>
      <c r="N4">
        <v>-5.4369984084521317E-2</v>
      </c>
      <c r="O4">
        <v>-6.6169828364950334E-2</v>
      </c>
      <c r="P4">
        <v>4.1912664219988287E-2</v>
      </c>
      <c r="Q4">
        <v>-8.2401692644622271E-2</v>
      </c>
      <c r="R4">
        <v>-0.1120504682884992</v>
      </c>
      <c r="S4">
        <v>-0.1037139707292133</v>
      </c>
      <c r="T4">
        <v>-7.2136176038862354E-2</v>
      </c>
      <c r="U4">
        <v>-8.8748549466607485E-2</v>
      </c>
      <c r="V4">
        <v>-0.1140719914628141</v>
      </c>
      <c r="W4">
        <v>-0.1083681674069286</v>
      </c>
      <c r="X4">
        <v>-7.3095856323704411E-2</v>
      </c>
      <c r="Y4">
        <v>-4.1371669763977333E-2</v>
      </c>
      <c r="Z4">
        <v>-4.0122610933701952E-2</v>
      </c>
      <c r="AA4">
        <v>-1.6802678728185191E-2</v>
      </c>
      <c r="AB4">
        <v>-6.6769068893892447E-2</v>
      </c>
      <c r="AC4">
        <v>-7.2185710933930312E-3</v>
      </c>
      <c r="AD4">
        <v>-0.1168989567660369</v>
      </c>
      <c r="AE4">
        <v>-2.343665221805152E-2</v>
      </c>
      <c r="AF4">
        <v>-7.8855835007733991E-4</v>
      </c>
      <c r="AG4">
        <v>-7.3617079149970163E-2</v>
      </c>
    </row>
    <row r="5" spans="1:33">
      <c r="A5" s="2">
        <v>43496</v>
      </c>
      <c r="B5">
        <v>7.391456175066935E-2</v>
      </c>
      <c r="C5">
        <v>3.7534102544269921E-3</v>
      </c>
      <c r="D5">
        <v>8.3179766870789651E-2</v>
      </c>
      <c r="E5">
        <v>0.16043689320388349</v>
      </c>
      <c r="F5">
        <v>7.9076859103194952E-2</v>
      </c>
      <c r="G5">
        <v>7.8517218833539015E-2</v>
      </c>
      <c r="H5">
        <v>6.8823514688015619E-2</v>
      </c>
      <c r="I5">
        <v>7.7565867871207672E-2</v>
      </c>
      <c r="J5">
        <v>8.9320412922405001E-2</v>
      </c>
      <c r="K5">
        <v>0.1154829362305099</v>
      </c>
      <c r="L5">
        <v>9.1752720908034879E-2</v>
      </c>
      <c r="M5">
        <v>0.11877736407519079</v>
      </c>
      <c r="N5">
        <v>5.4531000451202287E-2</v>
      </c>
      <c r="O5">
        <v>8.0330511890366774E-2</v>
      </c>
      <c r="P5">
        <v>-9.3589939932274935E-2</v>
      </c>
      <c r="Q5">
        <v>9.9241694309397666E-2</v>
      </c>
      <c r="R5">
        <v>0.1126123927740998</v>
      </c>
      <c r="S5">
        <v>7.8970706859131878E-2</v>
      </c>
      <c r="T5">
        <v>9.509655084348978E-2</v>
      </c>
      <c r="U5">
        <v>9.0638836722034988E-2</v>
      </c>
      <c r="V5">
        <v>0.1155549635738196</v>
      </c>
      <c r="W5">
        <v>0.1131068149001988</v>
      </c>
      <c r="X5">
        <v>7.6394461547440118E-2</v>
      </c>
      <c r="Y5">
        <v>0.1121497344250653</v>
      </c>
      <c r="Z5">
        <v>5.7388114590025019E-2</v>
      </c>
      <c r="AA5">
        <v>2.02393921330839E-2</v>
      </c>
      <c r="AB5">
        <v>8.0617573946954346E-2</v>
      </c>
      <c r="AC5">
        <v>1.879784404009275E-2</v>
      </c>
      <c r="AD5">
        <v>9.1177852798588144E-2</v>
      </c>
      <c r="AE5">
        <v>3.8111111516248908E-2</v>
      </c>
      <c r="AF5">
        <v>2.2932705952349972E-3</v>
      </c>
      <c r="AG5">
        <v>7.8168126618021139E-2</v>
      </c>
    </row>
    <row r="6" spans="1:33">
      <c r="A6" s="2">
        <v>43524</v>
      </c>
      <c r="B6">
        <v>3.9012154385826607E-2</v>
      </c>
      <c r="C6">
        <v>-1.7143916952703231E-2</v>
      </c>
      <c r="D6">
        <v>3.3298310838115297E-2</v>
      </c>
      <c r="E6">
        <v>7.8017151223593428E-2</v>
      </c>
      <c r="F6">
        <v>3.4478698351530612E-2</v>
      </c>
      <c r="G6">
        <v>3.2897463050785003E-2</v>
      </c>
      <c r="H6">
        <v>3.1883192239140927E-2</v>
      </c>
      <c r="I6">
        <v>3.6571764260786122E-2</v>
      </c>
      <c r="J6">
        <v>3.3916384505385137E-2</v>
      </c>
      <c r="K6">
        <v>6.457882055205566E-2</v>
      </c>
      <c r="L6">
        <v>3.7909037800337719E-2</v>
      </c>
      <c r="M6">
        <v>6.5077560611972229E-2</v>
      </c>
      <c r="N6">
        <v>4.3496716267887203E-2</v>
      </c>
      <c r="O6">
        <v>2.50718203186211E-2</v>
      </c>
      <c r="P6">
        <v>2.0969831227589442E-2</v>
      </c>
      <c r="Q6">
        <v>3.4177740308054538E-2</v>
      </c>
      <c r="R6">
        <v>2.4722776567372758E-2</v>
      </c>
      <c r="S6">
        <v>3.9800584039288323E-2</v>
      </c>
      <c r="T6">
        <v>7.6143217138378017E-2</v>
      </c>
      <c r="U6">
        <v>3.0677660477842931E-2</v>
      </c>
      <c r="V6">
        <v>5.1962344742664479E-2</v>
      </c>
      <c r="W6">
        <v>4.9528373086116913E-2</v>
      </c>
      <c r="X6">
        <v>3.7564667344403002E-2</v>
      </c>
      <c r="Y6">
        <v>4.5167129494041891E-2</v>
      </c>
      <c r="Z6">
        <v>2.8680525594404701E-2</v>
      </c>
      <c r="AA6">
        <v>6.8071010765107243E-3</v>
      </c>
      <c r="AB6">
        <v>2.983017276726185E-2</v>
      </c>
      <c r="AC6">
        <v>4.1424672239305368E-3</v>
      </c>
      <c r="AD6">
        <v>4.4070629578346288E-2</v>
      </c>
      <c r="AE6">
        <v>1.1014815134235859E-2</v>
      </c>
      <c r="AF6">
        <v>3.1172223952970388E-3</v>
      </c>
      <c r="AG6">
        <v>4.4635446267914117E-2</v>
      </c>
    </row>
    <row r="7" spans="1:33">
      <c r="A7" s="2">
        <v>43553</v>
      </c>
      <c r="B7">
        <v>2.6156362043549871E-2</v>
      </c>
      <c r="C7">
        <v>1.2783883270652829E-3</v>
      </c>
      <c r="D7">
        <v>2.2448181462651599E-2</v>
      </c>
      <c r="E7">
        <v>2.7163368257663301E-3</v>
      </c>
      <c r="F7">
        <v>2.660361544272094E-2</v>
      </c>
      <c r="G7">
        <v>2.5170689667981749E-2</v>
      </c>
      <c r="H7">
        <v>2.8977714526530859E-2</v>
      </c>
      <c r="I7">
        <v>1.681282653253735E-2</v>
      </c>
      <c r="J7">
        <v>2.740323523042543E-2</v>
      </c>
      <c r="K7">
        <v>-1.3533127908222919E-2</v>
      </c>
      <c r="L7">
        <v>2.5286730409184392E-2</v>
      </c>
      <c r="M7">
        <v>-3.415447831689455E-3</v>
      </c>
      <c r="N7">
        <v>3.1556407444409462E-2</v>
      </c>
      <c r="O7">
        <v>1.3575978161965541E-2</v>
      </c>
      <c r="P7">
        <v>0.17806707855251541</v>
      </c>
      <c r="Q7">
        <v>1.7792212833684928E-2</v>
      </c>
      <c r="R7">
        <v>1.436203158872695E-2</v>
      </c>
      <c r="S7">
        <v>-3.7411169327448923E-2</v>
      </c>
      <c r="T7">
        <v>1.819155916470527E-2</v>
      </c>
      <c r="U7">
        <v>2.5030959712958319E-2</v>
      </c>
      <c r="V7">
        <v>-7.7249762388140741E-3</v>
      </c>
      <c r="W7">
        <v>1.1514270373547131E-3</v>
      </c>
      <c r="X7">
        <v>3.0582784283157419E-2</v>
      </c>
      <c r="Y7">
        <v>2.1716488832846489E-2</v>
      </c>
      <c r="Z7">
        <v>2.5298795118847469E-2</v>
      </c>
      <c r="AA7">
        <v>2.1115757088125742E-2</v>
      </c>
      <c r="AB7">
        <v>2.466164816941685E-2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s="2">
        <v>43585</v>
      </c>
      <c r="B8">
        <v>3.8911724000896493E-2</v>
      </c>
      <c r="C8">
        <v>-6.2922046207424254E-3</v>
      </c>
      <c r="D8">
        <v>4.032282741738058E-2</v>
      </c>
      <c r="E8">
        <v>4.5955882352941117E-2</v>
      </c>
      <c r="F8">
        <v>3.9581905414667773E-2</v>
      </c>
      <c r="G8">
        <v>3.3647609592068813E-2</v>
      </c>
      <c r="H8">
        <v>4.5994699118476763E-2</v>
      </c>
      <c r="I8">
        <v>5.6217890578247331E-2</v>
      </c>
      <c r="J8">
        <v>4.4646097281862529E-2</v>
      </c>
      <c r="K8">
        <v>3.0451721548562901E-2</v>
      </c>
      <c r="L8">
        <v>4.4108743238896457E-2</v>
      </c>
      <c r="M8">
        <v>3.4739923041044118E-2</v>
      </c>
      <c r="N8">
        <v>2.244879932363375E-2</v>
      </c>
      <c r="O8">
        <v>2.7542372881355751E-2</v>
      </c>
      <c r="P8">
        <v>-6.5570955859399427E-2</v>
      </c>
      <c r="Q8">
        <v>3.7549582994304442E-2</v>
      </c>
      <c r="R8">
        <v>3.7659736553947283E-2</v>
      </c>
      <c r="S8">
        <v>2.2015887754049279E-2</v>
      </c>
      <c r="T8">
        <v>4.0870742507818747E-2</v>
      </c>
      <c r="U8">
        <v>4.5260874257156747E-2</v>
      </c>
      <c r="V8">
        <v>3.6444926296524738E-2</v>
      </c>
      <c r="W8">
        <v>4.0704583782070758E-2</v>
      </c>
      <c r="X8">
        <v>3.6752837379891989E-2</v>
      </c>
      <c r="Y8">
        <v>3.7518669292483382E-2</v>
      </c>
      <c r="Z8">
        <v>4.7796347931589267E-2</v>
      </c>
      <c r="AA8">
        <v>6.7408867791494131E-3</v>
      </c>
      <c r="AB8">
        <v>3.5265622071327218E-2</v>
      </c>
      <c r="AC8">
        <v>2.2950292543461391E-2</v>
      </c>
      <c r="AD8">
        <v>3.3100430566880952E-2</v>
      </c>
      <c r="AE8">
        <v>2.197320499732525E-2</v>
      </c>
      <c r="AF8">
        <v>2.99038811036628E-3</v>
      </c>
      <c r="AG8">
        <v>3.8744059933150783E-2</v>
      </c>
    </row>
    <row r="9" spans="1:33">
      <c r="A9" s="2">
        <v>43616</v>
      </c>
      <c r="B9">
        <v>-5.4640840912300481E-2</v>
      </c>
      <c r="C9">
        <v>1.204170790310544E-2</v>
      </c>
      <c r="D9">
        <v>-5.4577141134339757E-2</v>
      </c>
      <c r="E9">
        <v>-5.2261585422255119E-2</v>
      </c>
      <c r="F9">
        <v>-5.9870659983129682E-2</v>
      </c>
      <c r="G9">
        <v>-5.1348925907229843E-2</v>
      </c>
      <c r="H9">
        <v>-6.8986111102100067E-2</v>
      </c>
      <c r="I9">
        <v>-5.3550010621758792E-2</v>
      </c>
      <c r="J9">
        <v>-6.4755630510590967E-2</v>
      </c>
      <c r="K9">
        <v>-7.419091296379976E-2</v>
      </c>
      <c r="L9">
        <v>-6.3965924679691422E-2</v>
      </c>
      <c r="M9">
        <v>-6.7249063186598512E-2</v>
      </c>
      <c r="N9">
        <v>-2.2606940981907079E-2</v>
      </c>
      <c r="O9">
        <v>-5.0812510920845599E-2</v>
      </c>
      <c r="P9">
        <v>5.8646666778024548E-2</v>
      </c>
      <c r="Q9">
        <v>-6.2033219171787612E-2</v>
      </c>
      <c r="R9">
        <v>-5.5942574615266971E-2</v>
      </c>
      <c r="S9">
        <v>-9.0232576919970886E-2</v>
      </c>
      <c r="T9">
        <v>-7.3181260508020096E-2</v>
      </c>
      <c r="U9">
        <v>-6.2734222399434159E-2</v>
      </c>
      <c r="V9">
        <v>-7.2725021856565264E-2</v>
      </c>
      <c r="W9">
        <v>-6.6782337498933253E-2</v>
      </c>
      <c r="X9">
        <v>-5.6089012063906041E-2</v>
      </c>
      <c r="Y9">
        <v>-4.4082543898621318E-2</v>
      </c>
      <c r="Z9">
        <v>-6.2923932500119628E-2</v>
      </c>
      <c r="AA9">
        <v>-1.922914709971069E-2</v>
      </c>
      <c r="AB9">
        <v>-5.2357673364493262E-2</v>
      </c>
      <c r="AC9">
        <v>-1.7358244729085561E-2</v>
      </c>
      <c r="AD9">
        <v>-7.0314740055568703E-2</v>
      </c>
      <c r="AE9">
        <v>-2.219696040989666E-2</v>
      </c>
      <c r="AF9">
        <v>-3.8851457014987622E-4</v>
      </c>
      <c r="AG9">
        <v>-3.7858181745711282E-2</v>
      </c>
    </row>
    <row r="10" spans="1:33">
      <c r="A10" s="2">
        <v>43644</v>
      </c>
      <c r="B10">
        <v>6.0561417128339068E-2</v>
      </c>
      <c r="C10">
        <v>-8.4183771100381222E-3</v>
      </c>
      <c r="D10">
        <v>6.8402958722553642E-2</v>
      </c>
      <c r="E10">
        <v>5.7485848135857998E-2</v>
      </c>
      <c r="F10">
        <v>6.8159316859865537E-2</v>
      </c>
      <c r="G10">
        <v>6.4571200520294525E-2</v>
      </c>
      <c r="H10">
        <v>7.0223895964701688E-2</v>
      </c>
      <c r="I10">
        <v>5.598359189269253E-2</v>
      </c>
      <c r="J10">
        <v>6.7572366981626608E-2</v>
      </c>
      <c r="K10">
        <v>7.7021660068205433E-2</v>
      </c>
      <c r="L10">
        <v>6.926972161722178E-2</v>
      </c>
      <c r="M10">
        <v>7.6957711024094877E-2</v>
      </c>
      <c r="N10">
        <v>4.087102283309707E-2</v>
      </c>
      <c r="O10">
        <v>5.8944810573984707E-2</v>
      </c>
      <c r="P10">
        <v>-4.0219003439679428E-2</v>
      </c>
      <c r="Q10">
        <v>6.9894966491175214E-2</v>
      </c>
      <c r="R10">
        <v>7.6981196816839459E-2</v>
      </c>
      <c r="S10">
        <v>7.2920781313106531E-2</v>
      </c>
      <c r="T10">
        <v>7.8181305616159547E-2</v>
      </c>
      <c r="U10">
        <v>6.9498377472249961E-2</v>
      </c>
      <c r="V10">
        <v>7.2111483689352607E-2</v>
      </c>
      <c r="W10">
        <v>7.3365019659028308E-2</v>
      </c>
      <c r="X10">
        <v>6.8990233076278829E-2</v>
      </c>
      <c r="Y10">
        <v>7.2319081522843609E-2</v>
      </c>
      <c r="Z10">
        <v>4.5921534062084657E-2</v>
      </c>
      <c r="AA10">
        <v>3.5252793599272358E-2</v>
      </c>
      <c r="AB10">
        <v>6.4854189166478893E-2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>
      <c r="A11" s="2">
        <v>43677</v>
      </c>
      <c r="B11">
        <v>1.0591050371121961E-2</v>
      </c>
      <c r="C11">
        <v>1.05807008017389E-3</v>
      </c>
      <c r="D11">
        <v>1.108737037131413E-2</v>
      </c>
      <c r="E11">
        <v>2.9533917858791E-2</v>
      </c>
      <c r="F11">
        <v>1.2860494530427809E-2</v>
      </c>
      <c r="G11">
        <v>1.0711930299559301E-2</v>
      </c>
      <c r="H11">
        <v>1.6713397545424339E-2</v>
      </c>
      <c r="I11">
        <v>1.9301298380116409E-2</v>
      </c>
      <c r="J11">
        <v>2.1977644876490121E-2</v>
      </c>
      <c r="K11">
        <v>9.7738084323621965E-3</v>
      </c>
      <c r="L11">
        <v>2.1707405770721611E-2</v>
      </c>
      <c r="M11">
        <v>1.53443036425549E-2</v>
      </c>
      <c r="N11">
        <v>2.536363746648718E-2</v>
      </c>
      <c r="O11">
        <v>1.2168833878034579E-3</v>
      </c>
      <c r="P11">
        <v>-8.2723700866362937E-2</v>
      </c>
      <c r="Q11">
        <v>1.991519861778035E-2</v>
      </c>
      <c r="R11">
        <v>1.236846764216182E-2</v>
      </c>
      <c r="S11">
        <v>2.0827904013766881E-2</v>
      </c>
      <c r="T11">
        <v>3.4286558782236083E-2</v>
      </c>
      <c r="U11">
        <v>1.8814785701094291E-2</v>
      </c>
      <c r="V11">
        <v>9.7440238938062418E-3</v>
      </c>
      <c r="W11">
        <v>9.8049204999675066E-3</v>
      </c>
      <c r="X11">
        <v>1.395531069247413E-2</v>
      </c>
      <c r="Y11">
        <v>4.3435641149522919E-3</v>
      </c>
      <c r="Z11">
        <v>1.7989724802462529E-2</v>
      </c>
      <c r="AA11">
        <v>1.758174693547554E-3</v>
      </c>
      <c r="AB11">
        <v>7.5846148470706254E-3</v>
      </c>
      <c r="AC11">
        <v>2.8921905337580831E-3</v>
      </c>
      <c r="AD11">
        <v>1.11305462509359E-2</v>
      </c>
      <c r="AE11">
        <v>-3.6761202357587508E-3</v>
      </c>
      <c r="AF11">
        <v>1.554582148857212E-3</v>
      </c>
      <c r="AG11">
        <v>8.1639770398325186E-3</v>
      </c>
    </row>
    <row r="12" spans="1:33">
      <c r="A12" s="2">
        <v>43707</v>
      </c>
      <c r="B12">
        <v>-8.8657132791999382E-3</v>
      </c>
      <c r="C12">
        <v>-6.1821706199322044E-3</v>
      </c>
      <c r="D12">
        <v>-1.1300594370223131E-2</v>
      </c>
      <c r="E12">
        <v>-4.5271178843567912E-2</v>
      </c>
      <c r="F12">
        <v>-1.4384443067537171E-2</v>
      </c>
      <c r="G12">
        <v>-9.6093084594883749E-3</v>
      </c>
      <c r="H12">
        <v>-1.6543364769633029E-2</v>
      </c>
      <c r="I12">
        <v>-1.039183172290159E-2</v>
      </c>
      <c r="J12">
        <v>-9.1248943683649442E-3</v>
      </c>
      <c r="K12">
        <v>-4.3152494081994293E-2</v>
      </c>
      <c r="L12">
        <v>-1.00182161165917E-2</v>
      </c>
      <c r="M12">
        <v>-2.91400391769332E-2</v>
      </c>
      <c r="N12">
        <v>4.7147627681631832E-3</v>
      </c>
      <c r="O12">
        <v>-1.2987463971941501E-2</v>
      </c>
      <c r="P12">
        <v>-6.3498037528899487E-2</v>
      </c>
      <c r="Q12">
        <v>-2.0166829785132619E-2</v>
      </c>
      <c r="R12">
        <v>-4.6514943759270011E-2</v>
      </c>
      <c r="S12">
        <v>-2.005851413010884E-2</v>
      </c>
      <c r="T12">
        <v>-1.238726979957239E-2</v>
      </c>
      <c r="U12">
        <v>-1.081337344483679E-2</v>
      </c>
      <c r="V12">
        <v>-3.7826562053362767E-2</v>
      </c>
      <c r="W12">
        <v>-3.1137260999521969E-2</v>
      </c>
      <c r="X12">
        <v>-7.4731806031923531E-3</v>
      </c>
      <c r="Y12">
        <v>-3.5186007266742592E-2</v>
      </c>
      <c r="Z12">
        <v>-1.282198023333503E-2</v>
      </c>
      <c r="AA12">
        <v>1.7311269130250159E-2</v>
      </c>
      <c r="AB12">
        <v>-1.3198375095023531E-2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>
      <c r="A13" s="2">
        <v>43738</v>
      </c>
      <c r="B13">
        <v>1.7527959753236291E-3</v>
      </c>
      <c r="C13">
        <v>6.8908500587949728E-3</v>
      </c>
      <c r="D13">
        <v>3.52104983359669E-3</v>
      </c>
      <c r="E13">
        <v>-7.0140845070422508E-2</v>
      </c>
      <c r="F13">
        <v>8.472281326163511E-3</v>
      </c>
      <c r="G13">
        <v>4.3137826047754402E-3</v>
      </c>
      <c r="H13">
        <v>1.709093075875856E-2</v>
      </c>
      <c r="I13">
        <v>1.09284108410892E-2</v>
      </c>
      <c r="J13">
        <v>-8.1235839030646684E-4</v>
      </c>
      <c r="K13">
        <v>-8.2079587363256268E-3</v>
      </c>
      <c r="L13">
        <v>-4.2987160144658532E-4</v>
      </c>
      <c r="M13">
        <v>-1.9528937606061669E-2</v>
      </c>
      <c r="N13">
        <v>2.1052104768886078E-2</v>
      </c>
      <c r="O13">
        <v>1.583224853111909E-2</v>
      </c>
      <c r="P13">
        <v>3.1040685880506791E-2</v>
      </c>
      <c r="Q13">
        <v>1.0193203512791181E-2</v>
      </c>
      <c r="R13">
        <v>2.982459806877058E-3</v>
      </c>
      <c r="S13">
        <v>1.4808045387630919E-2</v>
      </c>
      <c r="T13">
        <v>-1.8841781344076661E-2</v>
      </c>
      <c r="U13">
        <v>1.75614798630308E-3</v>
      </c>
      <c r="V13">
        <v>-1.2429901713358891E-3</v>
      </c>
      <c r="W13">
        <v>-3.1584788083144359E-3</v>
      </c>
      <c r="X13">
        <v>4.3105697256726749E-3</v>
      </c>
      <c r="Y13">
        <v>9.0836364685720206E-3</v>
      </c>
      <c r="Z13">
        <v>3.583504554205641E-3</v>
      </c>
      <c r="AA13">
        <v>3.116140203186069E-3</v>
      </c>
      <c r="AB13">
        <v>6.5023550769311989E-3</v>
      </c>
      <c r="AC13">
        <v>-8.2454690975303641E-3</v>
      </c>
      <c r="AD13">
        <v>9.7973599713868653E-3</v>
      </c>
      <c r="AE13">
        <v>-3.7981576275250561E-3</v>
      </c>
      <c r="AF13">
        <v>-4.4199266341144964E-3</v>
      </c>
      <c r="AG13">
        <v>1.212538584428568E-2</v>
      </c>
    </row>
    <row r="14" spans="1:33">
      <c r="A14" s="2">
        <v>43769</v>
      </c>
      <c r="B14">
        <v>1.6514104219964128E-2</v>
      </c>
      <c r="C14">
        <v>-1.558730057502433E-2</v>
      </c>
      <c r="D14">
        <v>2.9622534025638411E-2</v>
      </c>
      <c r="E14">
        <v>4.1603554478441003E-2</v>
      </c>
      <c r="F14">
        <v>3.1015037593984829E-2</v>
      </c>
      <c r="G14">
        <v>2.718716119631814E-2</v>
      </c>
      <c r="H14">
        <v>2.995886222848276E-2</v>
      </c>
      <c r="I14">
        <v>2.6406173816871489E-2</v>
      </c>
      <c r="J14">
        <v>2.749850208577476E-2</v>
      </c>
      <c r="K14">
        <v>2.845522197484418E-2</v>
      </c>
      <c r="L14">
        <v>2.820620374318206E-2</v>
      </c>
      <c r="M14">
        <v>2.5366741033025612E-2</v>
      </c>
      <c r="N14">
        <v>-3.5838676938692031E-3</v>
      </c>
      <c r="O14">
        <v>2.3135801613964668E-2</v>
      </c>
      <c r="P14">
        <v>4.6328606429579137E-2</v>
      </c>
      <c r="Q14">
        <v>2.7238201214349719E-2</v>
      </c>
      <c r="R14">
        <v>2.0962434744995709E-2</v>
      </c>
      <c r="S14">
        <v>5.1118744626317707E-2</v>
      </c>
      <c r="T14">
        <v>7.4296311840336138E-3</v>
      </c>
      <c r="U14">
        <v>3.09677646313864E-2</v>
      </c>
      <c r="V14">
        <v>1.7591646579313561E-2</v>
      </c>
      <c r="W14">
        <v>1.0157996146435529E-2</v>
      </c>
      <c r="X14">
        <v>2.6875382149950559E-2</v>
      </c>
      <c r="Y14">
        <v>3.8423958374707023E-2</v>
      </c>
      <c r="Z14">
        <v>3.6674323943094438E-2</v>
      </c>
      <c r="AA14">
        <v>-1.329553956722185E-3</v>
      </c>
      <c r="AB14">
        <v>2.7933696613527511E-2</v>
      </c>
      <c r="AC14">
        <v>8.8507959619894688E-3</v>
      </c>
      <c r="AD14">
        <v>1.3870261501855221E-2</v>
      </c>
      <c r="AE14">
        <v>2.2189817518855289E-2</v>
      </c>
      <c r="AF14">
        <v>3.336470096605702E-3</v>
      </c>
      <c r="AG14">
        <v>2.4019391970434279E-2</v>
      </c>
    </row>
    <row r="15" spans="1:33">
      <c r="A15" s="2">
        <v>43798</v>
      </c>
      <c r="B15">
        <v>3.2510667078416537E-2</v>
      </c>
      <c r="C15">
        <v>3.1730307234671962E-3</v>
      </c>
      <c r="D15">
        <v>3.4200835198139101E-2</v>
      </c>
      <c r="E15">
        <v>9.6558410082404178E-2</v>
      </c>
      <c r="F15">
        <v>3.2723754953212003E-2</v>
      </c>
      <c r="G15">
        <v>2.904240729287122E-2</v>
      </c>
      <c r="H15">
        <v>3.8747295422678629E-2</v>
      </c>
      <c r="I15">
        <v>4.277825860999096E-2</v>
      </c>
      <c r="J15">
        <v>4.2793158302503631E-2</v>
      </c>
      <c r="K15">
        <v>5.885870771011037E-2</v>
      </c>
      <c r="L15">
        <v>4.5291471616172529E-2</v>
      </c>
      <c r="M15">
        <v>6.7257819984927858E-2</v>
      </c>
      <c r="N15">
        <v>3.1271249952978808E-2</v>
      </c>
      <c r="O15">
        <v>2.2646491317152458E-2</v>
      </c>
      <c r="P15">
        <v>4.1439012275597882E-2</v>
      </c>
      <c r="Q15">
        <v>4.4875191334039943E-2</v>
      </c>
      <c r="R15">
        <v>5.7304180513270797E-2</v>
      </c>
      <c r="S15">
        <v>2.376392690169582E-2</v>
      </c>
      <c r="T15">
        <v>4.3905624581294989E-2</v>
      </c>
      <c r="U15">
        <v>4.4902234875153553E-2</v>
      </c>
      <c r="V15">
        <v>5.1149895001935557E-2</v>
      </c>
      <c r="W15">
        <v>5.128974611991044E-2</v>
      </c>
      <c r="X15">
        <v>3.5309821991484913E-2</v>
      </c>
      <c r="Y15">
        <v>3.8822845427701543E-2</v>
      </c>
      <c r="Z15">
        <v>3.6732366623903452E-2</v>
      </c>
      <c r="AA15">
        <v>9.0258526459428001E-3</v>
      </c>
      <c r="AB15">
        <v>2.9201990564770242E-2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>
      <c r="A16" s="2">
        <v>43830</v>
      </c>
      <c r="B16">
        <v>2.8180175777907431E-2</v>
      </c>
      <c r="C16">
        <v>-5.9021933772196444E-3</v>
      </c>
      <c r="D16">
        <v>2.8967185743006271E-2</v>
      </c>
      <c r="E16">
        <v>-4.8625232074971381E-3</v>
      </c>
      <c r="F16">
        <v>3.5767041360426521E-2</v>
      </c>
      <c r="G16">
        <v>3.4755794810149787E-2</v>
      </c>
      <c r="H16">
        <v>3.2419977916687832E-2</v>
      </c>
      <c r="I16">
        <v>2.356958346299454E-2</v>
      </c>
      <c r="J16">
        <v>2.9294721533967841E-2</v>
      </c>
      <c r="K16">
        <v>2.2915082121548469E-2</v>
      </c>
      <c r="L16">
        <v>2.96969311590678E-2</v>
      </c>
      <c r="M16">
        <v>8.5023570688567141E-3</v>
      </c>
      <c r="N16">
        <v>2.193346726674816E-2</v>
      </c>
      <c r="O16">
        <v>3.045349222111882E-2</v>
      </c>
      <c r="P16">
        <v>-2.4528173332425411E-3</v>
      </c>
      <c r="Q16">
        <v>3.2017241136450103E-2</v>
      </c>
      <c r="R16">
        <v>2.3526792340804681E-2</v>
      </c>
      <c r="S16">
        <v>1.8781902727919911E-2</v>
      </c>
      <c r="T16">
        <v>3.074475543331712E-2</v>
      </c>
      <c r="U16">
        <v>2.7368705214128711E-2</v>
      </c>
      <c r="V16">
        <v>2.0146094293505671E-2</v>
      </c>
      <c r="W16">
        <v>1.143927090573937E-2</v>
      </c>
      <c r="X16">
        <v>3.2504219496517273E-2</v>
      </c>
      <c r="Y16">
        <v>3.1551507028873882E-2</v>
      </c>
      <c r="Z16">
        <v>3.098360573774173E-2</v>
      </c>
      <c r="AA16">
        <v>7.726895404069456E-3</v>
      </c>
      <c r="AB16">
        <v>3.5116016500128522E-2</v>
      </c>
      <c r="AC16">
        <v>-3.9053938290966803E-4</v>
      </c>
      <c r="AD16">
        <v>2.5836207949856749E-2</v>
      </c>
      <c r="AE16">
        <v>1.765863527027833E-2</v>
      </c>
      <c r="AF16">
        <v>-4.0395647033723914E-3</v>
      </c>
      <c r="AG16">
        <v>1.714963462630243E-2</v>
      </c>
    </row>
    <row r="17" spans="1:33">
      <c r="A17" s="2">
        <v>43861</v>
      </c>
      <c r="B17">
        <v>2.2010961693480269E-2</v>
      </c>
      <c r="C17">
        <v>-9.5683289664583171E-4</v>
      </c>
      <c r="D17">
        <v>1.6567816114792411E-2</v>
      </c>
      <c r="E17">
        <v>8.6886993603411566E-2</v>
      </c>
      <c r="F17">
        <v>9.5308491673551377E-3</v>
      </c>
      <c r="G17">
        <v>9.003207313685424E-3</v>
      </c>
      <c r="H17">
        <v>1.374921237226223E-2</v>
      </c>
      <c r="I17">
        <v>1.2832522295664671E-2</v>
      </c>
      <c r="J17">
        <v>2.169723642128862E-2</v>
      </c>
      <c r="K17">
        <v>-1.1010433628976911E-2</v>
      </c>
      <c r="L17">
        <v>2.0193011337926059E-2</v>
      </c>
      <c r="M17">
        <v>8.9050555438907608E-4</v>
      </c>
      <c r="N17">
        <v>1.8467215612841811E-2</v>
      </c>
      <c r="O17">
        <v>-1.211050433665284E-2</v>
      </c>
      <c r="P17">
        <v>-1.447988525373956E-2</v>
      </c>
      <c r="Q17">
        <v>5.8308082876095124E-3</v>
      </c>
      <c r="R17">
        <v>-5.7586136145870714E-4</v>
      </c>
      <c r="S17">
        <v>-3.7800508467016658E-2</v>
      </c>
      <c r="T17">
        <v>-1.4932166943091411E-2</v>
      </c>
      <c r="U17">
        <v>2.7239304104596181E-2</v>
      </c>
      <c r="V17">
        <v>-1.5629202348163899E-2</v>
      </c>
      <c r="W17">
        <v>-3.8810491907836919E-3</v>
      </c>
      <c r="X17">
        <v>1.194142874826154E-2</v>
      </c>
      <c r="Y17">
        <v>1.129341755091273E-3</v>
      </c>
      <c r="Z17">
        <v>2.90777183981068E-2</v>
      </c>
      <c r="AA17">
        <v>-6.4199096457159266E-3</v>
      </c>
      <c r="AB17">
        <v>1.0235533923145249E-2</v>
      </c>
      <c r="AC17">
        <v>1.043434546851265E-2</v>
      </c>
      <c r="AD17">
        <v>-1.4607712630438309E-2</v>
      </c>
      <c r="AE17">
        <v>2.7000154551873431E-2</v>
      </c>
      <c r="AF17">
        <v>3.4275074717130191E-3</v>
      </c>
      <c r="AG17">
        <v>-9.8142056053532861E-3</v>
      </c>
    </row>
    <row r="18" spans="1:33">
      <c r="A18" s="2">
        <v>43889</v>
      </c>
      <c r="B18">
        <v>-7.2862551908025486E-2</v>
      </c>
      <c r="C18">
        <v>-6.6270291212683352E-3</v>
      </c>
      <c r="D18">
        <v>-7.44590747099102E-2</v>
      </c>
      <c r="E18">
        <v>-2.8363576916789261E-2</v>
      </c>
      <c r="F18">
        <v>-6.7791646208577805E-2</v>
      </c>
      <c r="G18">
        <v>-6.8998961292502714E-2</v>
      </c>
      <c r="H18">
        <v>-8.3295975151472246E-2</v>
      </c>
      <c r="I18">
        <v>-6.9714659805791168E-2</v>
      </c>
      <c r="J18">
        <v>-6.931949674597182E-2</v>
      </c>
      <c r="K18">
        <v>-7.2198209158558346E-2</v>
      </c>
      <c r="L18">
        <v>-6.8358436612725559E-2</v>
      </c>
      <c r="M18">
        <v>-6.8415811894980472E-2</v>
      </c>
      <c r="N18">
        <v>-7.0051949242328271E-2</v>
      </c>
      <c r="O18">
        <v>-6.4286411081845629E-2</v>
      </c>
      <c r="P18">
        <v>-6.4453531083235038E-2</v>
      </c>
      <c r="Q18">
        <v>-7.8674830242138949E-2</v>
      </c>
      <c r="R18">
        <v>-7.8797913341328241E-2</v>
      </c>
      <c r="S18">
        <v>-6.6066889683784269E-2</v>
      </c>
      <c r="T18">
        <v>-5.5301497262012833E-2</v>
      </c>
      <c r="U18">
        <v>-6.8000028880002672E-2</v>
      </c>
      <c r="V18">
        <v>-7.6187768242330756E-2</v>
      </c>
      <c r="W18">
        <v>-7.4722754019426518E-2</v>
      </c>
      <c r="X18">
        <v>-6.7593918418155541E-2</v>
      </c>
      <c r="Y18">
        <v>-8.71450187464613E-2</v>
      </c>
      <c r="Z18">
        <v>-4.3955759135163697E-2</v>
      </c>
      <c r="AA18">
        <v>-6.2151101913865414E-4</v>
      </c>
      <c r="AB18">
        <v>-6.9834207901883771E-2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s="2">
        <v>43921</v>
      </c>
      <c r="B19">
        <v>-0.1006099034948635</v>
      </c>
      <c r="C19">
        <v>-2.822867132962648E-3</v>
      </c>
      <c r="D19">
        <v>-0.1012575805038065</v>
      </c>
      <c r="E19">
        <v>-0.15134180196853711</v>
      </c>
      <c r="F19">
        <v>-9.8908714574805323E-2</v>
      </c>
      <c r="G19">
        <v>-0.1081142841780531</v>
      </c>
      <c r="H19">
        <v>-9.4586645791294055E-2</v>
      </c>
      <c r="I19">
        <v>-0.1323425997280854</v>
      </c>
      <c r="J19">
        <v>-9.9340966953122001E-2</v>
      </c>
      <c r="K19">
        <v>-0.1909746634377523</v>
      </c>
      <c r="L19">
        <v>-0.1041299591260143</v>
      </c>
      <c r="M19">
        <v>-0.1781401272916476</v>
      </c>
      <c r="N19">
        <v>-9.1142587127559072E-2</v>
      </c>
      <c r="O19">
        <v>-0.13841395607450649</v>
      </c>
      <c r="P19">
        <v>-0.4057337580561523</v>
      </c>
      <c r="Q19">
        <v>-0.1205471946553081</v>
      </c>
      <c r="R19">
        <v>-0.12949088922299601</v>
      </c>
      <c r="S19">
        <v>-0.16274491150716999</v>
      </c>
      <c r="T19">
        <v>-9.1918027717651007E-2</v>
      </c>
      <c r="U19">
        <v>-0.1048593350383632</v>
      </c>
      <c r="V19">
        <v>-0.1880569811309406</v>
      </c>
      <c r="W19">
        <v>-0.1728587604048539</v>
      </c>
      <c r="X19">
        <v>-9.8056843876125566E-2</v>
      </c>
      <c r="Y19">
        <v>-0.1165393153807337</v>
      </c>
      <c r="Z19">
        <v>-1.8168867945453911E-2</v>
      </c>
      <c r="AA19">
        <v>1.554821333294076E-2</v>
      </c>
      <c r="AB19">
        <v>-0.1039533422890405</v>
      </c>
      <c r="AC19">
        <v>-1.0159951553996609E-2</v>
      </c>
      <c r="AD19">
        <v>-0.18361094025602601</v>
      </c>
      <c r="AE19">
        <v>-2.099001426745967E-2</v>
      </c>
      <c r="AF19">
        <v>2.3413400242836339E-2</v>
      </c>
      <c r="AG19">
        <v>-0.15377885296725891</v>
      </c>
    </row>
    <row r="20" spans="1:33">
      <c r="A20" s="2">
        <v>43951</v>
      </c>
      <c r="B20">
        <v>0.14378096746181759</v>
      </c>
      <c r="C20">
        <v>2.3671171879594329E-2</v>
      </c>
      <c r="D20">
        <v>0.12672118050660261</v>
      </c>
      <c r="E20">
        <v>0.21867565424266469</v>
      </c>
      <c r="F20">
        <v>0.1249525723719966</v>
      </c>
      <c r="G20">
        <v>0.1191400215522114</v>
      </c>
      <c r="H20">
        <v>0.13607428590718601</v>
      </c>
      <c r="I20">
        <v>0.1104331681926098</v>
      </c>
      <c r="J20">
        <v>0.14723135158318909</v>
      </c>
      <c r="K20">
        <v>0.14894398083428939</v>
      </c>
      <c r="L20">
        <v>0.14801661802831931</v>
      </c>
      <c r="M20">
        <v>0.16010212681572539</v>
      </c>
      <c r="N20">
        <v>8.3402974029867849E-2</v>
      </c>
      <c r="O20">
        <v>9.938289033194847E-2</v>
      </c>
      <c r="P20">
        <v>0.1556345051109449</v>
      </c>
      <c r="Q20">
        <v>0.1335704763627352</v>
      </c>
      <c r="R20">
        <v>0.14967605667517181</v>
      </c>
      <c r="S20">
        <v>0.1317877326799195</v>
      </c>
      <c r="T20">
        <v>0.14640035662101569</v>
      </c>
      <c r="U20">
        <v>0.14776905483093269</v>
      </c>
      <c r="V20">
        <v>0.1537558265164376</v>
      </c>
      <c r="W20">
        <v>0.15305877013367031</v>
      </c>
      <c r="X20">
        <v>0.1193182547389766</v>
      </c>
      <c r="Y20">
        <v>0.1204179686187548</v>
      </c>
      <c r="Z20">
        <v>6.5129261980485742E-2</v>
      </c>
      <c r="AA20">
        <v>7.8914495497413029E-3</v>
      </c>
      <c r="AB20">
        <v>0.1186240810296393</v>
      </c>
      <c r="AC20">
        <v>2.572126130525728E-2</v>
      </c>
      <c r="AD20">
        <v>0.1290237726703046</v>
      </c>
      <c r="AE20">
        <v>2.8047248728084839E-2</v>
      </c>
      <c r="AF20">
        <v>-1.83985204040798E-3</v>
      </c>
      <c r="AG20">
        <v>9.6055948387038875E-2</v>
      </c>
    </row>
    <row r="21" spans="1:33">
      <c r="A21" s="2">
        <v>43980</v>
      </c>
      <c r="B21">
        <v>5.7951886798896401E-2</v>
      </c>
      <c r="C21">
        <v>7.1392691867859792E-3</v>
      </c>
      <c r="D21">
        <v>6.3933320820559913E-2</v>
      </c>
      <c r="E21">
        <v>0.160972832275907</v>
      </c>
      <c r="F21">
        <v>5.7245993692002013E-2</v>
      </c>
      <c r="G21">
        <v>5.4972358949842093E-2</v>
      </c>
      <c r="H21">
        <v>4.0797007960680309E-2</v>
      </c>
      <c r="I21">
        <v>5.4313137061232641E-2</v>
      </c>
      <c r="J21">
        <v>6.5777873608688697E-2</v>
      </c>
      <c r="K21">
        <v>9.4497914855857124E-2</v>
      </c>
      <c r="L21">
        <v>6.8699166411696044E-2</v>
      </c>
      <c r="M21">
        <v>0.1037444342167078</v>
      </c>
      <c r="N21">
        <v>4.8118423609352812E-2</v>
      </c>
      <c r="O21">
        <v>4.9418498000513678E-2</v>
      </c>
      <c r="P21">
        <v>-7.8393829890512912E-2</v>
      </c>
      <c r="Q21">
        <v>6.3280068078668705E-2</v>
      </c>
      <c r="R21">
        <v>7.6049634012327116E-2</v>
      </c>
      <c r="S21">
        <v>5.3853977066883107E-2</v>
      </c>
      <c r="T21">
        <v>9.5997018826757152E-2</v>
      </c>
      <c r="U21">
        <v>6.8956120007798605E-2</v>
      </c>
      <c r="V21">
        <v>9.3682777574438436E-2</v>
      </c>
      <c r="W21">
        <v>9.7465612909194199E-2</v>
      </c>
      <c r="X21">
        <v>6.1763311981165137E-2</v>
      </c>
      <c r="Y21">
        <v>9.8695850490772452E-2</v>
      </c>
      <c r="Z21">
        <v>5.08315599201552E-2</v>
      </c>
      <c r="AA21">
        <v>7.391673521674802E-3</v>
      </c>
      <c r="AB21">
        <v>5.6240715148651921E-2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>
      <c r="A22" s="2">
        <v>44012</v>
      </c>
      <c r="B22">
        <v>4.0034703961009173E-2</v>
      </c>
      <c r="C22">
        <v>1.6716188252772209E-2</v>
      </c>
      <c r="D22">
        <v>4.4668409016661137E-2</v>
      </c>
      <c r="E22">
        <v>8.3794577173684548E-2</v>
      </c>
      <c r="F22">
        <v>4.3661947543584427E-2</v>
      </c>
      <c r="G22">
        <v>4.0082974309877173E-2</v>
      </c>
      <c r="H22">
        <v>3.259360077980844E-2</v>
      </c>
      <c r="I22">
        <v>2.8892453482698421E-2</v>
      </c>
      <c r="J22">
        <v>4.2656812119135523E-2</v>
      </c>
      <c r="K22">
        <v>3.8429084143398962E-2</v>
      </c>
      <c r="L22">
        <v>4.3240823948206497E-2</v>
      </c>
      <c r="M22">
        <v>3.6189161023046479E-2</v>
      </c>
      <c r="N22">
        <v>4.1375707151003471E-3</v>
      </c>
      <c r="O22">
        <v>2.7024192420640251E-2</v>
      </c>
      <c r="P22">
        <v>0.17173372348207749</v>
      </c>
      <c r="Q22">
        <v>2.787010070918838E-2</v>
      </c>
      <c r="R22">
        <v>3.3737657434530499E-2</v>
      </c>
      <c r="S22">
        <v>2.8077485410393569E-2</v>
      </c>
      <c r="T22">
        <v>2.940814144291104E-2</v>
      </c>
      <c r="U22">
        <v>3.9228529106500647E-2</v>
      </c>
      <c r="V22">
        <v>2.5577947716831199E-2</v>
      </c>
      <c r="W22">
        <v>1.7780124770775622E-2</v>
      </c>
      <c r="X22">
        <v>4.4178629537371623E-2</v>
      </c>
      <c r="Y22">
        <v>4.9903322099734693E-2</v>
      </c>
      <c r="Z22">
        <v>5.9198191490316132E-2</v>
      </c>
      <c r="AA22">
        <v>-1.577515259397533E-3</v>
      </c>
      <c r="AB22">
        <v>4.2733383778046141E-2</v>
      </c>
      <c r="AC22">
        <v>-3.3584848259929612E-3</v>
      </c>
      <c r="AD22">
        <v>2.4730708625682499E-2</v>
      </c>
      <c r="AE22">
        <v>1.518037069730804E-2</v>
      </c>
      <c r="AF22">
        <v>-8.3318878311153559E-4</v>
      </c>
      <c r="AG22">
        <v>1.051623696941259E-2</v>
      </c>
    </row>
    <row r="23" spans="1:33">
      <c r="A23" s="2">
        <v>44043</v>
      </c>
      <c r="B23">
        <v>6.9307048887483846E-2</v>
      </c>
      <c r="C23">
        <v>-1.4861405747297329E-2</v>
      </c>
      <c r="D23">
        <v>6.8282813120557284E-2</v>
      </c>
      <c r="E23">
        <v>9.1925787057987041E-2</v>
      </c>
      <c r="F23">
        <v>7.0105579696974729E-2</v>
      </c>
      <c r="G23">
        <v>7.1860329538829815E-2</v>
      </c>
      <c r="H23">
        <v>6.7117146219275448E-2</v>
      </c>
      <c r="I23">
        <v>6.5894462515253993E-2</v>
      </c>
      <c r="J23">
        <v>7.6405188871154772E-2</v>
      </c>
      <c r="K23">
        <v>3.4364673227837088E-2</v>
      </c>
      <c r="L23">
        <v>7.447902784770144E-2</v>
      </c>
      <c r="M23">
        <v>5.4556489771740317E-2</v>
      </c>
      <c r="N23">
        <v>4.1568875374498049E-3</v>
      </c>
      <c r="O23">
        <v>4.813289307962032E-2</v>
      </c>
      <c r="P23">
        <v>7.4118469683348343E-2</v>
      </c>
      <c r="Q23">
        <v>6.458903905893032E-2</v>
      </c>
      <c r="R23">
        <v>6.6540569916280656E-2</v>
      </c>
      <c r="S23">
        <v>5.199058891780628E-2</v>
      </c>
      <c r="T23">
        <v>5.1607189870993997E-2</v>
      </c>
      <c r="U23">
        <v>7.6713338246131135E-2</v>
      </c>
      <c r="V23">
        <v>5.7831794319866743E-2</v>
      </c>
      <c r="W23">
        <v>6.2262600542070563E-2</v>
      </c>
      <c r="X23">
        <v>6.9912471516183627E-2</v>
      </c>
      <c r="Y23">
        <v>5.1786581653246573E-2</v>
      </c>
      <c r="Z23">
        <v>5.3846381868690292E-2</v>
      </c>
      <c r="AA23">
        <v>8.7788662861048028E-3</v>
      </c>
      <c r="AB23">
        <v>6.9921577540683844E-2</v>
      </c>
      <c r="AC23">
        <v>8.0437028158523421E-3</v>
      </c>
      <c r="AD23">
        <v>5.754957202788602E-2</v>
      </c>
      <c r="AE23">
        <v>5.0627994202572912E-2</v>
      </c>
      <c r="AF23">
        <v>-2.2316302161708369E-3</v>
      </c>
      <c r="AG23">
        <v>5.5550531536951997E-2</v>
      </c>
    </row>
    <row r="24" spans="1:33">
      <c r="A24" s="2">
        <v>44074</v>
      </c>
      <c r="B24">
        <v>9.447069945399611E-2</v>
      </c>
      <c r="C24">
        <v>1.827859158697431E-2</v>
      </c>
      <c r="D24">
        <v>8.4084681857567789E-2</v>
      </c>
      <c r="E24">
        <v>0.10005328281333251</v>
      </c>
      <c r="F24">
        <v>7.8853101936201098E-2</v>
      </c>
      <c r="G24">
        <v>7.0746858271548252E-2</v>
      </c>
      <c r="H24">
        <v>0.10705456325941839</v>
      </c>
      <c r="I24">
        <v>5.283405313499534E-2</v>
      </c>
      <c r="J24">
        <v>0.10217731823881079</v>
      </c>
      <c r="K24">
        <v>5.86627111149296E-2</v>
      </c>
      <c r="L24">
        <v>0.1007167938496478</v>
      </c>
      <c r="M24">
        <v>4.4518634360156462E-2</v>
      </c>
      <c r="N24">
        <v>3.8507932528240918E-2</v>
      </c>
      <c r="O24">
        <v>4.6799389431976701E-2</v>
      </c>
      <c r="P24">
        <v>4.8893332093369317E-2</v>
      </c>
      <c r="Q24">
        <v>8.6784824528210791E-2</v>
      </c>
      <c r="R24">
        <v>7.0374719868832925E-2</v>
      </c>
      <c r="S24">
        <v>-4.0708784748950677E-3</v>
      </c>
      <c r="T24">
        <v>4.1764154292945443E-2</v>
      </c>
      <c r="U24">
        <v>9.7586893796670848E-2</v>
      </c>
      <c r="V24">
        <v>4.5626083489824783E-2</v>
      </c>
      <c r="W24">
        <v>4.1805305540586479E-2</v>
      </c>
      <c r="X24">
        <v>8.2343881401096164E-2</v>
      </c>
      <c r="Y24">
        <v>4.8465359028195147E-2</v>
      </c>
      <c r="Z24">
        <v>9.5463504507563579E-2</v>
      </c>
      <c r="AA24">
        <v>3.623137037482183E-3</v>
      </c>
      <c r="AB24">
        <v>7.5340475448397948E-2</v>
      </c>
      <c r="AC24">
        <v>8.465000091294906E-3</v>
      </c>
      <c r="AD24">
        <v>3.0446021695083699E-2</v>
      </c>
      <c r="AE24">
        <v>3.1667880471647591E-2</v>
      </c>
      <c r="AF24">
        <v>5.3074228670326783E-3</v>
      </c>
      <c r="AG24">
        <v>5.0512472486820212E-2</v>
      </c>
    </row>
    <row r="25" spans="1:33">
      <c r="A25" s="2">
        <v>44104</v>
      </c>
      <c r="B25">
        <v>-4.7513683665080131E-2</v>
      </c>
      <c r="C25">
        <v>8.432902887657967E-3</v>
      </c>
      <c r="D25">
        <v>-3.7285462773943512E-2</v>
      </c>
      <c r="E25">
        <v>-2.7985576664334429E-2</v>
      </c>
      <c r="F25">
        <v>-2.6183218124311351E-2</v>
      </c>
      <c r="G25">
        <v>-3.0146186010202029E-2</v>
      </c>
      <c r="H25">
        <v>-5.3776596227391837E-2</v>
      </c>
      <c r="I25">
        <v>-1.7923578720099861E-2</v>
      </c>
      <c r="J25">
        <v>-4.7693537367411658E-2</v>
      </c>
      <c r="K25">
        <v>-2.1427084462571581E-2</v>
      </c>
      <c r="L25">
        <v>-4.5747209711506032E-2</v>
      </c>
      <c r="M25">
        <v>-8.1870989276996431E-3</v>
      </c>
      <c r="N25">
        <v>7.6665557904225254E-3</v>
      </c>
      <c r="O25">
        <v>-2.3020600645321521E-2</v>
      </c>
      <c r="P25">
        <v>-5.4771140418929387E-2</v>
      </c>
      <c r="Q25">
        <v>-3.9080244894143967E-2</v>
      </c>
      <c r="R25">
        <v>-3.3732167446410388E-2</v>
      </c>
      <c r="S25">
        <v>-3.0831346612320121E-2</v>
      </c>
      <c r="T25">
        <v>-9.1059638820070177E-3</v>
      </c>
      <c r="U25">
        <v>-4.0159993436166719E-2</v>
      </c>
      <c r="V25">
        <v>-2.4117742960877871E-2</v>
      </c>
      <c r="W25">
        <v>-2.030526498829377E-2</v>
      </c>
      <c r="X25">
        <v>-3.499120307936876E-2</v>
      </c>
      <c r="Y25">
        <v>1.5918706651611989E-3</v>
      </c>
      <c r="Z25">
        <v>-5.2306078318810401E-2</v>
      </c>
      <c r="AA25">
        <v>-6.7130485857728184E-3</v>
      </c>
      <c r="AB25">
        <v>-3.4211477638037779E-2</v>
      </c>
      <c r="AC25">
        <v>1.9377704198954161E-3</v>
      </c>
      <c r="AD25">
        <v>-3.37965599287951E-2</v>
      </c>
      <c r="AE25">
        <v>-1.6860584957479389E-2</v>
      </c>
      <c r="AF25">
        <v>3.3698211422860248E-3</v>
      </c>
      <c r="AG25">
        <v>-2.258078371809517E-2</v>
      </c>
    </row>
    <row r="26" spans="1:33">
      <c r="A26" s="2">
        <v>44134</v>
      </c>
      <c r="B26">
        <v>-3.1372953865621327E-2</v>
      </c>
      <c r="C26">
        <v>1.400222085514535E-2</v>
      </c>
      <c r="D26">
        <v>-3.2999180980803462E-2</v>
      </c>
      <c r="E26">
        <v>-2.7407120314489889E-2</v>
      </c>
      <c r="F26">
        <v>-2.698273898315029E-2</v>
      </c>
      <c r="G26">
        <v>-2.1517884708684321E-2</v>
      </c>
      <c r="H26">
        <v>-3.7010611128624027E-2</v>
      </c>
      <c r="I26">
        <v>-1.9997908045718101E-2</v>
      </c>
      <c r="J26">
        <v>-3.4399609979861911E-2</v>
      </c>
      <c r="K26">
        <v>7.5983531865948528E-3</v>
      </c>
      <c r="L26">
        <v>-3.1628435853141228E-2</v>
      </c>
      <c r="M26">
        <v>1.1654827224018231E-2</v>
      </c>
      <c r="N26">
        <v>-2.525782252439801E-2</v>
      </c>
      <c r="O26">
        <v>-1.4957129247380021E-2</v>
      </c>
      <c r="P26">
        <v>2.061251289747679E-2</v>
      </c>
      <c r="Q26">
        <v>-2.453455118477876E-2</v>
      </c>
      <c r="R26">
        <v>-2.6355016921084551E-2</v>
      </c>
      <c r="S26">
        <v>1.6354417120955981E-2</v>
      </c>
      <c r="T26">
        <v>-1.9336176067237809E-2</v>
      </c>
      <c r="U26">
        <v>-2.9811437847319319E-2</v>
      </c>
      <c r="V26">
        <v>1.098193955336813E-2</v>
      </c>
      <c r="W26">
        <v>1.0363431570496569E-2</v>
      </c>
      <c r="X26">
        <v>-3.0509718995924921E-2</v>
      </c>
      <c r="Y26">
        <v>-1.6037103609401249E-2</v>
      </c>
      <c r="Z26">
        <v>-1.9103411171363719E-2</v>
      </c>
      <c r="AA26">
        <v>-5.4260464451312274E-3</v>
      </c>
      <c r="AB26">
        <v>-2.5076850175797531E-2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s="2">
        <v>44165</v>
      </c>
      <c r="B27">
        <v>9.5767159732958795E-2</v>
      </c>
      <c r="C27">
        <v>3.8810328731649912E-2</v>
      </c>
      <c r="D27">
        <v>0.1081741158316389</v>
      </c>
      <c r="E27">
        <v>0.17522486621883179</v>
      </c>
      <c r="F27">
        <v>9.2950194464373359E-2</v>
      </c>
      <c r="G27">
        <v>0.1023884246764442</v>
      </c>
      <c r="H27">
        <v>9.683977461519655E-2</v>
      </c>
      <c r="I27">
        <v>0.1163719932883638</v>
      </c>
      <c r="J27">
        <v>0.10133653290340899</v>
      </c>
      <c r="K27">
        <v>0.17633476636344339</v>
      </c>
      <c r="L27">
        <v>0.1066980394990584</v>
      </c>
      <c r="M27">
        <v>0.14509597891096471</v>
      </c>
      <c r="N27">
        <v>8.7235564974682989E-2</v>
      </c>
      <c r="O27">
        <v>0.110287243302492</v>
      </c>
      <c r="P27">
        <v>0.2490177607242148</v>
      </c>
      <c r="Q27">
        <v>0.10782869265843489</v>
      </c>
      <c r="R27">
        <v>0.1128943641877176</v>
      </c>
      <c r="S27">
        <v>0.17091784950266239</v>
      </c>
      <c r="T27">
        <v>0.12874114176768939</v>
      </c>
      <c r="U27">
        <v>9.9929690267124061E-2</v>
      </c>
      <c r="V27">
        <v>0.15913025383480089</v>
      </c>
      <c r="W27">
        <v>0.13753733943118049</v>
      </c>
      <c r="X27">
        <v>9.3111315465413291E-2</v>
      </c>
      <c r="Y27">
        <v>9.295272482805772E-2</v>
      </c>
      <c r="Z27">
        <v>6.941399999605391E-2</v>
      </c>
      <c r="AA27">
        <v>4.0457901227088262E-2</v>
      </c>
      <c r="AB27">
        <v>0.1011330974151055</v>
      </c>
      <c r="AC27">
        <v>-6.7931765821523408E-5</v>
      </c>
      <c r="AD27">
        <v>0.1474398801167256</v>
      </c>
      <c r="AE27">
        <v>3.5723618463729727E-2</v>
      </c>
      <c r="AF27">
        <v>-2.798556304070051E-3</v>
      </c>
      <c r="AG27">
        <v>0.1208262486397427</v>
      </c>
    </row>
    <row r="28" spans="1:33">
      <c r="A28" s="2">
        <v>44196</v>
      </c>
      <c r="B28">
        <v>4.013520194529363E-2</v>
      </c>
      <c r="C28">
        <v>6.6862728773133817E-3</v>
      </c>
      <c r="D28">
        <v>4.9019376892734723E-2</v>
      </c>
      <c r="E28">
        <v>5.8418911063747407E-2</v>
      </c>
      <c r="F28">
        <v>4.4920296013764238E-2</v>
      </c>
      <c r="G28">
        <v>4.7139578744000987E-2</v>
      </c>
      <c r="H28">
        <v>4.5407505305240292E-2</v>
      </c>
      <c r="I28">
        <v>4.4339670341913877E-2</v>
      </c>
      <c r="J28">
        <v>4.5302552073938518E-2</v>
      </c>
      <c r="K28">
        <v>9.3470053279826937E-2</v>
      </c>
      <c r="L28">
        <v>4.8891565911060697E-2</v>
      </c>
      <c r="M28">
        <v>8.5521686440362732E-2</v>
      </c>
      <c r="N28">
        <v>1.0916855061542391E-2</v>
      </c>
      <c r="O28">
        <v>4.4802555168408809E-2</v>
      </c>
      <c r="P28">
        <v>5.9859090156545891E-2</v>
      </c>
      <c r="Q28">
        <v>3.6709572888068857E-2</v>
      </c>
      <c r="R28">
        <v>4.0698836413960437E-2</v>
      </c>
      <c r="S28">
        <v>8.9182422227926939E-2</v>
      </c>
      <c r="T28">
        <v>6.3472271465164543E-2</v>
      </c>
      <c r="U28">
        <v>4.5472750633613002E-2</v>
      </c>
      <c r="V28">
        <v>8.2224329223172798E-2</v>
      </c>
      <c r="W28">
        <v>7.0464329953872751E-2</v>
      </c>
      <c r="X28">
        <v>4.1533369623119931E-2</v>
      </c>
      <c r="Y28">
        <v>6.1308083949593417E-2</v>
      </c>
      <c r="Z28">
        <v>4.8305889949725511E-2</v>
      </c>
      <c r="AA28">
        <v>7.878643429539034E-3</v>
      </c>
      <c r="AB28">
        <v>4.4346144246959263E-2</v>
      </c>
      <c r="AC28">
        <v>5.2193145007675039E-3</v>
      </c>
      <c r="AD28">
        <v>7.5675761523516738E-2</v>
      </c>
      <c r="AE28">
        <v>4.1194887982496931E-2</v>
      </c>
      <c r="AF28">
        <v>5.7031999086322033E-3</v>
      </c>
      <c r="AG28">
        <v>3.7644756440975667E-2</v>
      </c>
    </row>
    <row r="29" spans="1:33">
      <c r="A29" s="2">
        <v>44225</v>
      </c>
      <c r="B29">
        <v>-5.5711171063715934E-3</v>
      </c>
      <c r="C29">
        <v>-9.2993387326093524E-3</v>
      </c>
      <c r="D29">
        <v>-9.8707274047422633E-3</v>
      </c>
      <c r="E29">
        <v>2.2837528604119139E-2</v>
      </c>
      <c r="F29">
        <v>4.166005395969119E-4</v>
      </c>
      <c r="G29">
        <v>-2.4405005954822871E-3</v>
      </c>
      <c r="H29">
        <v>-2.516088981047937E-3</v>
      </c>
      <c r="I29">
        <v>-1.430928896722994E-2</v>
      </c>
      <c r="J29">
        <v>-7.8151184072982049E-3</v>
      </c>
      <c r="K29">
        <v>4.8214141817246807E-2</v>
      </c>
      <c r="L29">
        <v>-3.7805043162409961E-3</v>
      </c>
      <c r="M29">
        <v>2.785340893225308E-2</v>
      </c>
      <c r="N29">
        <v>-7.0344841295477689E-3</v>
      </c>
      <c r="O29">
        <v>4.1686351888392542E-4</v>
      </c>
      <c r="P29">
        <v>-3.2786600711620213E-2</v>
      </c>
      <c r="Q29">
        <v>-5.9953157525727274E-3</v>
      </c>
      <c r="R29">
        <v>-2.114303479827262E-2</v>
      </c>
      <c r="S29">
        <v>0.1040566641260863</v>
      </c>
      <c r="T29">
        <v>1.5174785357886741E-2</v>
      </c>
      <c r="U29">
        <v>-6.8673362121540737E-3</v>
      </c>
      <c r="V29">
        <v>3.1031254987813339E-2</v>
      </c>
      <c r="W29">
        <v>1.9548917033215041E-2</v>
      </c>
      <c r="X29">
        <v>3.138633702162386E-3</v>
      </c>
      <c r="Y29">
        <v>-6.478438489022631E-3</v>
      </c>
      <c r="Z29">
        <v>-4.8925745501637863E-4</v>
      </c>
      <c r="AA29">
        <v>-3.6777911865782942E-3</v>
      </c>
      <c r="AB29">
        <v>-1.886979022394542E-3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>
      <c r="A30" s="2">
        <v>44253</v>
      </c>
      <c r="B30">
        <v>-9.0250629861976517E-4</v>
      </c>
      <c r="C30">
        <v>3.8337120640146827E-2</v>
      </c>
      <c r="D30">
        <v>3.3818433818433298E-3</v>
      </c>
      <c r="E30">
        <v>2.5325517920264939E-2</v>
      </c>
      <c r="F30">
        <v>-2.445682709023123E-3</v>
      </c>
      <c r="G30">
        <v>6.0868203702977297E-3</v>
      </c>
      <c r="H30">
        <v>4.4660493176500449E-3</v>
      </c>
      <c r="I30">
        <v>1.530899935286212E-2</v>
      </c>
      <c r="J30">
        <v>-1.089988742224546E-3</v>
      </c>
      <c r="K30">
        <v>3.3018172899253351E-2</v>
      </c>
      <c r="L30">
        <v>2.0483680423342139E-3</v>
      </c>
      <c r="M30">
        <v>3.11168369163668E-2</v>
      </c>
      <c r="N30">
        <v>-1.1806363624989101E-2</v>
      </c>
      <c r="O30">
        <v>2.6279237735429731E-2</v>
      </c>
      <c r="P30">
        <v>0.1125686394142771</v>
      </c>
      <c r="Q30">
        <v>2.776837558496803E-2</v>
      </c>
      <c r="R30">
        <v>3.9258334976978837E-2</v>
      </c>
      <c r="S30">
        <v>7.5815377108447102E-2</v>
      </c>
      <c r="T30">
        <v>1.7364865114185109E-2</v>
      </c>
      <c r="U30">
        <v>2.9038706188313501E-3</v>
      </c>
      <c r="V30">
        <v>3.7749726385126747E-2</v>
      </c>
      <c r="W30">
        <v>3.2418322818384533E-2</v>
      </c>
      <c r="X30">
        <v>2.88363488445964E-3</v>
      </c>
      <c r="Y30">
        <v>2.1250935388547939E-2</v>
      </c>
      <c r="Z30">
        <v>-2.7292095856883409E-3</v>
      </c>
      <c r="AA30">
        <v>-1.111624151172819E-2</v>
      </c>
      <c r="AB30">
        <v>2.214938422397061E-3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>
      <c r="A31" s="2">
        <v>44286</v>
      </c>
      <c r="B31">
        <v>2.577688387260535E-2</v>
      </c>
      <c r="C31">
        <v>2.519534967858394E-3</v>
      </c>
      <c r="D31">
        <v>7.3285832326637212E-3</v>
      </c>
      <c r="E31">
        <v>-5.9087933667903103E-2</v>
      </c>
      <c r="F31">
        <v>1.215237514660372E-2</v>
      </c>
      <c r="G31">
        <v>1.2425834062834481E-2</v>
      </c>
      <c r="H31">
        <v>3.2482070369834748E-2</v>
      </c>
      <c r="I31">
        <v>2.48109788305424E-2</v>
      </c>
      <c r="J31">
        <v>1.6507211769638101E-2</v>
      </c>
      <c r="K31">
        <v>-3.1465808607582413E-2</v>
      </c>
      <c r="L31">
        <v>1.3686852546164641E-2</v>
      </c>
      <c r="M31">
        <v>-3.3846272289063888E-2</v>
      </c>
      <c r="N31">
        <v>4.6503265408448291E-2</v>
      </c>
      <c r="O31">
        <v>2.3143135556517921E-2</v>
      </c>
      <c r="P31">
        <v>-1.79196438652236E-2</v>
      </c>
      <c r="Q31">
        <v>3.051968885385414E-2</v>
      </c>
      <c r="R31">
        <v>3.6477166546284627E-2</v>
      </c>
      <c r="S31">
        <v>1.259670444647187E-2</v>
      </c>
      <c r="T31">
        <v>-1.0039425054313879E-2</v>
      </c>
      <c r="U31">
        <v>1.345113137661413E-2</v>
      </c>
      <c r="V31">
        <v>-2.1012812754256819E-2</v>
      </c>
      <c r="W31">
        <v>-2.552719008336168E-2</v>
      </c>
      <c r="X31">
        <v>8.5204621663141911E-3</v>
      </c>
      <c r="Y31">
        <v>1.132376600260154E-2</v>
      </c>
      <c r="Z31">
        <v>1.03940817119248E-2</v>
      </c>
      <c r="AA31">
        <v>8.7069777470540899E-3</v>
      </c>
      <c r="AB31">
        <v>7.9666000622720112E-3</v>
      </c>
      <c r="AC31">
        <v>-2.4539093067259949E-2</v>
      </c>
      <c r="AD31">
        <v>1.64603168449764E-2</v>
      </c>
      <c r="AE31">
        <v>7.1404744534608877E-3</v>
      </c>
      <c r="AF31">
        <v>1.1178542110444969E-3</v>
      </c>
      <c r="AG31">
        <v>4.9122468522633959E-2</v>
      </c>
    </row>
    <row r="32" spans="1:33">
      <c r="A32" s="2">
        <v>44316</v>
      </c>
      <c r="B32">
        <v>6.8242673953276434E-2</v>
      </c>
      <c r="C32">
        <v>1.05186561971502E-2</v>
      </c>
      <c r="D32">
        <v>6.2186319608063201E-2</v>
      </c>
      <c r="E32">
        <v>6.4189972635777526E-2</v>
      </c>
      <c r="F32">
        <v>5.8035626608009087E-2</v>
      </c>
      <c r="G32">
        <v>5.3546295184339947E-2</v>
      </c>
      <c r="H32">
        <v>6.130101513241959E-2</v>
      </c>
      <c r="I32">
        <v>5.0314386294558533E-2</v>
      </c>
      <c r="J32">
        <v>6.7574695322726974E-2</v>
      </c>
      <c r="K32">
        <v>2.1803240300320551E-2</v>
      </c>
      <c r="L32">
        <v>6.4868520510677152E-2</v>
      </c>
      <c r="M32">
        <v>3.5007094614874827E-2</v>
      </c>
      <c r="N32">
        <v>1.6152020151913641E-2</v>
      </c>
      <c r="O32">
        <v>3.7302574142173077E-2</v>
      </c>
      <c r="P32">
        <v>-2.1876231769806909E-2</v>
      </c>
      <c r="Q32">
        <v>6.0549142184403992E-2</v>
      </c>
      <c r="R32">
        <v>6.5327054946527463E-2</v>
      </c>
      <c r="S32">
        <v>1.068903559448864E-2</v>
      </c>
      <c r="T32">
        <v>3.4025169906025221E-2</v>
      </c>
      <c r="U32">
        <v>7.6049128202870575E-2</v>
      </c>
      <c r="V32">
        <v>3.2281911616164997E-2</v>
      </c>
      <c r="W32">
        <v>3.9562084253916607E-2</v>
      </c>
      <c r="X32">
        <v>5.4759464938957343E-2</v>
      </c>
      <c r="Y32">
        <v>7.1567132131909572E-2</v>
      </c>
      <c r="Z32">
        <v>4.1202795198744591E-2</v>
      </c>
      <c r="AA32">
        <v>1.333985672607541E-2</v>
      </c>
      <c r="AB32">
        <v>5.7709336981705002E-2</v>
      </c>
      <c r="AC32">
        <v>1.997883420570996E-2</v>
      </c>
      <c r="AD32">
        <v>3.0799804129167271E-2</v>
      </c>
      <c r="AE32">
        <v>3.3767997900308711E-2</v>
      </c>
      <c r="AF32">
        <v>4.3642040210509631E-3</v>
      </c>
      <c r="AG32">
        <v>6.1824783847277708E-2</v>
      </c>
    </row>
    <row r="33" spans="1:33">
      <c r="A33" s="2">
        <v>44347</v>
      </c>
      <c r="B33">
        <v>-9.8225245171067455E-3</v>
      </c>
      <c r="C33">
        <v>1.0655419150111809E-3</v>
      </c>
      <c r="D33">
        <v>-2.511577904686924E-3</v>
      </c>
      <c r="E33">
        <v>-4.2580082806711661E-2</v>
      </c>
      <c r="F33">
        <v>-3.4650034650041128E-4</v>
      </c>
      <c r="G33">
        <v>5.6720256061864038E-3</v>
      </c>
      <c r="H33">
        <v>-7.1726949184475197E-3</v>
      </c>
      <c r="I33">
        <v>1.322978033244571E-2</v>
      </c>
      <c r="J33">
        <v>-1.46795367466267E-2</v>
      </c>
      <c r="K33">
        <v>-2.855958634568356E-2</v>
      </c>
      <c r="L33">
        <v>-1.4798583362488521E-2</v>
      </c>
      <c r="M33">
        <v>-2.8186714496116209E-2</v>
      </c>
      <c r="N33">
        <v>6.2033262211385054E-3</v>
      </c>
      <c r="O33">
        <v>1.4639496034073879E-2</v>
      </c>
      <c r="P33">
        <v>7.4400564174894379E-2</v>
      </c>
      <c r="Q33">
        <v>-1.557220565420625E-3</v>
      </c>
      <c r="R33">
        <v>1.54743467513363E-2</v>
      </c>
      <c r="S33">
        <v>4.0639494769921791E-2</v>
      </c>
      <c r="T33">
        <v>8.1386944074377521E-3</v>
      </c>
      <c r="U33">
        <v>-1.6512631538851189E-2</v>
      </c>
      <c r="V33">
        <v>-1.689540012724244E-2</v>
      </c>
      <c r="W33">
        <v>-2.4299866760897019E-2</v>
      </c>
      <c r="X33">
        <v>-3.7137342877961999E-3</v>
      </c>
      <c r="Y33">
        <v>3.2760962435939067E-2</v>
      </c>
      <c r="Z33">
        <v>-1.173121914051611E-2</v>
      </c>
      <c r="AA33">
        <v>4.8648388631249428E-3</v>
      </c>
      <c r="AB33">
        <v>2.4193128704403928E-3</v>
      </c>
      <c r="AC33">
        <v>-1.1385109840592249E-2</v>
      </c>
      <c r="AD33">
        <v>-8.8683537134001122E-3</v>
      </c>
      <c r="AE33">
        <v>2.9743181833173041E-2</v>
      </c>
      <c r="AF33">
        <v>2.3897872988274779E-3</v>
      </c>
      <c r="AG33">
        <v>1.326923123074678E-2</v>
      </c>
    </row>
    <row r="34" spans="1:33">
      <c r="A34" s="2">
        <v>44377</v>
      </c>
      <c r="B34">
        <v>5.6205088408616273E-2</v>
      </c>
      <c r="C34">
        <v>3.0031920573962978E-3</v>
      </c>
      <c r="D34">
        <v>4.4272714651129468E-2</v>
      </c>
      <c r="E34">
        <v>8.8810997815003567E-2</v>
      </c>
      <c r="F34">
        <v>4.3692745729140947E-2</v>
      </c>
      <c r="G34">
        <v>2.9592049545260849E-2</v>
      </c>
      <c r="H34">
        <v>4.4644448554405081E-2</v>
      </c>
      <c r="I34">
        <v>1.7626350009953381E-2</v>
      </c>
      <c r="J34">
        <v>6.2055996534091003E-2</v>
      </c>
      <c r="K34">
        <v>4.6899780217754872E-2</v>
      </c>
      <c r="L34">
        <v>6.1660076154316901E-2</v>
      </c>
      <c r="M34">
        <v>5.3206013536530872E-2</v>
      </c>
      <c r="N34">
        <v>3.9359494108264233E-2</v>
      </c>
      <c r="O34">
        <v>1.106000050272749E-2</v>
      </c>
      <c r="P34">
        <v>-7.0795630362416873E-3</v>
      </c>
      <c r="Q34">
        <v>3.2104241428256852E-2</v>
      </c>
      <c r="R34">
        <v>3.4221594174058227E-2</v>
      </c>
      <c r="S34">
        <v>5.8441919833520872E-2</v>
      </c>
      <c r="T34">
        <v>5.0982500905004453E-2</v>
      </c>
      <c r="U34">
        <v>6.3313664215378651E-2</v>
      </c>
      <c r="V34">
        <v>4.6151283998116847E-2</v>
      </c>
      <c r="W34">
        <v>4.4949861658078787E-2</v>
      </c>
      <c r="X34">
        <v>4.2757044256463761E-2</v>
      </c>
      <c r="Y34">
        <v>-8.7700686045689702E-3</v>
      </c>
      <c r="Z34">
        <v>5.3322034589101452E-2</v>
      </c>
      <c r="AA34">
        <v>2.4772013085976319E-3</v>
      </c>
      <c r="AB34">
        <v>3.6621072977992768E-2</v>
      </c>
      <c r="AC34">
        <v>3.2403752777792408E-2</v>
      </c>
      <c r="AD34">
        <v>1.2317417044829471E-2</v>
      </c>
      <c r="AE34">
        <v>3.224230994415211E-3</v>
      </c>
      <c r="AF34">
        <v>4.6636205082892764E-3</v>
      </c>
      <c r="AG34">
        <v>6.2785106005175057E-3</v>
      </c>
    </row>
    <row r="35" spans="1:33">
      <c r="A35" s="2">
        <v>44407</v>
      </c>
      <c r="B35">
        <v>3.7475629492633278E-2</v>
      </c>
      <c r="C35">
        <v>-4.8260551183847422E-3</v>
      </c>
      <c r="D35">
        <v>2.9289881492932102E-2</v>
      </c>
      <c r="E35">
        <v>5.3513942890588417E-3</v>
      </c>
      <c r="F35">
        <v>1.657583071895807E-2</v>
      </c>
      <c r="G35">
        <v>1.3021097083573799E-2</v>
      </c>
      <c r="H35">
        <v>2.9813479325875299E-2</v>
      </c>
      <c r="I35">
        <v>2.9424089895904611E-2</v>
      </c>
      <c r="J35">
        <v>3.2528240605698588E-2</v>
      </c>
      <c r="K35">
        <v>-3.6421523882122393E-2</v>
      </c>
      <c r="L35">
        <v>2.8237576460516719E-2</v>
      </c>
      <c r="M35">
        <v>-2.177886652608774E-2</v>
      </c>
      <c r="N35">
        <v>2.2936343847057561E-2</v>
      </c>
      <c r="O35">
        <v>3.8286552469979358E-3</v>
      </c>
      <c r="P35">
        <v>1.7439481222652379E-2</v>
      </c>
      <c r="Q35">
        <v>2.7483421844490818E-2</v>
      </c>
      <c r="R35">
        <v>3.2796068199010708E-2</v>
      </c>
      <c r="S35">
        <v>-4.9053877649931188E-2</v>
      </c>
      <c r="T35">
        <v>2.6632334007724801E-2</v>
      </c>
      <c r="U35">
        <v>3.2685849038149639E-2</v>
      </c>
      <c r="V35">
        <v>-1.7810204155818691E-2</v>
      </c>
      <c r="W35">
        <v>-1.0638309785315769E-5</v>
      </c>
      <c r="X35">
        <v>1.9133114793661091E-2</v>
      </c>
      <c r="Y35">
        <v>1.616318423310914E-2</v>
      </c>
      <c r="Z35">
        <v>1.9751553796422568E-2</v>
      </c>
      <c r="AA35">
        <v>7.1490118509966996E-3</v>
      </c>
      <c r="AB35">
        <v>1.102831233765356E-2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>
      <c r="A36" s="2">
        <v>44439</v>
      </c>
      <c r="B36">
        <v>4.0966641538191302E-2</v>
      </c>
      <c r="C36">
        <v>-4.8447869485083173E-3</v>
      </c>
      <c r="D36">
        <v>3.2362091122646319E-2</v>
      </c>
      <c r="E36">
        <v>4.7282405289641227E-2</v>
      </c>
      <c r="F36">
        <v>3.3713698997748009E-2</v>
      </c>
      <c r="G36">
        <v>2.9437078895892199E-2</v>
      </c>
      <c r="H36">
        <v>3.9381856768723633E-2</v>
      </c>
      <c r="I36">
        <v>1.8064677731774999E-2</v>
      </c>
      <c r="J36">
        <v>3.6592269211718653E-2</v>
      </c>
      <c r="K36">
        <v>1.8174227766602599E-2</v>
      </c>
      <c r="L36">
        <v>3.6165174192153593E-2</v>
      </c>
      <c r="M36">
        <v>2.455095294607168E-2</v>
      </c>
      <c r="N36">
        <v>2.7882335919153341E-2</v>
      </c>
      <c r="O36">
        <v>1.9169329073482459E-2</v>
      </c>
      <c r="P36">
        <v>6.6380990687169517E-2</v>
      </c>
      <c r="Q36">
        <v>3.2168451048687707E-2</v>
      </c>
      <c r="R36">
        <v>2.3190347403059471E-2</v>
      </c>
      <c r="S36">
        <v>2.5338974901432779E-2</v>
      </c>
      <c r="T36">
        <v>3.0863292714308429E-2</v>
      </c>
      <c r="U36">
        <v>3.901594028337696E-2</v>
      </c>
      <c r="V36">
        <v>2.5604146180690849E-2</v>
      </c>
      <c r="W36">
        <v>2.8558566478105171E-2</v>
      </c>
      <c r="X36">
        <v>3.529820943604256E-2</v>
      </c>
      <c r="Y36">
        <v>1.6880591873973391E-2</v>
      </c>
      <c r="Z36">
        <v>3.3471619241556512E-2</v>
      </c>
      <c r="AA36">
        <v>5.6748199619640616E-3</v>
      </c>
      <c r="AB36">
        <v>3.2466952640946463E-2</v>
      </c>
      <c r="AC36">
        <v>1.5751889272783839E-2</v>
      </c>
      <c r="AD36">
        <v>1.718974967870834E-2</v>
      </c>
      <c r="AE36">
        <v>3.5135552040209461E-2</v>
      </c>
      <c r="AF36">
        <v>3.4024934132365721E-3</v>
      </c>
      <c r="AG36">
        <v>1.204796205064171E-2</v>
      </c>
    </row>
    <row r="37" spans="1:33">
      <c r="A37" s="2">
        <v>44469</v>
      </c>
      <c r="B37">
        <v>-5.8416470184331597E-2</v>
      </c>
      <c r="C37">
        <v>-8.7708179289462951E-3</v>
      </c>
      <c r="D37">
        <v>-5.2643298391902398E-2</v>
      </c>
      <c r="E37">
        <v>-4.244758576874208E-2</v>
      </c>
      <c r="F37">
        <v>-5.5786628139937837E-2</v>
      </c>
      <c r="G37">
        <v>-4.8623016442729039E-2</v>
      </c>
      <c r="H37">
        <v>-4.7876424271815932E-2</v>
      </c>
      <c r="I37">
        <v>-4.7172822305978523E-2</v>
      </c>
      <c r="J37">
        <v>-5.6560402701917201E-2</v>
      </c>
      <c r="K37">
        <v>-3.8341900110983818E-2</v>
      </c>
      <c r="L37">
        <v>-5.4887041673794663E-2</v>
      </c>
      <c r="M37">
        <v>-3.847449627155064E-2</v>
      </c>
      <c r="N37">
        <v>-3.770267080435985E-2</v>
      </c>
      <c r="O37">
        <v>-3.8929795144710948E-2</v>
      </c>
      <c r="P37">
        <v>4.0619151930121328E-4</v>
      </c>
      <c r="Q37">
        <v>-5.0996792688111532E-2</v>
      </c>
      <c r="R37">
        <v>-6.1552260009525413E-2</v>
      </c>
      <c r="S37">
        <v>-1.849472450175849E-2</v>
      </c>
      <c r="T37">
        <v>-4.3090427649664753E-2</v>
      </c>
      <c r="U37">
        <v>-5.4525188973883143E-2</v>
      </c>
      <c r="V37">
        <v>-3.8910464680753647E-2</v>
      </c>
      <c r="W37">
        <v>-3.8404798299822018E-2</v>
      </c>
      <c r="X37">
        <v>-5.2755096935286787E-2</v>
      </c>
      <c r="Y37">
        <v>-5.0137030017831978E-2</v>
      </c>
      <c r="Z37">
        <v>-4.6654540392273243E-2</v>
      </c>
      <c r="AA37">
        <v>-2.2606813474406739E-2</v>
      </c>
      <c r="AB37">
        <v>-5.0295636088871547E-2</v>
      </c>
      <c r="AC37">
        <v>-1.5525690436050029E-2</v>
      </c>
      <c r="AD37">
        <v>-3.9352594145365898E-2</v>
      </c>
      <c r="AE37">
        <v>-3.136512132410596E-2</v>
      </c>
      <c r="AF37">
        <v>-3.3518527013992028E-3</v>
      </c>
      <c r="AG37">
        <v>-5.5119978949513253E-2</v>
      </c>
    </row>
    <row r="38" spans="1:33">
      <c r="A38" s="2">
        <v>44498</v>
      </c>
      <c r="B38">
        <v>9.0415510200251736E-2</v>
      </c>
      <c r="C38">
        <v>2.9151377586118521E-3</v>
      </c>
      <c r="D38">
        <v>6.7061091001886952E-2</v>
      </c>
      <c r="E38">
        <v>8.0033174372796889E-2</v>
      </c>
      <c r="F38">
        <v>6.9655963851100955E-2</v>
      </c>
      <c r="G38">
        <v>6.1600394128899623E-2</v>
      </c>
      <c r="H38">
        <v>8.249093622533743E-2</v>
      </c>
      <c r="I38">
        <v>5.4083699449912093E-2</v>
      </c>
      <c r="J38">
        <v>8.6187248713936127E-2</v>
      </c>
      <c r="K38">
        <v>4.6825838136590907E-2</v>
      </c>
      <c r="L38">
        <v>8.405103526106239E-2</v>
      </c>
      <c r="M38">
        <v>5.1083458150372067E-2</v>
      </c>
      <c r="N38">
        <v>4.1722833461982578E-2</v>
      </c>
      <c r="O38">
        <v>4.6903840805077257E-2</v>
      </c>
      <c r="P38">
        <v>-4.0602659474187058E-4</v>
      </c>
      <c r="Q38">
        <v>7.3525966053403558E-2</v>
      </c>
      <c r="R38">
        <v>7.7456464679054982E-2</v>
      </c>
      <c r="S38">
        <v>5.1350654066295347E-2</v>
      </c>
      <c r="T38">
        <v>6.4136812872931603E-2</v>
      </c>
      <c r="U38">
        <v>8.920166254090045E-2</v>
      </c>
      <c r="V38">
        <v>5.2883541624183072E-2</v>
      </c>
      <c r="W38">
        <v>6.5369515436458414E-2</v>
      </c>
      <c r="X38">
        <v>7.3081286109902388E-2</v>
      </c>
      <c r="Y38">
        <v>3.6663513217471078E-2</v>
      </c>
      <c r="Z38">
        <v>5.6246991238486421E-2</v>
      </c>
      <c r="AA38">
        <v>1.2556011832471681E-2</v>
      </c>
      <c r="AB38">
        <v>6.1546785069899863E-2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>
      <c r="A39" s="2">
        <v>44530</v>
      </c>
      <c r="B39">
        <v>1.3406721678215879E-2</v>
      </c>
      <c r="C39">
        <v>-5.7330473106269597E-3</v>
      </c>
      <c r="D39">
        <v>-7.671732905377926E-3</v>
      </c>
      <c r="E39">
        <v>-5.4405836052985213E-2</v>
      </c>
      <c r="F39">
        <v>-4.7887260982778512E-3</v>
      </c>
      <c r="G39">
        <v>-1.4056006622461309E-2</v>
      </c>
      <c r="H39">
        <v>4.4000136829471792E-3</v>
      </c>
      <c r="I39">
        <v>-1.398671647756833E-2</v>
      </c>
      <c r="J39">
        <v>5.3512259273051921E-3</v>
      </c>
      <c r="K39">
        <v>-4.8839877012409327E-2</v>
      </c>
      <c r="L39">
        <v>2.7017707546439511E-3</v>
      </c>
      <c r="M39">
        <v>-5.202672813820497E-2</v>
      </c>
      <c r="N39">
        <v>-2.2553418549540179E-3</v>
      </c>
      <c r="O39">
        <v>-2.6181045309631949E-2</v>
      </c>
      <c r="P39">
        <v>-6.7311737484223921E-2</v>
      </c>
      <c r="Q39">
        <v>-1.1704003771542459E-2</v>
      </c>
      <c r="R39">
        <v>-2.394393469217992E-3</v>
      </c>
      <c r="S39">
        <v>-1.2628718405482299E-2</v>
      </c>
      <c r="T39">
        <v>-1.173586545025751E-2</v>
      </c>
      <c r="U39">
        <v>1.2886731672119289E-3</v>
      </c>
      <c r="V39">
        <v>-5.4501799982169308E-2</v>
      </c>
      <c r="W39">
        <v>-5.360682201980338E-2</v>
      </c>
      <c r="X39">
        <v>-4.0503860524208068E-3</v>
      </c>
      <c r="Y39">
        <v>-1.6270964147020561E-2</v>
      </c>
      <c r="Z39">
        <v>1.8156212399275558E-2</v>
      </c>
      <c r="AA39">
        <v>-4.3967987353028537E-3</v>
      </c>
      <c r="AB39">
        <v>-1.756577975057394E-2</v>
      </c>
      <c r="AC39">
        <v>3.3480441426443248E-3</v>
      </c>
      <c r="AD39">
        <v>-2.8660288304262201E-2</v>
      </c>
      <c r="AE39">
        <v>-4.8986647618121659E-3</v>
      </c>
      <c r="AF39">
        <v>-4.593859726676183E-4</v>
      </c>
      <c r="AG39">
        <v>-1.777036254530202E-2</v>
      </c>
    </row>
    <row r="40" spans="1:33">
      <c r="A40" s="2">
        <v>44561</v>
      </c>
      <c r="B40">
        <v>2.420418983290595E-2</v>
      </c>
      <c r="C40">
        <v>-1.872559112665928E-3</v>
      </c>
      <c r="D40">
        <v>2.0527326077949049E-2</v>
      </c>
      <c r="E40">
        <v>-2.257592983595913E-2</v>
      </c>
      <c r="F40">
        <v>2.70683024058842E-2</v>
      </c>
      <c r="G40">
        <v>2.9674672637221011E-2</v>
      </c>
      <c r="H40">
        <v>3.1419506332704961E-2</v>
      </c>
      <c r="I40">
        <v>4.6315426663052772E-2</v>
      </c>
      <c r="J40">
        <v>2.0558616930177021E-2</v>
      </c>
      <c r="K40">
        <v>4.4320260262062927E-3</v>
      </c>
      <c r="L40">
        <v>2.0157905061426899E-2</v>
      </c>
      <c r="M40">
        <v>4.3564583951694047E-3</v>
      </c>
      <c r="N40">
        <v>3.4075482238008707E-2</v>
      </c>
      <c r="O40">
        <v>3.7896825396825477E-2</v>
      </c>
      <c r="P40">
        <v>-1.494719487346974E-2</v>
      </c>
      <c r="Q40">
        <v>5.1004669553556869E-2</v>
      </c>
      <c r="R40">
        <v>4.3795361364717289E-2</v>
      </c>
      <c r="S40">
        <v>2.7306408928776889E-2</v>
      </c>
      <c r="T40">
        <v>1.8952643510697701E-2</v>
      </c>
      <c r="U40">
        <v>1.5235668168488649E-2</v>
      </c>
      <c r="V40">
        <v>1.7301105566982718E-2</v>
      </c>
      <c r="W40">
        <v>1.6387772645271689E-2</v>
      </c>
      <c r="X40">
        <v>2.8682177840329001E-2</v>
      </c>
      <c r="Y40">
        <v>4.2481147961051402E-2</v>
      </c>
      <c r="Z40">
        <v>4.5554721620810756E-3</v>
      </c>
      <c r="AA40">
        <v>1.2559987524012771E-2</v>
      </c>
      <c r="AB40">
        <v>2.334492567331314E-2</v>
      </c>
      <c r="AC40">
        <v>-4.1170081632580527E-2</v>
      </c>
      <c r="AD40">
        <v>4.3382070021227181E-2</v>
      </c>
      <c r="AE40">
        <v>1.3900374314185889E-2</v>
      </c>
      <c r="AF40">
        <v>-0.13110403251895819</v>
      </c>
      <c r="AG40">
        <v>6.7001029416069696E-2</v>
      </c>
    </row>
    <row r="41" spans="1:33">
      <c r="A41" s="2">
        <v>44592</v>
      </c>
      <c r="B41">
        <v>-8.4153817408820886E-2</v>
      </c>
      <c r="C41">
        <v>1.5690244662651901E-2</v>
      </c>
      <c r="D41">
        <v>-9.3191337744283675E-2</v>
      </c>
      <c r="E41">
        <v>-0.12828182120305739</v>
      </c>
      <c r="F41">
        <v>-8.3935580507964902E-2</v>
      </c>
      <c r="G41">
        <v>-7.8510184414921191E-2</v>
      </c>
      <c r="H41">
        <v>-5.1421337128998768E-2</v>
      </c>
      <c r="I41">
        <v>-8.4369956033246263E-2</v>
      </c>
      <c r="J41">
        <v>-8.6155414002714092E-2</v>
      </c>
      <c r="K41">
        <v>-0.13402872489883039</v>
      </c>
      <c r="L41">
        <v>-8.8646735598738924E-2</v>
      </c>
      <c r="M41">
        <v>-0.13205167981946031</v>
      </c>
      <c r="N41">
        <v>-8.4420900553816458E-2</v>
      </c>
      <c r="O41">
        <v>-4.7648633148537511E-2</v>
      </c>
      <c r="P41">
        <v>1.7637213415019119E-2</v>
      </c>
      <c r="Q41">
        <v>-4.7668757858780768E-2</v>
      </c>
      <c r="R41">
        <v>-8.4004989818283526E-2</v>
      </c>
      <c r="S41">
        <v>-9.9346797605820547E-2</v>
      </c>
      <c r="T41">
        <v>-7.8236994397776316E-2</v>
      </c>
      <c r="U41">
        <v>-8.9029077239043519E-2</v>
      </c>
      <c r="V41">
        <v>-0.12969262986714131</v>
      </c>
      <c r="W41">
        <v>-0.13288126791919161</v>
      </c>
      <c r="X41">
        <v>-9.0867908987954382E-2</v>
      </c>
      <c r="Y41">
        <v>-8.214322346590186E-2</v>
      </c>
      <c r="Z41">
        <v>-6.9550647915441188E-2</v>
      </c>
      <c r="AA41">
        <v>-4.0019503951370328E-2</v>
      </c>
      <c r="AB41">
        <v>-8.6339162917670409E-2</v>
      </c>
      <c r="AC41">
        <v>-5.7933145309763658E-2</v>
      </c>
      <c r="AD41">
        <v>-0.10290454416283409</v>
      </c>
      <c r="AE41">
        <v>-2.9596219581823568E-2</v>
      </c>
      <c r="AF41">
        <v>0.1470632362233249</v>
      </c>
      <c r="AG41">
        <v>-9.8368072714926896E-2</v>
      </c>
    </row>
    <row r="42" spans="1:33">
      <c r="A42" s="2">
        <v>44620</v>
      </c>
      <c r="B42">
        <v>-4.5725614627489142E-2</v>
      </c>
      <c r="C42">
        <v>-3.4154197534479458E-3</v>
      </c>
      <c r="D42">
        <v>-3.5613853537741942E-2</v>
      </c>
      <c r="E42">
        <v>-3.8457872664887538E-2</v>
      </c>
      <c r="F42">
        <v>-3.8186570548779053E-2</v>
      </c>
      <c r="G42">
        <v>-3.2767543506824197E-2</v>
      </c>
      <c r="H42">
        <v>-4.2293432164160927E-2</v>
      </c>
      <c r="I42">
        <v>-4.1679699192632917E-2</v>
      </c>
      <c r="J42">
        <v>-4.3341881974924612E-2</v>
      </c>
      <c r="K42">
        <v>4.3628687337760041E-3</v>
      </c>
      <c r="L42">
        <v>-3.9870580724560727E-2</v>
      </c>
      <c r="M42">
        <v>2.597096563864643E-3</v>
      </c>
      <c r="N42">
        <v>-1.197413075494669E-2</v>
      </c>
      <c r="O42">
        <v>-2.1252571887389049E-2</v>
      </c>
      <c r="P42">
        <v>-7.0955329019845137E-2</v>
      </c>
      <c r="Q42">
        <v>-2.550135123446862E-2</v>
      </c>
      <c r="R42">
        <v>-2.526393941643779E-2</v>
      </c>
      <c r="S42">
        <v>2.2449050653375439E-2</v>
      </c>
      <c r="T42">
        <v>-5.5963226076054529E-3</v>
      </c>
      <c r="U42">
        <v>-4.1796558527641081E-2</v>
      </c>
      <c r="V42">
        <v>2.9607464224621349E-3</v>
      </c>
      <c r="W42">
        <v>4.4531738260400472E-4</v>
      </c>
      <c r="X42">
        <v>-3.3706790682692112E-2</v>
      </c>
      <c r="Y42">
        <v>-1.3409994472907141E-3</v>
      </c>
      <c r="Z42">
        <v>-7.3833196043499028E-3</v>
      </c>
      <c r="AA42">
        <v>-7.9612707550371642E-3</v>
      </c>
      <c r="AB42">
        <v>-3.5908352102418939E-2</v>
      </c>
      <c r="AC42">
        <v>1.521253743045518E-2</v>
      </c>
      <c r="AD42">
        <v>6.1203362082542512E-3</v>
      </c>
      <c r="AE42">
        <v>2.8942729765115138E-3</v>
      </c>
      <c r="AF42">
        <v>-7.7413656624506326E-3</v>
      </c>
      <c r="AG42">
        <v>-3.7116697299557168E-2</v>
      </c>
    </row>
    <row r="43" spans="1:33">
      <c r="A43" s="2">
        <v>44651</v>
      </c>
      <c r="B43">
        <v>4.3806917263275347E-2</v>
      </c>
      <c r="C43">
        <v>-3.7996894902679879E-3</v>
      </c>
      <c r="D43">
        <v>3.1442980284773103E-2</v>
      </c>
      <c r="E43">
        <v>2.2550428705952141E-2</v>
      </c>
      <c r="F43">
        <v>2.774658286437548E-2</v>
      </c>
      <c r="G43">
        <v>2.3084102649404189E-2</v>
      </c>
      <c r="H43">
        <v>4.7157102179134602E-2</v>
      </c>
      <c r="I43">
        <v>4.3971907027100521E-3</v>
      </c>
      <c r="J43">
        <v>3.8378793180854132E-2</v>
      </c>
      <c r="K43">
        <v>4.5720528696504559E-3</v>
      </c>
      <c r="L43">
        <v>3.7095084019867157E-2</v>
      </c>
      <c r="M43">
        <v>6.2991482953957956E-3</v>
      </c>
      <c r="N43">
        <v>1.6829460235163522E-2</v>
      </c>
      <c r="O43">
        <v>1.6509857205116999E-2</v>
      </c>
      <c r="P43">
        <v>1.8471507782751081E-2</v>
      </c>
      <c r="Q43">
        <v>3.906374530858292E-2</v>
      </c>
      <c r="R43">
        <v>2.724474064711346E-2</v>
      </c>
      <c r="S43">
        <v>5.0146925748980609E-2</v>
      </c>
      <c r="T43">
        <v>4.9819970348057303E-2</v>
      </c>
      <c r="U43">
        <v>4.4958491651204691E-2</v>
      </c>
      <c r="V43">
        <v>3.8652168563877431E-3</v>
      </c>
      <c r="W43">
        <v>-4.5530787090397604E-3</v>
      </c>
      <c r="X43">
        <v>4.5560376483824383E-2</v>
      </c>
      <c r="Y43">
        <v>5.8532779142644431E-2</v>
      </c>
      <c r="Z43">
        <v>2.1898174133585972E-2</v>
      </c>
      <c r="AA43">
        <v>-9.7416356788511127E-3</v>
      </c>
      <c r="AB43">
        <v>2.229612658425251E-2</v>
      </c>
      <c r="AC43">
        <v>-2.3879249498331149E-2</v>
      </c>
      <c r="AD43">
        <v>2.5207178027135679E-3</v>
      </c>
      <c r="AE43">
        <v>3.1608385608191243E-2</v>
      </c>
      <c r="AF43">
        <v>4.2778313773787083E-3</v>
      </c>
      <c r="AG43">
        <v>3.3142659042630931E-2</v>
      </c>
    </row>
    <row r="44" spans="1:33">
      <c r="A44" s="2">
        <v>44680</v>
      </c>
      <c r="B44">
        <v>-0.12519049181700709</v>
      </c>
      <c r="C44">
        <v>-9.6599207669421094E-3</v>
      </c>
      <c r="D44">
        <v>-0.11991227163640961</v>
      </c>
      <c r="E44">
        <v>-0.18451919348584719</v>
      </c>
      <c r="F44">
        <v>-0.1031965951281355</v>
      </c>
      <c r="G44">
        <v>-9.4940882116501424E-2</v>
      </c>
      <c r="H44">
        <v>-0.1057964565824262</v>
      </c>
      <c r="I44">
        <v>-8.6852999766270478E-2</v>
      </c>
      <c r="J44">
        <v>-0.1211589422452285</v>
      </c>
      <c r="K44">
        <v>-0.12269269411414251</v>
      </c>
      <c r="L44">
        <v>-0.1208715962003082</v>
      </c>
      <c r="M44">
        <v>-0.114351725851099</v>
      </c>
      <c r="N44">
        <v>-2.3650671164619049E-2</v>
      </c>
      <c r="O44">
        <v>-7.1549267357695956E-2</v>
      </c>
      <c r="P44">
        <v>-2.7057164409171048E-3</v>
      </c>
      <c r="Q44">
        <v>-8.8339684609457514E-2</v>
      </c>
      <c r="R44">
        <v>-0.1008382407431143</v>
      </c>
      <c r="S44">
        <v>-7.2961522514112476E-2</v>
      </c>
      <c r="T44">
        <v>-7.8015819643257434E-2</v>
      </c>
      <c r="U44">
        <v>-0.1311885539198098</v>
      </c>
      <c r="V44">
        <v>-0.1094558612187133</v>
      </c>
      <c r="W44">
        <v>-0.1057102793216036</v>
      </c>
      <c r="X44">
        <v>-0.1014177966861618</v>
      </c>
      <c r="Y44">
        <v>-7.2584400853698772E-2</v>
      </c>
      <c r="Z44">
        <v>-0.1047476955569929</v>
      </c>
      <c r="AA44">
        <v>-8.0053774994998106E-3</v>
      </c>
      <c r="AB44">
        <v>-0.1087982858669955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>
      <c r="A45" s="2">
        <v>44712</v>
      </c>
      <c r="B45">
        <v>-1.465336424813612E-2</v>
      </c>
      <c r="C45">
        <v>-3.3593904493244291E-3</v>
      </c>
      <c r="D45">
        <v>-2.3905266151907131E-2</v>
      </c>
      <c r="E45">
        <v>-0.11072808320950971</v>
      </c>
      <c r="F45">
        <v>-1.7199480313158429E-2</v>
      </c>
      <c r="G45">
        <v>-1.465069860279433E-2</v>
      </c>
      <c r="H45">
        <v>-9.243228834694861E-3</v>
      </c>
      <c r="I45">
        <v>-7.8470365396654529E-6</v>
      </c>
      <c r="J45">
        <v>-2.4324594251021181E-2</v>
      </c>
      <c r="K45">
        <v>-1.8883835193186149E-2</v>
      </c>
      <c r="L45">
        <v>-2.2999391611995709E-2</v>
      </c>
      <c r="M45">
        <v>-2.5006573472537989E-2</v>
      </c>
      <c r="N45">
        <v>-2.8338551854537371E-2</v>
      </c>
      <c r="O45">
        <v>1.711305481610248E-3</v>
      </c>
      <c r="P45">
        <v>-5.5231267573211278E-2</v>
      </c>
      <c r="Q45">
        <v>-7.966146744607161E-3</v>
      </c>
      <c r="R45">
        <v>1.160107458022153E-2</v>
      </c>
      <c r="S45">
        <v>2.1431302144629519E-2</v>
      </c>
      <c r="T45">
        <v>2.513997526987799E-2</v>
      </c>
      <c r="U45">
        <v>-2.9694259609941761E-2</v>
      </c>
      <c r="V45">
        <v>-2.6142966326410999E-2</v>
      </c>
      <c r="W45">
        <v>-3.1458516933148717E-2</v>
      </c>
      <c r="X45">
        <v>-2.3894531423249151E-2</v>
      </c>
      <c r="Y45">
        <v>3.4021219875868258E-2</v>
      </c>
      <c r="Z45">
        <v>1.003610819096901E-2</v>
      </c>
      <c r="AA45">
        <v>8.3943813956410818E-3</v>
      </c>
      <c r="AB45">
        <v>-1.6983090399144699E-2</v>
      </c>
      <c r="AC45">
        <v>6.4312300679691724E-3</v>
      </c>
      <c r="AD45">
        <v>2.1199047937784381E-3</v>
      </c>
      <c r="AE45">
        <v>-7.1858566143105373E-3</v>
      </c>
      <c r="AF45">
        <v>-2.230370755575805E-4</v>
      </c>
      <c r="AG45">
        <v>-1.251131879005977E-2</v>
      </c>
    </row>
    <row r="46" spans="1:33">
      <c r="A46" s="2">
        <v>44742</v>
      </c>
      <c r="B46">
        <v>-8.3556379290088745E-2</v>
      </c>
      <c r="C46">
        <v>-1.7937696774393941E-2</v>
      </c>
      <c r="D46">
        <v>-8.5128054322835878E-2</v>
      </c>
      <c r="E46">
        <v>-7.2851223098516327E-2</v>
      </c>
      <c r="F46">
        <v>-7.9330940573714259E-2</v>
      </c>
      <c r="G46">
        <v>-7.2838593363853787E-2</v>
      </c>
      <c r="H46">
        <v>-7.5746480012103823E-2</v>
      </c>
      <c r="I46">
        <v>-6.534077519422421E-2</v>
      </c>
      <c r="J46">
        <v>-8.0007911002485832E-2</v>
      </c>
      <c r="K46">
        <v>-6.1904413992924352E-2</v>
      </c>
      <c r="L46">
        <v>-7.8211577010976363E-2</v>
      </c>
      <c r="M46">
        <v>-6.996141118457877E-2</v>
      </c>
      <c r="N46">
        <v>-5.5731513607156002E-2</v>
      </c>
      <c r="O46">
        <v>-7.6904303495403559E-2</v>
      </c>
      <c r="P46">
        <v>-9.5913536844303704E-2</v>
      </c>
      <c r="Q46">
        <v>-8.5299259633344171E-2</v>
      </c>
      <c r="R46">
        <v>-8.0704553394666423E-2</v>
      </c>
      <c r="S46">
        <v>-9.003733004554948E-2</v>
      </c>
      <c r="T46">
        <v>-0.1020579645328076</v>
      </c>
      <c r="U46">
        <v>-7.9169019331288726E-2</v>
      </c>
      <c r="V46">
        <v>-7.1922512375561021E-2</v>
      </c>
      <c r="W46">
        <v>-7.5352846032836318E-2</v>
      </c>
      <c r="X46">
        <v>-8.0509581634159888E-2</v>
      </c>
      <c r="Y46">
        <v>-0.13427990315154731</v>
      </c>
      <c r="Z46">
        <v>-5.6558554011365343E-2</v>
      </c>
      <c r="AA46">
        <v>-2.209638686543058E-2</v>
      </c>
      <c r="AB46">
        <v>-8.3247395063496543E-2</v>
      </c>
      <c r="AC46">
        <v>-2.63619315583449E-2</v>
      </c>
      <c r="AD46">
        <v>-9.1384031928654852E-2</v>
      </c>
      <c r="AE46">
        <v>-4.3492611796975611E-2</v>
      </c>
      <c r="AF46">
        <v>2.5896626643059609E-3</v>
      </c>
      <c r="AG46">
        <v>-5.75218643679591E-2</v>
      </c>
    </row>
    <row r="47" spans="1:33">
      <c r="A47" s="2">
        <v>44771</v>
      </c>
      <c r="B47">
        <v>0.1275578231040955</v>
      </c>
      <c r="C47">
        <v>1.375346727344295E-3</v>
      </c>
      <c r="D47">
        <v>0.115128704886081</v>
      </c>
      <c r="E47">
        <v>0.11577277970011531</v>
      </c>
      <c r="F47">
        <v>0.100986504381984</v>
      </c>
      <c r="G47">
        <v>8.8572817496080924E-2</v>
      </c>
      <c r="H47">
        <v>0.101538493452519</v>
      </c>
      <c r="I47">
        <v>7.4187676151824089E-2</v>
      </c>
      <c r="J47">
        <v>0.1193913398833093</v>
      </c>
      <c r="K47">
        <v>0.1119621063944798</v>
      </c>
      <c r="L47">
        <v>0.1195465842357817</v>
      </c>
      <c r="M47">
        <v>0.1138344985716573</v>
      </c>
      <c r="N47">
        <v>9.6628288428846965E-2</v>
      </c>
      <c r="O47">
        <v>6.5362357157545237E-2</v>
      </c>
      <c r="P47">
        <v>0.12884285906789611</v>
      </c>
      <c r="Q47">
        <v>0.10384706160018881</v>
      </c>
      <c r="R47">
        <v>0.10083823263014</v>
      </c>
      <c r="S47">
        <v>0.1111350072584547</v>
      </c>
      <c r="T47">
        <v>8.2830234242936562E-2</v>
      </c>
      <c r="U47">
        <v>0.12899524209347901</v>
      </c>
      <c r="V47">
        <v>0.1174996442590663</v>
      </c>
      <c r="W47">
        <v>0.12837440084091961</v>
      </c>
      <c r="X47">
        <v>0.1074056000642407</v>
      </c>
      <c r="Y47">
        <v>8.0520991186420421E-2</v>
      </c>
      <c r="Z47">
        <v>0.1016605203492609</v>
      </c>
      <c r="AA47">
        <v>1.5946469462209348E-2</v>
      </c>
      <c r="AB47">
        <v>9.6428876412633535E-2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>
      <c r="A48" s="2">
        <v>44804</v>
      </c>
      <c r="B48">
        <v>-5.439427972555988E-2</v>
      </c>
      <c r="C48">
        <v>1.3662865956601161E-2</v>
      </c>
      <c r="D48">
        <v>-5.3729403379313201E-2</v>
      </c>
      <c r="E48">
        <v>-9.6911745703587293E-4</v>
      </c>
      <c r="F48">
        <v>-4.5963186204286972E-2</v>
      </c>
      <c r="G48">
        <v>-4.0552542185782969E-2</v>
      </c>
      <c r="H48">
        <v>-5.3249435552708113E-2</v>
      </c>
      <c r="I48">
        <v>-4.7122183550100671E-2</v>
      </c>
      <c r="J48">
        <v>-4.7613321004750908E-2</v>
      </c>
      <c r="K48">
        <v>-9.3990304633708721E-3</v>
      </c>
      <c r="L48">
        <v>-4.4396359555398328E-2</v>
      </c>
      <c r="M48">
        <v>-1.9792161777735351E-2</v>
      </c>
      <c r="N48">
        <v>-5.5159581616716753E-2</v>
      </c>
      <c r="O48">
        <v>-3.8024596040368452E-2</v>
      </c>
      <c r="P48">
        <v>4.3894952251023238E-2</v>
      </c>
      <c r="Q48">
        <v>-4.7027245792479973E-2</v>
      </c>
      <c r="R48">
        <v>-4.4755550226317498E-2</v>
      </c>
      <c r="S48">
        <v>-4.8891899738701228E-2</v>
      </c>
      <c r="T48">
        <v>-2.2106378233719859E-2</v>
      </c>
      <c r="U48">
        <v>-5.2322476105911453E-2</v>
      </c>
      <c r="V48">
        <v>-2.0268100167724731E-2</v>
      </c>
      <c r="W48">
        <v>-2.087234007912608E-2</v>
      </c>
      <c r="X48">
        <v>-4.6804143262735631E-2</v>
      </c>
      <c r="Y48">
        <v>-3.8914339404298559E-2</v>
      </c>
      <c r="Z48">
        <v>-3.6122344745589618E-2</v>
      </c>
      <c r="AA48">
        <v>-2.1007778805258059E-2</v>
      </c>
      <c r="AB48">
        <v>-4.484573743118847E-2</v>
      </c>
      <c r="AC48">
        <v>1.560364712069159E-2</v>
      </c>
      <c r="AD48">
        <v>-4.0824885762129122E-2</v>
      </c>
      <c r="AE48">
        <v>-1.4974185281178391E-2</v>
      </c>
      <c r="AF48">
        <v>6.6384185568539658E-3</v>
      </c>
      <c r="AG48">
        <v>-5.2060218835860622E-2</v>
      </c>
    </row>
    <row r="49" spans="1:33">
      <c r="A49" s="2">
        <v>44834</v>
      </c>
      <c r="B49">
        <v>-0.1004711100663407</v>
      </c>
      <c r="C49">
        <v>-6.7507452199208062E-3</v>
      </c>
      <c r="D49">
        <v>-0.1018769799951261</v>
      </c>
      <c r="E49">
        <v>-9.7329108193752734E-2</v>
      </c>
      <c r="F49">
        <v>-9.7892142280396E-2</v>
      </c>
      <c r="G49">
        <v>-9.5939126114583106E-2</v>
      </c>
      <c r="H49">
        <v>-9.4150485279460128E-2</v>
      </c>
      <c r="I49">
        <v>-9.2015010304204781E-2</v>
      </c>
      <c r="J49">
        <v>-9.7929025341833786E-2</v>
      </c>
      <c r="K49">
        <v>-8.9960215299787261E-2</v>
      </c>
      <c r="L49">
        <v>-9.6775776374033451E-2</v>
      </c>
      <c r="M49">
        <v>-8.6795093214765084E-2</v>
      </c>
      <c r="N49">
        <v>-7.9924269363671363E-2</v>
      </c>
      <c r="O49">
        <v>-9.0377504514575713E-2</v>
      </c>
      <c r="P49">
        <v>-6.132584049400458E-2</v>
      </c>
      <c r="Q49">
        <v>-9.3321180312105456E-2</v>
      </c>
      <c r="R49">
        <v>-9.0974427423901494E-2</v>
      </c>
      <c r="S49">
        <v>-9.8129795071124737E-2</v>
      </c>
      <c r="T49">
        <v>-8.0935174890960471E-2</v>
      </c>
      <c r="U49">
        <v>-0.1004291593739696</v>
      </c>
      <c r="V49">
        <v>-8.8988080948225967E-2</v>
      </c>
      <c r="W49">
        <v>-8.7741659358717472E-2</v>
      </c>
      <c r="X49">
        <v>-9.6130213941294951E-2</v>
      </c>
      <c r="Y49">
        <v>-0.102816756714362</v>
      </c>
      <c r="Z49">
        <v>-7.6666886729187533E-2</v>
      </c>
      <c r="AA49">
        <v>-3.0676962388265561E-2</v>
      </c>
      <c r="AB49">
        <v>-0.1007818993775105</v>
      </c>
      <c r="AC49">
        <v>-6.3699954536232083E-3</v>
      </c>
      <c r="AD49">
        <v>-9.1764103370103156E-2</v>
      </c>
      <c r="AE49">
        <v>-4.4892652246670273E-2</v>
      </c>
      <c r="AF49">
        <v>8.7635895407242263E-3</v>
      </c>
      <c r="AG49">
        <v>-8.4217827535944784E-2</v>
      </c>
    </row>
    <row r="50" spans="1:33">
      <c r="A50" s="2">
        <v>44865</v>
      </c>
      <c r="B50">
        <v>4.4274765992393883E-2</v>
      </c>
      <c r="C50">
        <v>4.1974909217337153E-3</v>
      </c>
      <c r="D50">
        <v>4.5553352676189977E-2</v>
      </c>
      <c r="E50">
        <v>2.4573721163490211E-2</v>
      </c>
      <c r="F50">
        <v>5.0107957445137963E-2</v>
      </c>
      <c r="G50">
        <v>4.1534100769364153E-2</v>
      </c>
      <c r="H50">
        <v>5.9960741894184773E-2</v>
      </c>
      <c r="I50">
        <v>5.8247768424261943E-2</v>
      </c>
      <c r="J50">
        <v>5.7763519588861278E-2</v>
      </c>
      <c r="K50">
        <v>9.4921486639055974E-2</v>
      </c>
      <c r="L50">
        <v>6.0671153371752551E-2</v>
      </c>
      <c r="M50">
        <v>8.0917472990325479E-2</v>
      </c>
      <c r="N50">
        <v>4.867113929381528E-2</v>
      </c>
      <c r="O50">
        <v>5.5397995840423597E-2</v>
      </c>
      <c r="P50">
        <v>-9.4500522102333173E-3</v>
      </c>
      <c r="Q50">
        <v>8.373968471404436E-2</v>
      </c>
      <c r="R50">
        <v>7.1020875723936783E-2</v>
      </c>
      <c r="S50">
        <v>0.1229691766139405</v>
      </c>
      <c r="T50">
        <v>9.996161585614094E-2</v>
      </c>
      <c r="U50">
        <v>4.4306647362934548E-2</v>
      </c>
      <c r="V50">
        <v>7.2285335751658852E-2</v>
      </c>
      <c r="W50">
        <v>6.4574313716632803E-2</v>
      </c>
      <c r="X50">
        <v>5.4405495256068859E-2</v>
      </c>
      <c r="Y50">
        <v>8.4058434962477557E-2</v>
      </c>
      <c r="Z50">
        <v>2.5868119255266109E-2</v>
      </c>
      <c r="AA50">
        <v>8.4939410516871039E-3</v>
      </c>
      <c r="AB50">
        <v>3.7553761828081463E-2</v>
      </c>
      <c r="AC50">
        <v>-8.9237544623138858E-3</v>
      </c>
      <c r="AD50">
        <v>9.6682881410159571E-2</v>
      </c>
      <c r="AE50">
        <v>1.793509800762871E-2</v>
      </c>
      <c r="AF50">
        <v>-2.5485951803582031E-3</v>
      </c>
      <c r="AG50">
        <v>9.2764652397534175E-2</v>
      </c>
    </row>
    <row r="51" spans="1:33">
      <c r="A51" s="2">
        <v>44895</v>
      </c>
      <c r="B51">
        <v>4.9534658753855432E-2</v>
      </c>
      <c r="C51">
        <v>1.02989917398888E-2</v>
      </c>
      <c r="D51">
        <v>6.5659678499072616E-2</v>
      </c>
      <c r="E51">
        <v>-2.5872316621216029E-3</v>
      </c>
      <c r="F51">
        <v>6.9504362714677637E-2</v>
      </c>
      <c r="G51">
        <v>6.9858372674257208E-2</v>
      </c>
      <c r="H51">
        <v>4.8119919133982281E-2</v>
      </c>
      <c r="I51">
        <v>9.0416625785537885E-2</v>
      </c>
      <c r="J51">
        <v>4.4174898216853942E-2</v>
      </c>
      <c r="K51">
        <v>1.6282448368074801E-2</v>
      </c>
      <c r="L51">
        <v>4.3727996413095223E-2</v>
      </c>
      <c r="M51">
        <v>2.8617324811164972E-2</v>
      </c>
      <c r="N51">
        <v>5.1945576225564498E-2</v>
      </c>
      <c r="O51">
        <v>7.5600143317807289E-2</v>
      </c>
      <c r="P51">
        <v>4.3976316390533787E-2</v>
      </c>
      <c r="Q51">
        <v>4.7020831549461128E-2</v>
      </c>
      <c r="R51">
        <v>5.9390656301001821E-2</v>
      </c>
      <c r="S51">
        <v>6.666616432197281E-2</v>
      </c>
      <c r="T51">
        <v>6.0553188039520478E-2</v>
      </c>
      <c r="U51">
        <v>3.9834717438373517E-2</v>
      </c>
      <c r="V51">
        <v>4.0843703788446817E-2</v>
      </c>
      <c r="W51">
        <v>6.4376560970435204E-2</v>
      </c>
      <c r="X51">
        <v>6.076542391197548E-2</v>
      </c>
      <c r="Y51">
        <v>9.0132840255503943E-2</v>
      </c>
      <c r="Z51">
        <v>2.5749569434331269E-2</v>
      </c>
      <c r="AA51">
        <v>1.489823028880144E-2</v>
      </c>
      <c r="AB51">
        <v>7.5624848282689561E-2</v>
      </c>
      <c r="AC51">
        <v>-1.7170863723257599E-3</v>
      </c>
      <c r="AD51">
        <v>4.9656250674188003E-2</v>
      </c>
      <c r="AE51">
        <v>3.145944731490935E-2</v>
      </c>
      <c r="AF51">
        <v>-3.8462292797461148E-4</v>
      </c>
      <c r="AG51">
        <v>8.2246519767859738E-2</v>
      </c>
    </row>
    <row r="52" spans="1:33">
      <c r="A52" s="2">
        <v>44925</v>
      </c>
      <c r="B52">
        <v>-7.7111452482302778E-2</v>
      </c>
      <c r="C52">
        <v>9.0433557513369678E-4</v>
      </c>
      <c r="D52">
        <v>-6.1497888543897823E-2</v>
      </c>
      <c r="E52">
        <v>-7.3051037577117173E-2</v>
      </c>
      <c r="F52">
        <v>-5.6745174527939153E-2</v>
      </c>
      <c r="G52">
        <v>-5.0828539983802989E-2</v>
      </c>
      <c r="H52">
        <v>-7.0924970722655689E-2</v>
      </c>
      <c r="I52">
        <v>-4.255708180793305E-2</v>
      </c>
      <c r="J52">
        <v>-7.7294333007655314E-2</v>
      </c>
      <c r="K52">
        <v>-6.4190274507609613E-2</v>
      </c>
      <c r="L52">
        <v>-7.5792447624004722E-2</v>
      </c>
      <c r="M52">
        <v>-6.0320566294804978E-2</v>
      </c>
      <c r="N52">
        <v>-4.868218852387729E-2</v>
      </c>
      <c r="O52">
        <v>-3.841883188985129E-2</v>
      </c>
      <c r="P52">
        <v>-2.726354762706162E-2</v>
      </c>
      <c r="Q52">
        <v>-6.1251630741670948E-2</v>
      </c>
      <c r="R52">
        <v>-6.9424935942163479E-2</v>
      </c>
      <c r="S52">
        <v>-6.5134514628833795E-2</v>
      </c>
      <c r="T52">
        <v>-6.0718558893911201E-2</v>
      </c>
      <c r="U52">
        <v>-8.3261721079807227E-2</v>
      </c>
      <c r="V52">
        <v>-5.7062509363052023E-2</v>
      </c>
      <c r="W52">
        <v>-5.872948042129178E-2</v>
      </c>
      <c r="X52">
        <v>-5.9776395645995462E-2</v>
      </c>
      <c r="Y52">
        <v>-3.6318495041747667E-2</v>
      </c>
      <c r="Z52">
        <v>-7.2745381330777681E-2</v>
      </c>
      <c r="AA52">
        <v>-1.210015427043021E-2</v>
      </c>
      <c r="AB52">
        <v>-5.0641000615849092E-2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>
      <c r="A53" s="2">
        <v>44957</v>
      </c>
      <c r="B53">
        <v>5.5407056651002762E-2</v>
      </c>
      <c r="C53">
        <v>-7.0022683069481673E-4</v>
      </c>
      <c r="D53">
        <v>9.6686019596684547E-2</v>
      </c>
      <c r="E53">
        <v>0.12252306761458159</v>
      </c>
      <c r="F53">
        <v>7.6308495026903733E-2</v>
      </c>
      <c r="G53">
        <v>7.5307514343377013E-2</v>
      </c>
      <c r="H53">
        <v>6.8259777906964469E-2</v>
      </c>
      <c r="I53">
        <v>0.10178485666660569</v>
      </c>
      <c r="J53">
        <v>8.2753086938849973E-2</v>
      </c>
      <c r="K53">
        <v>9.94723085831275E-2</v>
      </c>
      <c r="L53">
        <v>8.4354705478373093E-2</v>
      </c>
      <c r="M53">
        <v>9.969258870829889E-2</v>
      </c>
      <c r="N53">
        <v>5.3273900233668632E-2</v>
      </c>
      <c r="O53">
        <v>7.3325635103926201E-2</v>
      </c>
      <c r="P53">
        <v>-2.870242214532881E-2</v>
      </c>
      <c r="Q53">
        <v>7.3003631928614254E-2</v>
      </c>
      <c r="R53">
        <v>8.6565842373514501E-2</v>
      </c>
      <c r="S53">
        <v>7.3078027475101726E-2</v>
      </c>
      <c r="T53">
        <v>3.6350318989706747E-2</v>
      </c>
      <c r="U53">
        <v>9.8572661488415259E-2</v>
      </c>
      <c r="V53">
        <v>0.1102063125029142</v>
      </c>
      <c r="W53">
        <v>0.1072682717328146</v>
      </c>
      <c r="X53">
        <v>7.1133725493817579E-2</v>
      </c>
      <c r="Y53">
        <v>5.3521522668670503E-2</v>
      </c>
      <c r="Z53">
        <v>7.3828169443217906E-2</v>
      </c>
      <c r="AA53">
        <v>2.0772937458157559E-2</v>
      </c>
      <c r="AB53">
        <v>8.2353386999342471E-2</v>
      </c>
      <c r="AC53">
        <v>1.720618795478775E-2</v>
      </c>
      <c r="AD53">
        <v>7.0964623853592257E-2</v>
      </c>
      <c r="AE53">
        <v>3.0558747806115009E-2</v>
      </c>
      <c r="AF53">
        <v>-1.2522737464561321E-2</v>
      </c>
      <c r="AG53">
        <v>4.4569404322306987E-2</v>
      </c>
    </row>
    <row r="54" spans="1:33">
      <c r="A54" s="2">
        <v>44985</v>
      </c>
      <c r="B54">
        <v>-2.076848032367884E-2</v>
      </c>
      <c r="C54">
        <v>-3.4524315134905059E-3</v>
      </c>
      <c r="D54">
        <v>-1.938273165039572E-2</v>
      </c>
      <c r="E54">
        <v>-9.0284328257645985E-3</v>
      </c>
      <c r="F54">
        <v>-2.4603710181652971E-2</v>
      </c>
      <c r="G54">
        <v>-2.6825224052165249E-2</v>
      </c>
      <c r="H54">
        <v>-1.520493938653367E-2</v>
      </c>
      <c r="I54">
        <v>-2.431070428871929E-2</v>
      </c>
      <c r="J54">
        <v>-1.300267237601993E-2</v>
      </c>
      <c r="K54">
        <v>-1.083271280637443E-2</v>
      </c>
      <c r="L54">
        <v>-1.1813529730489099E-2</v>
      </c>
      <c r="M54">
        <v>-1.646963470941043E-2</v>
      </c>
      <c r="N54">
        <v>-4.2344373575758931E-3</v>
      </c>
      <c r="O54">
        <v>-3.4185045723507328E-2</v>
      </c>
      <c r="P54">
        <v>-2.9782155643825251E-2</v>
      </c>
      <c r="Q54">
        <v>-1.8453187553280511E-2</v>
      </c>
      <c r="R54">
        <v>-6.5125765037143957E-3</v>
      </c>
      <c r="S54">
        <v>-9.1191403361760015E-3</v>
      </c>
      <c r="T54">
        <v>-2.7003865011403842E-2</v>
      </c>
      <c r="U54">
        <v>-1.1954862076328451E-2</v>
      </c>
      <c r="V54">
        <v>-1.9770085263353439E-2</v>
      </c>
      <c r="W54">
        <v>-2.033437436668983E-2</v>
      </c>
      <c r="X54">
        <v>-1.9027174287881921E-2</v>
      </c>
      <c r="Y54">
        <v>-2.3677729203866679E-2</v>
      </c>
      <c r="Z54">
        <v>-3.2683611862349688E-4</v>
      </c>
      <c r="AA54">
        <v>-1.800742718193005E-2</v>
      </c>
      <c r="AB54">
        <v>-2.4111334766155679E-2</v>
      </c>
      <c r="AC54">
        <v>9.0089783998286363E-3</v>
      </c>
      <c r="AD54">
        <v>-9.3525452896070504E-3</v>
      </c>
      <c r="AE54">
        <v>-2.7498757966069539E-2</v>
      </c>
      <c r="AF54">
        <v>-1.2302420588213229E-3</v>
      </c>
      <c r="AG54">
        <v>-1.9208062933679989E-2</v>
      </c>
    </row>
    <row r="55" spans="1:33">
      <c r="A55" s="2">
        <v>45044</v>
      </c>
      <c r="B55">
        <v>1.3648743740998E-2</v>
      </c>
      <c r="C55">
        <v>2.6851530192208979E-3</v>
      </c>
      <c r="D55">
        <v>1.4990205919578109E-2</v>
      </c>
      <c r="E55">
        <v>-4.1825821237586047E-2</v>
      </c>
      <c r="F55">
        <v>8.1892326262229531E-3</v>
      </c>
      <c r="G55">
        <v>9.3608860048790543E-3</v>
      </c>
      <c r="H55">
        <v>2.5432225579300919E-2</v>
      </c>
      <c r="I55">
        <v>8.4399943452444504E-3</v>
      </c>
      <c r="J55">
        <v>9.3237572726658779E-3</v>
      </c>
      <c r="K55">
        <v>-1.161795875316529E-2</v>
      </c>
      <c r="L55">
        <v>8.6193055931449436E-3</v>
      </c>
      <c r="M55">
        <v>-1.292827037648581E-2</v>
      </c>
      <c r="N55">
        <v>-1.224554444210546E-3</v>
      </c>
      <c r="O55">
        <v>1.1378555798686961E-2</v>
      </c>
      <c r="P55">
        <v>7.2919947384997297E-2</v>
      </c>
      <c r="Q55">
        <v>1.9551158264609961E-2</v>
      </c>
      <c r="R55">
        <v>6.4920285423681889E-3</v>
      </c>
      <c r="S55">
        <v>-4.05026021090652E-2</v>
      </c>
      <c r="T55">
        <v>-2.476566118967816E-2</v>
      </c>
      <c r="U55">
        <v>1.3334238576957039E-2</v>
      </c>
      <c r="V55">
        <v>-1.5119302250305441E-2</v>
      </c>
      <c r="W55">
        <v>-1.2320922032181381E-2</v>
      </c>
      <c r="X55">
        <v>1.268600481935689E-2</v>
      </c>
      <c r="Y55">
        <v>7.9720534892422368E-3</v>
      </c>
      <c r="Z55">
        <v>5.8281521967908922E-3</v>
      </c>
      <c r="AA55">
        <v>6.4611702468482246E-3</v>
      </c>
      <c r="AB55">
        <v>1.1054926254865821E-2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s="2">
        <v>45077</v>
      </c>
      <c r="B56">
        <v>2.3307805081604901E-2</v>
      </c>
      <c r="C56">
        <v>1.8463345613754178E-2</v>
      </c>
      <c r="D56">
        <v>2.2756475111290971E-2</v>
      </c>
      <c r="E56">
        <v>9.4678094478772179E-2</v>
      </c>
      <c r="F56">
        <v>2.0333242933966659E-2</v>
      </c>
      <c r="G56">
        <v>1.021920087424366E-2</v>
      </c>
      <c r="H56">
        <v>4.0485241357549613E-2</v>
      </c>
      <c r="I56">
        <v>-1.774921943063934E-2</v>
      </c>
      <c r="J56">
        <v>4.4296909144253327E-2</v>
      </c>
      <c r="K56">
        <v>1.799112260738589E-4</v>
      </c>
      <c r="L56">
        <v>4.3010972751556187E-2</v>
      </c>
      <c r="M56">
        <v>-2.0039156168448762E-3</v>
      </c>
      <c r="N56">
        <v>-1.466769863642714E-2</v>
      </c>
      <c r="O56">
        <v>-1.839030722630897E-2</v>
      </c>
      <c r="P56">
        <v>5.7258301244970777E-2</v>
      </c>
      <c r="Q56">
        <v>2.3159298164822321E-2</v>
      </c>
      <c r="R56">
        <v>4.4736456973910599E-3</v>
      </c>
      <c r="S56">
        <v>3.6520594301275411E-2</v>
      </c>
      <c r="T56">
        <v>9.0632541797492916E-3</v>
      </c>
      <c r="U56">
        <v>6.2475898654493538E-2</v>
      </c>
      <c r="V56">
        <v>-2.5028400588155142E-3</v>
      </c>
      <c r="W56">
        <v>-1.0848405207791959E-2</v>
      </c>
      <c r="X56">
        <v>2.268285702604356E-2</v>
      </c>
      <c r="Y56">
        <v>-3.1314904900738627E-2</v>
      </c>
      <c r="Z56">
        <v>6.1009574264907267E-2</v>
      </c>
      <c r="AA56">
        <v>-1.9228196017122889E-2</v>
      </c>
      <c r="AB56">
        <v>1.345634746316904E-2</v>
      </c>
      <c r="AC56">
        <v>3.4086387455135717E-2</v>
      </c>
      <c r="AD56">
        <v>-1.448624796939357E-2</v>
      </c>
      <c r="AE56">
        <v>9.5136884973125446E-3</v>
      </c>
      <c r="AF56">
        <v>3.1281223234166291E-3</v>
      </c>
      <c r="AG56">
        <v>-4.8013580312184348E-2</v>
      </c>
    </row>
    <row r="57" spans="1:33">
      <c r="A57" s="2">
        <v>45107</v>
      </c>
      <c r="B57">
        <v>6.2686068429450792E-2</v>
      </c>
      <c r="C57">
        <v>4.4060459058257173E-3</v>
      </c>
      <c r="D57">
        <v>6.0913994316903031E-2</v>
      </c>
      <c r="E57">
        <v>6.1908230152949877E-2</v>
      </c>
      <c r="F57">
        <v>6.1476127191987473E-2</v>
      </c>
      <c r="G57">
        <v>5.7703083962324042E-2</v>
      </c>
      <c r="H57">
        <v>6.0910752531942107E-2</v>
      </c>
      <c r="I57">
        <v>7.2738134664400267E-2</v>
      </c>
      <c r="J57">
        <v>6.76502183759915E-2</v>
      </c>
      <c r="K57">
        <v>8.2914008601084888E-2</v>
      </c>
      <c r="L57">
        <v>6.9132441528446886E-2</v>
      </c>
      <c r="M57">
        <v>7.809399835555908E-2</v>
      </c>
      <c r="N57">
        <v>2.1393431596748561E-2</v>
      </c>
      <c r="O57">
        <v>5.3835133348027357E-2</v>
      </c>
      <c r="P57">
        <v>6.4462917898381544E-2</v>
      </c>
      <c r="Q57">
        <v>6.5959713467984793E-2</v>
      </c>
      <c r="R57">
        <v>7.8325564998538599E-2</v>
      </c>
      <c r="S57">
        <v>8.3958958656811244E-2</v>
      </c>
      <c r="T57">
        <v>6.3402511456617239E-2</v>
      </c>
      <c r="U57">
        <v>6.7891247883106187E-2</v>
      </c>
      <c r="V57">
        <v>7.7278279311083553E-2</v>
      </c>
      <c r="W57">
        <v>8.2423024039491199E-2</v>
      </c>
      <c r="X57">
        <v>6.7469423544869844E-2</v>
      </c>
      <c r="Y57">
        <v>5.7951905038896578E-2</v>
      </c>
      <c r="Z57">
        <v>5.7650135942936893E-2</v>
      </c>
      <c r="AA57">
        <v>9.9932367825741331E-3</v>
      </c>
      <c r="AB57">
        <v>5.9546427449885593E-2</v>
      </c>
      <c r="AC57">
        <v>1.6137711117633478E-2</v>
      </c>
      <c r="AD57">
        <v>8.1813366472040294E-2</v>
      </c>
      <c r="AE57">
        <v>3.7107389834375892E-2</v>
      </c>
      <c r="AF57">
        <v>-2.9172488996885059E-3</v>
      </c>
      <c r="AG57">
        <v>4.6823638758111227E-2</v>
      </c>
    </row>
    <row r="58" spans="1:33">
      <c r="A58" s="2">
        <v>45138</v>
      </c>
      <c r="B58">
        <v>2.9745643811294409E-2</v>
      </c>
      <c r="C58">
        <v>-5.1070117891590661E-3</v>
      </c>
      <c r="D58">
        <v>2.9059087899894639E-2</v>
      </c>
      <c r="E58">
        <v>5.6069958847736689E-2</v>
      </c>
      <c r="F58">
        <v>3.2588647717695318E-2</v>
      </c>
      <c r="G58">
        <v>3.1248704305161908E-2</v>
      </c>
      <c r="H58">
        <v>3.097014844366797E-2</v>
      </c>
      <c r="I58">
        <v>3.3318835203165698E-2</v>
      </c>
      <c r="J58">
        <v>3.3294006980473023E-2</v>
      </c>
      <c r="K58">
        <v>4.6753184745705452E-2</v>
      </c>
      <c r="L58">
        <v>3.4364553155448403E-2</v>
      </c>
      <c r="M58">
        <v>3.3179585700736869E-2</v>
      </c>
      <c r="N58">
        <v>1.336070855734439E-2</v>
      </c>
      <c r="O58">
        <v>3.5111111111111093E-2</v>
      </c>
      <c r="P58">
        <v>2.4042592365287829E-2</v>
      </c>
      <c r="Q58">
        <v>3.8777758292797733E-2</v>
      </c>
      <c r="R58">
        <v>1.443042139164463E-2</v>
      </c>
      <c r="S58">
        <v>3.2562688242947058E-2</v>
      </c>
      <c r="T58">
        <v>5.5176184927449468E-2</v>
      </c>
      <c r="U58">
        <v>3.4935936130342737E-2</v>
      </c>
      <c r="V58">
        <v>3.7744182869632548E-2</v>
      </c>
      <c r="W58">
        <v>3.3468321579616322E-2</v>
      </c>
      <c r="X58">
        <v>2.6028532764742041E-2</v>
      </c>
      <c r="Y58">
        <v>3.5494828098899811E-2</v>
      </c>
      <c r="Z58">
        <v>3.2922797327815889E-2</v>
      </c>
      <c r="AA58">
        <v>2.0358290519348898E-3</v>
      </c>
      <c r="AB58">
        <v>2.9931256109277941E-2</v>
      </c>
      <c r="AC58">
        <v>1.9701782557340761E-2</v>
      </c>
      <c r="AD58">
        <v>4.3411107844451791E-2</v>
      </c>
      <c r="AE58">
        <v>2.2823028049674291E-2</v>
      </c>
      <c r="AF58">
        <v>1.1686185444204869E-3</v>
      </c>
      <c r="AG58">
        <v>2.235778740539451E-2</v>
      </c>
    </row>
    <row r="59" spans="1:33">
      <c r="A59" s="2">
        <v>45169</v>
      </c>
      <c r="B59">
        <v>-7.6868952184472317E-3</v>
      </c>
      <c r="C59">
        <v>1.157686725075546E-3</v>
      </c>
      <c r="D59">
        <v>-2.1438247246598818E-2</v>
      </c>
      <c r="E59">
        <v>-4.9033934080207842E-2</v>
      </c>
      <c r="F59">
        <v>-1.96482013792777E-2</v>
      </c>
      <c r="G59">
        <v>-2.3265787498659821E-2</v>
      </c>
      <c r="H59">
        <v>-6.4055285872794956E-3</v>
      </c>
      <c r="I59">
        <v>-2.7190565463896421E-2</v>
      </c>
      <c r="J59">
        <v>-1.005513389849755E-2</v>
      </c>
      <c r="K59">
        <v>-5.2055260229941891E-2</v>
      </c>
      <c r="L59">
        <v>-1.121842579285048E-2</v>
      </c>
      <c r="M59">
        <v>-4.1481672283978588E-2</v>
      </c>
      <c r="N59">
        <v>-3.222452498706152E-2</v>
      </c>
      <c r="O59">
        <v>-2.9020281362867158E-2</v>
      </c>
      <c r="P59">
        <v>-1.472813628395475E-2</v>
      </c>
      <c r="Q59">
        <v>-8.0573917062625178E-3</v>
      </c>
      <c r="R59">
        <v>-1.2437951999895501E-2</v>
      </c>
      <c r="S59">
        <v>-3.5949989751998368E-2</v>
      </c>
      <c r="T59">
        <v>-8.9053814785340357E-3</v>
      </c>
      <c r="U59">
        <v>-1.040035502583447E-2</v>
      </c>
      <c r="V59">
        <v>-3.9181099229629528E-2</v>
      </c>
      <c r="W59">
        <v>-2.4654510055052929E-2</v>
      </c>
      <c r="X59">
        <v>-1.783928341124286E-2</v>
      </c>
      <c r="Y59">
        <v>-3.7171020615447081E-2</v>
      </c>
      <c r="Z59">
        <v>-1.971780132617329E-2</v>
      </c>
      <c r="AA59">
        <v>-1.5477735872245209E-2</v>
      </c>
      <c r="AB59">
        <v>-2.3840871342616698E-2</v>
      </c>
      <c r="AC59">
        <v>-1.3352722633762011E-2</v>
      </c>
      <c r="AD59">
        <v>-2.8597492599243209E-2</v>
      </c>
      <c r="AE59">
        <v>-2.1100058831408811E-2</v>
      </c>
      <c r="AF59">
        <v>-3.2542918550632662E-3</v>
      </c>
      <c r="AG59">
        <v>-3.1783153904699192E-2</v>
      </c>
    </row>
    <row r="60" spans="1:33">
      <c r="A60" s="2">
        <v>45198</v>
      </c>
      <c r="B60">
        <v>-4.9573782228792829E-2</v>
      </c>
      <c r="C60">
        <v>3.168603229390055E-3</v>
      </c>
      <c r="D60">
        <v>-5.7186508946966308E-2</v>
      </c>
      <c r="E60">
        <v>-4.9228842979910148E-2</v>
      </c>
      <c r="F60">
        <v>-5.1854577923645007E-2</v>
      </c>
      <c r="G60">
        <v>-5.0429930479326868E-2</v>
      </c>
      <c r="H60">
        <v>-5.0769245984930163E-2</v>
      </c>
      <c r="I60">
        <v>-4.8973074735182309E-2</v>
      </c>
      <c r="J60">
        <v>-5.4792985182805183E-2</v>
      </c>
      <c r="K60">
        <v>-6.5960725561572953E-2</v>
      </c>
      <c r="L60">
        <v>-5.4955995592248397E-2</v>
      </c>
      <c r="M60">
        <v>-6.0760239356595018E-2</v>
      </c>
      <c r="N60">
        <v>-4.8338361335066297E-2</v>
      </c>
      <c r="O60">
        <v>-4.1697013838310149E-2</v>
      </c>
      <c r="P60">
        <v>1.2773722627737129E-2</v>
      </c>
      <c r="Q60">
        <v>-4.2519336359295279E-2</v>
      </c>
      <c r="R60">
        <v>-4.8702959738949891E-2</v>
      </c>
      <c r="S60">
        <v>-6.9919568885646433E-2</v>
      </c>
      <c r="T60">
        <v>-4.716479042885291E-2</v>
      </c>
      <c r="U60">
        <v>-5.3329233252933372E-2</v>
      </c>
      <c r="V60">
        <v>-6.4151199024522376E-2</v>
      </c>
      <c r="W60">
        <v>-5.7729963401084487E-2</v>
      </c>
      <c r="X60">
        <v>-5.6167248077380383E-2</v>
      </c>
      <c r="Y60">
        <v>-4.5455910259181831E-2</v>
      </c>
      <c r="Z60">
        <v>-4.110285799475577E-2</v>
      </c>
      <c r="AA60">
        <v>-2.7669849889211281E-2</v>
      </c>
      <c r="AB60">
        <v>-5.3993196235463732E-2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>
      <c r="A61" s="2">
        <v>45230</v>
      </c>
      <c r="B61">
        <v>-2.4742293430026319E-2</v>
      </c>
      <c r="C61">
        <v>-2.5214200559748101E-2</v>
      </c>
      <c r="D61">
        <v>-2.4393178258030002E-2</v>
      </c>
      <c r="E61">
        <v>-3.9626481503651452E-2</v>
      </c>
      <c r="F61">
        <v>-2.0215453336472459E-2</v>
      </c>
      <c r="G61">
        <v>-2.5730442070380551E-2</v>
      </c>
      <c r="H61">
        <v>-1.2537434619655169E-2</v>
      </c>
      <c r="I61">
        <v>-3.2502813425402947E-2</v>
      </c>
      <c r="J61">
        <v>-1.4685720609925009E-2</v>
      </c>
      <c r="K61">
        <v>-7.7121132352264921E-2</v>
      </c>
      <c r="L61">
        <v>-1.734187381411512E-2</v>
      </c>
      <c r="M61">
        <v>-6.9673106624209002E-2</v>
      </c>
      <c r="N61">
        <v>-4.4818957718582457E-2</v>
      </c>
      <c r="O61">
        <v>-3.1595233571293013E-2</v>
      </c>
      <c r="P61">
        <v>-1.5165165165165201E-2</v>
      </c>
      <c r="Q61">
        <v>-1.4998084469708741E-2</v>
      </c>
      <c r="R61">
        <v>-2.8825588547491399E-2</v>
      </c>
      <c r="S61">
        <v>-6.1345190917206249E-2</v>
      </c>
      <c r="T61">
        <v>-3.4627382449492823E-2</v>
      </c>
      <c r="U61">
        <v>-1.4788512696411569E-2</v>
      </c>
      <c r="V61">
        <v>-6.8681249415429524E-2</v>
      </c>
      <c r="W61">
        <v>-6.0077476889852433E-2</v>
      </c>
      <c r="X61">
        <v>-1.674515548135436E-2</v>
      </c>
      <c r="Y61">
        <v>-5.9035761806051523E-2</v>
      </c>
      <c r="Z61">
        <v>-1.981513998634277E-2</v>
      </c>
      <c r="AA61">
        <v>-1.913332343701735E-2</v>
      </c>
      <c r="AB61">
        <v>-2.38495538383009E-2</v>
      </c>
      <c r="AC61">
        <v>-2.210298328921453E-2</v>
      </c>
      <c r="AD61">
        <v>-5.0881399822194202E-2</v>
      </c>
      <c r="AE61">
        <v>-2.3159472563493381E-2</v>
      </c>
      <c r="AF61">
        <v>1.409907177102318E-3</v>
      </c>
      <c r="AG61">
        <v>-4.0650721182075099E-2</v>
      </c>
    </row>
    <row r="62" spans="1:33">
      <c r="A62" s="2">
        <v>45260</v>
      </c>
      <c r="B62">
        <v>8.5858741526218418E-2</v>
      </c>
      <c r="C62">
        <v>9.0540144664168487E-3</v>
      </c>
      <c r="D62">
        <v>0.1114279314762012</v>
      </c>
      <c r="E62">
        <v>0.15507354774370491</v>
      </c>
      <c r="F62">
        <v>0.1049746720353293</v>
      </c>
      <c r="G62">
        <v>9.958867267837368E-2</v>
      </c>
      <c r="H62">
        <v>9.0193561005095013E-2</v>
      </c>
      <c r="I62">
        <v>0.1047043419730207</v>
      </c>
      <c r="J62">
        <v>0.1077695585696898</v>
      </c>
      <c r="K62">
        <v>9.1038150434367582E-2</v>
      </c>
      <c r="L62">
        <v>0.1081777030291102</v>
      </c>
      <c r="M62">
        <v>8.7594928064683719E-2</v>
      </c>
      <c r="N62">
        <v>7.6508686074580057E-2</v>
      </c>
      <c r="O62">
        <v>8.2714353785351857E-2</v>
      </c>
      <c r="P62">
        <v>5.0998627839609727E-2</v>
      </c>
      <c r="Q62">
        <v>9.7159515963159304E-2</v>
      </c>
      <c r="R62">
        <v>8.4568530233801731E-2</v>
      </c>
      <c r="S62">
        <v>9.5069519922892365E-2</v>
      </c>
      <c r="T62">
        <v>9.9328695558021707E-2</v>
      </c>
      <c r="U62">
        <v>0.1102051862557081</v>
      </c>
      <c r="V62">
        <v>9.9531128148117931E-2</v>
      </c>
      <c r="W62">
        <v>9.5571153342902004E-2</v>
      </c>
      <c r="X62">
        <v>0.10688074496685521</v>
      </c>
      <c r="Y62">
        <v>0.13771989351732691</v>
      </c>
      <c r="Z62">
        <v>7.4319196845104019E-2</v>
      </c>
      <c r="AA62">
        <v>2.8873291285247848E-2</v>
      </c>
      <c r="AB62">
        <v>0.105723266872275</v>
      </c>
      <c r="AC62">
        <v>9.6567863768251445E-3</v>
      </c>
      <c r="AD62">
        <v>7.3568069675110648E-2</v>
      </c>
      <c r="AE62">
        <v>5.6717669147979377E-2</v>
      </c>
      <c r="AF62">
        <v>-1.009308616707512E-2</v>
      </c>
      <c r="AG62">
        <v>9.6120923346441442E-2</v>
      </c>
    </row>
    <row r="63" spans="1:33">
      <c r="A63" s="2">
        <v>45289</v>
      </c>
      <c r="B63">
        <v>3.6333249090052977E-2</v>
      </c>
      <c r="C63">
        <v>-3.9429226250116134E-3</v>
      </c>
      <c r="D63">
        <v>4.3980553725202487E-2</v>
      </c>
      <c r="E63">
        <v>6.8422188646665161E-2</v>
      </c>
      <c r="F63">
        <v>4.3186947526800752E-2</v>
      </c>
      <c r="G63">
        <v>4.5185598158405949E-2</v>
      </c>
      <c r="H63">
        <v>2.9798971829440021E-2</v>
      </c>
      <c r="I63">
        <v>5.0192014756882841E-2</v>
      </c>
      <c r="J63">
        <v>4.3833011384270648E-2</v>
      </c>
      <c r="K63">
        <v>0.11974986429186291</v>
      </c>
      <c r="L63">
        <v>4.7709646357695368E-2</v>
      </c>
      <c r="M63">
        <v>0.1107641387970897</v>
      </c>
      <c r="N63">
        <v>4.2430450722449782E-2</v>
      </c>
      <c r="O63">
        <v>5.7186496841669321E-2</v>
      </c>
      <c r="P63">
        <v>3.2117211866250717E-2</v>
      </c>
      <c r="Q63">
        <v>4.0511624936126811E-2</v>
      </c>
      <c r="R63">
        <v>4.6079164940357353E-2</v>
      </c>
      <c r="S63">
        <v>0.1236566313428888</v>
      </c>
      <c r="T63">
        <v>5.3394890735610989E-2</v>
      </c>
      <c r="U63">
        <v>4.3713071292899253E-2</v>
      </c>
      <c r="V63">
        <v>0.1102440628373049</v>
      </c>
      <c r="W63">
        <v>9.3330742882692386E-2</v>
      </c>
      <c r="X63">
        <v>4.4741812007206949E-2</v>
      </c>
      <c r="Y63">
        <v>6.6292790710429594E-2</v>
      </c>
      <c r="Z63">
        <v>4.7613395555658362E-2</v>
      </c>
      <c r="AA63">
        <v>2.341566583578825E-2</v>
      </c>
      <c r="AB63">
        <v>4.4207582258712241E-2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s="2">
        <v>45322</v>
      </c>
      <c r="B64">
        <v>2.8591115370298681E-2</v>
      </c>
      <c r="C64">
        <v>3.84241706161137E-3</v>
      </c>
      <c r="D64">
        <v>2.1067129378592449E-2</v>
      </c>
      <c r="E64">
        <v>1.813131313131322E-2</v>
      </c>
      <c r="F64">
        <v>1.6406373244991279E-2</v>
      </c>
      <c r="G64">
        <v>1.047034835201721E-2</v>
      </c>
      <c r="H64">
        <v>3.0052755578574342E-2</v>
      </c>
      <c r="I64">
        <v>1.9308796169316359E-2</v>
      </c>
      <c r="J64">
        <v>2.456649690645207E-2</v>
      </c>
      <c r="K64">
        <v>-3.2069474413299548E-2</v>
      </c>
      <c r="L64">
        <v>2.213703473578299E-2</v>
      </c>
      <c r="M64">
        <v>-2.285495219195377E-2</v>
      </c>
      <c r="N64">
        <v>1.3564661353645089E-2</v>
      </c>
      <c r="O64">
        <v>-6.6361387956999076E-3</v>
      </c>
      <c r="P64">
        <v>2.5299020365698871E-4</v>
      </c>
      <c r="Q64">
        <v>3.3616733935943222E-2</v>
      </c>
      <c r="R64">
        <v>1.56431467734186E-2</v>
      </c>
      <c r="S64">
        <v>-2.3495050164994421E-2</v>
      </c>
      <c r="T64">
        <v>1.5316378766274671E-2</v>
      </c>
      <c r="U64">
        <v>2.5654690170325841E-2</v>
      </c>
      <c r="V64">
        <v>-2.9617309253754831E-2</v>
      </c>
      <c r="W64">
        <v>-1.4752061186883211E-2</v>
      </c>
      <c r="X64">
        <v>1.9198847515069731E-2</v>
      </c>
      <c r="Y64">
        <v>7.6412094402322772E-3</v>
      </c>
      <c r="Z64">
        <v>1.119309153713299E-2</v>
      </c>
      <c r="AA64">
        <v>-9.9987957938242333E-3</v>
      </c>
      <c r="AB64">
        <v>1.389701867286619E-2</v>
      </c>
      <c r="AC64">
        <v>3.3177604652238749E-3</v>
      </c>
      <c r="AD64">
        <v>-1.5142938715509809E-2</v>
      </c>
      <c r="AE64">
        <v>-8.3410224774469466E-3</v>
      </c>
      <c r="AF64">
        <v>2.6545326748146992E-3</v>
      </c>
      <c r="AG64">
        <v>-2.8321096840554071E-3</v>
      </c>
    </row>
    <row r="65" spans="1:33">
      <c r="A65" s="2">
        <v>45351</v>
      </c>
      <c r="B65">
        <v>7.2071048896485967E-2</v>
      </c>
      <c r="C65">
        <v>7.6896474801209092E-3</v>
      </c>
      <c r="D65">
        <v>5.9061566010922613E-2</v>
      </c>
      <c r="E65">
        <v>3.8841212361724109E-2</v>
      </c>
      <c r="F65">
        <v>5.8867874326511638E-2</v>
      </c>
      <c r="G65">
        <v>5.6968922945934468E-2</v>
      </c>
      <c r="H65">
        <v>6.1995386060976987E-2</v>
      </c>
      <c r="I65">
        <v>6.1382955663641818E-2</v>
      </c>
      <c r="J65">
        <v>6.7226264767328958E-2</v>
      </c>
      <c r="K65">
        <v>8.1225398387710479E-2</v>
      </c>
      <c r="L65">
        <v>6.8829351043922404E-2</v>
      </c>
      <c r="M65">
        <v>8.0426042018933108E-2</v>
      </c>
      <c r="N65">
        <v>3.7266317205548072E-2</v>
      </c>
      <c r="O65">
        <v>3.7691662968988737E-2</v>
      </c>
      <c r="P65">
        <v>-3.302092261862843E-3</v>
      </c>
      <c r="Q65">
        <v>7.1668782432462663E-2</v>
      </c>
      <c r="R65">
        <v>4.7997546138913272E-2</v>
      </c>
      <c r="S65">
        <v>3.3756597502229369E-2</v>
      </c>
      <c r="T65">
        <v>5.0125183458516798E-2</v>
      </c>
      <c r="U65">
        <v>6.9485921162672382E-2</v>
      </c>
      <c r="V65">
        <v>6.6758129961429269E-2</v>
      </c>
      <c r="W65">
        <v>6.7025862468321096E-2</v>
      </c>
      <c r="X65">
        <v>5.8450575014667112E-2</v>
      </c>
      <c r="Y65">
        <v>6.154667959865856E-2</v>
      </c>
      <c r="Z65">
        <v>5.0578601381975341E-2</v>
      </c>
      <c r="AA65">
        <v>-1.6401354485064969E-3</v>
      </c>
      <c r="AB65">
        <v>5.4759867888798393E-2</v>
      </c>
      <c r="AC65">
        <v>2.9776949838957019E-2</v>
      </c>
      <c r="AD65">
        <v>6.9017184597319314E-2</v>
      </c>
      <c r="AE65">
        <v>1.4944801875563679E-2</v>
      </c>
      <c r="AF65">
        <v>7.0725388201636511E-3</v>
      </c>
      <c r="AG65">
        <v>3.6872854959886278E-2</v>
      </c>
    </row>
    <row r="66" spans="1:33">
      <c r="A66" s="2">
        <v>45380</v>
      </c>
      <c r="B66">
        <v>2.0741598171411631E-2</v>
      </c>
      <c r="C66">
        <v>1.352842374537033E-3</v>
      </c>
      <c r="D66">
        <v>1.7602448617738409E-2</v>
      </c>
      <c r="E66">
        <v>-1.446853213637667E-2</v>
      </c>
      <c r="F66">
        <v>2.0746084261663359E-2</v>
      </c>
      <c r="G66">
        <v>2.4343287068736341E-2</v>
      </c>
      <c r="H66">
        <v>2.315163351864102E-2</v>
      </c>
      <c r="I66">
        <v>1.9455811747904669E-2</v>
      </c>
      <c r="J66">
        <v>1.7088376667671271E-2</v>
      </c>
      <c r="K66">
        <v>2.796520558324822E-2</v>
      </c>
      <c r="L66">
        <v>1.8096866817013169E-2</v>
      </c>
      <c r="M66">
        <v>2.6212634582905681E-2</v>
      </c>
      <c r="N66">
        <v>1.53843745737432E-2</v>
      </c>
      <c r="O66">
        <v>3.202280555885495E-2</v>
      </c>
      <c r="P66">
        <v>-5.6673997631535578E-3</v>
      </c>
      <c r="Q66">
        <v>3.5229327292753299E-2</v>
      </c>
      <c r="R66">
        <v>3.7874966145048823E-2</v>
      </c>
      <c r="S66">
        <v>1.005033422004642E-3</v>
      </c>
      <c r="T66">
        <v>2.4929571289201698E-2</v>
      </c>
      <c r="U66">
        <v>1.8697103997034281E-2</v>
      </c>
      <c r="V66">
        <v>2.7958858867782599E-2</v>
      </c>
      <c r="W66">
        <v>3.359419184127832E-2</v>
      </c>
      <c r="X66">
        <v>1.471308940636162E-2</v>
      </c>
      <c r="Y66">
        <v>3.3961936869439269E-2</v>
      </c>
      <c r="Z66">
        <v>1.130754733913664E-2</v>
      </c>
      <c r="AA66">
        <v>1.6007766105038849E-2</v>
      </c>
      <c r="AB66">
        <v>1.996802079715421E-2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>
      <c r="A67" s="2">
        <v>45412</v>
      </c>
      <c r="B67">
        <v>-3.9366983063727427E-2</v>
      </c>
      <c r="C67">
        <v>-2.8576007149264671E-3</v>
      </c>
      <c r="D67">
        <v>-4.0936802124006973E-2</v>
      </c>
      <c r="E67">
        <v>-5.6058917583216239E-2</v>
      </c>
      <c r="F67">
        <v>-3.6663982727053512E-2</v>
      </c>
      <c r="G67">
        <v>-3.6755974615257592E-2</v>
      </c>
      <c r="H67">
        <v>-3.2590895602219623E-2</v>
      </c>
      <c r="I67">
        <v>-4.1505055945983527E-2</v>
      </c>
      <c r="J67">
        <v>-4.2785707824030017E-2</v>
      </c>
      <c r="K67">
        <v>-7.6998669290377575E-2</v>
      </c>
      <c r="L67">
        <v>-4.407553652825702E-2</v>
      </c>
      <c r="M67">
        <v>-7.4739259064644514E-2</v>
      </c>
      <c r="N67">
        <v>-3.2308786642207377E-2</v>
      </c>
      <c r="O67">
        <v>-3.6852887691918079E-2</v>
      </c>
      <c r="P67">
        <v>2.985963419821358E-2</v>
      </c>
      <c r="Q67">
        <v>-3.8959439945504097E-2</v>
      </c>
      <c r="R67">
        <v>-5.4827853824020667E-2</v>
      </c>
      <c r="S67">
        <v>-4.6090283848196363E-2</v>
      </c>
      <c r="T67">
        <v>-5.4584831753586187E-2</v>
      </c>
      <c r="U67">
        <v>-3.9965093671503922E-2</v>
      </c>
      <c r="V67">
        <v>-6.4604739841180647E-2</v>
      </c>
      <c r="W67">
        <v>-5.7562579282959943E-2</v>
      </c>
      <c r="X67">
        <v>-3.9196787487398521E-2</v>
      </c>
      <c r="Y67">
        <v>-5.6311452060437313E-2</v>
      </c>
      <c r="Z67">
        <v>-4.3318787850728069E-2</v>
      </c>
      <c r="AA67">
        <v>-3.1062387819520861E-2</v>
      </c>
      <c r="AB67">
        <v>-3.5570465886950342E-2</v>
      </c>
      <c r="AC67">
        <v>-1.6003601835007271E-2</v>
      </c>
      <c r="AD67">
        <v>-5.426755653312515E-2</v>
      </c>
      <c r="AE67">
        <v>-1.8873764736170029E-2</v>
      </c>
      <c r="AF67">
        <v>-1.725025839898926E-4</v>
      </c>
      <c r="AG67">
        <v>-4.284975312585429E-2</v>
      </c>
    </row>
    <row r="68" spans="1:33">
      <c r="A68" s="2">
        <v>45443</v>
      </c>
      <c r="B68">
        <v>6.5204553340981297E-2</v>
      </c>
      <c r="C68">
        <v>2.3758020810116461E-2</v>
      </c>
      <c r="D68">
        <v>5.5829123627649802E-2</v>
      </c>
      <c r="E68">
        <v>-4.3630017452006564E-3</v>
      </c>
      <c r="F68">
        <v>5.0091035892630753E-2</v>
      </c>
      <c r="G68">
        <v>4.3036517564842391E-2</v>
      </c>
      <c r="H68">
        <v>6.5090485344433846E-2</v>
      </c>
      <c r="I68">
        <v>3.3286721172822047E-2</v>
      </c>
      <c r="J68">
        <v>5.8982228003348292E-2</v>
      </c>
      <c r="K68">
        <v>5.3551141662820489E-2</v>
      </c>
      <c r="L68">
        <v>5.9574095567611618E-2</v>
      </c>
      <c r="M68">
        <v>3.9954287679669909E-2</v>
      </c>
      <c r="N68">
        <v>1.94075773299105E-2</v>
      </c>
      <c r="O68">
        <v>3.8454184790401857E-2</v>
      </c>
      <c r="P68">
        <v>-2.9819924004625738E-2</v>
      </c>
      <c r="Q68">
        <v>4.6969650551035969E-2</v>
      </c>
      <c r="R68">
        <v>3.8303023120332291E-2</v>
      </c>
      <c r="S68">
        <v>6.3886991778548285E-2</v>
      </c>
      <c r="T68">
        <v>5.4237959218303537E-2</v>
      </c>
      <c r="U68">
        <v>6.0954551256583223E-2</v>
      </c>
      <c r="V68">
        <v>3.803926754627418E-2</v>
      </c>
      <c r="W68">
        <v>2.282328681240009E-2</v>
      </c>
      <c r="X68">
        <v>5.810198853721027E-2</v>
      </c>
      <c r="Y68">
        <v>3.5840480161227102E-2</v>
      </c>
      <c r="Z68">
        <v>5.5302079104369239E-2</v>
      </c>
      <c r="AA68">
        <v>1.1705431927244049E-2</v>
      </c>
      <c r="AB68">
        <v>4.9411560279469142E-2</v>
      </c>
      <c r="AC68">
        <v>-3.2350200711964449E-3</v>
      </c>
      <c r="AD68">
        <v>4.687754913791653E-2</v>
      </c>
      <c r="AE68">
        <v>1.3118901189176361E-2</v>
      </c>
      <c r="AF68">
        <v>-6.4420738735884676E-3</v>
      </c>
      <c r="AG68">
        <v>2.9901531841432221E-2</v>
      </c>
    </row>
    <row r="69" spans="1:33">
      <c r="A69" s="2">
        <v>45534</v>
      </c>
      <c r="B69">
        <v>2.119588923599736E-2</v>
      </c>
      <c r="C69">
        <v>-5.2555337060961049E-3</v>
      </c>
      <c r="D69">
        <v>2.389505534806147E-2</v>
      </c>
      <c r="E69">
        <v>5.3749170537491731E-2</v>
      </c>
      <c r="F69">
        <v>2.674037317547362E-2</v>
      </c>
      <c r="G69">
        <v>2.4970920415744221E-2</v>
      </c>
      <c r="H69">
        <v>2.2418154661229209E-2</v>
      </c>
      <c r="I69">
        <v>2.958344813220037E-2</v>
      </c>
      <c r="J69">
        <v>2.0100827029896799E-2</v>
      </c>
      <c r="K69">
        <v>-1.107235247098937E-2</v>
      </c>
      <c r="L69">
        <v>1.929449648102222E-2</v>
      </c>
      <c r="M69">
        <v>-8.5011230565377183E-3</v>
      </c>
      <c r="N69">
        <v>7.6530333105002679E-3</v>
      </c>
      <c r="O69">
        <v>2.247414919292345E-2</v>
      </c>
      <c r="P69">
        <v>0.15083014048531271</v>
      </c>
      <c r="Q69">
        <v>2.7106321345037539E-2</v>
      </c>
      <c r="R69">
        <v>1.9117716081681779E-2</v>
      </c>
      <c r="S69">
        <v>-1.273632692109505E-2</v>
      </c>
      <c r="T69">
        <v>3.5244701348747583E-2</v>
      </c>
      <c r="U69">
        <v>1.7514763978356381E-2</v>
      </c>
      <c r="V69">
        <v>-6.8193998928089972E-4</v>
      </c>
      <c r="W69">
        <v>-1.3816338321072099E-3</v>
      </c>
      <c r="X69">
        <v>2.0847760251743619E-2</v>
      </c>
      <c r="Y69">
        <v>3.5139583363333449E-2</v>
      </c>
      <c r="Z69">
        <v>1.2985428968841359E-3</v>
      </c>
      <c r="AA69">
        <v>8.4089770006126052E-3</v>
      </c>
      <c r="AB69">
        <v>2.5573180181532429E-2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>
      <c r="A70" s="2">
        <v>45565</v>
      </c>
      <c r="B70">
        <v>2.7697116348740281E-2</v>
      </c>
      <c r="C70">
        <v>-6.7794145925080818E-3</v>
      </c>
      <c r="D70">
        <v>1.887805298093315E-2</v>
      </c>
      <c r="E70">
        <v>1.9230769230769159E-2</v>
      </c>
      <c r="F70">
        <v>2.3928966767940981E-2</v>
      </c>
      <c r="G70">
        <v>2.5819559606830911E-2</v>
      </c>
      <c r="H70">
        <v>2.4030551855035439E-2</v>
      </c>
      <c r="I70">
        <v>3.6660274552195782E-2</v>
      </c>
      <c r="J70">
        <v>2.7702732700488179E-2</v>
      </c>
      <c r="K70">
        <v>1.328960153169589E-2</v>
      </c>
      <c r="L70">
        <v>2.7627614434344361E-2</v>
      </c>
      <c r="M70">
        <v>1.587691390761381E-2</v>
      </c>
      <c r="N70">
        <v>8.8610893927547618E-3</v>
      </c>
      <c r="O70">
        <v>2.241327038849672E-2</v>
      </c>
      <c r="P70">
        <v>3.6782204466146329E-2</v>
      </c>
      <c r="Q70">
        <v>3.2014768821697633E-2</v>
      </c>
      <c r="R70">
        <v>2.034542671392248E-2</v>
      </c>
      <c r="S70">
        <v>1.664674126055932E-2</v>
      </c>
      <c r="T70">
        <v>3.02976159456434E-2</v>
      </c>
      <c r="U70">
        <v>2.5596203665593231E-2</v>
      </c>
      <c r="V70">
        <v>2.2403307564693439E-2</v>
      </c>
      <c r="W70">
        <v>2.4246159844501621E-2</v>
      </c>
      <c r="X70">
        <v>2.4658312589866949E-2</v>
      </c>
      <c r="Y70">
        <v>-2.6185872230910508E-5</v>
      </c>
      <c r="Z70">
        <v>1.2049467660350871E-2</v>
      </c>
      <c r="AA70">
        <v>7.1199785414497452E-3</v>
      </c>
      <c r="AB70">
        <v>2.4958614404550161E-2</v>
      </c>
      <c r="AC70">
        <v>6.8675350257576886E-3</v>
      </c>
      <c r="AD70">
        <v>8.5981298015880281E-3</v>
      </c>
      <c r="AE70">
        <v>1.865292657751616E-2</v>
      </c>
      <c r="AF70">
        <v>-2.758755882138629E-3</v>
      </c>
      <c r="AG70">
        <v>1.78286862011184E-2</v>
      </c>
    </row>
    <row r="71" spans="1:33">
      <c r="A71" s="2">
        <v>45596</v>
      </c>
      <c r="B71">
        <v>-6.7176083792439556E-3</v>
      </c>
      <c r="C71">
        <v>2.408233324754816E-3</v>
      </c>
      <c r="D71">
        <v>-1.8247761736162601E-2</v>
      </c>
      <c r="E71">
        <v>5.8932560239532972E-3</v>
      </c>
      <c r="F71">
        <v>-1.5590569292696871E-2</v>
      </c>
      <c r="G71">
        <v>-2.0095068839260821E-2</v>
      </c>
      <c r="H71">
        <v>-7.5357401704641003E-3</v>
      </c>
      <c r="I71">
        <v>-1.2960934226407209E-2</v>
      </c>
      <c r="J71">
        <v>-3.5455971635223178E-3</v>
      </c>
      <c r="K71">
        <v>-1.3268049100833351E-2</v>
      </c>
      <c r="L71">
        <v>-3.768681220076453E-3</v>
      </c>
      <c r="M71">
        <v>-2.6953348163559761E-3</v>
      </c>
      <c r="N71">
        <v>-3.2823129251700722E-2</v>
      </c>
      <c r="O71">
        <v>-2.1561857962849259E-2</v>
      </c>
      <c r="P71">
        <v>-6.7969363240646175E-2</v>
      </c>
      <c r="Q71">
        <v>2.313931548233672E-3</v>
      </c>
      <c r="R71">
        <v>-6.6040079427304166E-3</v>
      </c>
      <c r="S71">
        <v>-1.3861470536383759E-2</v>
      </c>
      <c r="T71">
        <v>3.408658454927771E-2</v>
      </c>
      <c r="U71">
        <v>-4.7771256981790078E-3</v>
      </c>
      <c r="V71">
        <v>-8.1784100414042937E-3</v>
      </c>
      <c r="W71">
        <v>-5.4378827972235699E-3</v>
      </c>
      <c r="X71">
        <v>-1.6290355739723931E-2</v>
      </c>
      <c r="Y71">
        <v>-4.5041698001883727E-2</v>
      </c>
      <c r="Z71">
        <v>-2.7707330832096311E-3</v>
      </c>
      <c r="AA71">
        <v>-2.5564298499512361E-2</v>
      </c>
      <c r="AB71">
        <v>-2.0109905221801339E-2</v>
      </c>
      <c r="AC71">
        <v>3.5312264771990003E-2</v>
      </c>
      <c r="AD71">
        <v>-2.513231215229178E-2</v>
      </c>
      <c r="AE71">
        <v>-3.2229243445704991E-2</v>
      </c>
      <c r="AF71">
        <v>9.3805138840061218E-3</v>
      </c>
      <c r="AG71">
        <v>-2.2118457794479251E-2</v>
      </c>
    </row>
    <row r="72" spans="1:33">
      <c r="A72" s="2">
        <v>45625</v>
      </c>
      <c r="B72">
        <v>5.8698297867129552E-2</v>
      </c>
      <c r="C72">
        <v>1.9100636648632818E-2</v>
      </c>
      <c r="D72">
        <v>5.2550025184303177E-2</v>
      </c>
      <c r="E72">
        <v>0.13054571226080799</v>
      </c>
      <c r="F72">
        <v>4.9297617601151478E-2</v>
      </c>
      <c r="G72">
        <v>4.4262838371809332E-2</v>
      </c>
      <c r="H72">
        <v>5.603966026744911E-2</v>
      </c>
      <c r="I72">
        <v>5.5006170767429863E-2</v>
      </c>
      <c r="J72">
        <v>6.4115275829761398E-2</v>
      </c>
      <c r="K72">
        <v>0.12261579079636251</v>
      </c>
      <c r="L72">
        <v>6.7502562377806719E-2</v>
      </c>
      <c r="M72">
        <v>0.11823618913432669</v>
      </c>
      <c r="N72">
        <v>4.121324895998657E-2</v>
      </c>
      <c r="O72">
        <v>4.3186492044593461E-2</v>
      </c>
      <c r="P72">
        <v>-2.631209565250681E-2</v>
      </c>
      <c r="Q72">
        <v>5.9186277454520868E-2</v>
      </c>
      <c r="R72">
        <v>6.5781063887863311E-2</v>
      </c>
      <c r="S72">
        <v>8.6826947255925102E-2</v>
      </c>
      <c r="T72">
        <v>0.13218736170311859</v>
      </c>
      <c r="U72">
        <v>7.0584261432748985E-2</v>
      </c>
      <c r="V72">
        <v>0.1218398864855583</v>
      </c>
      <c r="W72">
        <v>0.11843290970667721</v>
      </c>
      <c r="X72">
        <v>5.7666128531273841E-2</v>
      </c>
      <c r="Y72">
        <v>3.770480564886602E-3</v>
      </c>
      <c r="Z72">
        <v>3.8939490177958717E-2</v>
      </c>
      <c r="AA72">
        <v>2.061979983118278E-2</v>
      </c>
      <c r="AB72">
        <v>4.3072348541745242E-2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s="2">
        <v>45657</v>
      </c>
      <c r="B73">
        <v>7.868177897328632E-3</v>
      </c>
      <c r="C73">
        <v>6.8619395784146331E-3</v>
      </c>
      <c r="D73">
        <v>3.6908395485377721E-3</v>
      </c>
      <c r="E73">
        <v>-2.0770645269140742E-2</v>
      </c>
      <c r="F73">
        <v>-4.0038301378403363E-3</v>
      </c>
      <c r="G73">
        <v>-1.6492235152977711E-2</v>
      </c>
      <c r="H73">
        <v>6.4091740094895933E-3</v>
      </c>
      <c r="I73">
        <v>-1.541485721232649E-2</v>
      </c>
      <c r="J73">
        <v>8.2509134778248061E-3</v>
      </c>
      <c r="K73">
        <v>-8.1862992524094791E-2</v>
      </c>
      <c r="L73">
        <v>4.4814289714310007E-3</v>
      </c>
      <c r="M73">
        <v>-8.2795892719709219E-2</v>
      </c>
      <c r="N73">
        <v>-3.490248808757801E-2</v>
      </c>
      <c r="O73">
        <v>-3.7538908487237947E-2</v>
      </c>
      <c r="P73">
        <v>-1.6447152873337201E-2</v>
      </c>
      <c r="Q73">
        <v>-2.523727611960791E-2</v>
      </c>
      <c r="R73">
        <v>-4.1341910342464698E-2</v>
      </c>
      <c r="S73">
        <v>-6.6559295471430135E-2</v>
      </c>
      <c r="T73">
        <v>-4.5154932706827237E-2</v>
      </c>
      <c r="U73">
        <v>4.1246505922871712E-3</v>
      </c>
      <c r="V73">
        <v>-7.5333577658872608E-2</v>
      </c>
      <c r="W73">
        <v>-7.4818223542768791E-2</v>
      </c>
      <c r="X73">
        <v>-4.8256983847868584E-3</v>
      </c>
      <c r="Y73">
        <v>-3.1215851659609269E-2</v>
      </c>
      <c r="Z73">
        <v>-1.2426849975416541E-3</v>
      </c>
      <c r="AA73">
        <v>-2.6835223692501579E-2</v>
      </c>
      <c r="AB73">
        <v>-9.4546428054405052E-3</v>
      </c>
      <c r="AC73">
        <v>-7.1584318394503216E-3</v>
      </c>
      <c r="AD73">
        <v>-8.4600095788527563E-2</v>
      </c>
      <c r="AE73">
        <v>-4.6155480147879728E-2</v>
      </c>
      <c r="AF73">
        <v>4.422047744221118E-3</v>
      </c>
      <c r="AG73">
        <v>-6.2530320788868388E-2</v>
      </c>
    </row>
    <row r="74" spans="1:33">
      <c r="A74" s="2">
        <v>45688</v>
      </c>
      <c r="B74">
        <v>2.642470824424192E-2</v>
      </c>
      <c r="C74">
        <v>-1.6029087870757189E-2</v>
      </c>
      <c r="D74">
        <v>2.6349414948672711E-2</v>
      </c>
      <c r="E74">
        <v>6.9651316631812454E-2</v>
      </c>
      <c r="F74">
        <v>2.6006546352107751E-2</v>
      </c>
      <c r="G74">
        <v>2.8349857452874438E-2</v>
      </c>
      <c r="H74">
        <v>1.976806464324787E-2</v>
      </c>
      <c r="I74">
        <v>5.0008504957151922E-2</v>
      </c>
      <c r="J74">
        <v>1.9517871240267489E-2</v>
      </c>
      <c r="K74">
        <v>3.1615932657498069E-2</v>
      </c>
      <c r="L74">
        <v>2.0304719711847111E-2</v>
      </c>
      <c r="M74">
        <v>3.8070277461344171E-2</v>
      </c>
      <c r="N74">
        <v>3.525878146997985E-2</v>
      </c>
      <c r="O74">
        <v>3.0012289515103149E-2</v>
      </c>
      <c r="P74">
        <v>-4.3117921385742893E-2</v>
      </c>
      <c r="Q74">
        <v>3.5781941356089593E-2</v>
      </c>
      <c r="R74">
        <v>3.497176837633198E-2</v>
      </c>
      <c r="S74">
        <v>3.088115972339223E-2</v>
      </c>
      <c r="T74">
        <v>5.8429372615177222E-2</v>
      </c>
      <c r="U74">
        <v>2.099043947353563E-2</v>
      </c>
      <c r="V74">
        <v>5.3911369310604362E-2</v>
      </c>
      <c r="W74">
        <v>6.1714937216735377E-2</v>
      </c>
      <c r="X74">
        <v>1.7112108538202438E-2</v>
      </c>
      <c r="Y74">
        <v>5.1569666768006561E-2</v>
      </c>
      <c r="Z74">
        <v>2.2527751407543931E-2</v>
      </c>
      <c r="AA74">
        <v>9.1377789288806799E-3</v>
      </c>
      <c r="AB74">
        <v>2.9561306901615399E-2</v>
      </c>
      <c r="AC74">
        <v>1.2417672067198021E-2</v>
      </c>
      <c r="AD74">
        <v>3.8128969390018419E-2</v>
      </c>
      <c r="AE74">
        <v>9.0067769119278607E-3</v>
      </c>
      <c r="AF74">
        <v>-1.2243816815645011E-3</v>
      </c>
      <c r="AG74">
        <v>4.2246919630213202E-2</v>
      </c>
    </row>
    <row r="75" spans="1:33">
      <c r="A75" s="2">
        <v>45716</v>
      </c>
      <c r="B75">
        <v>-2.9674722091644571E-2</v>
      </c>
      <c r="C75">
        <v>3.2146502201615408E-3</v>
      </c>
      <c r="D75">
        <v>-2.8911205520410269E-2</v>
      </c>
      <c r="E75">
        <v>-5.7056218329808783E-2</v>
      </c>
      <c r="F75">
        <v>-2.9622753342746999E-2</v>
      </c>
      <c r="G75">
        <v>-2.1799473805804829E-2</v>
      </c>
      <c r="H75">
        <v>-2.431122785186457E-2</v>
      </c>
      <c r="I75">
        <v>-2.079176842572672E-2</v>
      </c>
      <c r="J75">
        <v>-3.6524696722370457E-2</v>
      </c>
      <c r="K75">
        <v>-6.7696051647782918E-2</v>
      </c>
      <c r="L75">
        <v>-3.7346544479979871E-2</v>
      </c>
      <c r="M75">
        <v>-6.698471167046105E-2</v>
      </c>
      <c r="N75">
        <v>-7.0242629124053213E-3</v>
      </c>
      <c r="O75">
        <v>-3.4956984070499959E-3</v>
      </c>
      <c r="P75">
        <v>-3.0356197955830218E-2</v>
      </c>
      <c r="Q75">
        <v>-2.0225849329996382E-2</v>
      </c>
      <c r="R75">
        <v>-2.6341763066723419E-2</v>
      </c>
      <c r="S75">
        <v>-6.7519996393323067E-2</v>
      </c>
      <c r="T75">
        <v>-2.4284888407579031E-2</v>
      </c>
      <c r="U75">
        <v>-4.2018579255757797E-2</v>
      </c>
      <c r="V75">
        <v>-6.6840321652839263E-2</v>
      </c>
      <c r="W75">
        <v>-5.7275581450156883E-2</v>
      </c>
      <c r="X75">
        <v>-1.718419233400548E-2</v>
      </c>
      <c r="Y75">
        <v>3.595862286267737E-3</v>
      </c>
      <c r="Z75">
        <v>-2.1577567327203728E-2</v>
      </c>
      <c r="AA75">
        <v>7.2303941226481427E-3</v>
      </c>
      <c r="AB75">
        <v>-2.5657136620668711E-2</v>
      </c>
      <c r="AC75">
        <v>-8.6636166060155562E-4</v>
      </c>
      <c r="AD75">
        <v>-5.8155731519404792E-2</v>
      </c>
      <c r="AE75">
        <v>-1.8502991255188731E-2</v>
      </c>
      <c r="AF75">
        <v>2.773898063231368E-3</v>
      </c>
      <c r="AG75">
        <v>1.416794976837832E-2</v>
      </c>
    </row>
    <row r="76" spans="1:33">
      <c r="A76" s="2">
        <v>45747</v>
      </c>
      <c r="B76">
        <v>-8.2597231296911655E-2</v>
      </c>
      <c r="C76">
        <v>-6.6296081415587738E-3</v>
      </c>
      <c r="D76">
        <v>-7.5930210308417512E-2</v>
      </c>
      <c r="E76">
        <v>-7.9042017517877539E-2</v>
      </c>
      <c r="F76">
        <v>-6.914733556398911E-2</v>
      </c>
      <c r="G76">
        <v>-5.5455875354706752E-2</v>
      </c>
      <c r="H76">
        <v>-7.1055014026016439E-2</v>
      </c>
      <c r="I76">
        <v>-6.3760093570762844E-2</v>
      </c>
      <c r="J76">
        <v>-8.4889748873491988E-2</v>
      </c>
      <c r="K76">
        <v>-7.5835760787632545E-2</v>
      </c>
      <c r="L76">
        <v>-8.3645486375976685E-2</v>
      </c>
      <c r="M76">
        <v>-8.0357803790972793E-2</v>
      </c>
      <c r="N76">
        <v>-8.1209316155889888E-2</v>
      </c>
      <c r="O76">
        <v>-3.0710414653615129E-2</v>
      </c>
      <c r="P76">
        <v>7.9989660223453996E-2</v>
      </c>
      <c r="Q76">
        <v>-6.8732374960833287E-2</v>
      </c>
      <c r="R76">
        <v>-5.0539489973008278E-2</v>
      </c>
      <c r="S76">
        <v>-7.8343761709260828E-3</v>
      </c>
      <c r="T76">
        <v>-6.7190740253942116E-2</v>
      </c>
      <c r="U76">
        <v>-8.1703766937865074E-2</v>
      </c>
      <c r="V76">
        <v>-8.2164875263809778E-2</v>
      </c>
      <c r="W76">
        <v>-7.5995176220658989E-2</v>
      </c>
      <c r="X76">
        <v>-6.7928647312976209E-2</v>
      </c>
      <c r="Y76">
        <v>-4.761411715195385E-2</v>
      </c>
      <c r="Z76">
        <v>-4.4433327109191352E-2</v>
      </c>
      <c r="AA76">
        <v>-1.4922342505185759E-2</v>
      </c>
      <c r="AB76">
        <v>-6.0439859334424972E-2</v>
      </c>
      <c r="AC76">
        <v>-2.175983917578965E-2</v>
      </c>
      <c r="AD76">
        <v>-6.3220826616933734E-2</v>
      </c>
      <c r="AE76">
        <v>-6.2806464933867767E-4</v>
      </c>
      <c r="AF76">
        <v>4.8219059385705369E-3</v>
      </c>
      <c r="AG76">
        <v>6.3760700821155793E-3</v>
      </c>
    </row>
    <row r="77" spans="1:33">
      <c r="A77" s="2">
        <v>45777</v>
      </c>
      <c r="B77">
        <v>2.1911020236472959E-2</v>
      </c>
      <c r="C77">
        <v>-8.3674809422984442E-3</v>
      </c>
      <c r="D77">
        <v>3.1167877715447601E-2</v>
      </c>
      <c r="E77">
        <v>7.9209740408913376E-2</v>
      </c>
      <c r="F77">
        <v>1.6867783787435139E-2</v>
      </c>
      <c r="G77">
        <v>1.1927464891230871E-2</v>
      </c>
      <c r="H77">
        <v>-3.9555310817525058E-3</v>
      </c>
      <c r="I77">
        <v>9.773183837268995E-3</v>
      </c>
      <c r="J77">
        <v>1.7406013644936099E-2</v>
      </c>
      <c r="K77">
        <v>-6.4012684676746368E-3</v>
      </c>
      <c r="L77">
        <v>1.7325666587558741E-2</v>
      </c>
      <c r="M77">
        <v>-3.4810658043668008E-3</v>
      </c>
      <c r="N77">
        <v>-9.9787058404158246E-3</v>
      </c>
      <c r="O77">
        <v>2.5355409153953179E-3</v>
      </c>
      <c r="P77">
        <v>6.3919472368491048E-2</v>
      </c>
      <c r="Q77">
        <v>1.0853808258534769E-2</v>
      </c>
      <c r="R77">
        <v>1.519217844935161E-2</v>
      </c>
      <c r="S77">
        <v>-4.5048557093924413E-2</v>
      </c>
      <c r="T77">
        <v>3.173225740076413E-2</v>
      </c>
      <c r="U77">
        <v>1.5802949313918239E-2</v>
      </c>
      <c r="V77">
        <v>-2.3745810234454551E-4</v>
      </c>
      <c r="W77">
        <v>1.2680741741049051E-3</v>
      </c>
      <c r="X77">
        <v>1.5200688185497359E-2</v>
      </c>
      <c r="Y77">
        <v>6.2923028904491085E-2</v>
      </c>
      <c r="Z77">
        <v>2.2684398300575111E-2</v>
      </c>
      <c r="AA77">
        <v>-1.2893108451654809E-3</v>
      </c>
      <c r="AB77">
        <v>2.9901538803259301E-2</v>
      </c>
      <c r="AC77">
        <v>3.0678609133481111E-2</v>
      </c>
      <c r="AD77">
        <v>-1.4234287649865059E-2</v>
      </c>
      <c r="AE77">
        <v>-2.3771382114192441E-2</v>
      </c>
      <c r="AF77">
        <v>-1.34787032451205E-3</v>
      </c>
      <c r="AG77">
        <v>8.4302674798392638E-3</v>
      </c>
    </row>
    <row r="78" spans="1:33">
      <c r="A78" s="2">
        <v>45807</v>
      </c>
      <c r="B78">
        <v>9.3362110266597131E-2</v>
      </c>
      <c r="C78">
        <v>1.2786374420169279E-2</v>
      </c>
      <c r="D78">
        <v>8.5825071151216514E-2</v>
      </c>
      <c r="E78">
        <v>9.476776363404138E-2</v>
      </c>
      <c r="F78">
        <v>7.6909207373490496E-2</v>
      </c>
      <c r="G78">
        <v>6.733935954032666E-2</v>
      </c>
      <c r="H78">
        <v>7.6407282429910239E-2</v>
      </c>
      <c r="I78">
        <v>5.2935864186095749E-2</v>
      </c>
      <c r="J78">
        <v>8.7779387404518516E-2</v>
      </c>
      <c r="K78">
        <v>6.4200654653695066E-2</v>
      </c>
      <c r="L78">
        <v>8.7155464388669168E-2</v>
      </c>
      <c r="M78">
        <v>6.4750827185534821E-2</v>
      </c>
      <c r="N78">
        <v>3.2293978723353822E-2</v>
      </c>
      <c r="O78">
        <v>4.6540282311233971E-2</v>
      </c>
      <c r="P78">
        <v>3.6707452725250223E-2</v>
      </c>
      <c r="Q78">
        <v>8.9336383250947726E-2</v>
      </c>
      <c r="R78">
        <v>6.281172490053355E-2</v>
      </c>
      <c r="S78">
        <v>4.4330953423795449E-2</v>
      </c>
      <c r="T78">
        <v>8.5787246587933241E-2</v>
      </c>
      <c r="U78">
        <v>8.3584048880341433E-2</v>
      </c>
      <c r="V78">
        <v>6.9564343592132927E-2</v>
      </c>
      <c r="W78">
        <v>6.7128101261064055E-2</v>
      </c>
      <c r="X78">
        <v>7.0748076608283084E-2</v>
      </c>
      <c r="Y78">
        <v>7.8764188318088735E-2</v>
      </c>
      <c r="Z78">
        <v>5.4123980796615838E-2</v>
      </c>
      <c r="AA78">
        <v>-3.310400647511091E-3</v>
      </c>
      <c r="AB78">
        <v>8.165299139620652E-2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>
      <c r="A79" s="2">
        <v>45838</v>
      </c>
      <c r="B79">
        <v>6.2704396633932902E-2</v>
      </c>
      <c r="C79">
        <v>-1.360039997063134E-3</v>
      </c>
      <c r="D79">
        <v>4.8776879234688097E-2</v>
      </c>
      <c r="E79">
        <v>5.1137468403655628E-2</v>
      </c>
      <c r="F79">
        <v>5.6546412646939707E-2</v>
      </c>
      <c r="G79">
        <v>4.9549425033171168E-2</v>
      </c>
      <c r="H79">
        <v>6.1232705754588279E-2</v>
      </c>
      <c r="I79">
        <v>3.3502221029769741E-2</v>
      </c>
      <c r="J79">
        <v>6.3033259843799039E-2</v>
      </c>
      <c r="K79">
        <v>5.8888225807247167E-2</v>
      </c>
      <c r="L79">
        <v>6.2861227426426858E-2</v>
      </c>
      <c r="M79">
        <v>4.7436149588379273E-2</v>
      </c>
      <c r="N79">
        <v>-9.1214495188005618E-3</v>
      </c>
      <c r="O79">
        <v>4.1062502581897808E-2</v>
      </c>
      <c r="P79">
        <v>6.3943675555769852E-2</v>
      </c>
      <c r="Q79">
        <v>6.1067800742205643E-2</v>
      </c>
      <c r="R79">
        <v>3.7799702025099753E-2</v>
      </c>
      <c r="S79">
        <v>1.5980015310194329E-2</v>
      </c>
      <c r="T79">
        <v>1.97513166878962E-2</v>
      </c>
      <c r="U79">
        <v>6.0059306701711002E-2</v>
      </c>
      <c r="V79">
        <v>5.8943567493131122E-2</v>
      </c>
      <c r="W79">
        <v>5.0375719250113749E-2</v>
      </c>
      <c r="X79">
        <v>4.7596951090103978E-2</v>
      </c>
      <c r="Y79">
        <v>5.7046602688548997E-2</v>
      </c>
      <c r="Z79">
        <v>4.8509776740113919E-2</v>
      </c>
      <c r="AA79">
        <v>1.2164916640274189E-2</v>
      </c>
      <c r="AB79">
        <v>5.5756650830512289E-2</v>
      </c>
      <c r="AC79">
        <v>1.8710718216786892E-2</v>
      </c>
      <c r="AD79">
        <v>3.488089903926761E-2</v>
      </c>
      <c r="AE79">
        <v>1.445164217072481E-2</v>
      </c>
      <c r="AF79">
        <v>-6.1199109450276309E-3</v>
      </c>
      <c r="AG79">
        <v>1.7499375876072929E-3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7BB38-DA5E-4F56-8AEA-2D475C0B76C9}">
  <dimension ref="A1:AI32"/>
  <sheetViews>
    <sheetView tabSelected="1" zoomScale="66" zoomScaleNormal="66" workbookViewId="0">
      <selection activeCell="R9" sqref="R9"/>
    </sheetView>
  </sheetViews>
  <sheetFormatPr defaultRowHeight="15"/>
  <cols>
    <col min="1" max="1" width="33.7109375" customWidth="1"/>
    <col min="2" max="2" width="17.7109375" customWidth="1"/>
    <col min="5" max="5" width="12.7109375" bestFit="1" customWidth="1"/>
  </cols>
  <sheetData>
    <row r="1" spans="1:35">
      <c r="A1" t="s">
        <v>32</v>
      </c>
      <c r="B1">
        <v>0.192803</v>
      </c>
      <c r="C1" t="e">
        <f>SUMPRODUCT(B1:B32,#REF!)</f>
        <v>#REF!</v>
      </c>
      <c r="D1">
        <v>6.2704396633932902E-2</v>
      </c>
      <c r="E1">
        <v>-1.360039997063134E-3</v>
      </c>
      <c r="F1">
        <v>4.8776879234688097E-2</v>
      </c>
      <c r="G1">
        <v>5.1137468403655628E-2</v>
      </c>
      <c r="H1">
        <v>5.6546412646939707E-2</v>
      </c>
      <c r="I1">
        <v>4.9549425033171168E-2</v>
      </c>
      <c r="J1">
        <v>6.1232705754588279E-2</v>
      </c>
      <c r="K1">
        <v>3.3502221029769741E-2</v>
      </c>
      <c r="L1">
        <v>6.3033259843799039E-2</v>
      </c>
      <c r="M1">
        <v>5.8888225807247167E-2</v>
      </c>
      <c r="N1">
        <v>6.2861227426426858E-2</v>
      </c>
      <c r="O1">
        <v>4.7436149588379273E-2</v>
      </c>
      <c r="P1">
        <v>-9.1214495188005618E-3</v>
      </c>
      <c r="Q1">
        <v>4.1062502581897808E-2</v>
      </c>
      <c r="R1">
        <v>6.3943675555769852E-2</v>
      </c>
      <c r="S1">
        <v>6.1067800742205643E-2</v>
      </c>
      <c r="T1">
        <v>3.7799702025099753E-2</v>
      </c>
      <c r="U1">
        <v>1.5980015310194329E-2</v>
      </c>
      <c r="V1">
        <v>1.97513166878962E-2</v>
      </c>
      <c r="W1">
        <v>6.0059306701711002E-2</v>
      </c>
      <c r="X1">
        <v>5.8943567493131122E-2</v>
      </c>
      <c r="Y1">
        <v>5.0375719250113749E-2</v>
      </c>
      <c r="Z1">
        <v>4.7596951090103978E-2</v>
      </c>
      <c r="AA1">
        <v>5.7046602688548997E-2</v>
      </c>
      <c r="AB1">
        <v>4.8509776740113919E-2</v>
      </c>
      <c r="AC1">
        <v>1.2164916640274189E-2</v>
      </c>
      <c r="AD1">
        <v>5.5756650830512289E-2</v>
      </c>
      <c r="AE1">
        <v>1.8710718216786892E-2</v>
      </c>
      <c r="AF1">
        <v>3.488089903926761E-2</v>
      </c>
      <c r="AG1">
        <v>1.445164217072481E-2</v>
      </c>
      <c r="AH1">
        <v>-6.1199109450276309E-3</v>
      </c>
      <c r="AI1">
        <v>1.7499375876072929E-3</v>
      </c>
    </row>
    <row r="2" spans="1:35">
      <c r="A2" t="s">
        <v>33</v>
      </c>
      <c r="B2">
        <v>6.8368999999999999E-2</v>
      </c>
    </row>
    <row r="3" spans="1:35">
      <c r="A3" t="s">
        <v>34</v>
      </c>
      <c r="B3">
        <v>0.196572</v>
      </c>
      <c r="D3">
        <f>D1*B1</f>
        <v>1.2089595784212166E-2</v>
      </c>
      <c r="E3">
        <f>E1*B2</f>
        <v>-9.2984574559209417E-5</v>
      </c>
      <c r="F3">
        <f>B3*F1</f>
        <v>9.5881687049211087E-3</v>
      </c>
      <c r="G3">
        <f>G1*B4</f>
        <v>9.0882020221660816E-3</v>
      </c>
      <c r="H3">
        <f>H1*B5</f>
        <v>1.1161922578030016E-2</v>
      </c>
      <c r="I3">
        <f>I1*B6</f>
        <v>9.8339257380583821E-3</v>
      </c>
      <c r="J3">
        <f>J1*B7</f>
        <v>1.173414586916326E-2</v>
      </c>
      <c r="K3">
        <f>K1*B8</f>
        <v>6.5420792071462265E-3</v>
      </c>
      <c r="L3">
        <f>L1*B9</f>
        <v>1.2259464773540162E-2</v>
      </c>
      <c r="M3">
        <f>M1*B10</f>
        <v>1.1055027742568705E-2</v>
      </c>
      <c r="N3">
        <f>N1*B11</f>
        <v>1.2298547701070708E-2</v>
      </c>
      <c r="O3">
        <f>B12*O1</f>
        <v>9.0013888735916738E-3</v>
      </c>
      <c r="P3">
        <f>P1*B13</f>
        <v>-1.6677567085679758E-3</v>
      </c>
      <c r="Q3">
        <f>Q1*B14</f>
        <v>7.954012062626515E-3</v>
      </c>
      <c r="R3">
        <f>R1*B15</f>
        <v>5.4881577856006154E-3</v>
      </c>
      <c r="S3">
        <f>S1*B16</f>
        <v>1.1956342571714958E-2</v>
      </c>
      <c r="T3">
        <f>T1*B17</f>
        <v>7.3904843408414281E-3</v>
      </c>
      <c r="U3">
        <f>U1*B18</f>
        <v>2.7929231558545238E-3</v>
      </c>
      <c r="V3">
        <f>V1*B19</f>
        <v>3.7351122448979865E-3</v>
      </c>
      <c r="W3">
        <f>W1*B20</f>
        <v>1.1627481777451249E-2</v>
      </c>
      <c r="X3">
        <f>B21*X1</f>
        <v>1.1269302781876753E-2</v>
      </c>
      <c r="Y3">
        <f>Y1*B22</f>
        <v>9.6690148014283318E-3</v>
      </c>
      <c r="Z3">
        <f>Z1*B23</f>
        <v>9.3757902165819522E-3</v>
      </c>
      <c r="AA3">
        <f>AA1*B24</f>
        <v>1.0510151986132891E-2</v>
      </c>
      <c r="AB3">
        <f>AB1*B25</f>
        <v>8.8650646797023384E-3</v>
      </c>
      <c r="AC3">
        <f>AC1*B26</f>
        <v>1.7629518844251757E-3</v>
      </c>
      <c r="AD3">
        <f>AD1*B27</f>
        <v>1.1002292638432498E-2</v>
      </c>
      <c r="AE3">
        <f>AE1*B28</f>
        <v>1.7754039194362579E-3</v>
      </c>
      <c r="AF3">
        <f>AF1*B29</f>
        <v>5.9320898569111243E-3</v>
      </c>
      <c r="AG3">
        <f>AG1*B30</f>
        <v>2.164870448816747E-3</v>
      </c>
      <c r="AH3">
        <f>AH1*B31</f>
        <v>3.1097715476063404E-4</v>
      </c>
      <c r="AI3">
        <f>AI1*B32</f>
        <v>2.8364913351285373E-4</v>
      </c>
    </row>
    <row r="4" spans="1:35">
      <c r="A4" t="s">
        <v>35</v>
      </c>
      <c r="B4">
        <v>0.17772099999999999</v>
      </c>
    </row>
    <row r="5" spans="1:35">
      <c r="A5" t="s">
        <v>36</v>
      </c>
      <c r="B5">
        <v>0.19739399999999999</v>
      </c>
      <c r="D5">
        <f>SUM(D3:AI3)</f>
        <v>0.23675780115234615</v>
      </c>
    </row>
    <row r="6" spans="1:35">
      <c r="A6" t="s">
        <v>37</v>
      </c>
      <c r="B6">
        <v>0.198467</v>
      </c>
    </row>
    <row r="7" spans="1:35">
      <c r="A7" t="s">
        <v>38</v>
      </c>
      <c r="B7">
        <v>0.191632</v>
      </c>
    </row>
    <row r="8" spans="1:35">
      <c r="A8" t="s">
        <v>39</v>
      </c>
      <c r="B8">
        <v>0.195273</v>
      </c>
    </row>
    <row r="9" spans="1:35">
      <c r="A9" t="s">
        <v>40</v>
      </c>
      <c r="B9">
        <v>0.194492</v>
      </c>
    </row>
    <row r="10" spans="1:35">
      <c r="A10" t="s">
        <v>41</v>
      </c>
      <c r="B10">
        <v>0.18772900000000001</v>
      </c>
    </row>
    <row r="11" spans="1:35">
      <c r="A11" t="s">
        <v>42</v>
      </c>
      <c r="B11">
        <v>0.19564599999999999</v>
      </c>
    </row>
    <row r="12" spans="1:35">
      <c r="A12" t="s">
        <v>43</v>
      </c>
      <c r="B12">
        <v>0.18975800000000001</v>
      </c>
    </row>
    <row r="13" spans="1:35">
      <c r="A13" t="s">
        <v>44</v>
      </c>
      <c r="B13">
        <v>0.182839</v>
      </c>
    </row>
    <row r="14" spans="1:35">
      <c r="A14" t="s">
        <v>45</v>
      </c>
      <c r="B14">
        <v>0.19370499999999999</v>
      </c>
    </row>
    <row r="15" spans="1:35">
      <c r="A15" t="s">
        <v>46</v>
      </c>
      <c r="B15">
        <v>8.5828000000000002E-2</v>
      </c>
    </row>
    <row r="16" spans="1:35">
      <c r="A16" t="s">
        <v>47</v>
      </c>
      <c r="B16">
        <v>0.19578799999999999</v>
      </c>
    </row>
    <row r="17" spans="1:2">
      <c r="A17" t="s">
        <v>48</v>
      </c>
      <c r="B17">
        <v>0.195517</v>
      </c>
    </row>
    <row r="18" spans="1:2">
      <c r="A18" t="s">
        <v>49</v>
      </c>
      <c r="B18">
        <v>0.17477599999999999</v>
      </c>
    </row>
    <row r="19" spans="1:2">
      <c r="A19" t="s">
        <v>50</v>
      </c>
      <c r="B19">
        <v>0.189107</v>
      </c>
    </row>
    <row r="20" spans="1:2">
      <c r="A20" t="s">
        <v>51</v>
      </c>
      <c r="B20">
        <v>0.19359999999999999</v>
      </c>
    </row>
    <row r="21" spans="1:2">
      <c r="A21" t="s">
        <v>52</v>
      </c>
      <c r="B21">
        <v>0.191188</v>
      </c>
    </row>
    <row r="22" spans="1:2">
      <c r="A22" t="s">
        <v>53</v>
      </c>
      <c r="B22">
        <v>0.191938</v>
      </c>
    </row>
    <row r="23" spans="1:2">
      <c r="A23" t="s">
        <v>54</v>
      </c>
      <c r="B23">
        <v>0.19698299999999999</v>
      </c>
    </row>
    <row r="24" spans="1:2">
      <c r="A24" t="s">
        <v>55</v>
      </c>
      <c r="B24">
        <v>0.18423800000000001</v>
      </c>
    </row>
    <row r="25" spans="1:2">
      <c r="A25" t="s">
        <v>56</v>
      </c>
      <c r="B25">
        <v>0.18274799999999999</v>
      </c>
    </row>
    <row r="26" spans="1:2">
      <c r="A26" t="s">
        <v>57</v>
      </c>
      <c r="B26">
        <v>0.14492099999999999</v>
      </c>
    </row>
    <row r="27" spans="1:2">
      <c r="A27" t="s">
        <v>58</v>
      </c>
      <c r="B27">
        <v>0.197327</v>
      </c>
    </row>
    <row r="28" spans="1:2">
      <c r="A28" t="s">
        <v>59</v>
      </c>
      <c r="B28">
        <v>9.4886999999999999E-2</v>
      </c>
    </row>
    <row r="29" spans="1:2">
      <c r="A29" t="s">
        <v>60</v>
      </c>
      <c r="B29">
        <v>0.170067</v>
      </c>
    </row>
    <row r="30" spans="1:2">
      <c r="A30" t="s">
        <v>61</v>
      </c>
      <c r="B30">
        <v>0.14980099999999999</v>
      </c>
    </row>
    <row r="31" spans="1:2">
      <c r="A31" t="s">
        <v>62</v>
      </c>
      <c r="B31">
        <v>-5.0813999999999998E-2</v>
      </c>
    </row>
    <row r="32" spans="1:2">
      <c r="A32" t="s">
        <v>63</v>
      </c>
      <c r="B32">
        <v>0.16209100000000001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 John De Weerdt</cp:lastModifiedBy>
  <dcterms:created xsi:type="dcterms:W3CDTF">2025-07-22T08:34:54Z</dcterms:created>
  <dcterms:modified xsi:type="dcterms:W3CDTF">2025-07-22T14:14:44Z</dcterms:modified>
</cp:coreProperties>
</file>