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mo" sheetId="1" state="visible" r:id="rId3"/>
    <sheet name="機能" sheetId="2" state="visible" r:id="rId4"/>
    <sheet name="esp32" sheetId="3" state="visible" r:id="rId5"/>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F12" authorId="0">
      <text>
        <r>
          <rPr>
            <sz val="10"/>
            <rFont val="Noto Sans CJK JP"/>
            <family val="2"/>
          </rPr>
          <t xml:space="preserve">追加内容が課題だったときのみ</t>
        </r>
        <r>
          <rPr>
            <sz val="10"/>
            <rFont val="Arial"/>
            <family val="2"/>
          </rPr>
          <t xml:space="preserve">Discord</t>
        </r>
        <r>
          <rPr>
            <sz val="10"/>
            <rFont val="Noto Sans CJK JP"/>
            <family val="2"/>
          </rPr>
          <t xml:space="preserve">に通知</t>
        </r>
      </text>
    </comment>
  </commentList>
</comments>
</file>

<file path=xl/sharedStrings.xml><?xml version="1.0" encoding="utf-8"?>
<sst xmlns="http://schemas.openxmlformats.org/spreadsheetml/2006/main" count="532" uniqueCount="274">
  <si>
    <r>
      <rPr>
        <sz val="11"/>
        <color theme="1"/>
        <rFont val="Arial"/>
        <family val="0"/>
        <charset val="1"/>
      </rPr>
      <t xml:space="preserve">LineBot</t>
    </r>
    <r>
      <rPr>
        <sz val="11"/>
        <color theme="1"/>
        <rFont val="Noto Sans CJK JP"/>
        <family val="2"/>
      </rPr>
      <t xml:space="preserve">トークン</t>
    </r>
  </si>
  <si>
    <t xml:space="preserve">実行内容</t>
  </si>
  <si>
    <t xml:space="preserve">発火方式</t>
  </si>
  <si>
    <t xml:space="preserve">発火条件形式</t>
  </si>
  <si>
    <t xml:space="preserve">発火条件</t>
  </si>
  <si>
    <t xml:space="preserve">操作元</t>
  </si>
  <si>
    <t xml:space="preserve">操作先</t>
  </si>
  <si>
    <t xml:space="preserve">発火ユーザー</t>
  </si>
  <si>
    <r>
      <rPr>
        <sz val="11"/>
        <color theme="1"/>
        <rFont val="Arial"/>
        <family val="0"/>
        <charset val="1"/>
      </rPr>
      <t xml:space="preserve">PS</t>
    </r>
    <r>
      <rPr>
        <sz val="11"/>
        <color theme="1"/>
        <rFont val="Noto Sans CJK JP"/>
        <family val="2"/>
      </rPr>
      <t xml:space="preserve">数</t>
    </r>
  </si>
  <si>
    <r>
      <rPr>
        <sz val="11"/>
        <color theme="1"/>
        <rFont val="Arial"/>
        <family val="0"/>
        <charset val="1"/>
      </rPr>
      <t xml:space="preserve">PS</t>
    </r>
    <r>
      <rPr>
        <sz val="11"/>
        <color theme="1"/>
        <rFont val="Noto Sans CJK JP"/>
        <family val="2"/>
      </rPr>
      <t xml:space="preserve">用途</t>
    </r>
  </si>
  <si>
    <r>
      <rPr>
        <sz val="11"/>
        <color theme="1"/>
        <rFont val="Arial"/>
        <family val="0"/>
        <charset val="1"/>
      </rPr>
      <t xml:space="preserve">GSS</t>
    </r>
    <r>
      <rPr>
        <sz val="11"/>
        <color theme="1"/>
        <rFont val="Noto Sans CJK JP"/>
        <family val="2"/>
      </rPr>
      <t xml:space="preserve">容量</t>
    </r>
  </si>
  <si>
    <r>
      <rPr>
        <sz val="11"/>
        <color theme="1"/>
        <rFont val="Arial"/>
        <family val="0"/>
        <charset val="1"/>
      </rPr>
      <t xml:space="preserve">GSS</t>
    </r>
    <r>
      <rPr>
        <sz val="11"/>
        <color theme="1"/>
        <rFont val="Noto Sans CJK JP"/>
        <family val="2"/>
      </rPr>
      <t xml:space="preserve">用途</t>
    </r>
  </si>
  <si>
    <r>
      <rPr>
        <sz val="11"/>
        <color theme="1"/>
        <rFont val="Arial"/>
        <family val="0"/>
        <charset val="1"/>
      </rPr>
      <t xml:space="preserve">WebHook</t>
    </r>
    <r>
      <rPr>
        <sz val="11"/>
        <color theme="1"/>
        <rFont val="Noto Sans CJK JP"/>
        <family val="2"/>
      </rPr>
      <t xml:space="preserve">数</t>
    </r>
  </si>
  <si>
    <r>
      <rPr>
        <sz val="11"/>
        <color theme="1"/>
        <rFont val="Arial"/>
        <family val="0"/>
        <charset val="1"/>
      </rPr>
      <t xml:space="preserve">WebHook</t>
    </r>
    <r>
      <rPr>
        <sz val="11"/>
        <color theme="1"/>
        <rFont val="Noto Sans CJK JP"/>
        <family val="2"/>
      </rPr>
      <t xml:space="preserve">内容</t>
    </r>
  </si>
  <si>
    <r>
      <rPr>
        <sz val="11"/>
        <color theme="1"/>
        <rFont val="Arial"/>
        <family val="0"/>
        <charset val="1"/>
      </rPr>
      <t xml:space="preserve">LINE</t>
    </r>
    <r>
      <rPr>
        <sz val="11"/>
        <color theme="1"/>
        <rFont val="Noto Sans CJK JP"/>
        <family val="2"/>
      </rPr>
      <t xml:space="preserve">数</t>
    </r>
  </si>
  <si>
    <r>
      <rPr>
        <sz val="11"/>
        <color theme="1"/>
        <rFont val="Arial"/>
        <family val="0"/>
        <charset val="1"/>
      </rPr>
      <t xml:space="preserve">LINE</t>
    </r>
    <r>
      <rPr>
        <sz val="11"/>
        <color theme="1"/>
        <rFont val="Noto Sans CJK JP"/>
        <family val="2"/>
      </rPr>
      <t xml:space="preserve">用途</t>
    </r>
  </si>
  <si>
    <t xml:space="preserve">メール通知</t>
  </si>
  <si>
    <t xml:space="preserve">時限式</t>
  </si>
  <si>
    <t xml:space="preserve">定期</t>
  </si>
  <si>
    <r>
      <rPr>
        <sz val="11"/>
        <color theme="1"/>
        <rFont val="Arial"/>
        <family val="0"/>
        <charset val="1"/>
      </rPr>
      <t xml:space="preserve">30</t>
    </r>
    <r>
      <rPr>
        <sz val="11"/>
        <color theme="1"/>
        <rFont val="Noto Sans CJK JP"/>
        <family val="2"/>
      </rPr>
      <t xml:space="preserve">分</t>
    </r>
  </si>
  <si>
    <t xml:space="preserve">Gmail</t>
  </si>
  <si>
    <r>
      <rPr>
        <sz val="11"/>
        <color theme="1"/>
        <rFont val="Arial"/>
        <family val="0"/>
        <charset val="1"/>
      </rPr>
      <t xml:space="preserve">DB</t>
    </r>
    <r>
      <rPr>
        <sz val="11"/>
        <color theme="1"/>
        <rFont val="Noto Sans CJK JP"/>
        <family val="2"/>
      </rPr>
      <t xml:space="preserve">＋</t>
    </r>
    <r>
      <rPr>
        <sz val="11"/>
        <color theme="1"/>
        <rFont val="Arial"/>
        <family val="0"/>
        <charset val="1"/>
      </rPr>
      <t xml:space="preserve">Discord</t>
    </r>
  </si>
  <si>
    <r>
      <rPr>
        <sz val="11"/>
        <color theme="1"/>
        <rFont val="Arial"/>
        <family val="0"/>
        <charset val="1"/>
      </rPr>
      <t xml:space="preserve">3</t>
    </r>
    <r>
      <rPr>
        <sz val="11"/>
        <color theme="1"/>
        <rFont val="Noto Sans CJK JP"/>
        <family val="2"/>
      </rPr>
      <t xml:space="preserve">アカウント</t>
    </r>
  </si>
  <si>
    <t xml:space="preserve">履歴</t>
  </si>
  <si>
    <r>
      <rPr>
        <sz val="11"/>
        <color theme="1"/>
        <rFont val="Arial"/>
        <family val="0"/>
        <charset val="1"/>
      </rPr>
      <t xml:space="preserve">nn</t>
    </r>
    <r>
      <rPr>
        <sz val="11"/>
        <color theme="1"/>
        <rFont val="Noto Sans CJK JP"/>
        <family val="2"/>
      </rPr>
      <t xml:space="preserve">セル</t>
    </r>
  </si>
  <si>
    <t xml:space="preserve">アドレス照合</t>
  </si>
  <si>
    <t xml:space="preserve">?</t>
  </si>
  <si>
    <r>
      <rPr>
        <sz val="11"/>
        <color theme="1"/>
        <rFont val="Noto Sans CJK JP"/>
        <family val="2"/>
      </rPr>
      <t xml:space="preserve">メール用</t>
    </r>
    <r>
      <rPr>
        <sz val="11"/>
        <color theme="1"/>
        <rFont val="Arial"/>
        <family val="0"/>
        <charset val="1"/>
      </rPr>
      <t xml:space="preserve">×n</t>
    </r>
  </si>
  <si>
    <t xml:space="preserve">-</t>
  </si>
  <si>
    <t xml:space="preserve">予定転送</t>
  </si>
  <si>
    <t xml:space="preserve">時刻指定</t>
  </si>
  <si>
    <r>
      <rPr>
        <sz val="11"/>
        <color theme="1"/>
        <rFont val="Noto Sans CJK JP"/>
        <family val="2"/>
      </rPr>
      <t xml:space="preserve">午後</t>
    </r>
    <r>
      <rPr>
        <sz val="11"/>
        <color theme="1"/>
        <rFont val="Arial"/>
        <family val="0"/>
        <charset val="1"/>
      </rPr>
      <t xml:space="preserve">19:00</t>
    </r>
  </si>
  <si>
    <t xml:space="preserve">DB</t>
  </si>
  <si>
    <t xml:space="preserve">Discord</t>
  </si>
  <si>
    <t xml:space="preserve">メイン</t>
  </si>
  <si>
    <r>
      <rPr>
        <sz val="11"/>
        <color theme="1"/>
        <rFont val="Arial"/>
        <family val="0"/>
        <charset val="1"/>
      </rPr>
      <t xml:space="preserve">2</t>
    </r>
    <r>
      <rPr>
        <sz val="11"/>
        <color theme="1"/>
        <rFont val="Noto Sans CJK JP"/>
        <family val="2"/>
      </rPr>
      <t xml:space="preserve">シート</t>
    </r>
  </si>
  <si>
    <r>
      <rPr>
        <sz val="11"/>
        <color theme="1"/>
        <rFont val="Noto Sans CJK JP"/>
        <family val="2"/>
      </rPr>
      <t xml:space="preserve">時間割</t>
    </r>
    <r>
      <rPr>
        <sz val="11"/>
        <color theme="1"/>
        <rFont val="Arial"/>
        <family val="0"/>
        <charset val="1"/>
      </rPr>
      <t xml:space="preserve">&amp;</t>
    </r>
    <r>
      <rPr>
        <sz val="11"/>
        <color theme="1"/>
        <rFont val="Noto Sans CJK JP"/>
        <family val="2"/>
      </rPr>
      <t xml:space="preserve">月間</t>
    </r>
  </si>
  <si>
    <r>
      <rPr>
        <sz val="11"/>
        <color theme="1"/>
        <rFont val="Noto Sans CJK JP"/>
        <family val="2"/>
      </rPr>
      <t xml:space="preserve">日間</t>
    </r>
    <r>
      <rPr>
        <sz val="11"/>
        <color theme="1"/>
        <rFont val="Arial"/>
        <family val="0"/>
        <charset val="1"/>
      </rPr>
      <t xml:space="preserve">+</t>
    </r>
    <r>
      <rPr>
        <sz val="11"/>
        <color theme="1"/>
        <rFont val="Noto Sans CJK JP"/>
        <family val="2"/>
      </rPr>
      <t xml:space="preserve">週間</t>
    </r>
  </si>
  <si>
    <t xml:space="preserve">予定通知補助</t>
  </si>
  <si>
    <r>
      <rPr>
        <sz val="11"/>
        <color theme="1"/>
        <rFont val="Arial"/>
        <family val="0"/>
        <charset val="1"/>
      </rPr>
      <t xml:space="preserve">30</t>
    </r>
    <r>
      <rPr>
        <sz val="11"/>
        <color theme="1"/>
        <rFont val="Noto Sans CJK JP"/>
        <family val="2"/>
      </rPr>
      <t xml:space="preserve">分おき</t>
    </r>
  </si>
  <si>
    <t xml:space="preserve">トリガー</t>
  </si>
  <si>
    <r>
      <rPr>
        <sz val="11"/>
        <color theme="1"/>
        <rFont val="Arial"/>
        <family val="0"/>
        <charset val="1"/>
      </rPr>
      <t xml:space="preserve">1</t>
    </r>
    <r>
      <rPr>
        <sz val="11"/>
        <color theme="1"/>
        <rFont val="Noto Sans CJK JP"/>
        <family val="2"/>
      </rPr>
      <t xml:space="preserve">シート</t>
    </r>
  </si>
  <si>
    <t xml:space="preserve">予定</t>
  </si>
  <si>
    <t xml:space="preserve">予定通知</t>
  </si>
  <si>
    <t xml:space="preserve">不定期</t>
  </si>
  <si>
    <t xml:space="preserve">共用</t>
  </si>
  <si>
    <t xml:space="preserve">課題転送</t>
  </si>
  <si>
    <r>
      <rPr>
        <sz val="11"/>
        <color theme="1"/>
        <rFont val="Noto Sans CJK JP"/>
        <family val="2"/>
      </rPr>
      <t xml:space="preserve">午後</t>
    </r>
    <r>
      <rPr>
        <sz val="11"/>
        <color theme="1"/>
        <rFont val="Arial"/>
        <family val="0"/>
        <charset val="1"/>
      </rPr>
      <t xml:space="preserve">18:00</t>
    </r>
  </si>
  <si>
    <t xml:space="preserve">課題一覧</t>
  </si>
  <si>
    <t xml:space="preserve">課題通知</t>
  </si>
  <si>
    <t xml:space="preserve">臨時課題転送</t>
  </si>
  <si>
    <t xml:space="preserve">関数呼出</t>
  </si>
  <si>
    <r>
      <rPr>
        <sz val="11"/>
        <color theme="1"/>
        <rFont val="Arial"/>
        <family val="0"/>
        <charset val="1"/>
      </rPr>
      <t xml:space="preserve">DB</t>
    </r>
    <r>
      <rPr>
        <sz val="11"/>
        <color theme="1"/>
        <rFont val="Noto Sans CJK JP"/>
        <family val="2"/>
      </rPr>
      <t xml:space="preserve">簡易編集</t>
    </r>
  </si>
  <si>
    <t xml:space="preserve">無し？</t>
  </si>
  <si>
    <t xml:space="preserve">ペット警報</t>
  </si>
  <si>
    <t xml:space="preserve">反応式</t>
  </si>
  <si>
    <t xml:space="preserve">リクエスト</t>
  </si>
  <si>
    <t xml:space="preserve">doPost</t>
  </si>
  <si>
    <t xml:space="preserve">esp32</t>
  </si>
  <si>
    <t xml:space="preserve">ペット</t>
  </si>
  <si>
    <t xml:space="preserve">ペット通知</t>
  </si>
  <si>
    <r>
      <rPr>
        <sz val="11"/>
        <color theme="1"/>
        <rFont val="Noto Sans CJK JP"/>
        <family val="2"/>
      </rPr>
      <t xml:space="preserve">午後</t>
    </r>
    <r>
      <rPr>
        <sz val="11"/>
        <color theme="1"/>
        <rFont val="Arial"/>
        <family val="0"/>
        <charset val="1"/>
      </rPr>
      <t xml:space="preserve">21:00</t>
    </r>
  </si>
  <si>
    <t xml:space="preserve">天気予報</t>
  </si>
  <si>
    <t xml:space="preserve">？時</t>
  </si>
  <si>
    <t xml:space="preserve">RSS</t>
  </si>
  <si>
    <t xml:space="preserve">rss</t>
  </si>
  <si>
    <r>
      <rPr>
        <sz val="11"/>
        <color theme="1"/>
        <rFont val="Arial"/>
        <family val="0"/>
        <charset val="1"/>
      </rPr>
      <t xml:space="preserve">n</t>
    </r>
    <r>
      <rPr>
        <sz val="11"/>
        <color theme="1"/>
        <rFont val="Noto Sans CJK JP"/>
        <family val="2"/>
      </rPr>
      <t xml:space="preserve">セル</t>
    </r>
  </si>
  <si>
    <t xml:space="preserve">RSSURL</t>
  </si>
  <si>
    <t xml:space="preserve">LINE</t>
  </si>
  <si>
    <r>
      <rPr>
        <sz val="11"/>
        <color theme="1"/>
        <rFont val="Arial"/>
        <family val="0"/>
        <charset val="1"/>
      </rPr>
      <t xml:space="preserve">DB</t>
    </r>
    <r>
      <rPr>
        <sz val="11"/>
        <color theme="1"/>
        <rFont val="Noto Sans CJK JP"/>
        <family val="2"/>
      </rPr>
      <t xml:space="preserve">＋関数</t>
    </r>
  </si>
  <si>
    <r>
      <rPr>
        <sz val="11"/>
        <color theme="1"/>
        <rFont val="Noto Sans CJK JP"/>
        <family val="2"/>
      </rPr>
      <t xml:space="preserve">課題</t>
    </r>
    <r>
      <rPr>
        <sz val="11"/>
        <color theme="1"/>
        <rFont val="Arial"/>
        <family val="0"/>
        <charset val="1"/>
      </rPr>
      <t xml:space="preserve">/</t>
    </r>
    <r>
      <rPr>
        <sz val="11"/>
        <color theme="1"/>
        <rFont val="Noto Sans CJK JP"/>
        <family val="2"/>
      </rPr>
      <t xml:space="preserve">予定</t>
    </r>
    <r>
      <rPr>
        <sz val="11"/>
        <color theme="1"/>
        <rFont val="Arial"/>
        <family val="0"/>
        <charset val="1"/>
      </rPr>
      <t xml:space="preserve">/</t>
    </r>
    <r>
      <rPr>
        <sz val="11"/>
        <color theme="1"/>
        <rFont val="Noto Sans CJK JP"/>
        <family val="2"/>
      </rPr>
      <t xml:space="preserve">月間</t>
    </r>
  </si>
  <si>
    <t xml:space="preserve">簡易編集</t>
  </si>
  <si>
    <t xml:space="preserve">システム監視</t>
  </si>
  <si>
    <r>
      <rPr>
        <sz val="11"/>
        <color theme="1"/>
        <rFont val="Noto Sans CJK JP"/>
        <family val="2"/>
      </rPr>
      <t xml:space="preserve">午前</t>
    </r>
    <r>
      <rPr>
        <sz val="11"/>
        <color theme="1"/>
        <rFont val="Arial"/>
        <family val="0"/>
        <charset val="1"/>
      </rPr>
      <t xml:space="preserve">00:00</t>
    </r>
  </si>
  <si>
    <t xml:space="preserve">合計動作時間</t>
  </si>
  <si>
    <t xml:space="preserve">システム保守</t>
  </si>
  <si>
    <t xml:space="preserve">最短周期で起動する関数が処理終了前に次に起動する関数を指定する仕組みにする？</t>
  </si>
  <si>
    <t xml:space="preserve">月間予定</t>
  </si>
  <si>
    <t xml:space="preserve">メール転送を基準に各関数の起動トリガーを設定する仕組みにする</t>
  </si>
  <si>
    <t xml:space="preserve">時間割</t>
  </si>
  <si>
    <r>
      <rPr>
        <sz val="11"/>
        <color theme="1"/>
        <rFont val="Arial"/>
        <family val="0"/>
        <charset val="1"/>
      </rPr>
      <t xml:space="preserve">rss</t>
    </r>
    <r>
      <rPr>
        <sz val="11"/>
        <color theme="1"/>
        <rFont val="Noto Sans CJK JP"/>
        <family val="2"/>
      </rPr>
      <t xml:space="preserve">リスト</t>
    </r>
  </si>
  <si>
    <r>
      <rPr>
        <sz val="11"/>
        <color theme="1"/>
        <rFont val="Noto Sans CJK JP"/>
        <family val="2"/>
      </rPr>
      <t xml:space="preserve">処理</t>
    </r>
    <r>
      <rPr>
        <sz val="11"/>
        <color theme="1"/>
        <rFont val="Arial"/>
        <family val="0"/>
        <charset val="1"/>
      </rPr>
      <t xml:space="preserve">1</t>
    </r>
    <r>
      <rPr>
        <sz val="11"/>
        <color theme="1"/>
        <rFont val="Noto Sans CJK JP"/>
        <family val="2"/>
      </rPr>
      <t xml:space="preserve">系統に許される処理時間は</t>
    </r>
    <r>
      <rPr>
        <sz val="11"/>
        <color theme="1"/>
        <rFont val="Arial"/>
        <family val="0"/>
        <charset val="1"/>
      </rPr>
      <t xml:space="preserve">1</t>
    </r>
    <r>
      <rPr>
        <sz val="11"/>
        <color theme="1"/>
        <rFont val="Noto Sans CJK JP"/>
        <family val="2"/>
      </rPr>
      <t xml:space="preserve">時間あたり</t>
    </r>
    <r>
      <rPr>
        <sz val="11"/>
        <color theme="1"/>
        <rFont val="Arial"/>
        <family val="0"/>
        <charset val="1"/>
      </rPr>
      <t xml:space="preserve">20</t>
    </r>
    <r>
      <rPr>
        <sz val="11"/>
        <color theme="1"/>
        <rFont val="Noto Sans CJK JP"/>
        <family val="2"/>
      </rPr>
      <t xml:space="preserve">秒</t>
    </r>
  </si>
  <si>
    <r>
      <rPr>
        <sz val="11"/>
        <color theme="1"/>
        <rFont val="Noto Sans CJK JP"/>
        <family val="2"/>
      </rPr>
      <t xml:space="preserve">履歴</t>
    </r>
    <r>
      <rPr>
        <sz val="11"/>
        <color theme="1"/>
        <rFont val="Arial"/>
        <family val="0"/>
        <charset val="1"/>
      </rPr>
      <t xml:space="preserve">(GSS</t>
    </r>
    <r>
      <rPr>
        <sz val="11"/>
        <color theme="1"/>
        <rFont val="Noto Sans CJK JP"/>
        <family val="2"/>
      </rPr>
      <t xml:space="preserve">非参照</t>
    </r>
    <r>
      <rPr>
        <sz val="11"/>
        <color theme="1"/>
        <rFont val="Arial"/>
        <family val="0"/>
        <charset val="1"/>
      </rPr>
      <t xml:space="preserve">)</t>
    </r>
  </si>
  <si>
    <r>
      <rPr>
        <sz val="11"/>
        <color theme="1"/>
        <rFont val="Noto Sans CJK JP"/>
        <family val="2"/>
      </rPr>
      <t xml:space="preserve">履歴</t>
    </r>
    <r>
      <rPr>
        <sz val="11"/>
        <color theme="1"/>
        <rFont val="Arial"/>
        <family val="0"/>
        <charset val="1"/>
      </rPr>
      <t xml:space="preserve">(</t>
    </r>
    <r>
      <rPr>
        <sz val="11"/>
        <color theme="1"/>
        <rFont val="Noto Sans CJK JP"/>
        <family val="2"/>
      </rPr>
      <t xml:space="preserve">最終</t>
    </r>
    <r>
      <rPr>
        <sz val="11"/>
        <color theme="1"/>
        <rFont val="Arial"/>
        <family val="0"/>
        <charset val="1"/>
      </rPr>
      <t xml:space="preserve">)</t>
    </r>
  </si>
  <si>
    <r>
      <rPr>
        <sz val="11"/>
        <color theme="1"/>
        <rFont val="Noto Sans CJK JP"/>
        <family val="2"/>
      </rPr>
      <t xml:space="preserve">できるだけ</t>
    </r>
    <r>
      <rPr>
        <sz val="11"/>
        <color theme="1"/>
        <rFont val="Arial"/>
        <family val="0"/>
        <charset val="1"/>
      </rPr>
      <t xml:space="preserve">GSS</t>
    </r>
    <r>
      <rPr>
        <sz val="11"/>
        <color theme="1"/>
        <rFont val="Noto Sans CJK JP"/>
        <family val="2"/>
      </rPr>
      <t xml:space="preserve">へのアクセスを整理しないと</t>
    </r>
    <r>
      <rPr>
        <sz val="11"/>
        <color theme="1"/>
        <rFont val="Arial"/>
        <family val="0"/>
        <charset val="1"/>
      </rPr>
      <t xml:space="preserve">90</t>
    </r>
    <r>
      <rPr>
        <sz val="11"/>
        <color theme="1"/>
        <rFont val="Noto Sans CJK JP"/>
        <family val="2"/>
      </rPr>
      <t xml:space="preserve">分制限超える</t>
    </r>
  </si>
  <si>
    <t xml:space="preserve">↓</t>
  </si>
  <si>
    <r>
      <rPr>
        <sz val="11"/>
        <color theme="1"/>
        <rFont val="Arial"/>
        <family val="0"/>
        <charset val="1"/>
      </rPr>
      <t xml:space="preserve">12</t>
    </r>
    <r>
      <rPr>
        <sz val="11"/>
        <color theme="1"/>
        <rFont val="Noto Sans CJK JP"/>
        <family val="2"/>
      </rPr>
      <t xml:space="preserve">時間周期</t>
    </r>
  </si>
  <si>
    <r>
      <rPr>
        <sz val="11"/>
        <color theme="1"/>
        <rFont val="Noto Sans CJK JP"/>
        <family val="2"/>
      </rPr>
      <t xml:space="preserve">その都度</t>
    </r>
    <r>
      <rPr>
        <sz val="11"/>
        <color theme="1"/>
        <rFont val="Arial"/>
        <family val="0"/>
        <charset val="1"/>
      </rPr>
      <t xml:space="preserve">GSS</t>
    </r>
    <r>
      <rPr>
        <sz val="11"/>
        <color theme="1"/>
        <rFont val="Noto Sans CJK JP"/>
        <family val="2"/>
      </rPr>
      <t xml:space="preserve">照合</t>
    </r>
  </si>
  <si>
    <t xml:space="preserve">line</t>
  </si>
  <si>
    <t xml:space="preserve">webhook</t>
  </si>
  <si>
    <t xml:space="preserve">側</t>
  </si>
  <si>
    <t xml:space="preserve">基盤</t>
  </si>
  <si>
    <t xml:space="preserve">内部</t>
  </si>
  <si>
    <t xml:space="preserve">IN</t>
  </si>
  <si>
    <t xml:space="preserve">OUT</t>
  </si>
  <si>
    <t xml:space="preserve">pull</t>
  </si>
  <si>
    <t xml:space="preserve">pwm</t>
  </si>
  <si>
    <t xml:space="preserve">ADC</t>
  </si>
  <si>
    <t xml:space="preserve">DAC</t>
  </si>
  <si>
    <t xml:space="preserve">特殊機能</t>
  </si>
  <si>
    <t xml:space="preserve">TOUCH</t>
  </si>
  <si>
    <t xml:space="preserve">基盤システム</t>
  </si>
  <si>
    <t xml:space="preserve">備考</t>
  </si>
  <si>
    <t xml:space="preserve">制限</t>
  </si>
  <si>
    <t xml:space="preserve">使用予定</t>
  </si>
  <si>
    <t xml:space="preserve">pinmode</t>
  </si>
  <si>
    <t xml:space="preserve">パーツ名</t>
  </si>
  <si>
    <t xml:space="preserve">単価</t>
  </si>
  <si>
    <t xml:space="preserve">個数</t>
  </si>
  <si>
    <t xml:space="preserve">価格</t>
  </si>
  <si>
    <t xml:space="preserve">J2</t>
  </si>
  <si>
    <t xml:space="preserve">3V3</t>
  </si>
  <si>
    <t xml:space="preserve">PWD</t>
  </si>
  <si>
    <t xml:space="preserve">送料</t>
  </si>
  <si>
    <t xml:space="preserve">EN</t>
  </si>
  <si>
    <t xml:space="preserve">RESET</t>
  </si>
  <si>
    <r>
      <rPr>
        <sz val="11"/>
        <color theme="1"/>
        <rFont val="Arial"/>
        <family val="0"/>
        <charset val="1"/>
      </rPr>
      <t xml:space="preserve">AHT21B (</t>
    </r>
    <r>
      <rPr>
        <sz val="11"/>
        <color theme="1"/>
        <rFont val="Noto Sans CJK JP"/>
        <family val="2"/>
      </rPr>
      <t xml:space="preserve">温湿度センサ</t>
    </r>
    <r>
      <rPr>
        <sz val="11"/>
        <color theme="1"/>
        <rFont val="Arial"/>
        <family val="0"/>
        <charset val="1"/>
      </rPr>
      <t xml:space="preserve">)</t>
    </r>
  </si>
  <si>
    <r>
      <rPr>
        <sz val="11"/>
        <color theme="1"/>
        <rFont val="Noto Sans CJK JP"/>
        <family val="2"/>
      </rPr>
      <t xml:space="preserve">フォト</t>
    </r>
    <r>
      <rPr>
        <sz val="11"/>
        <color theme="1"/>
        <rFont val="Arial"/>
        <family val="0"/>
        <charset val="1"/>
      </rPr>
      <t xml:space="preserve">IC</t>
    </r>
    <r>
      <rPr>
        <sz val="11"/>
        <color theme="1"/>
        <rFont val="Noto Sans CJK JP"/>
        <family val="2"/>
      </rPr>
      <t xml:space="preserve">ダイオード</t>
    </r>
  </si>
  <si>
    <t xml:space="preserve">https://akizukidenshi.com/catalog/g/g113874/</t>
  </si>
  <si>
    <t xml:space="preserve">VP</t>
  </si>
  <si>
    <t xml:space="preserve">GPIO36</t>
  </si>
  <si>
    <t xml:space="preserve">O</t>
  </si>
  <si>
    <t xml:space="preserve">ACD1_0</t>
  </si>
  <si>
    <r>
      <rPr>
        <sz val="11"/>
        <color theme="1"/>
        <rFont val="Noto Sans CJK JP"/>
        <family val="2"/>
      </rPr>
      <t xml:space="preserve">高精度</t>
    </r>
    <r>
      <rPr>
        <sz val="11"/>
        <color theme="1"/>
        <rFont val="Arial"/>
        <family val="0"/>
        <charset val="1"/>
      </rPr>
      <t xml:space="preserve">ADC?</t>
    </r>
  </si>
  <si>
    <r>
      <rPr>
        <sz val="11"/>
        <color theme="1"/>
        <rFont val="Noto Sans CJK JP"/>
        <family val="2"/>
      </rPr>
      <t xml:space="preserve">フォト</t>
    </r>
    <r>
      <rPr>
        <sz val="11"/>
        <color theme="1"/>
        <rFont val="Arial"/>
        <family val="0"/>
        <charset val="1"/>
      </rPr>
      <t xml:space="preserve">IC-A</t>
    </r>
  </si>
  <si>
    <t xml:space="preserve">INPUT</t>
  </si>
  <si>
    <t xml:space="preserve">温湿度センサ</t>
  </si>
  <si>
    <t xml:space="preserve">https://akizukidenshi.com/catalog/g/g117394/</t>
  </si>
  <si>
    <t xml:space="preserve">VN</t>
  </si>
  <si>
    <t xml:space="preserve">GPIO39</t>
  </si>
  <si>
    <t xml:space="preserve">ACD1_3</t>
  </si>
  <si>
    <r>
      <rPr>
        <sz val="11"/>
        <color theme="1"/>
        <rFont val="Noto Sans CJK JP"/>
        <family val="2"/>
      </rPr>
      <t xml:space="preserve">ホール</t>
    </r>
    <r>
      <rPr>
        <sz val="11"/>
        <color theme="1"/>
        <rFont val="Arial"/>
        <family val="0"/>
        <charset val="1"/>
      </rPr>
      <t xml:space="preserve">IC-O</t>
    </r>
  </si>
  <si>
    <r>
      <rPr>
        <sz val="11"/>
        <color theme="1"/>
        <rFont val="Noto Sans CJK JP"/>
        <family val="2"/>
      </rPr>
      <t xml:space="preserve">ホール</t>
    </r>
    <r>
      <rPr>
        <sz val="11"/>
        <color theme="1"/>
        <rFont val="Arial"/>
        <family val="0"/>
        <charset val="1"/>
      </rPr>
      <t xml:space="preserve">IC</t>
    </r>
  </si>
  <si>
    <t xml:space="preserve">https://akizukidenshi.com/catalog/g/g111029/</t>
  </si>
  <si>
    <t xml:space="preserve">GPIO34</t>
  </si>
  <si>
    <t xml:space="preserve">ACD1_6</t>
  </si>
  <si>
    <t xml:space="preserve">VDET_1</t>
  </si>
  <si>
    <t xml:space="preserve">VDD</t>
  </si>
  <si>
    <t xml:space="preserve">SDA</t>
  </si>
  <si>
    <t xml:space="preserve">GND</t>
  </si>
  <si>
    <t xml:space="preserve">SCL</t>
  </si>
  <si>
    <r>
      <rPr>
        <sz val="11"/>
        <color theme="1"/>
        <rFont val="Arial"/>
        <family val="0"/>
        <charset val="1"/>
      </rPr>
      <t xml:space="preserve">10kΩ</t>
    </r>
    <r>
      <rPr>
        <sz val="11"/>
        <color theme="1"/>
        <rFont val="Noto Sans CJK JP"/>
        <family val="2"/>
      </rPr>
      <t xml:space="preserve">抵抗</t>
    </r>
    <r>
      <rPr>
        <sz val="11"/>
        <color theme="1"/>
        <rFont val="Arial"/>
        <family val="0"/>
        <charset val="1"/>
      </rPr>
      <t xml:space="preserve">×100(</t>
    </r>
    <r>
      <rPr>
        <sz val="11"/>
        <color theme="1"/>
        <rFont val="Noto Sans CJK JP"/>
        <family val="2"/>
      </rPr>
      <t xml:space="preserve">フォト</t>
    </r>
    <r>
      <rPr>
        <sz val="11"/>
        <color theme="1"/>
        <rFont val="Arial"/>
        <family val="0"/>
        <charset val="1"/>
      </rPr>
      <t xml:space="preserve">IC)</t>
    </r>
  </si>
  <si>
    <t xml:space="preserve">https://akizukidenshi.com/catalog/g/g107838/</t>
  </si>
  <si>
    <t xml:space="preserve">GPIO35</t>
  </si>
  <si>
    <t xml:space="preserve">ACD1_7</t>
  </si>
  <si>
    <t xml:space="preserve">VDET_2</t>
  </si>
  <si>
    <t xml:space="preserve">　｜　</t>
  </si>
  <si>
    <t xml:space="preserve">　　　｜</t>
  </si>
  <si>
    <t xml:space="preserve">　｜</t>
  </si>
  <si>
    <r>
      <rPr>
        <sz val="11"/>
        <color theme="1"/>
        <rFont val="Arial"/>
        <family val="0"/>
        <charset val="1"/>
      </rPr>
      <t xml:space="preserve">2kΩ</t>
    </r>
    <r>
      <rPr>
        <sz val="11"/>
        <color theme="1"/>
        <rFont val="Noto Sans CJK JP"/>
        <family val="2"/>
      </rPr>
      <t xml:space="preserve">抵抗</t>
    </r>
    <r>
      <rPr>
        <sz val="11"/>
        <color theme="1"/>
        <rFont val="Arial"/>
        <family val="0"/>
        <charset val="1"/>
      </rPr>
      <t xml:space="preserve">×100(</t>
    </r>
    <r>
      <rPr>
        <sz val="11"/>
        <color theme="1"/>
        <rFont val="Noto Sans CJK JP"/>
        <family val="2"/>
      </rPr>
      <t xml:space="preserve">温湿度</t>
    </r>
    <r>
      <rPr>
        <sz val="11"/>
        <color theme="1"/>
        <rFont val="Arial"/>
        <family val="0"/>
        <charset val="1"/>
      </rPr>
      <t xml:space="preserve">)</t>
    </r>
  </si>
  <si>
    <t xml:space="preserve">https://akizukidenshi.com/catalog/g/g107824/</t>
  </si>
  <si>
    <t xml:space="preserve">GPIO32</t>
  </si>
  <si>
    <t xml:space="preserve">ACD1_4</t>
  </si>
  <si>
    <t xml:space="preserve">32K_XP</t>
  </si>
  <si>
    <t xml:space="preserve">TOUCH9</t>
  </si>
  <si>
    <t xml:space="preserve">｜　</t>
  </si>
  <si>
    <r>
      <rPr>
        <sz val="11"/>
        <color theme="1"/>
        <rFont val="Noto Sans CJK JP"/>
        <family val="2"/>
      </rPr>
      <t xml:space="preserve">ジャンパーワイヤ</t>
    </r>
    <r>
      <rPr>
        <sz val="11"/>
        <color theme="1"/>
        <rFont val="Arial"/>
        <family val="0"/>
        <charset val="1"/>
      </rPr>
      <t xml:space="preserve">×10(</t>
    </r>
    <r>
      <rPr>
        <sz val="11"/>
        <color theme="1"/>
        <rFont val="Noto Sans CJK JP"/>
        <family val="2"/>
      </rPr>
      <t xml:space="preserve">オス</t>
    </r>
    <r>
      <rPr>
        <sz val="11"/>
        <color theme="1"/>
        <rFont val="Arial"/>
        <family val="0"/>
        <charset val="1"/>
      </rPr>
      <t xml:space="preserve">-</t>
    </r>
    <r>
      <rPr>
        <sz val="11"/>
        <color theme="1"/>
        <rFont val="Noto Sans CJK JP"/>
        <family val="2"/>
      </rPr>
      <t xml:space="preserve">メス</t>
    </r>
    <r>
      <rPr>
        <sz val="11"/>
        <color theme="1"/>
        <rFont val="Arial"/>
        <family val="0"/>
        <charset val="1"/>
      </rPr>
      <t xml:space="preserve">)</t>
    </r>
  </si>
  <si>
    <t xml:space="preserve">https://akizukidenshi.com/catalog/g/g108934/</t>
  </si>
  <si>
    <t xml:space="preserve">GPIO33</t>
  </si>
  <si>
    <t xml:space="preserve">ACD1_5</t>
  </si>
  <si>
    <t xml:space="preserve">32K_XN</t>
  </si>
  <si>
    <t xml:space="preserve">TOUCH8</t>
  </si>
  <si>
    <t xml:space="preserve">　｜ー</t>
  </si>
  <si>
    <t xml:space="preserve">ーーー｜</t>
  </si>
  <si>
    <t xml:space="preserve">ー抵抗ー</t>
  </si>
  <si>
    <t xml:space="preserve">ー┘　　</t>
  </si>
  <si>
    <r>
      <rPr>
        <sz val="11"/>
        <color theme="1"/>
        <rFont val="Arial"/>
        <family val="0"/>
        <charset val="1"/>
      </rPr>
      <t xml:space="preserve">0.1μF</t>
    </r>
    <r>
      <rPr>
        <sz val="11"/>
        <color theme="1"/>
        <rFont val="Noto Sans CJK JP"/>
        <family val="2"/>
      </rPr>
      <t xml:space="preserve">コンデンサ</t>
    </r>
    <r>
      <rPr>
        <sz val="11"/>
        <color theme="1"/>
        <rFont val="Arial"/>
        <family val="0"/>
        <charset val="1"/>
      </rPr>
      <t xml:space="preserve">(1</t>
    </r>
    <r>
      <rPr>
        <sz val="11"/>
        <color theme="1"/>
        <rFont val="Noto Sans CJK JP"/>
        <family val="2"/>
      </rPr>
      <t xml:space="preserve">個は予備</t>
    </r>
    <r>
      <rPr>
        <sz val="11"/>
        <color theme="1"/>
        <rFont val="Arial"/>
        <family val="0"/>
        <charset val="1"/>
      </rPr>
      <t xml:space="preserve">)</t>
    </r>
  </si>
  <si>
    <t xml:space="preserve">https://akizukidenshi.com/catalog/g/g105332/</t>
  </si>
  <si>
    <t xml:space="preserve">GPIO25</t>
  </si>
  <si>
    <t xml:space="preserve">ACD2_8</t>
  </si>
  <si>
    <t xml:space="preserve">DAC_1</t>
  </si>
  <si>
    <r>
      <rPr>
        <sz val="11"/>
        <color theme="1"/>
        <rFont val="Arial"/>
        <family val="0"/>
        <charset val="1"/>
      </rPr>
      <t xml:space="preserve">ADC</t>
    </r>
    <r>
      <rPr>
        <sz val="11"/>
        <color theme="1"/>
        <rFont val="Noto Sans CJK JP"/>
        <family val="2"/>
      </rPr>
      <t xml:space="preserve">使用不可</t>
    </r>
  </si>
  <si>
    <t xml:space="preserve">抵抗ー｜</t>
  </si>
  <si>
    <t xml:space="preserve">タクトスイッチ</t>
  </si>
  <si>
    <t xml:space="preserve">https://akizukidenshi.com/catalog/g/g103649/</t>
  </si>
  <si>
    <t xml:space="preserve">GPIO26</t>
  </si>
  <si>
    <t xml:space="preserve">ACD2_9</t>
  </si>
  <si>
    <t xml:space="preserve">DAC_2</t>
  </si>
  <si>
    <t xml:space="preserve">GPIO27</t>
  </si>
  <si>
    <t xml:space="preserve">ACD2_7</t>
  </si>
  <si>
    <t xml:space="preserve">TOUCH7</t>
  </si>
  <si>
    <t xml:space="preserve">3v3</t>
  </si>
  <si>
    <t xml:space="preserve">GPIO21</t>
  </si>
  <si>
    <t xml:space="preserve">GPIO22</t>
  </si>
  <si>
    <t xml:space="preserve">合計</t>
  </si>
  <si>
    <t xml:space="preserve">GPIO14</t>
  </si>
  <si>
    <t xml:space="preserve">ACD2_6</t>
  </si>
  <si>
    <t xml:space="preserve">HSPI_SCK</t>
  </si>
  <si>
    <t xml:space="preserve">TOUCH6</t>
  </si>
  <si>
    <t xml:space="preserve">GPIO12</t>
  </si>
  <si>
    <t xml:space="preserve">ACD2_5</t>
  </si>
  <si>
    <t xml:space="preserve">HSPI_MISO</t>
  </si>
  <si>
    <t xml:space="preserve">TOUCH5</t>
  </si>
  <si>
    <t xml:space="preserve">VDD_FLASH</t>
  </si>
  <si>
    <t xml:space="preserve">起動時電圧注意</t>
  </si>
  <si>
    <r>
      <rPr>
        <sz val="11"/>
        <color theme="1"/>
        <rFont val="Noto Sans CJK JP"/>
        <family val="2"/>
      </rPr>
      <t xml:space="preserve">タクトスイッチ</t>
    </r>
    <r>
      <rPr>
        <sz val="11"/>
        <color theme="1"/>
        <rFont val="Arial"/>
        <family val="0"/>
        <charset val="1"/>
      </rPr>
      <t xml:space="preserve">
※OFF</t>
    </r>
    <r>
      <rPr>
        <sz val="11"/>
        <color theme="1"/>
        <rFont val="Noto Sans CJK JP"/>
        <family val="2"/>
      </rPr>
      <t xml:space="preserve">で</t>
    </r>
    <r>
      <rPr>
        <sz val="11"/>
        <color theme="1"/>
        <rFont val="Arial"/>
        <family val="0"/>
        <charset val="1"/>
      </rPr>
      <t xml:space="preserve">HIGH</t>
    </r>
  </si>
  <si>
    <t xml:space="preserve">GPIO13</t>
  </si>
  <si>
    <t xml:space="preserve">ACD2_4</t>
  </si>
  <si>
    <t xml:space="preserve">HSPI_MOSI</t>
  </si>
  <si>
    <t xml:space="preserve">TOUCH4</t>
  </si>
  <si>
    <t xml:space="preserve">D2</t>
  </si>
  <si>
    <t xml:space="preserve">GPIO9</t>
  </si>
  <si>
    <t xml:space="preserve">FLASH_D2</t>
  </si>
  <si>
    <t xml:space="preserve">使用不可</t>
  </si>
  <si>
    <t xml:space="preserve">D3</t>
  </si>
  <si>
    <t xml:space="preserve">GPIO10</t>
  </si>
  <si>
    <t xml:space="preserve">FLASH_D3</t>
  </si>
  <si>
    <r>
      <rPr>
        <sz val="11"/>
        <color theme="1"/>
        <rFont val="Noto Sans CJK JP"/>
        <family val="2"/>
      </rPr>
      <t xml:space="preserve">端子</t>
    </r>
    <r>
      <rPr>
        <sz val="11"/>
        <color theme="1"/>
        <rFont val="Arial"/>
        <family val="0"/>
        <charset val="1"/>
      </rPr>
      <t xml:space="preserve">A</t>
    </r>
  </si>
  <si>
    <r>
      <rPr>
        <sz val="11"/>
        <color theme="1"/>
        <rFont val="Noto Sans CJK JP"/>
        <family val="2"/>
      </rPr>
      <t xml:space="preserve">端子</t>
    </r>
    <r>
      <rPr>
        <sz val="11"/>
        <color theme="1"/>
        <rFont val="Arial"/>
        <family val="0"/>
        <charset val="1"/>
      </rPr>
      <t xml:space="preserve">B</t>
    </r>
  </si>
  <si>
    <t xml:space="preserve">CMD</t>
  </si>
  <si>
    <t xml:space="preserve">GPIO11</t>
  </si>
  <si>
    <t xml:space="preserve">FLASH_CMD</t>
  </si>
  <si>
    <t xml:space="preserve">GPIO16</t>
  </si>
  <si>
    <t xml:space="preserve">5V</t>
  </si>
  <si>
    <t xml:space="preserve">5V0</t>
  </si>
  <si>
    <t xml:space="preserve">J3</t>
  </si>
  <si>
    <t xml:space="preserve">GPIO23</t>
  </si>
  <si>
    <t xml:space="preserve">VSPI_MOSI</t>
  </si>
  <si>
    <r>
      <rPr>
        <sz val="11"/>
        <color theme="1"/>
        <rFont val="Arial"/>
        <family val="0"/>
        <charset val="1"/>
      </rPr>
      <t xml:space="preserve">S13948-01SB
(</t>
    </r>
    <r>
      <rPr>
        <sz val="11"/>
        <color theme="1"/>
        <rFont val="Noto Sans CJK JP"/>
        <family val="2"/>
      </rPr>
      <t xml:space="preserve">フォト</t>
    </r>
    <r>
      <rPr>
        <sz val="11"/>
        <color theme="1"/>
        <rFont val="Arial"/>
        <family val="0"/>
        <charset val="1"/>
      </rPr>
      <t xml:space="preserve">IC)
※4096</t>
    </r>
    <r>
      <rPr>
        <sz val="11"/>
        <color theme="1"/>
        <rFont val="Noto Sans CJK JP"/>
        <family val="2"/>
      </rPr>
      <t xml:space="preserve">段階</t>
    </r>
  </si>
  <si>
    <t xml:space="preserve">I2C0_SCL</t>
  </si>
  <si>
    <t xml:space="preserve">AHT21B-SCL</t>
  </si>
  <si>
    <t xml:space="preserve">ー</t>
  </si>
  <si>
    <t xml:space="preserve">TX</t>
  </si>
  <si>
    <t xml:space="preserve">GPIO1</t>
  </si>
  <si>
    <t xml:space="preserve">U0TXD</t>
  </si>
  <si>
    <t xml:space="preserve">RX</t>
  </si>
  <si>
    <t xml:space="preserve">GPIO3</t>
  </si>
  <si>
    <t xml:space="preserve">U0RXD</t>
  </si>
  <si>
    <r>
      <rPr>
        <sz val="11"/>
        <color theme="1"/>
        <rFont val="Arial"/>
        <family val="0"/>
        <charset val="1"/>
      </rPr>
      <t xml:space="preserve">K(</t>
    </r>
    <r>
      <rPr>
        <sz val="11"/>
        <color theme="1"/>
        <rFont val="Noto Sans CJK JP"/>
        <family val="2"/>
      </rPr>
      <t xml:space="preserve">短</t>
    </r>
    <r>
      <rPr>
        <sz val="11"/>
        <color theme="1"/>
        <rFont val="Arial"/>
        <family val="0"/>
        <charset val="1"/>
      </rPr>
      <t xml:space="preserve">)</t>
    </r>
  </si>
  <si>
    <r>
      <rPr>
        <sz val="11"/>
        <color theme="1"/>
        <rFont val="Arial"/>
        <family val="0"/>
        <charset val="1"/>
      </rPr>
      <t xml:space="preserve">A(</t>
    </r>
    <r>
      <rPr>
        <sz val="11"/>
        <color theme="1"/>
        <rFont val="Noto Sans CJK JP"/>
        <family val="2"/>
      </rPr>
      <t xml:space="preserve">長</t>
    </r>
    <r>
      <rPr>
        <sz val="11"/>
        <color theme="1"/>
        <rFont val="Arial"/>
        <family val="0"/>
        <charset val="1"/>
      </rPr>
      <t xml:space="preserve">)</t>
    </r>
  </si>
  <si>
    <t xml:space="preserve">I2C0_SDA</t>
  </si>
  <si>
    <t xml:space="preserve">AHT21B-SDA</t>
  </si>
  <si>
    <t xml:space="preserve">　  ｜ー</t>
  </si>
  <si>
    <r>
      <rPr>
        <sz val="11"/>
        <color theme="1"/>
        <rFont val="Arial"/>
        <family val="0"/>
        <charset val="1"/>
      </rPr>
      <t xml:space="preserve">10kΩ</t>
    </r>
    <r>
      <rPr>
        <sz val="11"/>
        <color theme="1"/>
        <rFont val="Noto Sans CJK JP"/>
        <family val="2"/>
      </rPr>
      <t xml:space="preserve">抵抗</t>
    </r>
  </si>
  <si>
    <t xml:space="preserve">GPIO19</t>
  </si>
  <si>
    <t xml:space="preserve">VSPI_MISO</t>
  </si>
  <si>
    <t xml:space="preserve">GPIO18</t>
  </si>
  <si>
    <t xml:space="preserve">VSPI_SCK</t>
  </si>
  <si>
    <t xml:space="preserve">GPIO5</t>
  </si>
  <si>
    <t xml:space="preserve">VSPI_SS</t>
  </si>
  <si>
    <t xml:space="preserve">SDIO</t>
  </si>
  <si>
    <t xml:space="preserve">GPIO17</t>
  </si>
  <si>
    <r>
      <rPr>
        <sz val="11"/>
        <color theme="1"/>
        <rFont val="Arial"/>
        <family val="0"/>
        <charset val="1"/>
      </rPr>
      <t xml:space="preserve">SK8552
(</t>
    </r>
    <r>
      <rPr>
        <sz val="11"/>
        <color theme="1"/>
        <rFont val="Noto Sans CJK JP"/>
        <family val="2"/>
      </rPr>
      <t xml:space="preserve">ホール</t>
    </r>
    <r>
      <rPr>
        <sz val="11"/>
        <color theme="1"/>
        <rFont val="Arial"/>
        <family val="0"/>
        <charset val="1"/>
      </rPr>
      <t xml:space="preserve">IC)
※4096</t>
    </r>
    <r>
      <rPr>
        <sz val="11"/>
        <color theme="1"/>
        <rFont val="Noto Sans CJK JP"/>
        <family val="2"/>
      </rPr>
      <t xml:space="preserve">段階</t>
    </r>
  </si>
  <si>
    <r>
      <rPr>
        <sz val="11"/>
        <color theme="1"/>
        <rFont val="Noto Sans CJK JP"/>
        <family val="2"/>
      </rPr>
      <t xml:space="preserve">スイッチ</t>
    </r>
    <r>
      <rPr>
        <sz val="11"/>
        <color theme="1"/>
        <rFont val="Arial"/>
        <family val="0"/>
        <charset val="1"/>
      </rPr>
      <t xml:space="preserve">-B</t>
    </r>
  </si>
  <si>
    <t xml:space="preserve">INPUT_PULLUP</t>
  </si>
  <si>
    <t xml:space="preserve">GPIO4</t>
  </si>
  <si>
    <t xml:space="preserve">ACD2_0</t>
  </si>
  <si>
    <t xml:space="preserve">TOUCH0</t>
  </si>
  <si>
    <t xml:space="preserve">GPIO0</t>
  </si>
  <si>
    <t xml:space="preserve">ACD2_1</t>
  </si>
  <si>
    <t xml:space="preserve">TOUCH1</t>
  </si>
  <si>
    <t xml:space="preserve">BOOT</t>
  </si>
  <si>
    <t xml:space="preserve">GPIO2</t>
  </si>
  <si>
    <t xml:space="preserve">ACD2_2</t>
  </si>
  <si>
    <t xml:space="preserve">TOUCH2</t>
  </si>
  <si>
    <t xml:space="preserve">　  ｜</t>
  </si>
  <si>
    <t xml:space="preserve">　　　└</t>
  </si>
  <si>
    <t xml:space="preserve">ー┐　　</t>
  </si>
  <si>
    <t xml:space="preserve">GPIO15</t>
  </si>
  <si>
    <t xml:space="preserve">ACD2_3</t>
  </si>
  <si>
    <t xml:space="preserve">HSPI_SS</t>
  </si>
  <si>
    <t xml:space="preserve">TOUCH3</t>
  </si>
  <si>
    <t xml:space="preserve">LOG</t>
  </si>
  <si>
    <t xml:space="preserve">パスコン</t>
  </si>
  <si>
    <t xml:space="preserve">ー｜</t>
  </si>
  <si>
    <t xml:space="preserve">D1</t>
  </si>
  <si>
    <t xml:space="preserve">GPIO8</t>
  </si>
  <si>
    <t xml:space="preserve">FLASH_D1</t>
  </si>
  <si>
    <t xml:space="preserve">D0</t>
  </si>
  <si>
    <t xml:space="preserve">GPIO7</t>
  </si>
  <si>
    <t xml:space="preserve">FLASH_D0</t>
  </si>
  <si>
    <t xml:space="preserve">CLK</t>
  </si>
  <si>
    <t xml:space="preserve">GPIO6</t>
  </si>
  <si>
    <t xml:space="preserve">FLASH_SCK</t>
  </si>
</sst>
</file>

<file path=xl/styles.xml><?xml version="1.0" encoding="utf-8"?>
<styleSheet xmlns="http://schemas.openxmlformats.org/spreadsheetml/2006/main">
  <numFmts count="3">
    <numFmt numFmtId="164" formatCode="General"/>
    <numFmt numFmtId="165" formatCode="@"/>
    <numFmt numFmtId="166" formatCode="General"/>
  </numFmts>
  <fonts count="13">
    <font>
      <sz val="10"/>
      <color rgb="FF000000"/>
      <name val="Noto Sans CJK JP"/>
      <family val="2"/>
    </font>
    <font>
      <sz val="10"/>
      <name val="Arial"/>
      <family val="0"/>
    </font>
    <font>
      <sz val="10"/>
      <name val="Arial"/>
      <family val="0"/>
    </font>
    <font>
      <sz val="10"/>
      <name val="Arial"/>
      <family val="0"/>
    </font>
    <font>
      <sz val="11"/>
      <color theme="1"/>
      <name val="Arial"/>
      <family val="0"/>
      <charset val="1"/>
    </font>
    <font>
      <sz val="11"/>
      <color theme="1"/>
      <name val="Noto Sans CJK JP"/>
      <family val="2"/>
    </font>
    <font>
      <sz val="10"/>
      <name val="Noto Sans CJK JP"/>
      <family val="2"/>
    </font>
    <font>
      <sz val="10"/>
      <name val="Arial"/>
      <family val="2"/>
    </font>
    <font>
      <sz val="11"/>
      <color rgb="FFFFFFFF"/>
      <name val="Arial"/>
      <family val="0"/>
      <charset val="1"/>
    </font>
    <font>
      <u val="single"/>
      <sz val="11"/>
      <color rgb="FF0000FF"/>
      <name val="Cambria"/>
      <family val="0"/>
      <charset val="1"/>
    </font>
    <font>
      <sz val="11"/>
      <color rgb="FF000000"/>
      <name val="Arial"/>
      <family val="0"/>
      <charset val="1"/>
    </font>
    <font>
      <sz val="11"/>
      <color rgb="FFFFFF00"/>
      <name val="Arial"/>
      <family val="0"/>
      <charset val="1"/>
    </font>
    <font>
      <sz val="11"/>
      <color rgb="FF000000"/>
      <name val="Noto Sans CJK JP"/>
      <family val="2"/>
    </font>
  </fonts>
  <fills count="16">
    <fill>
      <patternFill patternType="none"/>
    </fill>
    <fill>
      <patternFill patternType="gray125"/>
    </fill>
    <fill>
      <patternFill patternType="solid">
        <fgColor rgb="FFFF0000"/>
        <bgColor rgb="FF993300"/>
      </patternFill>
    </fill>
    <fill>
      <patternFill patternType="solid">
        <fgColor rgb="FFCCCCCC"/>
        <bgColor rgb="FFD9D2E9"/>
      </patternFill>
    </fill>
    <fill>
      <patternFill patternType="solid">
        <fgColor rgb="FF38761D"/>
        <bgColor rgb="FF339966"/>
      </patternFill>
    </fill>
    <fill>
      <patternFill patternType="solid">
        <fgColor rgb="FF00FF00"/>
        <bgColor rgb="FF33CCCC"/>
      </patternFill>
    </fill>
    <fill>
      <patternFill patternType="solid">
        <fgColor rgb="FFF4CCCC"/>
        <bgColor rgb="FFD9D2E9"/>
      </patternFill>
    </fill>
    <fill>
      <patternFill patternType="solid">
        <fgColor rgb="FFD9D2E9"/>
        <bgColor rgb="FFC9DAF8"/>
      </patternFill>
    </fill>
    <fill>
      <patternFill patternType="solid">
        <fgColor rgb="FFC9DAF8"/>
        <bgColor rgb="FFD9D2E9"/>
      </patternFill>
    </fill>
    <fill>
      <patternFill patternType="solid">
        <fgColor rgb="FFFCE5CD"/>
        <bgColor rgb="FFFFF2CC"/>
      </patternFill>
    </fill>
    <fill>
      <patternFill patternType="solid">
        <fgColor rgb="FFFF00FF"/>
        <bgColor rgb="FFFF00FF"/>
      </patternFill>
    </fill>
    <fill>
      <patternFill patternType="solid">
        <fgColor rgb="FF000000"/>
        <bgColor rgb="FF003300"/>
      </patternFill>
    </fill>
    <fill>
      <patternFill patternType="solid">
        <fgColor rgb="FF93C47D"/>
        <bgColor rgb="FFCCCCCC"/>
      </patternFill>
    </fill>
    <fill>
      <patternFill patternType="solid">
        <fgColor rgb="FFFFF2CC"/>
        <bgColor rgb="FFFCE5CD"/>
      </patternFill>
    </fill>
    <fill>
      <patternFill patternType="solid">
        <fgColor rgb="FFD9EAD3"/>
        <bgColor rgb="FFC9DAF8"/>
      </patternFill>
    </fill>
    <fill>
      <patternFill patternType="solid">
        <fgColor rgb="FFFFFFFF"/>
        <bgColor rgb="FFFFF2CC"/>
      </patternFill>
    </fill>
  </fills>
  <borders count="1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8" fillId="2" borderId="6" xfId="0" applyFont="true" applyBorder="true" applyAlignment="true" applyProtection="false">
      <alignment horizontal="left" vertical="center" textRotation="0" wrapText="false" indent="0" shrinkToFit="false"/>
      <protection locked="true" hidden="false"/>
    </xf>
    <xf numFmtId="164" fontId="5" fillId="3" borderId="6" xfId="0" applyFont="true" applyBorder="true" applyAlignment="true" applyProtection="false">
      <alignment horizontal="left" vertical="center" textRotation="0" wrapText="false" indent="0" shrinkToFit="false"/>
      <protection locked="true" hidden="false"/>
    </xf>
    <xf numFmtId="164" fontId="5" fillId="3" borderId="5" xfId="0" applyFont="true" applyBorder="true" applyAlignment="true" applyProtection="false">
      <alignment horizontal="left" vertical="center" textRotation="0" wrapText="false" indent="0" shrinkToFit="false"/>
      <protection locked="true" hidden="false"/>
    </xf>
    <xf numFmtId="164" fontId="5" fillId="3" borderId="5" xfId="0" applyFont="true" applyBorder="true" applyAlignment="true" applyProtection="false">
      <alignment horizontal="general" vertical="center" textRotation="0" wrapText="false" indent="0" shrinkToFit="false"/>
      <protection locked="true" hidden="false"/>
    </xf>
    <xf numFmtId="164" fontId="4" fillId="3" borderId="7" xfId="0" applyFont="true" applyBorder="true" applyAlignment="true" applyProtection="false">
      <alignment horizontal="general" vertical="center" textRotation="0" wrapText="false" indent="0" shrinkToFit="false"/>
      <protection locked="true" hidden="false"/>
    </xf>
    <xf numFmtId="164" fontId="5" fillId="3" borderId="6" xfId="0" applyFont="true" applyBorder="true" applyAlignment="true" applyProtection="false">
      <alignment horizontal="general" vertical="center" textRotation="0" wrapText="false" indent="0" shrinkToFit="false"/>
      <protection locked="true" hidden="false"/>
    </xf>
    <xf numFmtId="164" fontId="5" fillId="3" borderId="2" xfId="0" applyFont="true" applyBorder="true" applyAlignment="true" applyProtection="false">
      <alignment horizontal="left" vertical="center"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8" fillId="4" borderId="2" xfId="0" applyFont="true" applyBorder="tru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3" borderId="8" xfId="0" applyFont="true" applyBorder="true" applyAlignment="true" applyProtection="false">
      <alignment horizontal="general" vertical="center" textRotation="0" wrapText="false" indent="0" shrinkToFit="false"/>
      <protection locked="true" hidden="false"/>
    </xf>
    <xf numFmtId="164" fontId="5" fillId="3" borderId="2"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10" fillId="5" borderId="2" xfId="0" applyFont="true" applyBorder="true" applyAlignment="true" applyProtection="false">
      <alignment horizontal="left"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7" borderId="0" xfId="0" applyFont="true" applyBorder="false" applyAlignment="true" applyProtection="false">
      <alignment horizontal="left" vertical="center" textRotation="0" wrapText="false" indent="0" shrinkToFit="false"/>
      <protection locked="true" hidden="false"/>
    </xf>
    <xf numFmtId="164" fontId="4" fillId="8"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11" fillId="10" borderId="0" xfId="0" applyFont="true" applyBorder="false" applyAlignment="true" applyProtection="false">
      <alignment horizontal="left" vertical="center" textRotation="0" wrapText="false" indent="0" shrinkToFit="false"/>
      <protection locked="true" hidden="false"/>
    </xf>
    <xf numFmtId="164" fontId="8" fillId="11" borderId="2" xfId="0" applyFont="true" applyBorder="tru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10" fillId="12" borderId="2" xfId="0" applyFont="true" applyBorder="tru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left" vertical="center"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8" fillId="11" borderId="6"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13" borderId="0" xfId="0" applyFont="true" applyBorder="false" applyAlignment="true" applyProtection="false">
      <alignment horizontal="left" vertical="center" textRotation="0" wrapText="false" indent="0" shrinkToFit="false"/>
      <protection locked="true" hidden="false"/>
    </xf>
    <xf numFmtId="164" fontId="4" fillId="14" borderId="0" xfId="0" applyFont="true" applyBorder="fals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15" borderId="0" xfId="0" applyFont="true" applyBorder="fals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CCCCC"/>
      <rgbColor rgb="FF808080"/>
      <rgbColor rgb="FF9999FF"/>
      <rgbColor rgb="FF993366"/>
      <rgbColor rgb="FFFFF2CC"/>
      <rgbColor rgb="FFD9D2E9"/>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CE5CD"/>
      <rgbColor rgb="FF99CCFF"/>
      <rgbColor rgb="FFFF99CC"/>
      <rgbColor rgb="FFCC99FF"/>
      <rgbColor rgb="FFF4CCCC"/>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371880</xdr:colOff>
      <xdr:row>12</xdr:row>
      <xdr:rowOff>195120</xdr:rowOff>
    </xdr:from>
    <xdr:to>
      <xdr:col>3</xdr:col>
      <xdr:colOff>43200</xdr:colOff>
      <xdr:row>28</xdr:row>
      <xdr:rowOff>57600</xdr:rowOff>
    </xdr:to>
    <xdr:grpSp>
      <xdr:nvGrpSpPr>
        <xdr:cNvPr id="0" name="Shape 2"/>
        <xdr:cNvGrpSpPr/>
      </xdr:nvGrpSpPr>
      <xdr:grpSpPr>
        <a:xfrm>
          <a:off x="371880" y="2791080"/>
          <a:ext cx="2342160" cy="3151800"/>
          <a:chOff x="371880" y="2791080"/>
          <a:chExt cx="2342160" cy="3151800"/>
        </a:xfrm>
      </xdr:grpSpPr>
      <xdr:sp>
        <xdr:nvSpPr>
          <xdr:cNvPr id="1" name="Shape 3"/>
          <xdr:cNvSpPr/>
        </xdr:nvSpPr>
        <xdr:spPr>
          <a:xfrm>
            <a:off x="505440" y="3147480"/>
            <a:ext cx="1836360" cy="1783080"/>
          </a:xfrm>
          <a:prstGeom prst="ellipse">
            <a:avLst/>
          </a:prstGeom>
          <a:solidFill>
            <a:srgbClr val="cccccc"/>
          </a:solidFill>
          <a:ln w="38100">
            <a:solidFill>
              <a:srgbClr val="000000"/>
            </a:solidFill>
            <a:round/>
          </a:ln>
        </xdr:spPr>
        <xdr:style>
          <a:lnRef idx="0"/>
          <a:fillRef idx="0"/>
          <a:effectRef idx="0"/>
          <a:fontRef idx="minor"/>
        </xdr:style>
      </xdr:sp>
      <xdr:sp>
        <xdr:nvSpPr>
          <xdr:cNvPr id="2" name="Shape 4"/>
          <xdr:cNvSpPr/>
        </xdr:nvSpPr>
        <xdr:spPr>
          <a:xfrm>
            <a:off x="1134360" y="5056200"/>
            <a:ext cx="578160" cy="264600"/>
          </a:xfrm>
          <a:prstGeom prst="rect">
            <a:avLst/>
          </a:prstGeom>
          <a:solidFill>
            <a:srgbClr val="00ff00"/>
          </a:solidFill>
          <a:ln w="9525">
            <a:solidFill>
              <a:srgbClr val="000000"/>
            </a:solidFill>
            <a:round/>
          </a:ln>
        </xdr:spPr>
        <xdr:style>
          <a:lnRef idx="0"/>
          <a:fillRef idx="0"/>
          <a:effectRef idx="0"/>
          <a:fontRef idx="minor"/>
        </xdr:style>
      </xdr:sp>
      <xdr:sp>
        <xdr:nvSpPr>
          <xdr:cNvPr id="3" name="Shape 5"/>
          <xdr:cNvSpPr/>
        </xdr:nvSpPr>
        <xdr:spPr>
          <a:xfrm>
            <a:off x="1134360" y="2796480"/>
            <a:ext cx="578160" cy="264600"/>
          </a:xfrm>
          <a:prstGeom prst="rect">
            <a:avLst/>
          </a:prstGeom>
          <a:solidFill>
            <a:srgbClr val="00ff00"/>
          </a:solidFill>
          <a:ln w="9525">
            <a:solidFill>
              <a:srgbClr val="000000"/>
            </a:solidFill>
            <a:round/>
          </a:ln>
        </xdr:spPr>
        <xdr:style>
          <a:lnRef idx="0"/>
          <a:fillRef idx="0"/>
          <a:effectRef idx="0"/>
          <a:fontRef idx="minor"/>
        </xdr:style>
      </xdr:sp>
      <xdr:sp>
        <xdr:nvSpPr>
          <xdr:cNvPr id="4" name="Shape 6"/>
          <xdr:cNvSpPr/>
        </xdr:nvSpPr>
        <xdr:spPr>
          <a:xfrm>
            <a:off x="1134360" y="5574960"/>
            <a:ext cx="578160" cy="264600"/>
          </a:xfrm>
          <a:prstGeom prst="rect">
            <a:avLst/>
          </a:prstGeom>
          <a:solidFill>
            <a:srgbClr val="00ffff"/>
          </a:solidFill>
          <a:ln w="9525">
            <a:solidFill>
              <a:srgbClr val="000000"/>
            </a:solidFill>
            <a:round/>
          </a:ln>
        </xdr:spPr>
        <xdr:style>
          <a:lnRef idx="0"/>
          <a:fillRef idx="0"/>
          <a:effectRef idx="0"/>
          <a:fontRef idx="minor"/>
        </xdr:style>
      </xdr:sp>
      <xdr:sp>
        <xdr:nvSpPr>
          <xdr:cNvPr id="5" name="Shape 7"/>
          <xdr:cNvSpPr/>
        </xdr:nvSpPr>
        <xdr:spPr>
          <a:xfrm>
            <a:off x="1777680" y="2863800"/>
            <a:ext cx="697680" cy="2496600"/>
          </a:xfrm>
          <a:prstGeom prst="curvedLeftArrow">
            <a:avLst>
              <a:gd name="adj1" fmla="val 25000"/>
              <a:gd name="adj2" fmla="val 50000"/>
              <a:gd name="adj3" fmla="val 25000"/>
            </a:avLst>
          </a:prstGeom>
          <a:solidFill>
            <a:srgbClr val="d9ead3"/>
          </a:solidFill>
          <a:ln w="0">
            <a:noFill/>
          </a:ln>
        </xdr:spPr>
        <xdr:style>
          <a:lnRef idx="0"/>
          <a:fillRef idx="0"/>
          <a:effectRef idx="0"/>
          <a:fontRef idx="minor"/>
        </xdr:style>
      </xdr:sp>
      <xdr:sp>
        <xdr:nvSpPr>
          <xdr:cNvPr id="6" name="Shape 8"/>
          <xdr:cNvSpPr/>
        </xdr:nvSpPr>
        <xdr:spPr>
          <a:xfrm rot="10800000">
            <a:off x="371880" y="2791080"/>
            <a:ext cx="697680" cy="2496600"/>
          </a:xfrm>
          <a:prstGeom prst="curvedLeftArrow">
            <a:avLst>
              <a:gd name="adj1" fmla="val 25000"/>
              <a:gd name="adj2" fmla="val 50000"/>
              <a:gd name="adj3" fmla="val 25000"/>
            </a:avLst>
          </a:prstGeom>
          <a:solidFill>
            <a:srgbClr val="d9ead3"/>
          </a:solidFill>
          <a:ln w="0">
            <a:noFill/>
          </a:ln>
        </xdr:spPr>
        <xdr:style>
          <a:lnRef idx="0"/>
          <a:fillRef idx="0"/>
          <a:effectRef idx="0"/>
          <a:fontRef idx="minor"/>
        </xdr:style>
      </xdr:sp>
      <xdr:sp>
        <xdr:nvSpPr>
          <xdr:cNvPr id="7" name="Shape 9"/>
          <xdr:cNvSpPr/>
        </xdr:nvSpPr>
        <xdr:spPr>
          <a:xfrm>
            <a:off x="1777680" y="2863800"/>
            <a:ext cx="936360" cy="3079080"/>
          </a:xfrm>
          <a:prstGeom prst="curvedLeftArrow">
            <a:avLst>
              <a:gd name="adj1" fmla="val 25000"/>
              <a:gd name="adj2" fmla="val 50000"/>
              <a:gd name="adj3" fmla="val 25000"/>
            </a:avLst>
          </a:prstGeom>
          <a:solidFill>
            <a:srgbClr val="d0e0e3"/>
          </a:solidFill>
          <a:ln w="0">
            <a:noFill/>
          </a:ln>
        </xdr:spPr>
        <xdr:style>
          <a:lnRef idx="0"/>
          <a:fillRef idx="0"/>
          <a:effectRef idx="0"/>
          <a:fontRef idx="minor"/>
        </xdr:style>
      </xdr:sp>
      <xdr:sp>
        <xdr:nvSpPr>
          <xdr:cNvPr id="8" name="Shape 10"/>
          <xdr:cNvSpPr/>
        </xdr:nvSpPr>
        <xdr:spPr>
          <a:xfrm>
            <a:off x="1355040" y="3346200"/>
            <a:ext cx="136800" cy="692640"/>
          </a:xfrm>
          <a:prstGeom prst="upArrow">
            <a:avLst>
              <a:gd name="adj1" fmla="val 50000"/>
              <a:gd name="adj2" fmla="val 50000"/>
            </a:avLst>
          </a:prstGeom>
          <a:solidFill>
            <a:srgbClr val="000000"/>
          </a:solidFill>
          <a:ln w="9525">
            <a:solidFill>
              <a:srgbClr val="000000"/>
            </a:solidFill>
            <a:round/>
          </a:ln>
        </xdr:spPr>
        <xdr:style>
          <a:lnRef idx="0"/>
          <a:fillRef idx="0"/>
          <a:effectRef idx="0"/>
          <a:fontRef idx="minor"/>
        </xdr:style>
      </xdr:sp>
      <xdr:sp>
        <xdr:nvSpPr>
          <xdr:cNvPr id="9" name="Shape 11"/>
          <xdr:cNvSpPr/>
        </xdr:nvSpPr>
        <xdr:spPr>
          <a:xfrm rot="5400000">
            <a:off x="1551600" y="3863520"/>
            <a:ext cx="136080" cy="390240"/>
          </a:xfrm>
          <a:prstGeom prst="upArrow">
            <a:avLst>
              <a:gd name="adj1" fmla="val 50000"/>
              <a:gd name="adj2" fmla="val 50000"/>
            </a:avLst>
          </a:prstGeom>
          <a:solidFill>
            <a:srgbClr val="000000"/>
          </a:solidFill>
          <a:ln w="9525">
            <a:solidFill>
              <a:srgbClr val="000000"/>
            </a:solidFill>
            <a:round/>
          </a:ln>
        </xdr:spPr>
        <xdr:style>
          <a:lnRef idx="0"/>
          <a:fillRef idx="0"/>
          <a:effectRef idx="0"/>
          <a:fontRef idx="minor"/>
        </xdr:style>
      </xdr:sp>
    </xdr:grpSp>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akizukidenshi.com/catalog/g/g113874/" TargetMode="External"/><Relationship Id="rId2" Type="http://schemas.openxmlformats.org/officeDocument/2006/relationships/hyperlink" Target="https://akizukidenshi.com/catalog/g/g117394/" TargetMode="External"/><Relationship Id="rId3" Type="http://schemas.openxmlformats.org/officeDocument/2006/relationships/hyperlink" Target="https://akizukidenshi.com/catalog/g/g111029/" TargetMode="External"/><Relationship Id="rId4" Type="http://schemas.openxmlformats.org/officeDocument/2006/relationships/hyperlink" Target="https://akizukidenshi.com/catalog/g/g107838/" TargetMode="External"/><Relationship Id="rId5" Type="http://schemas.openxmlformats.org/officeDocument/2006/relationships/hyperlink" Target="https://akizukidenshi.com/catalog/g/g107824/" TargetMode="External"/><Relationship Id="rId6" Type="http://schemas.openxmlformats.org/officeDocument/2006/relationships/hyperlink" Target="https://akizukidenshi.com/catalog/g/g108934/" TargetMode="External"/><Relationship Id="rId7" Type="http://schemas.openxmlformats.org/officeDocument/2006/relationships/hyperlink" Target="https://akizukidenshi.com/catalog/g/g105332/" TargetMode="External"/><Relationship Id="rId8" Type="http://schemas.openxmlformats.org/officeDocument/2006/relationships/hyperlink" Target="https://akizukidenshi.com/catalog/g/g10364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12.6328125" defaultRowHeight="15.75" zeroHeight="false" outlineLevelRow="0" outlineLevelCol="0"/>
  <cols>
    <col collapsed="false" customWidth="true" hidden="false" outlineLevel="0" max="1" min="1" style="0" width="18.13"/>
  </cols>
  <sheetData>
    <row r="1" customFormat="false" ht="17.15" hidden="false" customHeight="false" outlineLevel="0" collapsed="false">
      <c r="A1" s="1" t="s">
        <v>0</v>
      </c>
      <c r="B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7.15" hidden="false" customHeight="false" outlineLevel="0" collapsed="false">
      <c r="A1" s="2" t="s">
        <v>1</v>
      </c>
      <c r="B1" s="2" t="s">
        <v>2</v>
      </c>
      <c r="C1" s="2" t="s">
        <v>3</v>
      </c>
      <c r="D1" s="2" t="s">
        <v>4</v>
      </c>
      <c r="E1" s="2" t="s">
        <v>5</v>
      </c>
      <c r="F1" s="2" t="s">
        <v>6</v>
      </c>
      <c r="G1" s="2" t="s">
        <v>7</v>
      </c>
      <c r="H1" s="3" t="s">
        <v>8</v>
      </c>
      <c r="I1" s="3" t="s">
        <v>9</v>
      </c>
      <c r="J1" s="3" t="s">
        <v>10</v>
      </c>
      <c r="K1" s="3" t="s">
        <v>11</v>
      </c>
      <c r="L1" s="3" t="s">
        <v>12</v>
      </c>
      <c r="M1" s="3" t="s">
        <v>13</v>
      </c>
      <c r="N1" s="3" t="s">
        <v>14</v>
      </c>
      <c r="O1" s="3" t="s">
        <v>15</v>
      </c>
      <c r="P1" s="3"/>
      <c r="Q1" s="3"/>
      <c r="R1" s="3"/>
      <c r="S1" s="3"/>
      <c r="T1" s="3"/>
      <c r="U1" s="3"/>
      <c r="V1" s="3"/>
      <c r="W1" s="3"/>
      <c r="X1" s="3"/>
      <c r="Y1" s="3"/>
      <c r="Z1" s="3"/>
    </row>
    <row r="2" customFormat="false" ht="17.15" hidden="false" customHeight="false" outlineLevel="0" collapsed="false">
      <c r="A2" s="4" t="s">
        <v>16</v>
      </c>
      <c r="B2" s="4" t="s">
        <v>17</v>
      </c>
      <c r="C2" s="4" t="s">
        <v>18</v>
      </c>
      <c r="D2" s="5" t="s">
        <v>19</v>
      </c>
      <c r="E2" s="5" t="s">
        <v>20</v>
      </c>
      <c r="F2" s="5" t="s">
        <v>21</v>
      </c>
      <c r="G2" s="5" t="s">
        <v>22</v>
      </c>
      <c r="H2" s="5" t="n">
        <v>3</v>
      </c>
      <c r="I2" s="4" t="s">
        <v>23</v>
      </c>
      <c r="J2" s="5" t="s">
        <v>24</v>
      </c>
      <c r="K2" s="4" t="s">
        <v>25</v>
      </c>
      <c r="L2" s="5" t="s">
        <v>26</v>
      </c>
      <c r="M2" s="4" t="s">
        <v>27</v>
      </c>
      <c r="N2" s="5" t="s">
        <v>28</v>
      </c>
      <c r="O2" s="5" t="s">
        <v>28</v>
      </c>
      <c r="P2" s="5"/>
      <c r="Q2" s="5"/>
      <c r="R2" s="5"/>
      <c r="S2" s="5"/>
      <c r="T2" s="5"/>
      <c r="U2" s="5"/>
      <c r="V2" s="5"/>
      <c r="W2" s="5"/>
      <c r="X2" s="5"/>
      <c r="Y2" s="5"/>
      <c r="Z2" s="5"/>
    </row>
    <row r="3" customFormat="false" ht="17.15" hidden="false" customHeight="false" outlineLevel="0" collapsed="false">
      <c r="A3" s="4" t="s">
        <v>29</v>
      </c>
      <c r="B3" s="4" t="s">
        <v>17</v>
      </c>
      <c r="C3" s="4" t="s">
        <v>30</v>
      </c>
      <c r="D3" s="4" t="s">
        <v>31</v>
      </c>
      <c r="E3" s="5" t="s">
        <v>32</v>
      </c>
      <c r="F3" s="5" t="s">
        <v>33</v>
      </c>
      <c r="G3" s="4" t="s">
        <v>34</v>
      </c>
      <c r="H3" s="5" t="s">
        <v>28</v>
      </c>
      <c r="I3" s="5" t="s">
        <v>28</v>
      </c>
      <c r="J3" s="5" t="s">
        <v>35</v>
      </c>
      <c r="K3" s="4" t="s">
        <v>36</v>
      </c>
      <c r="L3" s="5" t="n">
        <v>2</v>
      </c>
      <c r="M3" s="4" t="s">
        <v>37</v>
      </c>
      <c r="N3" s="5" t="s">
        <v>28</v>
      </c>
      <c r="O3" s="5" t="s">
        <v>28</v>
      </c>
      <c r="P3" s="5"/>
      <c r="Q3" s="5"/>
      <c r="R3" s="5"/>
      <c r="S3" s="5"/>
      <c r="T3" s="5"/>
      <c r="U3" s="5"/>
      <c r="V3" s="5"/>
      <c r="W3" s="5"/>
      <c r="X3" s="5"/>
      <c r="Y3" s="5"/>
      <c r="Z3" s="5"/>
    </row>
    <row r="4" customFormat="false" ht="17.15" hidden="false" customHeight="false" outlineLevel="0" collapsed="false">
      <c r="A4" s="4" t="s">
        <v>38</v>
      </c>
      <c r="B4" s="4" t="s">
        <v>17</v>
      </c>
      <c r="C4" s="4" t="s">
        <v>18</v>
      </c>
      <c r="D4" s="5" t="s">
        <v>39</v>
      </c>
      <c r="E4" s="5" t="s">
        <v>32</v>
      </c>
      <c r="F4" s="4" t="s">
        <v>40</v>
      </c>
      <c r="G4" s="4" t="s">
        <v>34</v>
      </c>
      <c r="H4" s="5" t="s">
        <v>28</v>
      </c>
      <c r="I4" s="5" t="s">
        <v>28</v>
      </c>
      <c r="J4" s="5" t="s">
        <v>41</v>
      </c>
      <c r="K4" s="4" t="s">
        <v>42</v>
      </c>
      <c r="L4" s="5" t="s">
        <v>28</v>
      </c>
      <c r="M4" s="5" t="s">
        <v>28</v>
      </c>
      <c r="N4" s="5" t="s">
        <v>28</v>
      </c>
      <c r="O4" s="5" t="s">
        <v>28</v>
      </c>
      <c r="P4" s="5"/>
      <c r="Q4" s="5"/>
      <c r="R4" s="5"/>
      <c r="S4" s="5"/>
      <c r="T4" s="5"/>
      <c r="U4" s="5"/>
      <c r="V4" s="5"/>
      <c r="W4" s="5"/>
      <c r="X4" s="5"/>
      <c r="Y4" s="5"/>
      <c r="Z4" s="5"/>
    </row>
    <row r="5" customFormat="false" ht="15.75" hidden="false" customHeight="false" outlineLevel="0" collapsed="false">
      <c r="A5" s="4" t="s">
        <v>43</v>
      </c>
      <c r="B5" s="4" t="s">
        <v>17</v>
      </c>
      <c r="C5" s="4" t="s">
        <v>44</v>
      </c>
      <c r="D5" s="4" t="s">
        <v>38</v>
      </c>
      <c r="E5" s="5" t="s">
        <v>32</v>
      </c>
      <c r="F5" s="5" t="s">
        <v>33</v>
      </c>
      <c r="G5" s="4" t="s">
        <v>34</v>
      </c>
      <c r="H5" s="5" t="s">
        <v>28</v>
      </c>
      <c r="I5" s="5" t="s">
        <v>28</v>
      </c>
      <c r="J5" s="4" t="s">
        <v>45</v>
      </c>
      <c r="K5" s="4" t="s">
        <v>42</v>
      </c>
      <c r="L5" s="5" t="n">
        <v>1</v>
      </c>
      <c r="M5" s="4" t="s">
        <v>43</v>
      </c>
      <c r="N5" s="5" t="s">
        <v>28</v>
      </c>
      <c r="O5" s="5" t="s">
        <v>28</v>
      </c>
      <c r="P5" s="5"/>
      <c r="Q5" s="5"/>
      <c r="R5" s="5"/>
      <c r="S5" s="5"/>
      <c r="T5" s="5"/>
      <c r="U5" s="5"/>
      <c r="V5" s="5"/>
      <c r="W5" s="5"/>
      <c r="X5" s="5"/>
      <c r="Y5" s="5"/>
      <c r="Z5" s="5"/>
    </row>
    <row r="6" customFormat="false" ht="17.15" hidden="false" customHeight="false" outlineLevel="0" collapsed="false">
      <c r="A6" s="4" t="s">
        <v>46</v>
      </c>
      <c r="B6" s="4" t="s">
        <v>17</v>
      </c>
      <c r="C6" s="4" t="s">
        <v>18</v>
      </c>
      <c r="D6" s="4" t="s">
        <v>47</v>
      </c>
      <c r="E6" s="5" t="s">
        <v>32</v>
      </c>
      <c r="F6" s="5" t="s">
        <v>33</v>
      </c>
      <c r="G6" s="4" t="s">
        <v>34</v>
      </c>
      <c r="H6" s="5" t="s">
        <v>28</v>
      </c>
      <c r="I6" s="5" t="s">
        <v>28</v>
      </c>
      <c r="J6" s="5" t="s">
        <v>41</v>
      </c>
      <c r="K6" s="4" t="s">
        <v>48</v>
      </c>
      <c r="L6" s="5" t="n">
        <v>1</v>
      </c>
      <c r="M6" s="4" t="s">
        <v>49</v>
      </c>
      <c r="N6" s="5" t="s">
        <v>28</v>
      </c>
      <c r="O6" s="5" t="s">
        <v>28</v>
      </c>
      <c r="P6" s="5"/>
      <c r="Q6" s="5"/>
      <c r="R6" s="5"/>
      <c r="S6" s="5"/>
      <c r="T6" s="5"/>
      <c r="U6" s="5"/>
      <c r="V6" s="5"/>
      <c r="W6" s="5"/>
      <c r="X6" s="5"/>
      <c r="Y6" s="5"/>
      <c r="Z6" s="5"/>
    </row>
    <row r="7" customFormat="false" ht="17.15" hidden="false" customHeight="false" outlineLevel="0" collapsed="false">
      <c r="A7" s="4" t="s">
        <v>50</v>
      </c>
      <c r="B7" s="4" t="s">
        <v>17</v>
      </c>
      <c r="C7" s="4" t="s">
        <v>51</v>
      </c>
      <c r="D7" s="5" t="s">
        <v>52</v>
      </c>
      <c r="E7" s="5" t="s">
        <v>32</v>
      </c>
      <c r="F7" s="5" t="s">
        <v>33</v>
      </c>
      <c r="G7" s="4" t="s">
        <v>53</v>
      </c>
      <c r="H7" s="5" t="s">
        <v>28</v>
      </c>
      <c r="I7" s="5" t="s">
        <v>28</v>
      </c>
      <c r="J7" s="4" t="s">
        <v>45</v>
      </c>
      <c r="K7" s="5" t="s">
        <v>28</v>
      </c>
      <c r="L7" s="4" t="s">
        <v>45</v>
      </c>
      <c r="M7" s="4" t="s">
        <v>49</v>
      </c>
      <c r="N7" s="5" t="s">
        <v>28</v>
      </c>
      <c r="O7" s="5" t="s">
        <v>28</v>
      </c>
      <c r="P7" s="5"/>
      <c r="Q7" s="5"/>
      <c r="R7" s="5"/>
      <c r="S7" s="5"/>
      <c r="T7" s="5"/>
      <c r="U7" s="5"/>
      <c r="V7" s="5"/>
      <c r="W7" s="5"/>
      <c r="X7" s="5"/>
      <c r="Y7" s="5"/>
      <c r="Z7" s="5"/>
    </row>
    <row r="8" customFormat="false" ht="17.15" hidden="false" customHeight="false" outlineLevel="0" collapsed="false">
      <c r="A8" s="4" t="s">
        <v>54</v>
      </c>
      <c r="B8" s="4" t="s">
        <v>55</v>
      </c>
      <c r="C8" s="4" t="s">
        <v>56</v>
      </c>
      <c r="D8" s="5" t="s">
        <v>57</v>
      </c>
      <c r="E8" s="5" t="s">
        <v>58</v>
      </c>
      <c r="F8" s="5" t="s">
        <v>21</v>
      </c>
      <c r="G8" s="4" t="s">
        <v>53</v>
      </c>
      <c r="H8" s="5" t="s">
        <v>28</v>
      </c>
      <c r="I8" s="5" t="s">
        <v>28</v>
      </c>
      <c r="J8" s="5" t="s">
        <v>41</v>
      </c>
      <c r="K8" s="4" t="s">
        <v>23</v>
      </c>
      <c r="L8" s="5" t="n">
        <v>1</v>
      </c>
      <c r="M8" s="4" t="s">
        <v>54</v>
      </c>
      <c r="N8" s="5" t="n">
        <v>1</v>
      </c>
      <c r="O8" s="4" t="s">
        <v>59</v>
      </c>
      <c r="P8" s="5"/>
      <c r="Q8" s="5"/>
      <c r="R8" s="5"/>
      <c r="S8" s="5"/>
      <c r="T8" s="5"/>
      <c r="U8" s="5"/>
      <c r="V8" s="5"/>
      <c r="W8" s="5"/>
      <c r="X8" s="5"/>
      <c r="Y8" s="5"/>
      <c r="Z8" s="5"/>
    </row>
    <row r="9" customFormat="false" ht="17.15" hidden="false" customHeight="false" outlineLevel="0" collapsed="false">
      <c r="A9" s="4" t="s">
        <v>60</v>
      </c>
      <c r="B9" s="4" t="s">
        <v>17</v>
      </c>
      <c r="C9" s="4" t="s">
        <v>30</v>
      </c>
      <c r="D9" s="4" t="s">
        <v>61</v>
      </c>
      <c r="E9" s="5" t="s">
        <v>32</v>
      </c>
      <c r="F9" s="5" t="s">
        <v>33</v>
      </c>
      <c r="G9" s="4" t="s">
        <v>34</v>
      </c>
      <c r="H9" s="5" t="s">
        <v>28</v>
      </c>
      <c r="I9" s="5" t="s">
        <v>28</v>
      </c>
      <c r="J9" s="4" t="s">
        <v>45</v>
      </c>
      <c r="K9" s="4" t="s">
        <v>23</v>
      </c>
      <c r="L9" s="5" t="n">
        <v>1</v>
      </c>
      <c r="M9" s="4" t="s">
        <v>60</v>
      </c>
      <c r="N9" s="4" t="s">
        <v>45</v>
      </c>
      <c r="O9" s="4" t="s">
        <v>59</v>
      </c>
      <c r="P9" s="5"/>
      <c r="Q9" s="5"/>
      <c r="R9" s="5"/>
      <c r="S9" s="5"/>
      <c r="T9" s="5"/>
      <c r="U9" s="5"/>
      <c r="V9" s="5"/>
      <c r="W9" s="5"/>
      <c r="X9" s="5"/>
      <c r="Y9" s="5"/>
      <c r="Z9" s="5"/>
    </row>
    <row r="10" customFormat="false" ht="17.15" hidden="false" customHeight="false" outlineLevel="0" collapsed="false">
      <c r="A10" s="4" t="s">
        <v>62</v>
      </c>
      <c r="B10" s="4" t="s">
        <v>17</v>
      </c>
      <c r="C10" s="4" t="s">
        <v>30</v>
      </c>
      <c r="D10" s="4" t="s">
        <v>63</v>
      </c>
      <c r="E10" s="5" t="s">
        <v>64</v>
      </c>
      <c r="F10" s="5" t="s">
        <v>21</v>
      </c>
      <c r="G10" s="4" t="s">
        <v>34</v>
      </c>
      <c r="H10" s="5" t="n">
        <v>1</v>
      </c>
      <c r="I10" s="4" t="s">
        <v>23</v>
      </c>
      <c r="J10" s="5" t="s">
        <v>28</v>
      </c>
      <c r="K10" s="5" t="s">
        <v>28</v>
      </c>
      <c r="L10" s="5" t="n">
        <v>1</v>
      </c>
      <c r="M10" s="4" t="s">
        <v>62</v>
      </c>
      <c r="N10" s="5" t="s">
        <v>28</v>
      </c>
      <c r="O10" s="5" t="s">
        <v>28</v>
      </c>
      <c r="P10" s="5"/>
      <c r="Q10" s="5"/>
      <c r="R10" s="5"/>
      <c r="S10" s="5"/>
      <c r="T10" s="5"/>
      <c r="U10" s="5"/>
      <c r="V10" s="5"/>
      <c r="W10" s="5"/>
      <c r="X10" s="5"/>
      <c r="Y10" s="5"/>
      <c r="Z10" s="5"/>
    </row>
    <row r="11" customFormat="false" ht="17.15" hidden="false" customHeight="false" outlineLevel="0" collapsed="false">
      <c r="A11" s="5" t="s">
        <v>65</v>
      </c>
      <c r="B11" s="4" t="s">
        <v>17</v>
      </c>
      <c r="C11" s="4" t="s">
        <v>18</v>
      </c>
      <c r="D11" s="5" t="s">
        <v>19</v>
      </c>
      <c r="E11" s="5" t="s">
        <v>64</v>
      </c>
      <c r="F11" s="5" t="s">
        <v>21</v>
      </c>
      <c r="G11" s="4" t="s">
        <v>34</v>
      </c>
      <c r="H11" s="5" t="s">
        <v>26</v>
      </c>
      <c r="I11" s="4" t="s">
        <v>23</v>
      </c>
      <c r="J11" s="5" t="s">
        <v>66</v>
      </c>
      <c r="K11" s="5" t="s">
        <v>67</v>
      </c>
      <c r="L11" s="5" t="s">
        <v>26</v>
      </c>
      <c r="M11" s="5" t="s">
        <v>65</v>
      </c>
      <c r="N11" s="5" t="s">
        <v>28</v>
      </c>
      <c r="O11" s="5" t="s">
        <v>28</v>
      </c>
      <c r="P11" s="5"/>
      <c r="Q11" s="5"/>
      <c r="R11" s="5"/>
      <c r="S11" s="5"/>
      <c r="T11" s="5"/>
      <c r="U11" s="5"/>
      <c r="V11" s="5"/>
      <c r="W11" s="5"/>
      <c r="X11" s="5"/>
      <c r="Y11" s="5"/>
      <c r="Z11" s="5"/>
    </row>
    <row r="12" customFormat="false" ht="17.15" hidden="false" customHeight="false" outlineLevel="0" collapsed="false">
      <c r="A12" s="5" t="s">
        <v>52</v>
      </c>
      <c r="B12" s="4" t="s">
        <v>55</v>
      </c>
      <c r="C12" s="4" t="s">
        <v>56</v>
      </c>
      <c r="D12" s="5" t="s">
        <v>57</v>
      </c>
      <c r="E12" s="5" t="s">
        <v>68</v>
      </c>
      <c r="F12" s="5" t="s">
        <v>69</v>
      </c>
      <c r="G12" s="4" t="s">
        <v>53</v>
      </c>
      <c r="H12" s="5" t="s">
        <v>28</v>
      </c>
      <c r="I12" s="5" t="s">
        <v>28</v>
      </c>
      <c r="J12" s="4" t="s">
        <v>45</v>
      </c>
      <c r="K12" s="4" t="s">
        <v>70</v>
      </c>
      <c r="L12" s="5" t="s">
        <v>28</v>
      </c>
      <c r="M12" s="5" t="s">
        <v>28</v>
      </c>
      <c r="N12" s="5" t="n">
        <v>1</v>
      </c>
      <c r="O12" s="4" t="s">
        <v>71</v>
      </c>
      <c r="P12" s="5"/>
      <c r="Q12" s="5"/>
      <c r="R12" s="5"/>
      <c r="S12" s="5"/>
      <c r="T12" s="5"/>
      <c r="U12" s="5"/>
      <c r="V12" s="5"/>
      <c r="W12" s="5"/>
      <c r="X12" s="5"/>
      <c r="Y12" s="5"/>
      <c r="Z12" s="5"/>
    </row>
    <row r="13" customFormat="false" ht="17.15" hidden="false" customHeight="false" outlineLevel="0" collapsed="false">
      <c r="A13" s="4" t="s">
        <v>72</v>
      </c>
      <c r="B13" s="4" t="s">
        <v>17</v>
      </c>
      <c r="C13" s="4" t="s">
        <v>30</v>
      </c>
      <c r="D13" s="6" t="s">
        <v>73</v>
      </c>
      <c r="E13" s="5" t="s">
        <v>32</v>
      </c>
      <c r="F13" s="5" t="s">
        <v>33</v>
      </c>
      <c r="G13" s="4" t="s">
        <v>34</v>
      </c>
      <c r="H13" s="5" t="n">
        <v>1</v>
      </c>
      <c r="I13" s="4" t="s">
        <v>74</v>
      </c>
      <c r="J13" s="5" t="s">
        <v>28</v>
      </c>
      <c r="K13" s="5" t="s">
        <v>28</v>
      </c>
      <c r="L13" s="5" t="n">
        <v>1</v>
      </c>
      <c r="M13" s="4" t="s">
        <v>75</v>
      </c>
      <c r="N13" s="5" t="s">
        <v>28</v>
      </c>
      <c r="O13" s="5" t="s">
        <v>28</v>
      </c>
      <c r="P13" s="5"/>
      <c r="Q13" s="5"/>
      <c r="R13" s="5"/>
      <c r="S13" s="5"/>
      <c r="T13" s="5"/>
      <c r="U13" s="5"/>
      <c r="V13" s="5"/>
      <c r="W13" s="5"/>
      <c r="X13" s="5"/>
      <c r="Y13" s="5"/>
      <c r="Z13" s="5"/>
    </row>
    <row r="14" customFormat="false" ht="15.75" hidden="false" customHeight="false" outlineLevel="0" collapsed="false">
      <c r="A14" s="5"/>
      <c r="B14" s="5"/>
      <c r="C14" s="5"/>
      <c r="D14" s="5"/>
      <c r="E14" s="5"/>
      <c r="F14" s="5"/>
      <c r="G14" s="5"/>
      <c r="H14" s="5"/>
      <c r="I14" s="5"/>
      <c r="J14" s="5"/>
      <c r="K14" s="5"/>
      <c r="L14" s="5"/>
      <c r="M14" s="5"/>
      <c r="N14" s="5"/>
      <c r="O14" s="5"/>
      <c r="P14" s="5"/>
      <c r="Q14" s="5"/>
      <c r="R14" s="5"/>
      <c r="S14" s="5"/>
      <c r="T14" s="5"/>
      <c r="U14" s="5"/>
      <c r="V14" s="5"/>
      <c r="W14" s="5"/>
      <c r="X14" s="5"/>
      <c r="Y14" s="5"/>
      <c r="Z14" s="5"/>
    </row>
    <row r="15" customFormat="false" ht="15.75" hidden="false" customHeight="false" outlineLevel="0" collapsed="false">
      <c r="A15" s="5"/>
      <c r="B15" s="5"/>
      <c r="D15" s="4" t="s">
        <v>76</v>
      </c>
      <c r="E15" s="5"/>
      <c r="F15" s="5"/>
      <c r="G15" s="5"/>
      <c r="J15" s="4" t="s">
        <v>25</v>
      </c>
      <c r="K15" s="4" t="s">
        <v>77</v>
      </c>
      <c r="N15" s="5"/>
      <c r="O15" s="5"/>
      <c r="P15" s="5"/>
      <c r="Q15" s="5"/>
      <c r="R15" s="5"/>
      <c r="S15" s="5"/>
      <c r="T15" s="5"/>
      <c r="U15" s="5"/>
      <c r="V15" s="5"/>
      <c r="W15" s="5"/>
      <c r="X15" s="5"/>
      <c r="Y15" s="5"/>
      <c r="Z15" s="5"/>
    </row>
    <row r="16" customFormat="false" ht="15.75" hidden="false" customHeight="false" outlineLevel="0" collapsed="false">
      <c r="A16" s="5"/>
      <c r="B16" s="5"/>
      <c r="D16" s="4" t="s">
        <v>78</v>
      </c>
      <c r="E16" s="5"/>
      <c r="F16" s="5"/>
      <c r="G16" s="5"/>
      <c r="J16" s="4" t="s">
        <v>79</v>
      </c>
      <c r="K16" s="4" t="s">
        <v>42</v>
      </c>
      <c r="N16" s="5"/>
      <c r="O16" s="5"/>
      <c r="P16" s="5"/>
      <c r="Q16" s="5"/>
      <c r="R16" s="5"/>
      <c r="S16" s="5"/>
      <c r="T16" s="5"/>
      <c r="U16" s="5"/>
      <c r="V16" s="5"/>
      <c r="W16" s="5"/>
      <c r="X16" s="5"/>
      <c r="Y16" s="5"/>
      <c r="Z16" s="5"/>
    </row>
    <row r="17" customFormat="false" ht="17.15" hidden="false" customHeight="false" outlineLevel="0" collapsed="false">
      <c r="A17" s="5"/>
      <c r="B17" s="5"/>
      <c r="D17" s="5"/>
      <c r="E17" s="5"/>
      <c r="F17" s="5"/>
      <c r="G17" s="5"/>
      <c r="H17" s="5"/>
      <c r="J17" s="5" t="s">
        <v>80</v>
      </c>
      <c r="K17" s="7" t="s">
        <v>48</v>
      </c>
      <c r="L17" s="5"/>
      <c r="M17" s="5"/>
      <c r="N17" s="5"/>
      <c r="O17" s="5"/>
      <c r="P17" s="5"/>
      <c r="Q17" s="5"/>
      <c r="R17" s="5"/>
      <c r="S17" s="5"/>
      <c r="T17" s="5"/>
      <c r="U17" s="5"/>
      <c r="V17" s="5"/>
      <c r="W17" s="5"/>
      <c r="X17" s="5"/>
      <c r="Y17" s="5"/>
      <c r="Z17" s="5"/>
    </row>
    <row r="18" customFormat="false" ht="17.15" hidden="false" customHeight="false" outlineLevel="0" collapsed="false">
      <c r="A18" s="5"/>
      <c r="B18" s="5"/>
      <c r="D18" s="4" t="s">
        <v>81</v>
      </c>
      <c r="E18" s="5"/>
      <c r="F18" s="5"/>
      <c r="G18" s="5"/>
      <c r="H18" s="5"/>
      <c r="J18" s="7" t="s">
        <v>82</v>
      </c>
      <c r="K18" s="7" t="s">
        <v>83</v>
      </c>
      <c r="L18" s="5"/>
      <c r="M18" s="5"/>
      <c r="N18" s="5"/>
      <c r="O18" s="5"/>
      <c r="P18" s="5"/>
      <c r="Q18" s="5"/>
      <c r="R18" s="5"/>
      <c r="S18" s="5"/>
      <c r="T18" s="5"/>
      <c r="U18" s="5"/>
      <c r="V18" s="5"/>
      <c r="W18" s="5"/>
      <c r="X18" s="5"/>
      <c r="Y18" s="5"/>
      <c r="Z18" s="5"/>
    </row>
    <row r="19" customFormat="false" ht="17.15" hidden="false" customHeight="false" outlineLevel="0" collapsed="false">
      <c r="A19" s="5"/>
      <c r="B19" s="5"/>
      <c r="D19" s="4" t="s">
        <v>84</v>
      </c>
      <c r="E19" s="5"/>
      <c r="F19" s="5"/>
      <c r="G19" s="5"/>
      <c r="H19" s="5"/>
      <c r="I19" s="5"/>
      <c r="J19" s="4" t="s">
        <v>85</v>
      </c>
      <c r="K19" s="7" t="s">
        <v>85</v>
      </c>
      <c r="L19" s="5"/>
      <c r="M19" s="5"/>
      <c r="N19" s="5"/>
      <c r="O19" s="5"/>
      <c r="P19" s="5"/>
      <c r="Q19" s="5"/>
      <c r="R19" s="5"/>
      <c r="S19" s="5"/>
      <c r="T19" s="5"/>
      <c r="U19" s="5"/>
      <c r="V19" s="5"/>
      <c r="W19" s="5"/>
      <c r="X19" s="5"/>
      <c r="Y19" s="5"/>
      <c r="Z19" s="5"/>
    </row>
    <row r="20" customFormat="false" ht="17.15" hidden="false" customHeight="false" outlineLevel="0" collapsed="false">
      <c r="A20" s="5"/>
      <c r="B20" s="5"/>
      <c r="C20" s="5"/>
      <c r="E20" s="5"/>
      <c r="F20" s="5"/>
      <c r="G20" s="5"/>
      <c r="H20" s="5"/>
      <c r="I20" s="5"/>
      <c r="J20" s="5" t="s">
        <v>86</v>
      </c>
      <c r="K20" s="4" t="s">
        <v>87</v>
      </c>
      <c r="L20" s="5"/>
      <c r="M20" s="5"/>
      <c r="N20" s="5"/>
      <c r="O20" s="5"/>
      <c r="P20" s="5"/>
      <c r="Q20" s="5"/>
      <c r="R20" s="5"/>
      <c r="S20" s="5"/>
      <c r="T20" s="5"/>
      <c r="U20" s="5"/>
      <c r="V20" s="5"/>
      <c r="W20" s="5"/>
      <c r="X20" s="5"/>
      <c r="Y20" s="5"/>
      <c r="Z20" s="5"/>
    </row>
    <row r="21" customFormat="false" ht="15.75" hidden="false" customHeight="false" outlineLevel="0" collapsed="false">
      <c r="A21" s="5"/>
      <c r="B21" s="5"/>
      <c r="C21" s="5"/>
      <c r="D21" s="5"/>
      <c r="E21" s="5"/>
      <c r="F21" s="5"/>
      <c r="G21" s="5"/>
      <c r="I21" s="5"/>
      <c r="J21" s="5"/>
      <c r="K21" s="5"/>
      <c r="L21" s="5"/>
      <c r="M21" s="5"/>
      <c r="N21" s="5"/>
      <c r="O21" s="5"/>
      <c r="P21" s="5"/>
      <c r="Q21" s="5"/>
      <c r="R21" s="5"/>
      <c r="S21" s="5"/>
      <c r="T21" s="5"/>
      <c r="U21" s="5"/>
      <c r="V21" s="5"/>
      <c r="W21" s="5"/>
      <c r="X21" s="5"/>
      <c r="Y21" s="5"/>
      <c r="Z21" s="5"/>
    </row>
    <row r="22" customFormat="false" ht="15.75" hidden="false" customHeight="false" outlineLevel="0" collapsed="false">
      <c r="A22" s="5"/>
      <c r="B22" s="5"/>
      <c r="C22" s="5"/>
      <c r="D22" s="5"/>
      <c r="E22" s="5"/>
      <c r="F22" s="5"/>
      <c r="G22" s="5"/>
      <c r="H22" s="5"/>
      <c r="I22" s="5"/>
      <c r="J22" s="5" t="s">
        <v>88</v>
      </c>
      <c r="K22" s="5"/>
      <c r="L22" s="5"/>
      <c r="M22" s="5"/>
      <c r="N22" s="5"/>
      <c r="O22" s="5"/>
      <c r="P22" s="5"/>
      <c r="Q22" s="5"/>
      <c r="R22" s="5"/>
      <c r="S22" s="5"/>
      <c r="T22" s="5"/>
      <c r="U22" s="5"/>
      <c r="V22" s="5"/>
      <c r="W22" s="5"/>
      <c r="X22" s="5"/>
      <c r="Y22" s="5"/>
      <c r="Z22" s="5"/>
    </row>
    <row r="23" customFormat="false" ht="15.75" hidden="false" customHeight="false" outlineLevel="0" collapsed="false">
      <c r="A23" s="5"/>
      <c r="B23" s="5"/>
      <c r="C23" s="5"/>
      <c r="D23" s="5"/>
      <c r="E23" s="5"/>
      <c r="F23" s="5"/>
      <c r="G23" s="5"/>
      <c r="H23" s="5"/>
      <c r="I23" s="5"/>
      <c r="J23" s="1" t="s">
        <v>89</v>
      </c>
      <c r="K23" s="5"/>
      <c r="L23" s="5"/>
      <c r="M23" s="5"/>
      <c r="N23" s="5"/>
      <c r="O23" s="5"/>
      <c r="P23" s="5"/>
      <c r="Q23" s="5"/>
      <c r="R23" s="5"/>
      <c r="S23" s="5"/>
      <c r="T23" s="5"/>
      <c r="U23" s="5"/>
      <c r="V23" s="5"/>
      <c r="W23" s="5"/>
      <c r="X23" s="5"/>
      <c r="Y23" s="5"/>
      <c r="Z23" s="5"/>
    </row>
    <row r="24" customFormat="false" ht="15.75" hidden="false" customHeight="false" outlineLevel="0" collapsed="false">
      <c r="A24" s="5"/>
      <c r="B24" s="5"/>
      <c r="C24" s="5"/>
      <c r="E24" s="5"/>
      <c r="F24" s="5"/>
      <c r="G24" s="5"/>
      <c r="H24" s="5"/>
      <c r="I24" s="5"/>
      <c r="J24" s="5"/>
      <c r="K24" s="5"/>
      <c r="L24" s="5"/>
      <c r="M24" s="5"/>
      <c r="N24" s="5"/>
      <c r="O24" s="5"/>
      <c r="P24" s="5"/>
      <c r="Q24" s="5"/>
      <c r="R24" s="5"/>
      <c r="S24" s="5"/>
      <c r="T24" s="5"/>
      <c r="U24" s="5"/>
      <c r="V24" s="5"/>
      <c r="W24" s="5"/>
      <c r="X24" s="5"/>
      <c r="Y24" s="5"/>
      <c r="Z24" s="5"/>
    </row>
    <row r="25" customFormat="false" ht="15.75" hidden="false" customHeight="false" outlineLevel="0" collapsed="false">
      <c r="A25" s="5"/>
      <c r="B25" s="5"/>
      <c r="C25" s="5"/>
      <c r="E25" s="5"/>
      <c r="F25" s="5"/>
      <c r="G25" s="5"/>
      <c r="H25" s="5"/>
      <c r="I25" s="5"/>
      <c r="J25" s="5"/>
      <c r="K25" s="5"/>
      <c r="L25" s="5"/>
      <c r="M25" s="5"/>
      <c r="N25" s="5"/>
      <c r="O25" s="5"/>
      <c r="P25" s="5"/>
      <c r="Q25" s="5"/>
      <c r="R25" s="5"/>
      <c r="S25" s="5"/>
      <c r="T25" s="5"/>
      <c r="U25" s="5"/>
      <c r="V25" s="5"/>
      <c r="W25" s="5"/>
      <c r="X25" s="5"/>
      <c r="Y25" s="5"/>
      <c r="Z25" s="5"/>
    </row>
    <row r="26" customFormat="false" ht="15.75" hidden="false" customHeight="fals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row>
    <row r="27" customFormat="false" ht="15.75" hidden="false" customHeight="false" outlineLevel="0" collapsed="false">
      <c r="A27" s="5"/>
      <c r="B27" s="5"/>
      <c r="C27" s="5"/>
      <c r="E27" s="5"/>
      <c r="F27" s="5"/>
      <c r="G27" s="5"/>
      <c r="H27" s="5"/>
      <c r="I27" s="5"/>
      <c r="J27" s="5"/>
      <c r="K27" s="5"/>
      <c r="L27" s="5"/>
      <c r="M27" s="5"/>
      <c r="N27" s="5"/>
      <c r="O27" s="5"/>
      <c r="P27" s="5"/>
      <c r="Q27" s="5"/>
      <c r="R27" s="5"/>
      <c r="S27" s="5"/>
      <c r="T27" s="5"/>
      <c r="U27" s="5"/>
      <c r="V27" s="5"/>
      <c r="W27" s="5"/>
      <c r="X27" s="5"/>
      <c r="Y27" s="5"/>
      <c r="Z27" s="5"/>
    </row>
    <row r="28" customFormat="false" ht="15.75" hidden="false" customHeight="false" outlineLevel="0" collapsed="false">
      <c r="A28" s="5"/>
      <c r="B28" s="5"/>
      <c r="C28" s="5"/>
      <c r="D28" s="5"/>
      <c r="E28" s="5"/>
      <c r="F28" s="5"/>
      <c r="G28" s="5"/>
      <c r="H28" s="5"/>
      <c r="I28" s="5"/>
      <c r="J28" s="5"/>
      <c r="K28" s="5"/>
      <c r="L28" s="5"/>
      <c r="M28" s="5"/>
      <c r="N28" s="5"/>
      <c r="O28" s="5"/>
      <c r="P28" s="5"/>
      <c r="Q28" s="5"/>
      <c r="R28" s="5"/>
      <c r="S28" s="5"/>
      <c r="T28" s="5"/>
      <c r="U28" s="5"/>
      <c r="V28" s="5"/>
      <c r="W28" s="5"/>
      <c r="X28" s="5"/>
      <c r="Y28" s="5"/>
      <c r="Z28" s="5"/>
    </row>
    <row r="29" customFormat="false" ht="15.75" hidden="false" customHeight="false" outlineLevel="0" collapsed="false">
      <c r="A29" s="5"/>
      <c r="B29" s="5"/>
      <c r="C29" s="5"/>
      <c r="D29" s="5"/>
      <c r="E29" s="5"/>
      <c r="F29" s="5"/>
      <c r="G29" s="5"/>
      <c r="H29" s="5"/>
      <c r="I29" s="5"/>
      <c r="J29" s="5"/>
      <c r="K29" s="5"/>
      <c r="L29" s="5"/>
      <c r="M29" s="5"/>
      <c r="N29" s="5"/>
      <c r="O29" s="5"/>
      <c r="P29" s="5"/>
      <c r="Q29" s="5"/>
      <c r="R29" s="5"/>
      <c r="S29" s="5"/>
      <c r="T29" s="5"/>
      <c r="U29" s="5"/>
      <c r="V29" s="5"/>
      <c r="W29" s="5"/>
      <c r="X29" s="5"/>
      <c r="Y29" s="5"/>
      <c r="Z29" s="5"/>
    </row>
    <row r="30" customFormat="false" ht="15.75" hidden="false" customHeight="false" outlineLevel="0" collapsed="false">
      <c r="A30" s="5"/>
      <c r="B30" s="5"/>
      <c r="C30" s="5"/>
      <c r="D30" s="5"/>
      <c r="E30" s="5"/>
      <c r="F30" s="5"/>
      <c r="G30" s="5"/>
      <c r="H30" s="5"/>
      <c r="I30" s="5"/>
      <c r="J30" s="5"/>
      <c r="K30" s="5"/>
      <c r="L30" s="5"/>
      <c r="M30" s="5"/>
      <c r="N30" s="5"/>
      <c r="O30" s="5"/>
      <c r="P30" s="5"/>
      <c r="Q30" s="5"/>
      <c r="R30" s="5"/>
      <c r="S30" s="5"/>
      <c r="T30" s="5"/>
      <c r="U30" s="5"/>
      <c r="V30" s="5"/>
      <c r="W30" s="5"/>
      <c r="X30" s="5"/>
      <c r="Y30" s="5"/>
      <c r="Z30" s="5"/>
    </row>
    <row r="31" customFormat="false" ht="15.75" hidden="false" customHeight="false" outlineLevel="0" collapsed="false">
      <c r="A31" s="5"/>
      <c r="B31" s="5"/>
      <c r="C31" s="5"/>
      <c r="D31" s="5"/>
      <c r="E31" s="5"/>
      <c r="F31" s="5"/>
      <c r="G31" s="5"/>
      <c r="H31" s="5"/>
      <c r="I31" s="5"/>
      <c r="J31" s="5"/>
      <c r="K31" s="5"/>
      <c r="L31" s="5"/>
      <c r="M31" s="5"/>
      <c r="N31" s="5"/>
      <c r="O31" s="5"/>
      <c r="P31" s="5"/>
      <c r="Q31" s="5"/>
      <c r="R31" s="5"/>
      <c r="S31" s="5"/>
      <c r="T31" s="5"/>
      <c r="U31" s="5"/>
      <c r="V31" s="5"/>
      <c r="W31" s="5"/>
      <c r="X31" s="5"/>
      <c r="Y31" s="5"/>
      <c r="Z31" s="5"/>
    </row>
    <row r="32" customFormat="false" ht="15.75" hidden="false" customHeight="false" outlineLevel="0" collapsed="false">
      <c r="A32" s="5"/>
      <c r="B32" s="5"/>
      <c r="C32" s="5"/>
      <c r="D32" s="5"/>
      <c r="E32" s="5"/>
      <c r="F32" s="5"/>
      <c r="G32" s="5"/>
      <c r="H32" s="5"/>
      <c r="I32" s="5"/>
      <c r="J32" s="5"/>
      <c r="K32" s="5"/>
      <c r="L32" s="5"/>
      <c r="M32" s="5"/>
      <c r="N32" s="5"/>
      <c r="O32" s="5"/>
      <c r="P32" s="5"/>
      <c r="Q32" s="5"/>
      <c r="R32" s="5"/>
      <c r="S32" s="5"/>
      <c r="T32" s="5"/>
      <c r="U32" s="5"/>
      <c r="V32" s="5"/>
      <c r="W32" s="5"/>
      <c r="X32" s="5"/>
      <c r="Y32" s="5"/>
      <c r="Z32" s="5"/>
    </row>
    <row r="33" customFormat="false" ht="15.75" hidden="false" customHeight="false" outlineLevel="0" collapsed="false">
      <c r="A33" s="5"/>
      <c r="B33" s="5"/>
      <c r="C33" s="5"/>
      <c r="D33" s="5"/>
      <c r="E33" s="5"/>
      <c r="F33" s="5"/>
      <c r="G33" s="5"/>
      <c r="H33" s="5"/>
      <c r="I33" s="5"/>
      <c r="J33" s="5"/>
      <c r="K33" s="5"/>
      <c r="L33" s="5"/>
      <c r="M33" s="5"/>
      <c r="N33" s="5"/>
      <c r="O33" s="5"/>
      <c r="P33" s="5"/>
      <c r="Q33" s="5"/>
      <c r="R33" s="5"/>
      <c r="S33" s="5"/>
      <c r="T33" s="5"/>
      <c r="U33" s="5"/>
      <c r="V33" s="5"/>
      <c r="W33" s="5"/>
      <c r="X33" s="5"/>
      <c r="Y33" s="5"/>
      <c r="Z33" s="5"/>
    </row>
    <row r="34" customFormat="false" ht="15.75" hidden="false" customHeight="fals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row>
    <row r="35" customFormat="false" ht="15.75" hidden="false" customHeight="fals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5.75" hidden="false" customHeight="fals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row>
    <row r="37" customFormat="false" ht="15.75" hidden="false" customHeight="fals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row>
    <row r="38" customFormat="false" ht="15.75" hidden="false" customHeight="fals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row>
    <row r="39" customFormat="false" ht="15.75" hidden="false" customHeight="fals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row>
    <row r="40" customFormat="false" ht="15.75" hidden="false" customHeight="fals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row>
    <row r="41" customFormat="false" ht="15.75" hidden="false" customHeight="fals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row>
    <row r="42" customFormat="false" ht="15.75" hidden="false" customHeight="fals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row>
    <row r="43" customFormat="false" ht="15.75" hidden="false" customHeight="fals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row>
    <row r="44" customFormat="false" ht="15.75" hidden="false" customHeight="fals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row>
    <row r="45" customFormat="false" ht="15.75" hidden="false" customHeight="fals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row>
    <row r="46" customFormat="false" ht="15.75" hidden="false" customHeight="fals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row>
    <row r="47" customFormat="false" ht="15.75" hidden="false" customHeight="fals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row>
    <row r="48" customFormat="false" ht="15.75" hidden="false" customHeight="fals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row>
    <row r="49" customFormat="false" ht="15.75" hidden="false" customHeight="fals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row>
    <row r="50" customFormat="false" ht="15.75" hidden="false" customHeight="fals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row>
    <row r="51" customFormat="false" ht="15.75" hidden="false" customHeight="fals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row>
    <row r="52" customFormat="false" ht="15.75" hidden="false" customHeight="fals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row>
    <row r="53" customFormat="false" ht="15.75" hidden="false" customHeight="fals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row>
    <row r="54" customFormat="false" ht="15.75" hidden="false" customHeight="fals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row>
    <row r="55" customFormat="false" ht="15.75" hidden="false" customHeight="fals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row>
    <row r="56" customFormat="false" ht="15.75" hidden="false" customHeight="fals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row>
    <row r="57" customFormat="false" ht="15.75" hidden="false" customHeight="fals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row>
    <row r="58" customFormat="false" ht="15.75" hidden="false" customHeight="fals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row>
    <row r="59" customFormat="false" ht="15.75" hidden="false" customHeight="fals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row>
    <row r="60" customFormat="false" ht="15.75" hidden="false" customHeight="fals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row>
    <row r="61" customFormat="false" ht="15.75" hidden="false" customHeight="fals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row>
    <row r="62" customFormat="false" ht="15.75" hidden="false" customHeight="fals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row>
    <row r="63" customFormat="false" ht="15.75" hidden="false" customHeight="fals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row>
    <row r="64" customFormat="false" ht="15.75" hidden="false" customHeight="fals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row>
    <row r="65" customFormat="false" ht="15.75" hidden="false" customHeight="fals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row>
    <row r="66" customFormat="false" ht="15.75" hidden="false" customHeight="fals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row>
    <row r="67" customFormat="false" ht="15.75" hidden="false" customHeight="false" outlineLevel="0" collapsed="false">
      <c r="A67" s="5"/>
      <c r="B67" s="5"/>
      <c r="C67" s="5"/>
      <c r="D67" s="5"/>
      <c r="E67" s="5"/>
      <c r="F67" s="5"/>
      <c r="G67" s="5"/>
      <c r="H67" s="5"/>
      <c r="I67" s="5"/>
      <c r="J67" s="5"/>
      <c r="K67" s="5"/>
      <c r="L67" s="5"/>
      <c r="M67" s="5"/>
      <c r="N67" s="5"/>
      <c r="O67" s="5"/>
      <c r="P67" s="5"/>
      <c r="Q67" s="5"/>
      <c r="R67" s="5"/>
      <c r="S67" s="5"/>
      <c r="T67" s="5"/>
      <c r="U67" s="5"/>
      <c r="V67" s="5"/>
      <c r="W67" s="5"/>
      <c r="X67" s="5"/>
      <c r="Y67" s="5"/>
      <c r="Z67" s="5"/>
    </row>
    <row r="68" customFormat="false" ht="15.75" hidden="false" customHeight="false" outlineLevel="0" collapsed="false">
      <c r="A68" s="5"/>
      <c r="B68" s="5"/>
      <c r="C68" s="5"/>
      <c r="D68" s="5"/>
      <c r="E68" s="5"/>
      <c r="F68" s="5"/>
      <c r="G68" s="5"/>
      <c r="H68" s="5"/>
      <c r="I68" s="5"/>
      <c r="J68" s="5"/>
      <c r="K68" s="5"/>
      <c r="L68" s="5"/>
      <c r="M68" s="5"/>
      <c r="N68" s="5"/>
      <c r="O68" s="5"/>
      <c r="P68" s="5"/>
      <c r="Q68" s="5"/>
      <c r="R68" s="5"/>
      <c r="S68" s="5"/>
      <c r="T68" s="5"/>
      <c r="U68" s="5"/>
      <c r="V68" s="5"/>
      <c r="W68" s="5"/>
      <c r="X68" s="5"/>
      <c r="Y68" s="5"/>
      <c r="Z68" s="5"/>
    </row>
    <row r="69" customFormat="false" ht="15.75" hidden="false" customHeight="false" outlineLevel="0" collapsed="false">
      <c r="A69" s="5"/>
      <c r="B69" s="5"/>
      <c r="C69" s="5"/>
      <c r="D69" s="5"/>
      <c r="E69" s="5"/>
      <c r="F69" s="5"/>
      <c r="G69" s="5"/>
      <c r="H69" s="5"/>
      <c r="I69" s="5"/>
      <c r="J69" s="5"/>
      <c r="K69" s="5"/>
      <c r="L69" s="5"/>
      <c r="M69" s="5"/>
      <c r="N69" s="5"/>
      <c r="O69" s="5"/>
      <c r="P69" s="5"/>
      <c r="Q69" s="5"/>
      <c r="R69" s="5"/>
      <c r="S69" s="5"/>
      <c r="T69" s="5"/>
      <c r="U69" s="5"/>
      <c r="V69" s="5"/>
      <c r="W69" s="5"/>
      <c r="X69" s="5"/>
      <c r="Y69" s="5"/>
      <c r="Z69" s="5"/>
    </row>
    <row r="70" customFormat="false" ht="15.75" hidden="false" customHeight="false" outlineLevel="0" collapsed="false">
      <c r="A70" s="5"/>
      <c r="B70" s="5"/>
      <c r="C70" s="5"/>
      <c r="D70" s="5"/>
      <c r="E70" s="5"/>
      <c r="F70" s="5"/>
      <c r="G70" s="5"/>
      <c r="H70" s="5"/>
      <c r="I70" s="5"/>
      <c r="J70" s="5"/>
      <c r="K70" s="5"/>
      <c r="L70" s="5"/>
      <c r="M70" s="5"/>
      <c r="N70" s="5"/>
      <c r="O70" s="5"/>
      <c r="P70" s="5"/>
      <c r="Q70" s="5"/>
      <c r="R70" s="5"/>
      <c r="S70" s="5"/>
      <c r="T70" s="5"/>
      <c r="U70" s="5"/>
      <c r="V70" s="5"/>
      <c r="W70" s="5"/>
      <c r="X70" s="5"/>
      <c r="Y70" s="5"/>
      <c r="Z70" s="5"/>
    </row>
    <row r="71" customFormat="false" ht="15.75" hidden="false" customHeight="false" outlineLevel="0" collapsed="false">
      <c r="A71" s="5"/>
      <c r="B71" s="5"/>
      <c r="C71" s="5"/>
      <c r="D71" s="5"/>
      <c r="E71" s="5"/>
      <c r="F71" s="5"/>
      <c r="G71" s="5"/>
      <c r="H71" s="5"/>
      <c r="I71" s="5"/>
      <c r="J71" s="5"/>
      <c r="K71" s="5"/>
      <c r="L71" s="5"/>
      <c r="M71" s="5"/>
      <c r="N71" s="5"/>
      <c r="O71" s="5"/>
      <c r="P71" s="5"/>
      <c r="Q71" s="5"/>
      <c r="R71" s="5"/>
      <c r="S71" s="5"/>
      <c r="T71" s="5"/>
      <c r="U71" s="5"/>
      <c r="V71" s="5"/>
      <c r="W71" s="5"/>
      <c r="X71" s="5"/>
      <c r="Y71" s="5"/>
      <c r="Z71" s="5"/>
    </row>
    <row r="72" customFormat="false" ht="15.75" hidden="false" customHeight="false" outlineLevel="0" collapsed="false">
      <c r="A72" s="5"/>
      <c r="B72" s="5"/>
      <c r="C72" s="5"/>
      <c r="D72" s="5"/>
      <c r="E72" s="5"/>
      <c r="F72" s="5"/>
      <c r="G72" s="5"/>
      <c r="H72" s="5"/>
      <c r="I72" s="5"/>
      <c r="J72" s="5"/>
      <c r="K72" s="5"/>
      <c r="L72" s="5"/>
      <c r="M72" s="5"/>
      <c r="N72" s="5"/>
      <c r="O72" s="5"/>
      <c r="P72" s="5"/>
      <c r="Q72" s="5"/>
      <c r="R72" s="5"/>
      <c r="S72" s="5"/>
      <c r="T72" s="5"/>
      <c r="U72" s="5"/>
      <c r="V72" s="5"/>
      <c r="W72" s="5"/>
      <c r="X72" s="5"/>
      <c r="Y72" s="5"/>
      <c r="Z72" s="5"/>
    </row>
    <row r="73" customFormat="false" ht="15.75" hidden="false" customHeight="false" outlineLevel="0" collapsed="false">
      <c r="A73" s="5"/>
      <c r="B73" s="5"/>
      <c r="C73" s="5"/>
      <c r="D73" s="5"/>
      <c r="E73" s="5"/>
      <c r="F73" s="5"/>
      <c r="G73" s="5"/>
      <c r="H73" s="5"/>
      <c r="I73" s="5"/>
      <c r="J73" s="5"/>
      <c r="K73" s="5"/>
      <c r="L73" s="5"/>
      <c r="M73" s="5"/>
      <c r="N73" s="5"/>
      <c r="O73" s="5"/>
      <c r="P73" s="5"/>
      <c r="Q73" s="5"/>
      <c r="R73" s="5"/>
      <c r="S73" s="5"/>
      <c r="T73" s="5"/>
      <c r="U73" s="5"/>
      <c r="V73" s="5"/>
      <c r="W73" s="5"/>
      <c r="X73" s="5"/>
      <c r="Y73" s="5"/>
      <c r="Z73" s="5"/>
    </row>
    <row r="74" customFormat="false" ht="15.75" hidden="false" customHeight="false" outlineLevel="0" collapsed="false">
      <c r="A74" s="5"/>
      <c r="B74" s="5"/>
      <c r="C74" s="5"/>
      <c r="D74" s="5"/>
      <c r="E74" s="5"/>
      <c r="F74" s="5"/>
      <c r="G74" s="5"/>
      <c r="H74" s="5"/>
      <c r="I74" s="5"/>
      <c r="J74" s="5"/>
      <c r="K74" s="5"/>
      <c r="L74" s="5"/>
      <c r="M74" s="5"/>
      <c r="N74" s="5"/>
      <c r="O74" s="5"/>
      <c r="P74" s="5"/>
      <c r="Q74" s="5"/>
      <c r="R74" s="5"/>
      <c r="S74" s="5"/>
      <c r="T74" s="5"/>
      <c r="U74" s="5"/>
      <c r="V74" s="5"/>
      <c r="W74" s="5"/>
      <c r="X74" s="5"/>
      <c r="Y74" s="5"/>
      <c r="Z74" s="5"/>
    </row>
    <row r="75" customFormat="false" ht="15.75" hidden="false" customHeight="false" outlineLevel="0" collapsed="false">
      <c r="A75" s="5"/>
      <c r="B75" s="5"/>
      <c r="C75" s="5"/>
      <c r="D75" s="5"/>
      <c r="E75" s="5"/>
      <c r="F75" s="5"/>
      <c r="G75" s="5"/>
      <c r="H75" s="5"/>
      <c r="I75" s="5"/>
      <c r="J75" s="5"/>
      <c r="K75" s="5"/>
      <c r="L75" s="5"/>
      <c r="M75" s="5"/>
      <c r="N75" s="5"/>
      <c r="O75" s="5"/>
      <c r="P75" s="5"/>
      <c r="Q75" s="5"/>
      <c r="R75" s="5"/>
      <c r="S75" s="5"/>
      <c r="T75" s="5"/>
      <c r="U75" s="5"/>
      <c r="V75" s="5"/>
      <c r="W75" s="5"/>
      <c r="X75" s="5"/>
      <c r="Y75" s="5"/>
      <c r="Z75" s="5"/>
    </row>
    <row r="76" customFormat="false" ht="15.75" hidden="false" customHeight="false" outlineLevel="0" collapsed="false">
      <c r="A76" s="5"/>
      <c r="B76" s="5"/>
      <c r="C76" s="5"/>
      <c r="D76" s="5"/>
      <c r="E76" s="5"/>
      <c r="F76" s="5"/>
      <c r="G76" s="5"/>
      <c r="H76" s="5"/>
      <c r="I76" s="5"/>
      <c r="J76" s="5"/>
      <c r="K76" s="5"/>
      <c r="L76" s="5"/>
      <c r="M76" s="5"/>
      <c r="N76" s="5"/>
      <c r="O76" s="5"/>
      <c r="P76" s="5"/>
      <c r="Q76" s="5"/>
      <c r="R76" s="5"/>
      <c r="S76" s="5"/>
      <c r="T76" s="5"/>
      <c r="U76" s="5"/>
      <c r="V76" s="5"/>
      <c r="W76" s="5"/>
      <c r="X76" s="5"/>
      <c r="Y76" s="5"/>
      <c r="Z76" s="5"/>
    </row>
    <row r="77" customFormat="false" ht="15.75" hidden="false" customHeight="false" outlineLevel="0" collapsed="false">
      <c r="A77" s="5"/>
      <c r="B77" s="5"/>
      <c r="C77" s="5"/>
      <c r="D77" s="5"/>
      <c r="E77" s="5"/>
      <c r="F77" s="5"/>
      <c r="G77" s="5"/>
      <c r="H77" s="5"/>
      <c r="I77" s="5"/>
      <c r="J77" s="5"/>
      <c r="K77" s="5"/>
      <c r="L77" s="5"/>
      <c r="M77" s="5"/>
      <c r="N77" s="5"/>
      <c r="O77" s="5"/>
      <c r="P77" s="5"/>
      <c r="Q77" s="5"/>
      <c r="R77" s="5"/>
      <c r="S77" s="5"/>
      <c r="T77" s="5"/>
      <c r="U77" s="5"/>
      <c r="V77" s="5"/>
      <c r="W77" s="5"/>
      <c r="X77" s="5"/>
      <c r="Y77" s="5"/>
      <c r="Z77" s="5"/>
    </row>
    <row r="78" customFormat="false" ht="15.75" hidden="false" customHeight="false" outlineLevel="0" collapsed="false">
      <c r="A78" s="5"/>
      <c r="B78" s="5"/>
      <c r="C78" s="5"/>
      <c r="D78" s="5"/>
      <c r="E78" s="5"/>
      <c r="F78" s="5"/>
      <c r="G78" s="5"/>
      <c r="H78" s="5"/>
      <c r="I78" s="5"/>
      <c r="J78" s="5"/>
      <c r="K78" s="5"/>
      <c r="L78" s="5"/>
      <c r="M78" s="5"/>
      <c r="N78" s="5"/>
      <c r="O78" s="5"/>
      <c r="P78" s="5"/>
      <c r="Q78" s="5"/>
      <c r="R78" s="5"/>
      <c r="S78" s="5"/>
      <c r="T78" s="5"/>
      <c r="U78" s="5"/>
      <c r="V78" s="5"/>
      <c r="W78" s="5"/>
      <c r="X78" s="5"/>
      <c r="Y78" s="5"/>
      <c r="Z78" s="5"/>
    </row>
    <row r="79" customFormat="false" ht="15.75" hidden="false" customHeight="false" outlineLevel="0" collapsed="false">
      <c r="A79" s="5"/>
      <c r="B79" s="5"/>
      <c r="C79" s="5"/>
      <c r="D79" s="5"/>
      <c r="E79" s="5"/>
      <c r="F79" s="5"/>
      <c r="G79" s="5"/>
      <c r="H79" s="5"/>
      <c r="I79" s="5"/>
      <c r="J79" s="5"/>
      <c r="K79" s="5"/>
      <c r="L79" s="5"/>
      <c r="M79" s="5"/>
      <c r="N79" s="5"/>
      <c r="O79" s="5"/>
      <c r="P79" s="5"/>
      <c r="Q79" s="5"/>
      <c r="R79" s="5"/>
      <c r="S79" s="5"/>
      <c r="T79" s="5"/>
      <c r="U79" s="5"/>
      <c r="V79" s="5"/>
      <c r="W79" s="5"/>
      <c r="X79" s="5"/>
      <c r="Y79" s="5"/>
      <c r="Z79" s="5"/>
    </row>
    <row r="80" customFormat="false" ht="15.75" hidden="false" customHeight="false" outlineLevel="0" collapsed="false">
      <c r="A80" s="5"/>
      <c r="B80" s="5"/>
      <c r="C80" s="5"/>
      <c r="D80" s="5"/>
      <c r="E80" s="5"/>
      <c r="F80" s="5"/>
      <c r="G80" s="5"/>
      <c r="H80" s="5"/>
      <c r="I80" s="5"/>
      <c r="J80" s="5"/>
      <c r="K80" s="5"/>
      <c r="L80" s="5"/>
      <c r="M80" s="5"/>
      <c r="N80" s="5"/>
      <c r="O80" s="5"/>
      <c r="P80" s="5"/>
      <c r="Q80" s="5"/>
      <c r="R80" s="5"/>
      <c r="S80" s="5"/>
      <c r="T80" s="5"/>
      <c r="U80" s="5"/>
      <c r="V80" s="5"/>
      <c r="W80" s="5"/>
      <c r="X80" s="5"/>
      <c r="Y80" s="5"/>
      <c r="Z80" s="5"/>
    </row>
    <row r="81" customFormat="false" ht="15.75" hidden="false" customHeight="false" outlineLevel="0" collapsed="false">
      <c r="A81" s="5"/>
      <c r="B81" s="5"/>
      <c r="C81" s="5"/>
      <c r="D81" s="5"/>
      <c r="E81" s="5"/>
      <c r="F81" s="5"/>
      <c r="G81" s="5"/>
      <c r="H81" s="5"/>
      <c r="I81" s="5"/>
      <c r="J81" s="5"/>
      <c r="K81" s="5"/>
      <c r="L81" s="5"/>
      <c r="M81" s="5"/>
      <c r="N81" s="5"/>
      <c r="O81" s="5"/>
      <c r="P81" s="5"/>
      <c r="Q81" s="5"/>
      <c r="R81" s="5"/>
      <c r="S81" s="5"/>
      <c r="T81" s="5"/>
      <c r="U81" s="5"/>
      <c r="V81" s="5"/>
      <c r="W81" s="5"/>
      <c r="X81" s="5"/>
      <c r="Y81" s="5"/>
      <c r="Z81" s="5"/>
    </row>
    <row r="82" customFormat="false" ht="15.75" hidden="false" customHeight="false" outlineLevel="0" collapsed="false">
      <c r="A82" s="5"/>
      <c r="B82" s="5"/>
      <c r="C82" s="5"/>
      <c r="D82" s="5"/>
      <c r="E82" s="5"/>
      <c r="F82" s="5"/>
      <c r="G82" s="5"/>
      <c r="H82" s="5"/>
      <c r="I82" s="5"/>
      <c r="J82" s="5"/>
      <c r="K82" s="5"/>
      <c r="L82" s="5"/>
      <c r="M82" s="5"/>
      <c r="N82" s="5"/>
      <c r="O82" s="5"/>
      <c r="P82" s="5"/>
      <c r="Q82" s="5"/>
      <c r="R82" s="5"/>
      <c r="S82" s="5"/>
      <c r="T82" s="5"/>
      <c r="U82" s="5"/>
      <c r="V82" s="5"/>
      <c r="W82" s="5"/>
      <c r="X82" s="5"/>
      <c r="Y82" s="5"/>
      <c r="Z82" s="5"/>
    </row>
    <row r="83" customFormat="false" ht="15.75" hidden="false" customHeight="false" outlineLevel="0" collapsed="false">
      <c r="A83" s="5"/>
      <c r="B83" s="5"/>
      <c r="C83" s="5"/>
      <c r="D83" s="5"/>
      <c r="E83" s="5"/>
      <c r="F83" s="5"/>
      <c r="G83" s="5"/>
      <c r="H83" s="5"/>
      <c r="I83" s="5"/>
      <c r="J83" s="5"/>
      <c r="K83" s="5"/>
      <c r="L83" s="5"/>
      <c r="M83" s="5"/>
      <c r="N83" s="5"/>
      <c r="O83" s="5"/>
      <c r="P83" s="5"/>
      <c r="Q83" s="5"/>
      <c r="R83" s="5"/>
      <c r="S83" s="5"/>
      <c r="T83" s="5"/>
      <c r="U83" s="5"/>
      <c r="V83" s="5"/>
      <c r="W83" s="5"/>
      <c r="X83" s="5"/>
      <c r="Y83" s="5"/>
      <c r="Z83" s="5"/>
    </row>
    <row r="84" customFormat="false" ht="15.75" hidden="false" customHeight="false" outlineLevel="0" collapsed="false">
      <c r="A84" s="5"/>
      <c r="B84" s="5"/>
      <c r="C84" s="5"/>
      <c r="D84" s="5"/>
      <c r="E84" s="5"/>
      <c r="F84" s="5"/>
      <c r="G84" s="5"/>
      <c r="H84" s="5"/>
      <c r="I84" s="5"/>
      <c r="J84" s="5"/>
      <c r="K84" s="5"/>
      <c r="L84" s="5"/>
      <c r="M84" s="5"/>
      <c r="N84" s="5"/>
      <c r="O84" s="5"/>
      <c r="P84" s="5"/>
      <c r="Q84" s="5"/>
      <c r="R84" s="5"/>
      <c r="S84" s="5"/>
      <c r="T84" s="5"/>
      <c r="U84" s="5"/>
      <c r="V84" s="5"/>
      <c r="W84" s="5"/>
      <c r="X84" s="5"/>
      <c r="Y84" s="5"/>
      <c r="Z84" s="5"/>
    </row>
    <row r="85" customFormat="false" ht="15.75" hidden="false" customHeight="false" outlineLevel="0" collapsed="false">
      <c r="A85" s="5"/>
      <c r="B85" s="5"/>
      <c r="C85" s="5"/>
      <c r="D85" s="5"/>
      <c r="E85" s="5"/>
      <c r="F85" s="5"/>
      <c r="G85" s="5"/>
      <c r="H85" s="5"/>
      <c r="I85" s="5"/>
      <c r="J85" s="5"/>
      <c r="K85" s="5"/>
      <c r="L85" s="5"/>
      <c r="M85" s="5"/>
      <c r="N85" s="5"/>
      <c r="O85" s="5"/>
      <c r="P85" s="5"/>
      <c r="Q85" s="5"/>
      <c r="R85" s="5"/>
      <c r="S85" s="5"/>
      <c r="T85" s="5"/>
      <c r="U85" s="5"/>
      <c r="V85" s="5"/>
      <c r="W85" s="5"/>
      <c r="X85" s="5"/>
      <c r="Y85" s="5"/>
      <c r="Z85" s="5"/>
    </row>
    <row r="86" customFormat="false" ht="15.75" hidden="false" customHeight="false" outlineLevel="0" collapsed="false">
      <c r="A86" s="5"/>
      <c r="B86" s="5"/>
      <c r="C86" s="5"/>
      <c r="D86" s="5"/>
      <c r="E86" s="5"/>
      <c r="F86" s="5"/>
      <c r="G86" s="5"/>
      <c r="H86" s="5"/>
      <c r="I86" s="5"/>
      <c r="J86" s="5"/>
      <c r="K86" s="5"/>
      <c r="L86" s="5"/>
      <c r="M86" s="5"/>
      <c r="N86" s="5"/>
      <c r="O86" s="5"/>
      <c r="P86" s="5"/>
      <c r="Q86" s="5"/>
      <c r="R86" s="5"/>
      <c r="S86" s="5"/>
      <c r="T86" s="5"/>
      <c r="U86" s="5"/>
      <c r="V86" s="5"/>
      <c r="W86" s="5"/>
      <c r="X86" s="5"/>
      <c r="Y86" s="5"/>
      <c r="Z86" s="5"/>
    </row>
    <row r="87" customFormat="false" ht="15.75" hidden="false" customHeight="false" outlineLevel="0" collapsed="false">
      <c r="A87" s="5"/>
      <c r="B87" s="5"/>
      <c r="C87" s="5"/>
      <c r="D87" s="5"/>
      <c r="E87" s="5"/>
      <c r="F87" s="5"/>
      <c r="G87" s="5"/>
      <c r="H87" s="5"/>
      <c r="I87" s="5"/>
      <c r="J87" s="5"/>
      <c r="K87" s="5"/>
      <c r="L87" s="5"/>
      <c r="M87" s="5"/>
      <c r="N87" s="5"/>
      <c r="O87" s="5"/>
      <c r="P87" s="5"/>
      <c r="Q87" s="5"/>
      <c r="R87" s="5"/>
      <c r="S87" s="5"/>
      <c r="T87" s="5"/>
      <c r="U87" s="5"/>
      <c r="V87" s="5"/>
      <c r="W87" s="5"/>
      <c r="X87" s="5"/>
      <c r="Y87" s="5"/>
      <c r="Z87" s="5"/>
    </row>
    <row r="88" customFormat="false" ht="15.75" hidden="false" customHeight="false" outlineLevel="0" collapsed="false">
      <c r="A88" s="5"/>
      <c r="B88" s="5"/>
      <c r="C88" s="5"/>
      <c r="D88" s="5"/>
      <c r="E88" s="5"/>
      <c r="F88" s="5"/>
      <c r="G88" s="5"/>
      <c r="H88" s="5"/>
      <c r="I88" s="5"/>
      <c r="J88" s="5"/>
      <c r="K88" s="5"/>
      <c r="L88" s="5"/>
      <c r="M88" s="5"/>
      <c r="N88" s="5"/>
      <c r="O88" s="5"/>
      <c r="P88" s="5"/>
      <c r="Q88" s="5"/>
      <c r="R88" s="5"/>
      <c r="S88" s="5"/>
      <c r="T88" s="5"/>
      <c r="U88" s="5"/>
      <c r="V88" s="5"/>
      <c r="W88" s="5"/>
      <c r="X88" s="5"/>
      <c r="Y88" s="5"/>
      <c r="Z88" s="5"/>
    </row>
    <row r="89" customFormat="false" ht="15.75" hidden="false" customHeight="false" outlineLevel="0" collapsed="false">
      <c r="A89" s="5"/>
      <c r="B89" s="5"/>
      <c r="C89" s="5"/>
      <c r="D89" s="5"/>
      <c r="E89" s="5"/>
      <c r="F89" s="5"/>
      <c r="G89" s="5"/>
      <c r="H89" s="5"/>
      <c r="I89" s="5"/>
      <c r="J89" s="5"/>
      <c r="K89" s="5"/>
      <c r="L89" s="5"/>
      <c r="M89" s="5"/>
      <c r="N89" s="5"/>
      <c r="O89" s="5"/>
      <c r="P89" s="5"/>
      <c r="Q89" s="5"/>
      <c r="R89" s="5"/>
      <c r="S89" s="5"/>
      <c r="T89" s="5"/>
      <c r="U89" s="5"/>
      <c r="V89" s="5"/>
      <c r="W89" s="5"/>
      <c r="X89" s="5"/>
      <c r="Y89" s="5"/>
      <c r="Z89" s="5"/>
    </row>
    <row r="90" customFormat="false" ht="15.75" hidden="false" customHeight="false" outlineLevel="0" collapsed="false">
      <c r="A90" s="5"/>
      <c r="B90" s="5"/>
      <c r="C90" s="5"/>
      <c r="D90" s="5"/>
      <c r="E90" s="5"/>
      <c r="F90" s="5"/>
      <c r="G90" s="5"/>
      <c r="H90" s="5"/>
      <c r="I90" s="5"/>
      <c r="J90" s="5"/>
      <c r="K90" s="5"/>
      <c r="L90" s="5"/>
      <c r="M90" s="5"/>
      <c r="N90" s="5"/>
      <c r="O90" s="5"/>
      <c r="P90" s="5"/>
      <c r="Q90" s="5"/>
      <c r="R90" s="5"/>
      <c r="S90" s="5"/>
      <c r="T90" s="5"/>
      <c r="U90" s="5"/>
      <c r="V90" s="5"/>
      <c r="W90" s="5"/>
      <c r="X90" s="5"/>
      <c r="Y90" s="5"/>
      <c r="Z90" s="5"/>
    </row>
    <row r="91" customFormat="false" ht="15.75" hidden="false" customHeight="false" outlineLevel="0" collapsed="false">
      <c r="A91" s="5"/>
      <c r="B91" s="5"/>
      <c r="C91" s="5"/>
      <c r="D91" s="5"/>
      <c r="E91" s="5"/>
      <c r="F91" s="5"/>
      <c r="G91" s="5"/>
      <c r="H91" s="5"/>
      <c r="I91" s="5"/>
      <c r="J91" s="5"/>
      <c r="K91" s="5"/>
      <c r="L91" s="5"/>
      <c r="M91" s="5"/>
      <c r="N91" s="5"/>
      <c r="O91" s="5"/>
      <c r="P91" s="5"/>
      <c r="Q91" s="5"/>
      <c r="R91" s="5"/>
      <c r="S91" s="5"/>
      <c r="T91" s="5"/>
      <c r="U91" s="5"/>
      <c r="V91" s="5"/>
      <c r="W91" s="5"/>
      <c r="X91" s="5"/>
      <c r="Y91" s="5"/>
      <c r="Z91" s="5"/>
    </row>
    <row r="92" customFormat="false" ht="15.75" hidden="false" customHeight="false" outlineLevel="0" collapsed="false">
      <c r="A92" s="5"/>
      <c r="B92" s="5"/>
      <c r="C92" s="5"/>
      <c r="D92" s="5"/>
      <c r="E92" s="5"/>
      <c r="F92" s="5"/>
      <c r="G92" s="5"/>
      <c r="H92" s="5"/>
      <c r="I92" s="5"/>
      <c r="J92" s="5"/>
      <c r="K92" s="5"/>
      <c r="L92" s="5"/>
      <c r="M92" s="5"/>
      <c r="N92" s="5"/>
      <c r="O92" s="5"/>
      <c r="P92" s="5"/>
      <c r="Q92" s="5"/>
      <c r="R92" s="5"/>
      <c r="S92" s="5"/>
      <c r="T92" s="5"/>
      <c r="U92" s="5"/>
      <c r="V92" s="5"/>
      <c r="W92" s="5"/>
      <c r="X92" s="5"/>
      <c r="Y92" s="5"/>
      <c r="Z92" s="5"/>
    </row>
    <row r="93" customFormat="false" ht="15.75" hidden="false" customHeight="false" outlineLevel="0" collapsed="false">
      <c r="A93" s="5"/>
      <c r="B93" s="5"/>
      <c r="C93" s="5"/>
      <c r="D93" s="5"/>
      <c r="E93" s="5"/>
      <c r="F93" s="5"/>
      <c r="G93" s="5"/>
      <c r="H93" s="5"/>
      <c r="I93" s="5"/>
      <c r="J93" s="5"/>
      <c r="K93" s="5"/>
      <c r="L93" s="5"/>
      <c r="M93" s="5"/>
      <c r="N93" s="5"/>
      <c r="O93" s="5"/>
      <c r="P93" s="5"/>
      <c r="Q93" s="5"/>
      <c r="R93" s="5"/>
      <c r="S93" s="5"/>
      <c r="T93" s="5"/>
      <c r="U93" s="5"/>
      <c r="V93" s="5"/>
      <c r="W93" s="5"/>
      <c r="X93" s="5"/>
      <c r="Y93" s="5"/>
      <c r="Z93" s="5"/>
    </row>
    <row r="94" customFormat="false" ht="15.75" hidden="false" customHeight="false" outlineLevel="0" collapsed="false">
      <c r="A94" s="5"/>
      <c r="B94" s="5"/>
      <c r="C94" s="5"/>
      <c r="D94" s="5"/>
      <c r="E94" s="5"/>
      <c r="F94" s="5"/>
      <c r="G94" s="5"/>
      <c r="H94" s="5"/>
      <c r="I94" s="5"/>
      <c r="J94" s="5"/>
      <c r="K94" s="5"/>
      <c r="L94" s="5"/>
      <c r="M94" s="5"/>
      <c r="N94" s="5"/>
      <c r="O94" s="5"/>
      <c r="P94" s="5"/>
      <c r="Q94" s="5"/>
      <c r="R94" s="5"/>
      <c r="S94" s="5"/>
      <c r="T94" s="5"/>
      <c r="U94" s="5"/>
      <c r="V94" s="5"/>
      <c r="W94" s="5"/>
      <c r="X94" s="5"/>
      <c r="Y94" s="5"/>
      <c r="Z94" s="5"/>
    </row>
    <row r="95" customFormat="false" ht="15.75" hidden="false" customHeight="false" outlineLevel="0" collapsed="false">
      <c r="A95" s="5"/>
      <c r="B95" s="5"/>
      <c r="C95" s="5"/>
      <c r="D95" s="5"/>
      <c r="E95" s="5"/>
      <c r="F95" s="5"/>
      <c r="G95" s="5"/>
      <c r="H95" s="5"/>
      <c r="I95" s="5"/>
      <c r="J95" s="5"/>
      <c r="K95" s="5"/>
      <c r="L95" s="5"/>
      <c r="M95" s="5"/>
      <c r="N95" s="5"/>
      <c r="O95" s="5"/>
      <c r="P95" s="5"/>
      <c r="Q95" s="5"/>
      <c r="R95" s="5"/>
      <c r="S95" s="5"/>
      <c r="T95" s="5"/>
      <c r="U95" s="5"/>
      <c r="V95" s="5"/>
      <c r="W95" s="5"/>
      <c r="X95" s="5"/>
      <c r="Y95" s="5"/>
      <c r="Z95" s="5"/>
    </row>
    <row r="96" customFormat="false" ht="15.75" hidden="false" customHeight="false" outlineLevel="0" collapsed="false">
      <c r="A96" s="5"/>
      <c r="B96" s="5"/>
      <c r="C96" s="5"/>
      <c r="D96" s="5"/>
      <c r="E96" s="5"/>
      <c r="F96" s="5"/>
      <c r="G96" s="5"/>
      <c r="H96" s="5"/>
      <c r="I96" s="5"/>
      <c r="J96" s="5"/>
      <c r="K96" s="5"/>
      <c r="L96" s="5"/>
      <c r="M96" s="5"/>
      <c r="N96" s="5"/>
      <c r="O96" s="5"/>
      <c r="P96" s="5"/>
      <c r="Q96" s="5"/>
      <c r="R96" s="5"/>
      <c r="S96" s="5"/>
      <c r="T96" s="5"/>
      <c r="U96" s="5"/>
      <c r="V96" s="5"/>
      <c r="W96" s="5"/>
      <c r="X96" s="5"/>
      <c r="Y96" s="5"/>
      <c r="Z96" s="5"/>
    </row>
    <row r="97" customFormat="false" ht="15.75" hidden="false" customHeight="false" outlineLevel="0" collapsed="false">
      <c r="A97" s="5"/>
      <c r="B97" s="5"/>
      <c r="C97" s="5"/>
      <c r="D97" s="5"/>
      <c r="E97" s="5"/>
      <c r="F97" s="5"/>
      <c r="G97" s="5"/>
      <c r="H97" s="5"/>
      <c r="I97" s="5"/>
      <c r="J97" s="5"/>
      <c r="K97" s="5"/>
      <c r="L97" s="5"/>
      <c r="M97" s="5"/>
      <c r="N97" s="5"/>
      <c r="O97" s="5"/>
      <c r="P97" s="5"/>
      <c r="Q97" s="5"/>
      <c r="R97" s="5"/>
      <c r="S97" s="5"/>
      <c r="T97" s="5"/>
      <c r="U97" s="5"/>
      <c r="V97" s="5"/>
      <c r="W97" s="5"/>
      <c r="X97" s="5"/>
      <c r="Y97" s="5"/>
      <c r="Z97" s="5"/>
    </row>
    <row r="98" customFormat="false" ht="15.75" hidden="false" customHeight="false" outlineLevel="0" collapsed="false">
      <c r="A98" s="5"/>
      <c r="B98" s="5"/>
      <c r="C98" s="5"/>
      <c r="D98" s="5"/>
      <c r="E98" s="5"/>
      <c r="F98" s="5"/>
      <c r="G98" s="5"/>
      <c r="H98" s="5"/>
      <c r="I98" s="5"/>
      <c r="J98" s="5"/>
      <c r="K98" s="5"/>
      <c r="L98" s="5"/>
      <c r="M98" s="5"/>
      <c r="N98" s="5"/>
      <c r="O98" s="5"/>
      <c r="P98" s="5"/>
      <c r="Q98" s="5"/>
      <c r="R98" s="5"/>
      <c r="S98" s="5"/>
      <c r="T98" s="5"/>
      <c r="U98" s="5"/>
      <c r="V98" s="5"/>
      <c r="W98" s="5"/>
      <c r="X98" s="5"/>
      <c r="Y98" s="5"/>
      <c r="Z98" s="5"/>
    </row>
    <row r="99" customFormat="false" ht="15.75" hidden="false" customHeight="false" outlineLevel="0" collapsed="false">
      <c r="A99" s="5"/>
      <c r="B99" s="5"/>
      <c r="C99" s="5"/>
      <c r="D99" s="5"/>
      <c r="E99" s="5"/>
      <c r="F99" s="5"/>
      <c r="G99" s="5"/>
      <c r="H99" s="5"/>
      <c r="I99" s="5"/>
      <c r="J99" s="5"/>
      <c r="K99" s="5"/>
      <c r="L99" s="5"/>
      <c r="M99" s="5"/>
      <c r="N99" s="5"/>
      <c r="O99" s="5"/>
      <c r="P99" s="5"/>
      <c r="Q99" s="5"/>
      <c r="R99" s="5"/>
      <c r="S99" s="5"/>
      <c r="T99" s="5"/>
      <c r="U99" s="5"/>
      <c r="V99" s="5"/>
      <c r="W99" s="5"/>
      <c r="X99" s="5"/>
      <c r="Y99" s="5"/>
      <c r="Z99" s="5"/>
    </row>
    <row r="100" customFormat="false" ht="15.75" hidden="false" customHeight="fals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ustomFormat="false" ht="15.75" hidden="false" customHeight="false" outlineLevel="0" collapsed="false">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ustomFormat="false" ht="15.75" hidden="false" customHeight="fals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ustomFormat="false" ht="15.75" hidden="false" customHeight="fals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ustomFormat="false" ht="15.75" hidden="false" customHeight="fals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ustomFormat="false" ht="15.75" hidden="false" customHeight="fals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ustomFormat="false" ht="15.75" hidden="false" customHeight="fals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ustomFormat="false" ht="15.75" hidden="false" customHeight="fals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ustomFormat="false" ht="15.75" hidden="false" customHeight="fals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ustomFormat="false" ht="15.75" hidden="false" customHeight="fals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ustomFormat="false" ht="15.75" hidden="false" customHeight="fals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ustomFormat="false" ht="15.75" hidden="false" customHeight="fals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ustomFormat="false" ht="15.75" hidden="false" customHeight="fals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ustomFormat="false" ht="15.75" hidden="false" customHeight="fals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ustomFormat="false" ht="15.75" hidden="false" customHeight="fals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ustomFormat="false" ht="15.75" hidden="false" customHeight="fals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ustomFormat="false" ht="15.75" hidden="false" customHeight="fals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ustomFormat="false" ht="15.75" hidden="false" customHeight="fals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ustomFormat="false" ht="15.75" hidden="false" customHeight="fals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ustomFormat="false" ht="15.75" hidden="false" customHeight="fals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ustomFormat="false" ht="15.75" hidden="false" customHeight="fals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ustomFormat="false" ht="15.75" hidden="false" customHeight="fals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ustomFormat="false" ht="15.75" hidden="false" customHeight="fals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ustomFormat="false" ht="15.75" hidden="false" customHeight="fals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ustomFormat="false" ht="15.75" hidden="false" customHeight="fals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ustomFormat="false" ht="15.75" hidden="false" customHeight="fals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ustomFormat="false" ht="15.75" hidden="false" customHeight="fals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ustomFormat="false" ht="15.75" hidden="false" customHeight="fals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ustomFormat="false" ht="15.75" hidden="false" customHeight="fals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ustomFormat="false" ht="15.75" hidden="false" customHeight="fals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ustomFormat="false" ht="15.75" hidden="false" customHeight="fals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ustomFormat="false" ht="15.75" hidden="false" customHeight="fals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ustomFormat="false" ht="15.75" hidden="false" customHeight="fals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ustomFormat="false" ht="15.75" hidden="false" customHeight="fals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ustomFormat="false" ht="15.75" hidden="false" customHeight="fals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ustomFormat="false" ht="15.75" hidden="false" customHeight="fals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ustomFormat="false" ht="15.75" hidden="false" customHeight="fals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ustomFormat="false" ht="15.75" hidden="false" customHeight="fals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ustomFormat="false" ht="15.75" hidden="false" customHeight="fals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ustomFormat="false" ht="15.75" hidden="false" customHeight="fals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ustomFormat="false" ht="15.75" hidden="false" customHeight="fals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ustomFormat="false" ht="15.75" hidden="false" customHeight="fals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ustomFormat="false" ht="15.75" hidden="false" customHeight="fals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ustomFormat="false" ht="15.75" hidden="false" customHeight="fals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ustomFormat="false" ht="15.75" hidden="false" customHeight="fals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ustomFormat="false" ht="15.75" hidden="false" customHeight="fals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ustomFormat="false" ht="15.75" hidden="false" customHeight="fals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ustomFormat="false" ht="15.75" hidden="false" customHeight="fals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ustomFormat="false" ht="15.75" hidden="false" customHeight="fals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ustomFormat="false" ht="15.75" hidden="false" customHeight="fals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ustomFormat="false" ht="15.75" hidden="false" customHeight="fals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5.75" hidden="false" customHeight="fals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ustomFormat="false" ht="15.75" hidden="false" customHeight="fals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ustomFormat="false" ht="15.75" hidden="false" customHeight="fals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ustomFormat="false" ht="15.75" hidden="false" customHeight="fals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ustomFormat="false" ht="15.75" hidden="false" customHeight="fals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ustomFormat="false" ht="15.75" hidden="false" customHeight="fals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ustomFormat="false" ht="15.75" hidden="false" customHeight="fals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ustomFormat="false" ht="15.75" hidden="false" customHeight="fals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ustomFormat="false" ht="15.75" hidden="false" customHeight="fals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ustomFormat="false" ht="15.75" hidden="false" customHeight="fals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ustomFormat="false" ht="15.75" hidden="false" customHeight="fals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ustomFormat="false" ht="15.75" hidden="false" customHeight="fals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ustomFormat="false" ht="15.75" hidden="false" customHeight="fals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ustomFormat="false" ht="15.75" hidden="false" customHeight="fals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ustomFormat="false" ht="15.75" hidden="false" customHeight="fals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ustomFormat="false" ht="15.75" hidden="false" customHeight="fals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ustomFormat="false" ht="15.75" hidden="false" customHeight="fals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ustomFormat="false" ht="15.75" hidden="false" customHeight="fals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ustomFormat="false" ht="15.75" hidden="false" customHeight="fals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ustomFormat="false" ht="15.75" hidden="false" customHeight="fals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ustomFormat="false" ht="15.75" hidden="false" customHeight="fals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ustomFormat="false" ht="15.75" hidden="false" customHeight="fals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ustomFormat="false" ht="15.75" hidden="false" customHeight="fals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ustomFormat="false" ht="15.75" hidden="false" customHeight="fals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ustomFormat="false" ht="15.75" hidden="false" customHeight="fals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ustomFormat="false" ht="15.75" hidden="false" customHeight="fals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ustomFormat="false" ht="15.75" hidden="false" customHeight="fals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ustomFormat="false" ht="15.75" hidden="false" customHeight="fals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ustomFormat="false" ht="15.75" hidden="false" customHeight="fals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ustomFormat="false" ht="15.75" hidden="false" customHeight="fals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ustomFormat="false" ht="15.75" hidden="false" customHeight="fals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ustomFormat="false" ht="15.75" hidden="false" customHeight="fals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ustomFormat="false" ht="15.75" hidden="false" customHeight="fals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ustomFormat="false" ht="15.75" hidden="false" customHeight="fals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5.75" hidden="false" customHeight="fals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ustomFormat="false" ht="15.75" hidden="false" customHeight="fals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5.75" hidden="false" customHeight="fals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ustomFormat="false" ht="15.75" hidden="false" customHeight="fals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ustomFormat="false" ht="15.75" hidden="false" customHeight="fals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ustomFormat="false" ht="15.75" hidden="false" customHeight="fals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ustomFormat="false" ht="15.75" hidden="false" customHeight="fals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ustomFormat="false" ht="15.75" hidden="false" customHeight="fals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ustomFormat="false" ht="15.75" hidden="false" customHeight="fals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ustomFormat="false" ht="15.75" hidden="false" customHeight="fals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ustomFormat="false" ht="15.75" hidden="false" customHeight="fals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ustomFormat="false" ht="15.75" hidden="false" customHeight="fals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ustomFormat="false" ht="15.75" hidden="false" customHeight="fals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ustomFormat="false" ht="15.75" hidden="false" customHeight="fals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ustomFormat="false" ht="15.75" hidden="false" customHeight="fals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ustomFormat="false" ht="15.75" hidden="false" customHeight="fals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ustomFormat="false" ht="15.75" hidden="false" customHeight="fals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ustomFormat="false" ht="15.75" hidden="false" customHeight="fals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ustomFormat="false" ht="15.75" hidden="false" customHeight="fals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ustomFormat="false" ht="15.75" hidden="false" customHeight="fals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ustomFormat="false" ht="15.75" hidden="false" customHeight="fals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ustomFormat="false" ht="15.75" hidden="false" customHeight="fals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ustomFormat="false" ht="15.75" hidden="false" customHeight="fals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ustomFormat="false" ht="15.75" hidden="false" customHeight="fals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ustomFormat="false" ht="15.75" hidden="false" customHeight="fals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ustomFormat="false" ht="15.75" hidden="false" customHeight="fals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ustomFormat="false" ht="15.75" hidden="false" customHeight="fals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ustomFormat="false" ht="15.75" hidden="false" customHeight="fals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ustomFormat="false" ht="15.75" hidden="false" customHeight="fals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ustomFormat="false" ht="15.75" hidden="false" customHeight="fals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5.75" hidden="false" customHeight="fals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ustomFormat="false" ht="15.75" hidden="false" customHeight="fals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ustomFormat="false" ht="15.75" hidden="false" customHeight="fals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ustomFormat="false" ht="15.75" hidden="false" customHeight="fals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ustomFormat="false" ht="15.75" hidden="false" customHeight="fals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5.75" hidden="false" customHeight="fals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5.75" hidden="false" customHeight="fals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ustomFormat="false" ht="15.75" hidden="false" customHeight="fals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ustomFormat="false" ht="15.75" hidden="false" customHeight="fals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ustomFormat="false" ht="15.75" hidden="false" customHeight="fals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ustomFormat="false" ht="15.75" hidden="false" customHeight="fals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ustomFormat="false" ht="15.75" hidden="false" customHeight="fals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ustomFormat="false" ht="15.75" hidden="false" customHeight="fals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ustomFormat="false" ht="15.75" hidden="false" customHeight="fals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ustomFormat="false" ht="15.75" hidden="false" customHeight="fals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ustomFormat="false" ht="15.75" hidden="false" customHeight="fals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ustomFormat="false" ht="15.75" hidden="false" customHeight="fals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ustomFormat="false" ht="15.75" hidden="false" customHeight="fals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ustomFormat="false" ht="15.75" hidden="false" customHeight="fals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ustomFormat="false" ht="15.75" hidden="false" customHeight="fals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ustomFormat="false" ht="15.75" hidden="false" customHeight="fals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ustomFormat="false" ht="15.75" hidden="false" customHeight="fals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ustomFormat="false" ht="15.75" hidden="false" customHeight="fals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ustomFormat="false" ht="15.75" hidden="false" customHeight="fals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ustomFormat="false" ht="15.75" hidden="false" customHeight="fals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ustomFormat="false" ht="15.75" hidden="false" customHeight="fals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ustomFormat="false" ht="15.75" hidden="false" customHeight="fals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ustomFormat="false" ht="15.75" hidden="false" customHeight="fals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ustomFormat="false" ht="15.75" hidden="false" customHeight="fals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ustomFormat="false" ht="15.75" hidden="false" customHeight="fals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ustomFormat="false" ht="15.75" hidden="false" customHeight="fals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ustomFormat="false" ht="15.75" hidden="false" customHeight="fals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ustomFormat="false" ht="15.75" hidden="false" customHeight="fals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ustomFormat="false" ht="15.75" hidden="false" customHeight="fals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ustomFormat="false" ht="15.75" hidden="false" customHeight="fals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ustomFormat="false" ht="15.75" hidden="false" customHeight="fals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ustomFormat="false" ht="15.75" hidden="false" customHeight="fals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ustomFormat="false" ht="15.75" hidden="false" customHeight="fals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ustomFormat="false" ht="15.75" hidden="false" customHeight="fals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ustomFormat="false" ht="15.75" hidden="false" customHeight="fals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ustomFormat="false" ht="15.75" hidden="false" customHeight="fals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ustomFormat="false" ht="15.75" hidden="false" customHeight="fals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ustomFormat="false" ht="15.75" hidden="false" customHeight="fals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ustomFormat="false" ht="15.75" hidden="false" customHeight="fals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ustomFormat="false" ht="15.75" hidden="false" customHeight="fals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ustomFormat="false" ht="15.75" hidden="false" customHeight="fals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ustomFormat="false" ht="15.75" hidden="false" customHeight="fals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ustomFormat="false" ht="15.75" hidden="false" customHeight="fals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ustomFormat="false" ht="15.75" hidden="false" customHeight="fals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ustomFormat="false" ht="15.75" hidden="false" customHeight="fals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ustomFormat="false" ht="15.75" hidden="false" customHeight="fals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ustomFormat="false" ht="15.75" hidden="false" customHeight="fals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ustomFormat="false" ht="15.75" hidden="false" customHeight="fals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ustomFormat="false" ht="15.75" hidden="false" customHeight="fals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ustomFormat="false" ht="15.75" hidden="false" customHeight="fals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ustomFormat="false" ht="15.75" hidden="false" customHeight="fals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ustomFormat="false" ht="15.75" hidden="false" customHeight="fals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ustomFormat="false" ht="15.75" hidden="false" customHeight="fals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ustomFormat="false" ht="15.75" hidden="false" customHeight="fals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ustomFormat="false" ht="15.75" hidden="false" customHeight="fals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ustomFormat="false" ht="15.75" hidden="false" customHeight="fals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ustomFormat="false" ht="15.75" hidden="false" customHeight="fals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ustomFormat="false" ht="15.75" hidden="false" customHeight="fals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ustomFormat="false" ht="15.75" hidden="false" customHeight="fals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ustomFormat="false" ht="15.75" hidden="false" customHeight="fals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ustomFormat="false" ht="15.75" hidden="false" customHeight="fals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ustomFormat="false" ht="15.75" hidden="false" customHeight="fals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ustomFormat="false" ht="15.75" hidden="false" customHeight="fals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ustomFormat="false" ht="15.75" hidden="false" customHeight="fals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ustomFormat="false" ht="15.75" hidden="false" customHeight="fals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ustomFormat="false" ht="15.75" hidden="false" customHeight="fals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ustomFormat="false" ht="15.75" hidden="false" customHeight="fals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ustomFormat="false" ht="15.75" hidden="false" customHeight="fals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ustomFormat="false" ht="15.75" hidden="false" customHeight="fals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ustomFormat="false" ht="15.75" hidden="false" customHeight="fals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ustomFormat="false" ht="15.75" hidden="false" customHeight="fals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ustomFormat="false" ht="15.75" hidden="false" customHeight="fals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ustomFormat="false" ht="15.75" hidden="false" customHeight="fals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5.75" hidden="false" customHeight="fals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5.75" hidden="false" customHeight="fals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ustomFormat="false" ht="15.75" hidden="false" customHeight="fals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ustomFormat="false" ht="15.75" hidden="false" customHeight="fals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ustomFormat="false" ht="15.75" hidden="false" customHeight="fals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5.75" hidden="false" customHeight="fals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5.75" hidden="false" customHeight="fals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ustomFormat="false" ht="15.75" hidden="false" customHeight="fals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ustomFormat="false" ht="15.75" hidden="false" customHeight="fals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ustomFormat="false" ht="15.75" hidden="false" customHeight="fals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ustomFormat="false" ht="15.75" hidden="false" customHeight="fals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ustomFormat="false" ht="15.75" hidden="false" customHeight="fals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ustomFormat="false" ht="15.75" hidden="false" customHeight="fals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ustomFormat="false" ht="15.75" hidden="false" customHeight="fals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ustomFormat="false" ht="15.75" hidden="false" customHeight="fals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ustomFormat="false" ht="15.75" hidden="false" customHeight="fals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ustomFormat="false" ht="15.75" hidden="false" customHeight="fals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ustomFormat="false" ht="15.75" hidden="false" customHeight="fals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ustomFormat="false" ht="15.75" hidden="false" customHeight="fals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ustomFormat="false" ht="15.75" hidden="false" customHeight="fals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ustomFormat="false" ht="15.75" hidden="false" customHeight="fals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ustomFormat="false" ht="15.75" hidden="false" customHeight="fals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ustomFormat="false" ht="15.75" hidden="false" customHeight="fals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ustomFormat="false" ht="15.75" hidden="false" customHeight="fals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ustomFormat="false" ht="15.75" hidden="false" customHeight="fals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ustomFormat="false" ht="15.75" hidden="false" customHeight="fals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ustomFormat="false" ht="15.75" hidden="false" customHeight="fals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ustomFormat="false" ht="15.75" hidden="false" customHeight="fals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ustomFormat="false" ht="15.75" hidden="false" customHeight="fals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ustomFormat="false" ht="15.75" hidden="false" customHeight="fals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ustomFormat="false" ht="15.75" hidden="false" customHeight="fals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ustomFormat="false" ht="15.75" hidden="false" customHeight="fals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ustomFormat="false" ht="15.75" hidden="false" customHeight="fals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ustomFormat="false" ht="15.75" hidden="false" customHeight="fals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ustomFormat="false" ht="15.75" hidden="false" customHeight="fals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5.75" hidden="false" customHeight="fals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5.75" hidden="false" customHeight="fals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5.75" hidden="false" customHeight="fals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5.75" hidden="false" customHeight="fals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5.75" hidden="false" customHeight="fals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5.75" hidden="false" customHeight="fals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5.75" hidden="false" customHeight="fals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5.75" hidden="false" customHeight="fals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5.75" hidden="false" customHeight="fals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5.75" hidden="false" customHeight="fals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5.75" hidden="false" customHeight="fals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5.75" hidden="false" customHeight="fals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5.75" hidden="false" customHeight="fals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5.75" hidden="false" customHeight="fals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5.75" hidden="false" customHeight="fals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5.75" hidden="false" customHeight="fals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5.75" hidden="false" customHeight="fals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5.75" hidden="false" customHeight="fals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5.75" hidden="false" customHeight="fals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5.75" hidden="false" customHeight="fals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5.75" hidden="false" customHeight="fals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5.75" hidden="false" customHeight="fals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5.75" hidden="false" customHeight="fals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5.75" hidden="false" customHeight="fals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5.75" hidden="false" customHeight="fals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5.75" hidden="false" customHeight="fals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5.75" hidden="false" customHeight="fals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5.75" hidden="false" customHeight="fals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5.75" hidden="false" customHeight="fals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5.75" hidden="false" customHeight="fals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5.75" hidden="false" customHeight="fals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5.75" hidden="false" customHeight="fals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5.75" hidden="false" customHeight="fals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5.75" hidden="false" customHeight="fals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5.75" hidden="false" customHeight="fals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5.75" hidden="false" customHeight="fals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5.75" hidden="false" customHeight="fals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5.75" hidden="false" customHeight="fals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5.75" hidden="false" customHeight="fals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5.75" hidden="false" customHeight="fals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5.75" hidden="false" customHeight="fals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5.75" hidden="false" customHeight="fals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5.75" hidden="false" customHeight="fals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5.75" hidden="false" customHeight="fals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5.75" hidden="false" customHeight="fals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5.75" hidden="false" customHeight="fals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5.75" hidden="false" customHeight="fals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5.75" hidden="false" customHeight="fals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5.75" hidden="false" customHeight="fals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5.75" hidden="false" customHeight="fals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5.75" hidden="false" customHeight="fals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5.75" hidden="false" customHeight="fals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5.75" hidden="false" customHeight="fals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5.75" hidden="false" customHeight="fals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5.75" hidden="false" customHeight="fals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5.75" hidden="false" customHeight="fals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5.75" hidden="false" customHeight="fals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5.75" hidden="false" customHeight="fals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5.75" hidden="false" customHeight="fals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5.75" hidden="false" customHeight="fals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5.75" hidden="false" customHeight="fals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5.75" hidden="false" customHeight="fals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5.75" hidden="false" customHeight="fals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5.75" hidden="false" customHeight="fals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5.75" hidden="false" customHeight="fals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5.75" hidden="false" customHeight="fals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5.75" hidden="false" customHeight="fals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5.75" hidden="false" customHeight="fals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5.75" hidden="false" customHeight="fals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5.75" hidden="false" customHeight="fals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5.75" hidden="false" customHeight="fals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5.75" hidden="false" customHeight="fals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5.75" hidden="false" customHeight="fals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5.75" hidden="false" customHeight="fals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5.75" hidden="false" customHeight="fals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5.75" hidden="false" customHeight="fals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5.75" hidden="false" customHeight="fals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5.75" hidden="false" customHeight="fals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5.75" hidden="false" customHeight="fals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5.75" hidden="false" customHeight="fals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5.75" hidden="false" customHeight="fals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5.75" hidden="false" customHeight="fals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5.75" hidden="false" customHeight="fals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5.75" hidden="false" customHeight="fals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5.75" hidden="false" customHeight="fals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5.75" hidden="false" customHeight="fals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5.75" hidden="false" customHeight="fals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5.75" hidden="false" customHeight="fals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5.75" hidden="false" customHeight="fals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5.75" hidden="false" customHeight="fals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5.75" hidden="false" customHeight="fals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5.75" hidden="false" customHeight="fals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5.75" hidden="false" customHeight="fals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5.75" hidden="false" customHeight="fals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5.75" hidden="false" customHeight="fals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5.75" hidden="false" customHeight="fals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5.75" hidden="false" customHeight="fals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5.75" hidden="false" customHeight="fals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5.75" hidden="false" customHeight="fals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5.75" hidden="false" customHeight="fals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5.75" hidden="false" customHeight="fals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5.75" hidden="false" customHeight="fals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5.75" hidden="false" customHeight="fals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5.75" hidden="false" customHeight="fals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5.75" hidden="false" customHeight="fals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5.75" hidden="false" customHeight="fals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5.75" hidden="false" customHeight="fals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5.75" hidden="false" customHeight="fals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5.75" hidden="false" customHeight="fals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5.75" hidden="false" customHeight="fals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5.75" hidden="false" customHeight="fals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5.75" hidden="false" customHeight="fals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5.75" hidden="false" customHeight="fals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5.75" hidden="false" customHeight="fals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5.75" hidden="false" customHeight="fals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5.75" hidden="false" customHeight="fals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5.75" hidden="false" customHeight="fals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5.75" hidden="false" customHeight="fals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5.75" hidden="false" customHeight="fals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5.75" hidden="false" customHeight="fals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5.75" hidden="false" customHeight="fals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5.75" hidden="false" customHeight="fals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5.75" hidden="false" customHeight="fals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5.75" hidden="false" customHeight="fals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5.75" hidden="false" customHeight="fals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5.75" hidden="false" customHeight="fals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5.75" hidden="false" customHeight="fals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5.75" hidden="false" customHeight="fals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5.75" hidden="false" customHeight="fals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5.75" hidden="false" customHeight="fals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5.75" hidden="false" customHeight="fals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5.75" hidden="false" customHeight="fals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5.75" hidden="false" customHeight="fals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5.75" hidden="false" customHeight="fals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5.75" hidden="false" customHeight="fals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5.75" hidden="false" customHeight="fals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5.75" hidden="false" customHeight="fals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5.75" hidden="false" customHeight="fals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5.75" hidden="false" customHeight="fals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5.75" hidden="false" customHeight="fals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5.75" hidden="false" customHeight="fals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5.75" hidden="false" customHeight="fals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5.75" hidden="false" customHeight="fals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5.75" hidden="false" customHeight="fals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5.75" hidden="false" customHeight="fals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5.75" hidden="false" customHeight="fals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5.75" hidden="false" customHeight="fals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5.75" hidden="false" customHeight="fals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5.75" hidden="false" customHeight="fals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5.75" hidden="false" customHeight="fals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5.75" hidden="false" customHeight="fals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5.75" hidden="false" customHeight="fals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5.75" hidden="false" customHeight="fals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5.75" hidden="false" customHeight="fals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5.75" hidden="false" customHeight="fals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5.75" hidden="false" customHeight="fals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5.75" hidden="false" customHeight="fals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5.75" hidden="false" customHeight="fals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5.75" hidden="false" customHeight="fals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5.75" hidden="false" customHeight="fals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5.75" hidden="false" customHeight="fals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5.75" hidden="false" customHeight="fals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5.75" hidden="false" customHeight="fals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5.75" hidden="false" customHeight="fals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5.75" hidden="false" customHeight="fals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5.75" hidden="false" customHeight="fals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5.75" hidden="false" customHeight="fals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5.75" hidden="false" customHeight="fals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5.75" hidden="false" customHeight="fals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5.75" hidden="false" customHeight="fals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5.75" hidden="false" customHeight="fals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5.75" hidden="false" customHeight="fals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5.75" hidden="false" customHeight="fals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5.75" hidden="false" customHeight="fals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5.75" hidden="false" customHeight="fals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5.75" hidden="false" customHeight="fals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5.75" hidden="false" customHeight="fals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5.75" hidden="false" customHeight="fals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5.75" hidden="false" customHeight="fals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5.75" hidden="false" customHeight="fals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5.75" hidden="false" customHeight="fals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5.75" hidden="false" customHeight="fals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5.75" hidden="false" customHeight="fals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5.75" hidden="false" customHeight="fals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5.75" hidden="false" customHeight="fals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5.75" hidden="false" customHeight="fals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5.75" hidden="false" customHeight="fals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5.75" hidden="false" customHeight="fals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5.75" hidden="false" customHeight="fals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5.75" hidden="false" customHeight="fals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5.75" hidden="false" customHeight="fals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5.75" hidden="false" customHeight="fals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5.75" hidden="false" customHeight="fals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5.75" hidden="false" customHeight="fals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5.75" hidden="false" customHeight="fals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5.75" hidden="false" customHeight="fals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5.75" hidden="false" customHeight="fals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5.75" hidden="false" customHeight="fals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5.75" hidden="false" customHeight="fals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5.75" hidden="false" customHeight="fals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5.75" hidden="false" customHeight="fals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5.75" hidden="false" customHeight="fals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5.75" hidden="false" customHeight="fals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5.75" hidden="false" customHeight="fals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5.75" hidden="false" customHeight="fals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5.75" hidden="false" customHeight="fals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5.75" hidden="false" customHeight="fals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5.75" hidden="false" customHeight="fals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5.75" hidden="false" customHeight="fals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5.75" hidden="false" customHeight="fals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5.75" hidden="false" customHeight="fals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5.75" hidden="false" customHeight="fals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5.75" hidden="false" customHeight="fals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5.75" hidden="false" customHeight="fals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5.75" hidden="false" customHeight="fals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5.75" hidden="false" customHeight="fals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5.75" hidden="false" customHeight="fals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5.75" hidden="false" customHeight="fals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5.75" hidden="false" customHeight="fals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5.75" hidden="false" customHeight="fals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5.75" hidden="false" customHeight="fals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5.75" hidden="false" customHeight="fals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5.75" hidden="false" customHeight="fals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5.75" hidden="false" customHeight="fals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5.75" hidden="false" customHeight="fals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5.75" hidden="false" customHeight="fals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5.75" hidden="false" customHeight="fals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5.75" hidden="false" customHeight="fals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5.75" hidden="false" customHeight="fals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5.75" hidden="false" customHeight="fals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5.75" hidden="false" customHeight="fals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5.75" hidden="false" customHeight="fals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5.75" hidden="false" customHeight="fals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5.75" hidden="false" customHeight="fals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5.75" hidden="false" customHeight="fals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5.75" hidden="false" customHeight="fals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5.75" hidden="false" customHeight="fals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5.75" hidden="false" customHeight="fals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5.75" hidden="false" customHeight="fals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5.75" hidden="false" customHeight="fals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5.75" hidden="false" customHeight="fals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5.75" hidden="false" customHeight="fals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5.75" hidden="false" customHeight="fals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5.75" hidden="false" customHeight="fals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5.75" hidden="false" customHeight="fals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5.75" hidden="false" customHeight="fals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5.75" hidden="false" customHeight="fals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5.75" hidden="false" customHeight="fals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5.75" hidden="false" customHeight="fals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5.75" hidden="false" customHeight="fals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5.75" hidden="false" customHeight="fals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5.75" hidden="false" customHeight="fals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5.75" hidden="false" customHeight="fals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5.75" hidden="false" customHeight="fals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5.75" hidden="false" customHeight="fals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5.75" hidden="false" customHeight="fals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5.75" hidden="false" customHeight="fals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5.75" hidden="false" customHeight="fals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5.75" hidden="false" customHeight="fals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5.75" hidden="false" customHeight="fals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5.75" hidden="false" customHeight="fals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5.75" hidden="false" customHeight="fals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5.75" hidden="false" customHeight="fals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5.75" hidden="false" customHeight="fals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5.75" hidden="false" customHeight="fals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5.75" hidden="false" customHeight="fals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5.75" hidden="false" customHeight="fals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5.75" hidden="false" customHeight="fals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5.75" hidden="false" customHeight="fals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5.75" hidden="false" customHeight="fals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5.75" hidden="false" customHeight="fals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5.75" hidden="false" customHeight="fals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5.75" hidden="false" customHeight="fals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5.75" hidden="false" customHeight="fals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5.75" hidden="false" customHeight="fals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5.75" hidden="false" customHeight="fals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5.75" hidden="false" customHeight="fals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5.75" hidden="false" customHeight="fals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5.75" hidden="false" customHeight="fals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5.75" hidden="false" customHeight="fals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5.75" hidden="false" customHeight="fals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5.75" hidden="false" customHeight="fals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5.75" hidden="false" customHeight="fals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5.75" hidden="false" customHeight="fals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5.75" hidden="false" customHeight="fals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5.75" hidden="false" customHeight="fals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5.75" hidden="false" customHeight="fals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5.75" hidden="false" customHeight="fals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5.75" hidden="false" customHeight="fals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5.75" hidden="false" customHeight="fals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5.75" hidden="false" customHeight="fals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5.75" hidden="false" customHeight="fals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5.75" hidden="false" customHeight="fals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5.75" hidden="false" customHeight="fals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5.75" hidden="false" customHeight="fals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5.75" hidden="false" customHeight="fals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5.75" hidden="false" customHeight="fals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5.75" hidden="false" customHeight="fals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5.75" hidden="false" customHeight="fals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5.75" hidden="false" customHeight="fals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5.75" hidden="false" customHeight="fals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5.75" hidden="false" customHeight="fals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5.75" hidden="false" customHeight="fals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5.75" hidden="false" customHeight="fals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5.75" hidden="false" customHeight="fals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5.75" hidden="false" customHeight="fals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5.75" hidden="false" customHeight="fals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5.75" hidden="false" customHeight="fals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5.75" hidden="false" customHeight="fals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5.75" hidden="false" customHeight="fals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5.75" hidden="false" customHeight="fals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5.75" hidden="false" customHeight="fals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5.75" hidden="false" customHeight="fals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5.75" hidden="false" customHeight="fals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5.75" hidden="false" customHeight="fals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5.75" hidden="false" customHeight="fals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5.75" hidden="false" customHeight="fals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5.75" hidden="false" customHeight="fals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5.75" hidden="false" customHeight="fals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5.75" hidden="false" customHeight="fals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5.75" hidden="false" customHeight="fals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5.75" hidden="false" customHeight="fals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5.75" hidden="false" customHeight="fals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5.75" hidden="false" customHeight="fals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5.75" hidden="false" customHeight="fals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5.75" hidden="false" customHeight="fals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5.75" hidden="false" customHeight="fals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5.75" hidden="false" customHeight="fals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5.75" hidden="false" customHeight="fals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5.75" hidden="false" customHeight="fals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5.75" hidden="false" customHeight="fals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5.75" hidden="false" customHeight="fals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5.75" hidden="false" customHeight="fals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5.75" hidden="false" customHeight="fals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5.75" hidden="false" customHeight="fals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5.75" hidden="false" customHeight="fals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5.75" hidden="false" customHeight="fals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5.75" hidden="false" customHeight="fals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5.75" hidden="false" customHeight="fals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5.75" hidden="false" customHeight="fals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5.75" hidden="false" customHeight="fals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5.75" hidden="false" customHeight="fals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5.75" hidden="false" customHeight="fals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5.75" hidden="false" customHeight="fals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5.75" hidden="false" customHeight="fals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5.75" hidden="false" customHeight="fals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5.75" hidden="false" customHeight="fals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5.75" hidden="false" customHeight="fals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5.75" hidden="false" customHeight="fals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5.75" hidden="false" customHeight="fals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5.75" hidden="false" customHeight="fals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5.75" hidden="false" customHeight="fals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5.75" hidden="false" customHeight="fals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5.75" hidden="false" customHeight="fals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5.75" hidden="false" customHeight="fals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5.75" hidden="false" customHeight="fals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5.75" hidden="false" customHeight="fals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5.75" hidden="false" customHeight="fals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5.75" hidden="false" customHeight="fals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5.75" hidden="false" customHeight="fals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5.75" hidden="false" customHeight="fals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5.75" hidden="false" customHeight="fals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5.75" hidden="false" customHeight="fals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5.75" hidden="false" customHeight="fals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5.75" hidden="false" customHeight="fals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5.75" hidden="false" customHeight="fals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5.75" hidden="false" customHeight="fals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5.75" hidden="false" customHeight="fals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5.75" hidden="false" customHeight="fals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5.75" hidden="false" customHeight="fals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5.75" hidden="false" customHeight="fals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5.75" hidden="false" customHeight="fals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5.75" hidden="false" customHeight="fals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5.75" hidden="false" customHeight="fals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5.75" hidden="false" customHeight="fals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5.75" hidden="false" customHeight="fals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5.75" hidden="false" customHeight="fals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5.75" hidden="false" customHeight="fals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5.75" hidden="false" customHeight="fals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5.75" hidden="false" customHeight="fals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5.75" hidden="false" customHeight="fals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5.75" hidden="false" customHeight="fals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5.75" hidden="false" customHeight="fals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5.75" hidden="false" customHeight="fals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5.75" hidden="false" customHeight="fals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5.75" hidden="false" customHeight="fals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5.75" hidden="false" customHeight="fals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5.75" hidden="false" customHeight="fals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5.75" hidden="false" customHeight="fals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5.75" hidden="false" customHeight="fals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5.75" hidden="false" customHeight="fals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5.75" hidden="false" customHeight="fals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5.75" hidden="false" customHeight="fals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5.75" hidden="false" customHeight="fals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5.75" hidden="false" customHeight="fals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5.75" hidden="false" customHeight="fals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5.75" hidden="false" customHeight="fals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5.75" hidden="false" customHeight="fals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5.75" hidden="false" customHeight="fals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5.75" hidden="false" customHeight="fals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5.75" hidden="false" customHeight="fals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5.75" hidden="false" customHeight="fals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5.75" hidden="false" customHeight="fals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5.75" hidden="false" customHeight="fals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5.75" hidden="false" customHeight="fals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5.75" hidden="false" customHeight="fals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5.75" hidden="false" customHeight="fals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5.75" hidden="false" customHeight="fals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5.75" hidden="false" customHeight="fals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5.75" hidden="false" customHeight="fals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5.75" hidden="false" customHeight="fals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5.75" hidden="false" customHeight="fals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5.75" hidden="false" customHeight="fals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5.75" hidden="false" customHeight="fals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5.75" hidden="false" customHeight="fals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5.75" hidden="false" customHeight="fals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5.75" hidden="false" customHeight="fals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5.75" hidden="false" customHeight="fals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5.75" hidden="false" customHeight="fals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5.75" hidden="false" customHeight="fals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5.75" hidden="false" customHeight="fals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5.75" hidden="false" customHeight="fals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5.75" hidden="false" customHeight="fals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5.75" hidden="false" customHeight="fals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5.75" hidden="false" customHeight="fals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5.75" hidden="false" customHeight="fals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5.75" hidden="false" customHeight="fals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5.75" hidden="false" customHeight="fals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5.75" hidden="false" customHeight="fals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5.75" hidden="false" customHeight="fals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5.75" hidden="false" customHeight="fals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5.75" hidden="false" customHeight="fals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5.75" hidden="false" customHeight="fals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5.75" hidden="false" customHeight="fals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5.75" hidden="false" customHeight="fals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5.75" hidden="false" customHeight="fals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5.75" hidden="false" customHeight="fals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5.75" hidden="false" customHeight="fals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5.75" hidden="false" customHeight="fals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5.75" hidden="false" customHeight="fals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5.75" hidden="false" customHeight="fals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5.75" hidden="false" customHeight="fals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5.75" hidden="false" customHeight="fals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5.75" hidden="false" customHeight="fals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5.75" hidden="false" customHeight="fals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5.75" hidden="false" customHeight="fals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5.75" hidden="false" customHeight="fals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5.75" hidden="false" customHeight="fals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5.75" hidden="false" customHeight="fals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5.75" hidden="false" customHeight="fals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5.75" hidden="false" customHeight="fals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5.75" hidden="false" customHeight="fals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5.75" hidden="false" customHeight="fals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5.75" hidden="false" customHeight="fals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5.75" hidden="false" customHeight="fals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5.75" hidden="false" customHeight="fals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5.75" hidden="false" customHeight="fals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5.75" hidden="false" customHeight="fals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5.75" hidden="false" customHeight="fals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5.75" hidden="false" customHeight="fals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5.75" hidden="false" customHeight="fals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5.75" hidden="false" customHeight="fals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5.75" hidden="false" customHeight="fals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5.75" hidden="false" customHeight="fals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5.75" hidden="false" customHeight="fals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5.75" hidden="false" customHeight="fals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5.75" hidden="false" customHeight="fals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5.75" hidden="false" customHeight="fals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5.75" hidden="false" customHeight="fals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5.75" hidden="false" customHeight="fals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5.75" hidden="false" customHeight="fals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5.75" hidden="false" customHeight="fals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5.75" hidden="false" customHeight="fals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5.75" hidden="false" customHeight="fals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5.75" hidden="false" customHeight="fals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5.75" hidden="false" customHeight="fals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5.75" hidden="false" customHeight="fals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5.75" hidden="false" customHeight="fals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5.75" hidden="false" customHeight="fals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5.75" hidden="false" customHeight="fals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5.75" hidden="false" customHeight="fals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5.75" hidden="false" customHeight="fals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5.75" hidden="false" customHeight="fals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5.75" hidden="false" customHeight="fals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5.75" hidden="false" customHeight="fals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5.75" hidden="false" customHeight="fals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5.75" hidden="false" customHeight="fals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5.75" hidden="false" customHeight="fals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5.75" hidden="false" customHeight="fals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5.75" hidden="false" customHeight="fals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5.75" hidden="false" customHeight="fals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5.75" hidden="false" customHeight="fals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5.75" hidden="false" customHeight="fals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5.75" hidden="false" customHeight="fals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5.75" hidden="false" customHeight="fals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5.75" hidden="false" customHeight="fals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5.75" hidden="false" customHeight="fals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5.75" hidden="false" customHeight="fals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5.75" hidden="false" customHeight="fals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5.75" hidden="false" customHeight="fals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5.75" hidden="false" customHeight="fals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5.75" hidden="false" customHeight="fals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5.75" hidden="false" customHeight="fals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5.75" hidden="false" customHeight="fals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5.75" hidden="false" customHeight="fals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5.75" hidden="false" customHeight="fals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5.75" hidden="false" customHeight="fals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5.75" hidden="false" customHeight="fals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5.75" hidden="false" customHeight="fals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5.75" hidden="false" customHeight="fals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5.75" hidden="false" customHeight="fals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5.75" hidden="false" customHeight="fals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5.75" hidden="false" customHeight="fals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5.75" hidden="false" customHeight="fals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5.75" hidden="false" customHeight="fals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5.75" hidden="false" customHeight="fals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5.75" hidden="false" customHeight="fals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5.75" hidden="false" customHeight="fals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5.75" hidden="false" customHeight="fals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5.75" hidden="false" customHeight="fals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5.75" hidden="false" customHeight="fals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5.75" hidden="false" customHeight="fals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5.75" hidden="false" customHeight="fals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5.75" hidden="false" customHeight="fals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5.75" hidden="false" customHeight="fals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5.75" hidden="false" customHeight="fals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5.75" hidden="false" customHeight="fals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5.75" hidden="false" customHeight="fals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5.75" hidden="false" customHeight="fals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5.75" hidden="false" customHeight="fals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5.75" hidden="false" customHeight="fals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5.75" hidden="false" customHeight="fals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5.75" hidden="false" customHeight="fals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5.75" hidden="false" customHeight="fals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5.75" hidden="false" customHeight="fals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5.75" hidden="false" customHeight="fals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5.75" hidden="false" customHeight="fals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5.75" hidden="false" customHeight="fals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5.75" hidden="false" customHeight="fals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5.75" hidden="false" customHeight="fals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5.75" hidden="false" customHeight="fals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5.75" hidden="false" customHeight="fals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5.75" hidden="false" customHeight="fals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5.75" hidden="false" customHeight="fals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5.75" hidden="false" customHeight="fals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5.75" hidden="false" customHeight="fals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5.75" hidden="false" customHeight="fals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5.75" hidden="false" customHeight="fals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5.75" hidden="false" customHeight="fals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5.75" hidden="false" customHeight="fals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5.75" hidden="false" customHeight="fals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5.75" hidden="false" customHeight="fals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5.75" hidden="false" customHeight="fals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5.75" hidden="false" customHeight="fals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5.75" hidden="false" customHeight="fals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5.75" hidden="false" customHeight="fals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5.75" hidden="false" customHeight="fals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5.75" hidden="false" customHeight="fals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5.75" hidden="false" customHeight="fals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5.75" hidden="false" customHeight="fals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5.75" hidden="false" customHeight="fals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5.75" hidden="false" customHeight="fals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5.75" hidden="false" customHeight="fals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5.75" hidden="false" customHeight="fals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5.75" hidden="false" customHeight="fals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5.75" hidden="false" customHeight="fals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5.75" hidden="false" customHeight="fals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5.75" hidden="false" customHeight="fals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5.75" hidden="false" customHeight="fals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5.75" hidden="false" customHeight="fals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5.75" hidden="false" customHeight="fals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5.75" hidden="false" customHeight="fals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5.75" hidden="false" customHeight="fals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5.75" hidden="false" customHeight="fals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5.75" hidden="false" customHeight="fals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5.75" hidden="false" customHeight="fals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5.75" hidden="false" customHeight="fals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5.75" hidden="false" customHeight="fals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5.75" hidden="false" customHeight="fals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5.75" hidden="false" customHeight="fals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5.75" hidden="false" customHeight="fals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5.75" hidden="false" customHeight="fals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5.75" hidden="false" customHeight="fals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5.75" hidden="false" customHeight="fals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5.75" hidden="false" customHeight="fals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5.75" hidden="false" customHeight="fals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5.75" hidden="false" customHeight="fals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5.75" hidden="false" customHeight="fals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5.75" hidden="false" customHeight="fals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5.75" hidden="false" customHeight="fals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5.75" hidden="false" customHeight="fals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5.75" hidden="false" customHeight="fals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5.75" hidden="false" customHeight="fals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5.75" hidden="false" customHeight="fals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5.75" hidden="false" customHeight="fals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5.75" hidden="false" customHeight="fals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5.75" hidden="false" customHeight="fals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5.75" hidden="false" customHeight="fals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5.75" hidden="false" customHeight="fals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5.75" hidden="false" customHeight="fals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5.75" hidden="false" customHeight="fals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5.75" hidden="false" customHeight="fals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5.75" hidden="false" customHeight="fals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5.75" hidden="false" customHeight="fals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5.75" hidden="false" customHeight="fals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5.75" hidden="false" customHeight="fals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5.75" hidden="false" customHeight="fals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5.75" hidden="false" customHeight="fals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5.75" hidden="false" customHeight="fals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5.75" hidden="false" customHeight="fals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5.75" hidden="false" customHeight="fals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5.75" hidden="false" customHeight="fals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5.75" hidden="false" customHeight="fals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5.75" hidden="false" customHeight="fals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5.75" hidden="false" customHeight="fals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5.75" hidden="false" customHeight="fals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5.75" hidden="false" customHeight="fals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5.75" hidden="false" customHeight="fals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5.75" hidden="false" customHeight="fals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5.75" hidden="false" customHeight="fals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5.75" hidden="false" customHeight="fals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5.75" hidden="false" customHeight="fals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5.75" hidden="false" customHeight="fals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5.75" hidden="false" customHeight="fals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5.75" hidden="false" customHeight="fals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5.75" hidden="false" customHeight="fals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5.75" hidden="false" customHeight="fals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5.75" hidden="false" customHeight="fals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5.75" hidden="false" customHeight="fals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5.75" hidden="false" customHeight="fals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5.75" hidden="false" customHeight="fals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5.75" hidden="false" customHeight="fals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5.75" hidden="false" customHeight="fals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5.75" hidden="false" customHeight="fals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5.75" hidden="false" customHeight="fals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5.75" hidden="false" customHeight="fals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5.75" hidden="false" customHeight="fals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5.75" hidden="false" customHeight="fals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5.75" hidden="false" customHeight="fals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5.75" hidden="false" customHeight="fals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5.75" hidden="false" customHeight="fals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5.75" hidden="false" customHeight="fals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5.75" hidden="false" customHeight="fals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5.75" hidden="false" customHeight="fals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5.75" hidden="false" customHeight="fals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5.75" hidden="false" customHeight="fals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5.75" hidden="false" customHeight="fals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5.75" hidden="false" customHeight="fals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5.75" hidden="false" customHeight="fals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5.75" hidden="false" customHeight="fals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5.75" hidden="false" customHeight="fals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5.75" hidden="false" customHeight="fals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5.75" hidden="false" customHeight="fals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5.75" hidden="false" customHeight="fals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5.75" hidden="false" customHeight="fals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5.75" hidden="false" customHeight="fals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5.75" hidden="false" customHeight="fals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5.75" hidden="false" customHeight="fals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5.75" hidden="false" customHeight="fals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5.75" hidden="false" customHeight="fals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5.75" hidden="false" customHeight="fals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5.75" hidden="false" customHeight="fals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5.75" hidden="false" customHeight="fals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5.75" hidden="false" customHeight="fals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5.75" hidden="false" customHeight="fals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5.75" hidden="false" customHeight="fals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5.75" hidden="false" customHeight="fals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5.75" hidden="false" customHeight="fals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5.75" hidden="false" customHeight="fals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5.75" hidden="false" customHeight="fals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5.75" hidden="false" customHeight="fals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5.75" hidden="false" customHeight="fals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5.75" hidden="false" customHeight="fals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5.75" hidden="false" customHeight="fals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5.75" hidden="false" customHeight="fals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88"/>
    <col collapsed="false" customWidth="true" hidden="false" outlineLevel="0" max="2" min="2" style="0" width="4.75"/>
    <col collapsed="false" customWidth="true" hidden="false" outlineLevel="0" max="3" min="3" style="0" width="7.5"/>
    <col collapsed="false" customWidth="true" hidden="false" outlineLevel="0" max="5" min="4" style="0" width="4"/>
    <col collapsed="false" customWidth="true" hidden="false" outlineLevel="0" max="7" min="6" style="0" width="4.25"/>
    <col collapsed="false" customWidth="true" hidden="false" outlineLevel="0" max="8" min="8" style="0" width="7.25"/>
    <col collapsed="false" customWidth="true" hidden="false" outlineLevel="0" max="9" min="9" style="0" width="6.25"/>
    <col collapsed="false" customWidth="true" hidden="false" outlineLevel="0" max="10" min="10" style="0" width="10.25"/>
    <col collapsed="false" customWidth="true" hidden="false" outlineLevel="0" max="11" min="11" style="0" width="7.75"/>
    <col collapsed="false" customWidth="true" hidden="false" outlineLevel="0" max="12" min="12" style="0" width="10.88"/>
    <col collapsed="false" customWidth="true" hidden="false" outlineLevel="0" max="13" min="13" style="0" width="12.38"/>
    <col collapsed="false" customWidth="true" hidden="false" outlineLevel="0" max="15" min="15" style="0" width="18.25"/>
    <col collapsed="false" customWidth="true" hidden="false" outlineLevel="0" max="16" min="16" style="0" width="13.5"/>
    <col collapsed="false" customWidth="true" hidden="false" outlineLevel="0" max="24" min="17" style="0" width="6.75"/>
    <col collapsed="false" customWidth="true" hidden="false" outlineLevel="0" max="25" min="25" style="0" width="25.38"/>
    <col collapsed="false" customWidth="true" hidden="false" outlineLevel="0" max="28" min="26" style="0" width="4.25"/>
    <col collapsed="false" customWidth="true" hidden="false" outlineLevel="0" max="45" min="29" style="0" width="6.75"/>
  </cols>
  <sheetData>
    <row r="1" customFormat="false" ht="14.25" hidden="false" customHeight="true" outlineLevel="0" collapsed="false">
      <c r="A1" s="4" t="s">
        <v>90</v>
      </c>
      <c r="B1" s="8" t="s">
        <v>91</v>
      </c>
      <c r="C1" s="8" t="s">
        <v>92</v>
      </c>
      <c r="D1" s="9" t="s">
        <v>93</v>
      </c>
      <c r="E1" s="5" t="s">
        <v>94</v>
      </c>
      <c r="F1" s="5" t="s">
        <v>95</v>
      </c>
      <c r="G1" s="5" t="s">
        <v>96</v>
      </c>
      <c r="H1" s="5" t="s">
        <v>97</v>
      </c>
      <c r="I1" s="5" t="s">
        <v>98</v>
      </c>
      <c r="J1" s="4" t="s">
        <v>99</v>
      </c>
      <c r="K1" s="5" t="s">
        <v>100</v>
      </c>
      <c r="L1" s="4" t="s">
        <v>101</v>
      </c>
      <c r="M1" s="8" t="s">
        <v>102</v>
      </c>
      <c r="N1" s="8" t="s">
        <v>103</v>
      </c>
      <c r="O1" s="10" t="s">
        <v>104</v>
      </c>
      <c r="P1" s="11" t="s">
        <v>105</v>
      </c>
      <c r="Q1" s="12"/>
      <c r="R1" s="12"/>
      <c r="S1" s="12"/>
      <c r="T1" s="12"/>
      <c r="U1" s="12"/>
      <c r="V1" s="12"/>
      <c r="W1" s="12"/>
      <c r="X1" s="12"/>
      <c r="Y1" s="13" t="s">
        <v>106</v>
      </c>
      <c r="Z1" s="13" t="s">
        <v>107</v>
      </c>
      <c r="AA1" s="13" t="s">
        <v>108</v>
      </c>
      <c r="AB1" s="13" t="s">
        <v>109</v>
      </c>
      <c r="AD1" s="12"/>
      <c r="AE1" s="12"/>
      <c r="AF1" s="12"/>
      <c r="AG1" s="12"/>
      <c r="AH1" s="12"/>
      <c r="AI1" s="12"/>
      <c r="AJ1" s="12"/>
      <c r="AK1" s="12"/>
      <c r="AL1" s="12"/>
      <c r="AM1" s="12"/>
      <c r="AN1" s="12"/>
      <c r="AO1" s="12"/>
      <c r="AP1" s="12"/>
      <c r="AQ1" s="12"/>
      <c r="AR1" s="12"/>
      <c r="AS1" s="12"/>
    </row>
    <row r="2" customFormat="false" ht="14.25" hidden="false" customHeight="true" outlineLevel="0" collapsed="false">
      <c r="A2" s="14" t="s">
        <v>110</v>
      </c>
      <c r="B2" s="15" t="s">
        <v>111</v>
      </c>
      <c r="C2" s="16" t="s">
        <v>111</v>
      </c>
      <c r="D2" s="17"/>
      <c r="E2" s="18"/>
      <c r="F2" s="18"/>
      <c r="G2" s="18"/>
      <c r="H2" s="18"/>
      <c r="I2" s="19"/>
      <c r="J2" s="19"/>
      <c r="K2" s="18"/>
      <c r="L2" s="20" t="s">
        <v>112</v>
      </c>
      <c r="M2" s="21"/>
      <c r="N2" s="21"/>
      <c r="O2" s="22"/>
      <c r="P2" s="22"/>
      <c r="Q2" s="12"/>
      <c r="T2" s="12"/>
      <c r="U2" s="12"/>
      <c r="V2" s="12"/>
      <c r="W2" s="12"/>
      <c r="X2" s="12"/>
      <c r="Y2" s="7" t="s">
        <v>113</v>
      </c>
      <c r="Z2" s="1" t="n">
        <v>500</v>
      </c>
      <c r="AA2" s="1" t="n">
        <v>1</v>
      </c>
      <c r="AB2" s="23" t="n">
        <f aca="false">Z2*AA2</f>
        <v>500</v>
      </c>
      <c r="AD2" s="12"/>
      <c r="AE2" s="12"/>
      <c r="AF2" s="12"/>
      <c r="AG2" s="12"/>
      <c r="AH2" s="12"/>
      <c r="AI2" s="12"/>
      <c r="AJ2" s="12"/>
      <c r="AK2" s="12"/>
      <c r="AL2" s="12"/>
      <c r="AM2" s="12"/>
      <c r="AN2" s="12"/>
      <c r="AO2" s="12"/>
      <c r="AP2" s="12"/>
      <c r="AQ2" s="12"/>
      <c r="AR2" s="12"/>
      <c r="AS2" s="12"/>
    </row>
    <row r="3" customFormat="false" ht="14.25" hidden="false" customHeight="true" outlineLevel="0" collapsed="false">
      <c r="A3" s="14"/>
      <c r="B3" s="24" t="s">
        <v>114</v>
      </c>
      <c r="C3" s="25" t="s">
        <v>114</v>
      </c>
      <c r="D3" s="22"/>
      <c r="E3" s="26"/>
      <c r="F3" s="26"/>
      <c r="G3" s="26"/>
      <c r="H3" s="26"/>
      <c r="I3" s="27"/>
      <c r="J3" s="27"/>
      <c r="K3" s="26"/>
      <c r="L3" s="28" t="s">
        <v>115</v>
      </c>
      <c r="M3" s="29"/>
      <c r="N3" s="29"/>
      <c r="O3" s="29"/>
      <c r="P3" s="22"/>
      <c r="Q3" s="12"/>
      <c r="R3" s="12"/>
      <c r="S3" s="30" t="s">
        <v>116</v>
      </c>
      <c r="T3" s="30"/>
      <c r="U3" s="30"/>
      <c r="V3" s="30"/>
      <c r="W3" s="12"/>
      <c r="X3" s="12"/>
      <c r="Y3" s="7" t="s">
        <v>117</v>
      </c>
      <c r="Z3" s="1" t="n">
        <v>100</v>
      </c>
      <c r="AA3" s="1" t="n">
        <v>1</v>
      </c>
      <c r="AB3" s="23" t="n">
        <f aca="false">Z3*AA3</f>
        <v>100</v>
      </c>
      <c r="AC3" s="31" t="s">
        <v>118</v>
      </c>
      <c r="AD3" s="12"/>
      <c r="AE3" s="12"/>
      <c r="AF3" s="12"/>
      <c r="AG3" s="12"/>
      <c r="AH3" s="12"/>
      <c r="AI3" s="12"/>
      <c r="AJ3" s="12"/>
      <c r="AK3" s="12"/>
      <c r="AL3" s="12"/>
      <c r="AM3" s="12"/>
      <c r="AN3" s="12"/>
      <c r="AO3" s="12"/>
      <c r="AP3" s="12"/>
      <c r="AQ3" s="12"/>
      <c r="AR3" s="12"/>
      <c r="AS3" s="12"/>
    </row>
    <row r="4" customFormat="false" ht="14.25" hidden="false" customHeight="true" outlineLevel="0" collapsed="false">
      <c r="A4" s="14"/>
      <c r="B4" s="24" t="s">
        <v>119</v>
      </c>
      <c r="C4" s="32" t="s">
        <v>120</v>
      </c>
      <c r="D4" s="24" t="s">
        <v>121</v>
      </c>
      <c r="E4" s="33"/>
      <c r="F4" s="33"/>
      <c r="G4" s="33"/>
      <c r="H4" s="34" t="s">
        <v>122</v>
      </c>
      <c r="I4" s="35"/>
      <c r="J4" s="34"/>
      <c r="K4" s="34"/>
      <c r="L4" s="34"/>
      <c r="M4" s="36" t="s">
        <v>123</v>
      </c>
      <c r="N4" s="37"/>
      <c r="O4" s="38" t="s">
        <v>124</v>
      </c>
      <c r="P4" s="24" t="s">
        <v>125</v>
      </c>
      <c r="R4" s="12"/>
      <c r="S4" s="30"/>
      <c r="T4" s="30"/>
      <c r="U4" s="30"/>
      <c r="V4" s="30"/>
      <c r="W4" s="12"/>
      <c r="X4" s="12"/>
      <c r="Y4" s="7" t="s">
        <v>126</v>
      </c>
      <c r="Z4" s="1" t="n">
        <v>400</v>
      </c>
      <c r="AA4" s="1" t="n">
        <v>1</v>
      </c>
      <c r="AB4" s="23" t="n">
        <f aca="false">Z4*AA4</f>
        <v>400</v>
      </c>
      <c r="AC4" s="31" t="s">
        <v>127</v>
      </c>
      <c r="AD4" s="12"/>
      <c r="AE4" s="12"/>
      <c r="AF4" s="12"/>
      <c r="AG4" s="12"/>
      <c r="AH4" s="12"/>
      <c r="AI4" s="12"/>
      <c r="AJ4" s="12"/>
      <c r="AK4" s="12"/>
      <c r="AL4" s="12"/>
      <c r="AM4" s="12"/>
      <c r="AN4" s="12"/>
      <c r="AO4" s="12"/>
      <c r="AP4" s="12"/>
      <c r="AQ4" s="12"/>
      <c r="AR4" s="12"/>
      <c r="AS4" s="12"/>
    </row>
    <row r="5" customFormat="false" ht="14.25" hidden="false" customHeight="true" outlineLevel="0" collapsed="false">
      <c r="A5" s="14"/>
      <c r="B5" s="24" t="s">
        <v>128</v>
      </c>
      <c r="C5" s="32" t="s">
        <v>129</v>
      </c>
      <c r="D5" s="24" t="s">
        <v>121</v>
      </c>
      <c r="E5" s="34"/>
      <c r="F5" s="34"/>
      <c r="G5" s="34"/>
      <c r="H5" s="34" t="s">
        <v>130</v>
      </c>
      <c r="I5" s="35"/>
      <c r="J5" s="34"/>
      <c r="K5" s="34"/>
      <c r="L5" s="34"/>
      <c r="M5" s="36" t="s">
        <v>123</v>
      </c>
      <c r="N5" s="37"/>
      <c r="O5" s="38" t="s">
        <v>131</v>
      </c>
      <c r="P5" s="24" t="s">
        <v>125</v>
      </c>
      <c r="R5" s="12"/>
      <c r="S5" s="30"/>
      <c r="T5" s="30"/>
      <c r="U5" s="30"/>
      <c r="V5" s="30"/>
      <c r="Y5" s="7" t="s">
        <v>132</v>
      </c>
      <c r="Z5" s="1" t="n">
        <v>40</v>
      </c>
      <c r="AA5" s="1" t="n">
        <v>1</v>
      </c>
      <c r="AB5" s="23" t="n">
        <f aca="false">Z5*AA5</f>
        <v>40</v>
      </c>
      <c r="AC5" s="31" t="s">
        <v>133</v>
      </c>
      <c r="AD5" s="12"/>
      <c r="AE5" s="12"/>
      <c r="AF5" s="12"/>
      <c r="AG5" s="12"/>
      <c r="AH5" s="12"/>
      <c r="AI5" s="12"/>
      <c r="AJ5" s="12"/>
      <c r="AK5" s="12"/>
      <c r="AL5" s="12"/>
      <c r="AM5" s="12"/>
      <c r="AN5" s="12"/>
      <c r="AO5" s="12"/>
      <c r="AP5" s="12"/>
      <c r="AQ5" s="12"/>
      <c r="AR5" s="12"/>
      <c r="AS5" s="12"/>
    </row>
    <row r="6" customFormat="false" ht="14.25" hidden="false" customHeight="true" outlineLevel="0" collapsed="false">
      <c r="A6" s="14"/>
      <c r="B6" s="24" t="n">
        <v>34</v>
      </c>
      <c r="C6" s="39" t="s">
        <v>134</v>
      </c>
      <c r="D6" s="24" t="s">
        <v>121</v>
      </c>
      <c r="E6" s="34"/>
      <c r="F6" s="34"/>
      <c r="G6" s="34"/>
      <c r="H6" s="34" t="s">
        <v>135</v>
      </c>
      <c r="I6" s="35"/>
      <c r="J6" s="40" t="s">
        <v>136</v>
      </c>
      <c r="K6" s="34"/>
      <c r="L6" s="34"/>
      <c r="M6" s="37"/>
      <c r="N6" s="37"/>
      <c r="O6" s="37"/>
      <c r="P6" s="24"/>
      <c r="R6" s="12"/>
      <c r="S6" s="41" t="s">
        <v>137</v>
      </c>
      <c r="T6" s="42" t="s">
        <v>138</v>
      </c>
      <c r="U6" s="42" t="s">
        <v>139</v>
      </c>
      <c r="V6" s="43" t="s">
        <v>140</v>
      </c>
      <c r="Y6" s="1" t="s">
        <v>141</v>
      </c>
      <c r="Z6" s="1" t="n">
        <v>150</v>
      </c>
      <c r="AA6" s="1" t="n">
        <v>1</v>
      </c>
      <c r="AB6" s="23" t="n">
        <f aca="false">Z6*AA6</f>
        <v>150</v>
      </c>
      <c r="AC6" s="31" t="s">
        <v>142</v>
      </c>
      <c r="AD6" s="12"/>
      <c r="AE6" s="12"/>
      <c r="AF6" s="12"/>
      <c r="AG6" s="12"/>
      <c r="AH6" s="12"/>
      <c r="AI6" s="12"/>
      <c r="AJ6" s="12"/>
      <c r="AK6" s="12"/>
      <c r="AL6" s="12"/>
      <c r="AM6" s="12"/>
      <c r="AN6" s="12"/>
      <c r="AO6" s="12"/>
      <c r="AP6" s="12"/>
      <c r="AQ6" s="12"/>
      <c r="AR6" s="12"/>
      <c r="AS6" s="12"/>
    </row>
    <row r="7" customFormat="false" ht="14.25" hidden="false" customHeight="true" outlineLevel="0" collapsed="false">
      <c r="A7" s="14"/>
      <c r="B7" s="24" t="n">
        <v>35</v>
      </c>
      <c r="C7" s="32" t="s">
        <v>143</v>
      </c>
      <c r="D7" s="24" t="s">
        <v>121</v>
      </c>
      <c r="E7" s="34"/>
      <c r="F7" s="34"/>
      <c r="G7" s="34"/>
      <c r="H7" s="34" t="s">
        <v>144</v>
      </c>
      <c r="I7" s="35"/>
      <c r="J7" s="40" t="s">
        <v>145</v>
      </c>
      <c r="K7" s="34"/>
      <c r="L7" s="34"/>
      <c r="M7" s="37"/>
      <c r="N7" s="37"/>
      <c r="O7" s="37"/>
      <c r="P7" s="24"/>
      <c r="R7" s="12"/>
      <c r="S7" s="44" t="s">
        <v>146</v>
      </c>
      <c r="T7" s="44" t="s">
        <v>147</v>
      </c>
      <c r="U7" s="45" t="s">
        <v>139</v>
      </c>
      <c r="V7" s="7" t="s">
        <v>148</v>
      </c>
      <c r="Y7" s="1" t="s">
        <v>149</v>
      </c>
      <c r="Z7" s="1" t="n">
        <v>100</v>
      </c>
      <c r="AA7" s="1" t="n">
        <v>1</v>
      </c>
      <c r="AB7" s="23" t="n">
        <f aca="false">Z7*AA7</f>
        <v>100</v>
      </c>
      <c r="AC7" s="31" t="s">
        <v>150</v>
      </c>
      <c r="AD7" s="45"/>
      <c r="AE7" s="45"/>
      <c r="AF7" s="45"/>
      <c r="AG7" s="45"/>
      <c r="AH7" s="45"/>
      <c r="AI7" s="45"/>
      <c r="AJ7" s="45"/>
      <c r="AK7" s="45"/>
      <c r="AL7" s="45"/>
      <c r="AM7" s="45"/>
      <c r="AN7" s="45"/>
      <c r="AO7" s="45"/>
      <c r="AP7" s="45"/>
      <c r="AQ7" s="45"/>
      <c r="AR7" s="45"/>
      <c r="AS7" s="45"/>
    </row>
    <row r="8" customFormat="false" ht="14.25" hidden="false" customHeight="true" outlineLevel="0" collapsed="false">
      <c r="A8" s="14"/>
      <c r="B8" s="24" t="n">
        <v>32</v>
      </c>
      <c r="C8" s="32" t="s">
        <v>151</v>
      </c>
      <c r="D8" s="24" t="s">
        <v>121</v>
      </c>
      <c r="E8" s="34" t="s">
        <v>121</v>
      </c>
      <c r="F8" s="34" t="s">
        <v>121</v>
      </c>
      <c r="G8" s="34" t="s">
        <v>121</v>
      </c>
      <c r="H8" s="34" t="s">
        <v>152</v>
      </c>
      <c r="I8" s="35"/>
      <c r="J8" s="46" t="s">
        <v>153</v>
      </c>
      <c r="K8" s="34" t="s">
        <v>154</v>
      </c>
      <c r="L8" s="34"/>
      <c r="M8" s="37"/>
      <c r="N8" s="37"/>
      <c r="O8" s="37"/>
      <c r="P8" s="24"/>
      <c r="R8" s="45"/>
      <c r="S8" s="44" t="s">
        <v>146</v>
      </c>
      <c r="T8" s="44" t="s">
        <v>147</v>
      </c>
      <c r="V8" s="44" t="s">
        <v>155</v>
      </c>
      <c r="Y8" s="7" t="s">
        <v>156</v>
      </c>
      <c r="Z8" s="1" t="n">
        <v>220</v>
      </c>
      <c r="AA8" s="1" t="n">
        <v>1</v>
      </c>
      <c r="AB8" s="23" t="n">
        <f aca="false">Z8*AA8</f>
        <v>220</v>
      </c>
      <c r="AC8" s="31" t="s">
        <v>157</v>
      </c>
      <c r="AD8" s="45"/>
      <c r="AE8" s="45"/>
      <c r="AF8" s="45"/>
      <c r="AG8" s="45"/>
      <c r="AH8" s="45"/>
      <c r="AI8" s="45"/>
      <c r="AJ8" s="45"/>
      <c r="AK8" s="45"/>
      <c r="AL8" s="45"/>
      <c r="AM8" s="45"/>
      <c r="AN8" s="45"/>
      <c r="AO8" s="45"/>
      <c r="AP8" s="45"/>
      <c r="AQ8" s="45"/>
      <c r="AR8" s="45"/>
      <c r="AS8" s="45"/>
    </row>
    <row r="9" customFormat="false" ht="14.25" hidden="false" customHeight="true" outlineLevel="0" collapsed="false">
      <c r="A9" s="14"/>
      <c r="B9" s="24" t="n">
        <v>33</v>
      </c>
      <c r="C9" s="39" t="s">
        <v>158</v>
      </c>
      <c r="D9" s="24" t="s">
        <v>121</v>
      </c>
      <c r="E9" s="34" t="s">
        <v>121</v>
      </c>
      <c r="F9" s="34" t="s">
        <v>121</v>
      </c>
      <c r="G9" s="34" t="s">
        <v>121</v>
      </c>
      <c r="H9" s="34" t="s">
        <v>159</v>
      </c>
      <c r="I9" s="35"/>
      <c r="J9" s="46" t="s">
        <v>160</v>
      </c>
      <c r="K9" s="34" t="s">
        <v>161</v>
      </c>
      <c r="L9" s="34"/>
      <c r="M9" s="37"/>
      <c r="N9" s="37"/>
      <c r="O9" s="37"/>
      <c r="P9" s="24"/>
      <c r="R9" s="45"/>
      <c r="S9" s="12" t="s">
        <v>162</v>
      </c>
      <c r="T9" s="12" t="s">
        <v>163</v>
      </c>
      <c r="U9" s="12" t="s">
        <v>164</v>
      </c>
      <c r="V9" s="12" t="s">
        <v>165</v>
      </c>
      <c r="W9" s="45"/>
      <c r="X9" s="45"/>
      <c r="Y9" s="1" t="s">
        <v>166</v>
      </c>
      <c r="Z9" s="1" t="n">
        <v>10</v>
      </c>
      <c r="AA9" s="1" t="n">
        <v>2</v>
      </c>
      <c r="AB9" s="23" t="n">
        <f aca="false">Z9*AA9</f>
        <v>20</v>
      </c>
      <c r="AC9" s="31" t="s">
        <v>167</v>
      </c>
      <c r="AD9" s="45"/>
      <c r="AE9" s="45"/>
      <c r="AF9" s="45"/>
      <c r="AG9" s="45"/>
      <c r="AH9" s="45"/>
      <c r="AI9" s="45"/>
      <c r="AJ9" s="45"/>
      <c r="AK9" s="45"/>
      <c r="AL9" s="45"/>
      <c r="AM9" s="45"/>
      <c r="AN9" s="45"/>
      <c r="AO9" s="45"/>
      <c r="AP9" s="45"/>
      <c r="AQ9" s="45"/>
      <c r="AR9" s="45"/>
      <c r="AS9" s="45"/>
    </row>
    <row r="10" customFormat="false" ht="14.25" hidden="false" customHeight="true" outlineLevel="0" collapsed="false">
      <c r="A10" s="14"/>
      <c r="B10" s="24" t="n">
        <v>25</v>
      </c>
      <c r="C10" s="39" t="s">
        <v>168</v>
      </c>
      <c r="D10" s="24" t="s">
        <v>121</v>
      </c>
      <c r="E10" s="34" t="s">
        <v>121</v>
      </c>
      <c r="F10" s="34" t="s">
        <v>121</v>
      </c>
      <c r="G10" s="34" t="s">
        <v>121</v>
      </c>
      <c r="H10" s="34" t="s">
        <v>169</v>
      </c>
      <c r="I10" s="34" t="s">
        <v>170</v>
      </c>
      <c r="J10" s="34"/>
      <c r="K10" s="34"/>
      <c r="L10" s="34"/>
      <c r="M10" s="37"/>
      <c r="N10" s="47" t="s">
        <v>171</v>
      </c>
      <c r="O10" s="36"/>
      <c r="P10" s="24"/>
      <c r="S10" s="12" t="s">
        <v>162</v>
      </c>
      <c r="T10" s="12" t="s">
        <v>172</v>
      </c>
      <c r="V10" s="44" t="s">
        <v>155</v>
      </c>
      <c r="W10" s="45"/>
      <c r="X10" s="45"/>
      <c r="Y10" s="33" t="s">
        <v>173</v>
      </c>
      <c r="Z10" s="48" t="n">
        <v>10</v>
      </c>
      <c r="AA10" s="48" t="n">
        <v>5</v>
      </c>
      <c r="AB10" s="23" t="n">
        <f aca="false">Z10*AA10</f>
        <v>50</v>
      </c>
      <c r="AC10" s="49" t="s">
        <v>174</v>
      </c>
      <c r="AD10" s="45"/>
      <c r="AE10" s="45"/>
      <c r="AF10" s="45"/>
      <c r="AG10" s="45"/>
      <c r="AH10" s="45"/>
      <c r="AI10" s="45"/>
      <c r="AJ10" s="45"/>
      <c r="AK10" s="45"/>
      <c r="AL10" s="45"/>
      <c r="AM10" s="45"/>
      <c r="AN10" s="45"/>
      <c r="AO10" s="45"/>
      <c r="AP10" s="45"/>
      <c r="AQ10" s="45"/>
      <c r="AR10" s="45"/>
      <c r="AS10" s="45"/>
    </row>
    <row r="11" customFormat="false" ht="14.25" hidden="false" customHeight="true" outlineLevel="0" collapsed="false">
      <c r="A11" s="14"/>
      <c r="B11" s="24" t="n">
        <v>26</v>
      </c>
      <c r="C11" s="39" t="s">
        <v>175</v>
      </c>
      <c r="D11" s="24" t="s">
        <v>121</v>
      </c>
      <c r="E11" s="34" t="s">
        <v>121</v>
      </c>
      <c r="F11" s="34" t="s">
        <v>121</v>
      </c>
      <c r="G11" s="34" t="s">
        <v>121</v>
      </c>
      <c r="H11" s="34" t="s">
        <v>176</v>
      </c>
      <c r="I11" s="34" t="s">
        <v>177</v>
      </c>
      <c r="J11" s="34"/>
      <c r="K11" s="34"/>
      <c r="L11" s="34"/>
      <c r="M11" s="36"/>
      <c r="N11" s="47" t="s">
        <v>171</v>
      </c>
      <c r="O11" s="36"/>
      <c r="P11" s="24"/>
      <c r="R11" s="45"/>
      <c r="S11" s="44" t="s">
        <v>146</v>
      </c>
      <c r="T11" s="44" t="s">
        <v>147</v>
      </c>
      <c r="V11" s="44" t="s">
        <v>155</v>
      </c>
      <c r="W11" s="45"/>
      <c r="X11" s="45"/>
      <c r="AC11" s="45"/>
      <c r="AD11" s="45"/>
      <c r="AE11" s="45"/>
      <c r="AF11" s="45"/>
      <c r="AG11" s="45"/>
      <c r="AH11" s="45"/>
      <c r="AI11" s="45"/>
      <c r="AJ11" s="45"/>
      <c r="AK11" s="45"/>
      <c r="AL11" s="45"/>
      <c r="AM11" s="45"/>
      <c r="AN11" s="45"/>
      <c r="AO11" s="45"/>
      <c r="AP11" s="45"/>
      <c r="AQ11" s="45"/>
      <c r="AR11" s="45"/>
      <c r="AS11" s="45"/>
    </row>
    <row r="12" customFormat="false" ht="14.25" hidden="false" customHeight="true" outlineLevel="0" collapsed="false">
      <c r="A12" s="14"/>
      <c r="B12" s="24" t="n">
        <v>27</v>
      </c>
      <c r="C12" s="39" t="s">
        <v>178</v>
      </c>
      <c r="D12" s="24" t="s">
        <v>121</v>
      </c>
      <c r="E12" s="34" t="s">
        <v>121</v>
      </c>
      <c r="F12" s="34" t="s">
        <v>121</v>
      </c>
      <c r="G12" s="34" t="s">
        <v>121</v>
      </c>
      <c r="H12" s="34" t="s">
        <v>179</v>
      </c>
      <c r="I12" s="35"/>
      <c r="J12" s="34"/>
      <c r="K12" s="34" t="s">
        <v>180</v>
      </c>
      <c r="L12" s="34"/>
      <c r="M12" s="36"/>
      <c r="N12" s="47" t="s">
        <v>171</v>
      </c>
      <c r="O12" s="36"/>
      <c r="P12" s="24"/>
      <c r="R12" s="45"/>
      <c r="S12" s="45" t="s">
        <v>181</v>
      </c>
      <c r="T12" s="45" t="s">
        <v>182</v>
      </c>
      <c r="V12" s="45" t="s">
        <v>183</v>
      </c>
      <c r="W12" s="45"/>
      <c r="X12" s="45"/>
      <c r="Y12" s="12" t="s">
        <v>184</v>
      </c>
      <c r="Z12" s="45"/>
      <c r="AA12" s="45"/>
      <c r="AB12" s="23" t="n">
        <f aca="false">SUM(AB2:AB10)</f>
        <v>1580</v>
      </c>
      <c r="AC12" s="45"/>
      <c r="AD12" s="45"/>
      <c r="AE12" s="45"/>
      <c r="AF12" s="45"/>
      <c r="AG12" s="45"/>
      <c r="AH12" s="45"/>
      <c r="AI12" s="45"/>
      <c r="AJ12" s="45"/>
      <c r="AK12" s="45"/>
      <c r="AL12" s="45"/>
      <c r="AM12" s="45"/>
      <c r="AN12" s="45"/>
      <c r="AO12" s="45"/>
      <c r="AP12" s="45"/>
      <c r="AQ12" s="45"/>
      <c r="AR12" s="45"/>
      <c r="AS12" s="45"/>
    </row>
    <row r="13" customFormat="false" ht="14.25" hidden="false" customHeight="true" outlineLevel="0" collapsed="false">
      <c r="A13" s="14"/>
      <c r="B13" s="24" t="n">
        <v>14</v>
      </c>
      <c r="C13" s="39" t="s">
        <v>185</v>
      </c>
      <c r="D13" s="24" t="s">
        <v>121</v>
      </c>
      <c r="E13" s="34" t="s">
        <v>121</v>
      </c>
      <c r="F13" s="34" t="s">
        <v>121</v>
      </c>
      <c r="G13" s="34" t="s">
        <v>121</v>
      </c>
      <c r="H13" s="34" t="s">
        <v>186</v>
      </c>
      <c r="I13" s="35"/>
      <c r="J13" s="50" t="s">
        <v>187</v>
      </c>
      <c r="K13" s="34" t="s">
        <v>188</v>
      </c>
      <c r="L13" s="34"/>
      <c r="M13" s="36"/>
      <c r="N13" s="47" t="s">
        <v>171</v>
      </c>
      <c r="O13" s="36"/>
      <c r="P13" s="24"/>
      <c r="R13" s="45"/>
      <c r="W13" s="45"/>
      <c r="X13" s="45"/>
      <c r="Y13" s="45"/>
      <c r="Z13" s="45"/>
      <c r="AA13" s="45"/>
      <c r="AB13" s="45"/>
      <c r="AC13" s="45"/>
      <c r="AD13" s="45"/>
      <c r="AE13" s="45"/>
      <c r="AF13" s="45"/>
      <c r="AG13" s="45"/>
      <c r="AH13" s="45"/>
      <c r="AI13" s="45"/>
      <c r="AJ13" s="45"/>
      <c r="AK13" s="45"/>
      <c r="AL13" s="45"/>
      <c r="AM13" s="45"/>
      <c r="AN13" s="45"/>
      <c r="AO13" s="45"/>
      <c r="AP13" s="45"/>
      <c r="AQ13" s="45"/>
      <c r="AR13" s="45"/>
      <c r="AS13" s="45"/>
    </row>
    <row r="14" customFormat="false" ht="14.25" hidden="false" customHeight="true" outlineLevel="0" collapsed="false">
      <c r="A14" s="14"/>
      <c r="B14" s="24" t="n">
        <v>12</v>
      </c>
      <c r="C14" s="39" t="s">
        <v>189</v>
      </c>
      <c r="D14" s="24" t="s">
        <v>121</v>
      </c>
      <c r="E14" s="34" t="s">
        <v>121</v>
      </c>
      <c r="F14" s="34" t="s">
        <v>121</v>
      </c>
      <c r="G14" s="34" t="s">
        <v>121</v>
      </c>
      <c r="H14" s="34" t="s">
        <v>190</v>
      </c>
      <c r="I14" s="35"/>
      <c r="J14" s="50" t="s">
        <v>191</v>
      </c>
      <c r="K14" s="34" t="s">
        <v>192</v>
      </c>
      <c r="L14" s="51" t="s">
        <v>193</v>
      </c>
      <c r="M14" s="36" t="s">
        <v>194</v>
      </c>
      <c r="N14" s="47" t="s">
        <v>171</v>
      </c>
      <c r="O14" s="36"/>
      <c r="P14" s="24"/>
      <c r="R14" s="45"/>
      <c r="W14" s="45"/>
      <c r="X14" s="45"/>
      <c r="Y14" s="45"/>
      <c r="Z14" s="45"/>
      <c r="AA14" s="45"/>
      <c r="AB14" s="45"/>
      <c r="AC14" s="45"/>
      <c r="AD14" s="45"/>
      <c r="AE14" s="45"/>
      <c r="AF14" s="45"/>
      <c r="AG14" s="45"/>
      <c r="AH14" s="45"/>
      <c r="AI14" s="45"/>
      <c r="AJ14" s="45"/>
      <c r="AK14" s="45"/>
      <c r="AL14" s="45"/>
      <c r="AM14" s="45"/>
      <c r="AN14" s="45"/>
      <c r="AO14" s="45"/>
      <c r="AP14" s="45"/>
      <c r="AQ14" s="45"/>
      <c r="AR14" s="45"/>
      <c r="AS14" s="45"/>
    </row>
    <row r="15" customFormat="false" ht="14.25" hidden="false" customHeight="true" outlineLevel="0" collapsed="false">
      <c r="A15" s="14"/>
      <c r="B15" s="24" t="s">
        <v>139</v>
      </c>
      <c r="C15" s="52" t="s">
        <v>139</v>
      </c>
      <c r="D15" s="22"/>
      <c r="E15" s="26"/>
      <c r="F15" s="26"/>
      <c r="G15" s="26"/>
      <c r="H15" s="26"/>
      <c r="I15" s="27"/>
      <c r="J15" s="27"/>
      <c r="K15" s="26"/>
      <c r="L15" s="53" t="s">
        <v>139</v>
      </c>
      <c r="M15" s="22"/>
      <c r="N15" s="22"/>
      <c r="O15" s="22"/>
      <c r="P15" s="22"/>
      <c r="R15" s="45"/>
      <c r="S15" s="54" t="s">
        <v>195</v>
      </c>
      <c r="T15" s="54"/>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row>
    <row r="16" customFormat="false" ht="14.25" hidden="false" customHeight="true" outlineLevel="0" collapsed="false">
      <c r="A16" s="14"/>
      <c r="B16" s="24" t="n">
        <v>13</v>
      </c>
      <c r="C16" s="39" t="s">
        <v>196</v>
      </c>
      <c r="D16" s="24" t="s">
        <v>121</v>
      </c>
      <c r="E16" s="34" t="s">
        <v>121</v>
      </c>
      <c r="F16" s="34" t="s">
        <v>121</v>
      </c>
      <c r="G16" s="34" t="s">
        <v>121</v>
      </c>
      <c r="H16" s="34" t="s">
        <v>197</v>
      </c>
      <c r="I16" s="35"/>
      <c r="J16" s="50" t="s">
        <v>198</v>
      </c>
      <c r="K16" s="34" t="s">
        <v>199</v>
      </c>
      <c r="L16" s="35"/>
      <c r="M16" s="24"/>
      <c r="N16" s="47" t="s">
        <v>171</v>
      </c>
      <c r="O16" s="36"/>
      <c r="P16" s="24"/>
      <c r="R16" s="45"/>
      <c r="S16" s="54"/>
      <c r="T16" s="54"/>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row>
    <row r="17" customFormat="false" ht="14.25" hidden="false" customHeight="true" outlineLevel="0" collapsed="false">
      <c r="A17" s="14"/>
      <c r="B17" s="24" t="s">
        <v>200</v>
      </c>
      <c r="C17" s="55" t="s">
        <v>201</v>
      </c>
      <c r="D17" s="22"/>
      <c r="E17" s="26"/>
      <c r="F17" s="26"/>
      <c r="G17" s="26"/>
      <c r="H17" s="26"/>
      <c r="I17" s="26"/>
      <c r="J17" s="53"/>
      <c r="K17" s="26"/>
      <c r="L17" s="56" t="s">
        <v>202</v>
      </c>
      <c r="M17" s="22" t="s">
        <v>203</v>
      </c>
      <c r="N17" s="22"/>
      <c r="O17" s="22"/>
      <c r="P17" s="22"/>
      <c r="R17" s="45"/>
      <c r="S17" s="54"/>
      <c r="T17" s="54"/>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row>
    <row r="18" customFormat="false" ht="14.25" hidden="false" customHeight="true" outlineLevel="0" collapsed="false">
      <c r="A18" s="14"/>
      <c r="B18" s="24" t="s">
        <v>204</v>
      </c>
      <c r="C18" s="55" t="s">
        <v>205</v>
      </c>
      <c r="D18" s="22"/>
      <c r="E18" s="56"/>
      <c r="F18" s="56"/>
      <c r="G18" s="56"/>
      <c r="H18" s="56"/>
      <c r="I18" s="56"/>
      <c r="J18" s="53"/>
      <c r="K18" s="56"/>
      <c r="L18" s="56" t="s">
        <v>206</v>
      </c>
      <c r="M18" s="22" t="s">
        <v>203</v>
      </c>
      <c r="N18" s="22"/>
      <c r="O18" s="22"/>
      <c r="P18" s="22"/>
      <c r="R18" s="45"/>
      <c r="S18" s="57" t="s">
        <v>207</v>
      </c>
      <c r="T18" s="58" t="s">
        <v>208</v>
      </c>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row>
    <row r="19" customFormat="false" ht="14.25" hidden="false" customHeight="true" outlineLevel="0" collapsed="false">
      <c r="A19" s="14"/>
      <c r="B19" s="24" t="s">
        <v>209</v>
      </c>
      <c r="C19" s="55" t="s">
        <v>210</v>
      </c>
      <c r="D19" s="22"/>
      <c r="E19" s="56"/>
      <c r="F19" s="56"/>
      <c r="G19" s="56"/>
      <c r="H19" s="56"/>
      <c r="I19" s="56"/>
      <c r="J19" s="53"/>
      <c r="K19" s="56"/>
      <c r="L19" s="56" t="s">
        <v>211</v>
      </c>
      <c r="M19" s="22" t="s">
        <v>203</v>
      </c>
      <c r="N19" s="22"/>
      <c r="O19" s="22"/>
      <c r="P19" s="22"/>
      <c r="R19" s="45"/>
      <c r="S19" s="45" t="s">
        <v>139</v>
      </c>
      <c r="T19" s="45" t="s">
        <v>212</v>
      </c>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row>
    <row r="20" customFormat="false" ht="14.25" hidden="false" customHeight="true" outlineLevel="0" collapsed="false">
      <c r="A20" s="14"/>
      <c r="B20" s="24" t="s">
        <v>213</v>
      </c>
      <c r="C20" s="59" t="s">
        <v>214</v>
      </c>
      <c r="D20" s="22"/>
      <c r="E20" s="56"/>
      <c r="F20" s="56"/>
      <c r="G20" s="56"/>
      <c r="H20" s="56"/>
      <c r="I20" s="53"/>
      <c r="J20" s="53"/>
      <c r="K20" s="56"/>
      <c r="L20" s="53" t="s">
        <v>112</v>
      </c>
      <c r="M20" s="22"/>
      <c r="N20" s="22"/>
      <c r="O20" s="60"/>
      <c r="P20" s="61"/>
      <c r="R20" s="45"/>
      <c r="S20" s="45"/>
      <c r="T20" s="45"/>
      <c r="U20" s="34"/>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row>
    <row r="21" customFormat="false" ht="14.25" hidden="false" customHeight="true" outlineLevel="0" collapsed="false">
      <c r="A21" s="14" t="s">
        <v>215</v>
      </c>
      <c r="B21" s="15" t="s">
        <v>139</v>
      </c>
      <c r="C21" s="62" t="s">
        <v>139</v>
      </c>
      <c r="D21" s="17"/>
      <c r="E21" s="18"/>
      <c r="F21" s="18"/>
      <c r="G21" s="18"/>
      <c r="H21" s="18"/>
      <c r="I21" s="19"/>
      <c r="J21" s="19"/>
      <c r="K21" s="18"/>
      <c r="L21" s="63" t="s">
        <v>139</v>
      </c>
      <c r="M21" s="22"/>
      <c r="N21" s="22"/>
      <c r="O21" s="22"/>
      <c r="P21" s="22"/>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row>
    <row r="22" customFormat="false" ht="14.25" hidden="false" customHeight="true" outlineLevel="0" collapsed="false">
      <c r="A22" s="14"/>
      <c r="B22" s="24" t="n">
        <v>23</v>
      </c>
      <c r="C22" s="39" t="s">
        <v>216</v>
      </c>
      <c r="D22" s="34" t="s">
        <v>121</v>
      </c>
      <c r="E22" s="34" t="s">
        <v>121</v>
      </c>
      <c r="F22" s="34" t="s">
        <v>121</v>
      </c>
      <c r="G22" s="34" t="s">
        <v>121</v>
      </c>
      <c r="H22" s="34"/>
      <c r="I22" s="34"/>
      <c r="J22" s="64" t="s">
        <v>217</v>
      </c>
      <c r="K22" s="35"/>
      <c r="L22" s="34"/>
      <c r="M22" s="24"/>
      <c r="N22" s="24"/>
      <c r="O22" s="24"/>
      <c r="P22" s="24"/>
      <c r="R22" s="45"/>
      <c r="S22" s="65" t="s">
        <v>218</v>
      </c>
      <c r="T22" s="6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row>
    <row r="23" customFormat="false" ht="14.25" hidden="false" customHeight="true" outlineLevel="0" collapsed="false">
      <c r="A23" s="14"/>
      <c r="B23" s="24" t="n">
        <v>22</v>
      </c>
      <c r="C23" s="39" t="s">
        <v>183</v>
      </c>
      <c r="D23" s="34" t="s">
        <v>121</v>
      </c>
      <c r="E23" s="34" t="s">
        <v>121</v>
      </c>
      <c r="F23" s="34" t="s">
        <v>121</v>
      </c>
      <c r="G23" s="34" t="s">
        <v>121</v>
      </c>
      <c r="H23" s="34"/>
      <c r="I23" s="34"/>
      <c r="J23" s="66" t="s">
        <v>219</v>
      </c>
      <c r="K23" s="35"/>
      <c r="L23" s="34"/>
      <c r="M23" s="24"/>
      <c r="N23" s="24"/>
      <c r="O23" s="24" t="s">
        <v>220</v>
      </c>
      <c r="P23" s="38" t="s">
        <v>221</v>
      </c>
      <c r="R23" s="45"/>
      <c r="S23" s="65"/>
      <c r="T23" s="6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row>
    <row r="24" customFormat="false" ht="14.25" hidden="false" customHeight="true" outlineLevel="0" collapsed="false">
      <c r="A24" s="14"/>
      <c r="B24" s="24" t="s">
        <v>222</v>
      </c>
      <c r="C24" s="39" t="s">
        <v>223</v>
      </c>
      <c r="D24" s="34" t="s">
        <v>121</v>
      </c>
      <c r="E24" s="34" t="s">
        <v>121</v>
      </c>
      <c r="F24" s="34" t="s">
        <v>121</v>
      </c>
      <c r="G24" s="34" t="s">
        <v>121</v>
      </c>
      <c r="H24" s="34"/>
      <c r="I24" s="34"/>
      <c r="J24" s="67" t="s">
        <v>224</v>
      </c>
      <c r="K24" s="35"/>
      <c r="L24" s="34"/>
      <c r="M24" s="24"/>
      <c r="N24" s="24"/>
      <c r="O24" s="24"/>
      <c r="P24" s="24"/>
      <c r="R24" s="45"/>
      <c r="S24" s="65"/>
      <c r="T24" s="6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row>
    <row r="25" customFormat="false" ht="14.25" hidden="false" customHeight="true" outlineLevel="0" collapsed="false">
      <c r="A25" s="14"/>
      <c r="B25" s="24" t="s">
        <v>225</v>
      </c>
      <c r="C25" s="39" t="s">
        <v>226</v>
      </c>
      <c r="D25" s="34" t="s">
        <v>121</v>
      </c>
      <c r="E25" s="34" t="s">
        <v>121</v>
      </c>
      <c r="F25" s="34" t="s">
        <v>121</v>
      </c>
      <c r="G25" s="34" t="s">
        <v>121</v>
      </c>
      <c r="H25" s="34"/>
      <c r="I25" s="34"/>
      <c r="J25" s="67" t="s">
        <v>227</v>
      </c>
      <c r="K25" s="35"/>
      <c r="L25" s="34"/>
      <c r="M25" s="24"/>
      <c r="N25" s="24"/>
      <c r="O25" s="24"/>
      <c r="P25" s="24"/>
      <c r="S25" s="68" t="s">
        <v>228</v>
      </c>
      <c r="T25" s="69" t="s">
        <v>229</v>
      </c>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row>
    <row r="26" customFormat="false" ht="14.25" hidden="false" customHeight="true" outlineLevel="0" collapsed="false">
      <c r="A26" s="14"/>
      <c r="B26" s="24" t="n">
        <v>21</v>
      </c>
      <c r="C26" s="39" t="s">
        <v>182</v>
      </c>
      <c r="D26" s="34" t="s">
        <v>121</v>
      </c>
      <c r="E26" s="34" t="s">
        <v>121</v>
      </c>
      <c r="F26" s="34" t="s">
        <v>121</v>
      </c>
      <c r="G26" s="34" t="s">
        <v>121</v>
      </c>
      <c r="H26" s="34"/>
      <c r="I26" s="34"/>
      <c r="J26" s="66" t="s">
        <v>230</v>
      </c>
      <c r="K26" s="35"/>
      <c r="L26" s="34"/>
      <c r="M26" s="24"/>
      <c r="N26" s="24"/>
      <c r="O26" s="24" t="s">
        <v>231</v>
      </c>
      <c r="P26" s="38" t="s">
        <v>221</v>
      </c>
      <c r="R26" s="45"/>
      <c r="S26" s="45" t="s">
        <v>181</v>
      </c>
      <c r="T26" s="12" t="s">
        <v>232</v>
      </c>
      <c r="U26" s="1" t="s">
        <v>120</v>
      </c>
      <c r="W26" s="45"/>
      <c r="X26" s="45"/>
      <c r="Y26" s="45"/>
      <c r="Z26" s="45"/>
      <c r="AA26" s="45"/>
      <c r="AB26" s="45"/>
      <c r="AC26" s="45"/>
      <c r="AD26" s="45"/>
      <c r="AE26" s="45"/>
      <c r="AF26" s="45"/>
      <c r="AG26" s="45"/>
      <c r="AH26" s="45"/>
      <c r="AI26" s="45"/>
      <c r="AJ26" s="45"/>
      <c r="AK26" s="45"/>
      <c r="AL26" s="45"/>
      <c r="AM26" s="45"/>
      <c r="AN26" s="45"/>
      <c r="AO26" s="45"/>
      <c r="AP26" s="45"/>
      <c r="AQ26" s="45"/>
      <c r="AR26" s="45"/>
      <c r="AS26" s="45"/>
    </row>
    <row r="27" customFormat="false" ht="14.25" hidden="false" customHeight="true" outlineLevel="0" collapsed="false">
      <c r="A27" s="14"/>
      <c r="B27" s="24" t="s">
        <v>139</v>
      </c>
      <c r="C27" s="52" t="s">
        <v>139</v>
      </c>
      <c r="D27" s="22"/>
      <c r="E27" s="56"/>
      <c r="F27" s="56"/>
      <c r="G27" s="56"/>
      <c r="H27" s="56"/>
      <c r="I27" s="53"/>
      <c r="J27" s="53"/>
      <c r="K27" s="56"/>
      <c r="L27" s="53" t="s">
        <v>139</v>
      </c>
      <c r="M27" s="22"/>
      <c r="N27" s="22"/>
      <c r="O27" s="22"/>
      <c r="P27" s="22"/>
      <c r="R27" s="45"/>
      <c r="S27" s="45"/>
      <c r="T27" s="1" t="s">
        <v>233</v>
      </c>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row>
    <row r="28" customFormat="false" ht="14.25" hidden="false" customHeight="true" outlineLevel="0" collapsed="false">
      <c r="A28" s="14"/>
      <c r="B28" s="24" t="n">
        <v>19</v>
      </c>
      <c r="C28" s="39" t="s">
        <v>234</v>
      </c>
      <c r="D28" s="24" t="s">
        <v>121</v>
      </c>
      <c r="E28" s="34" t="s">
        <v>121</v>
      </c>
      <c r="F28" s="34" t="s">
        <v>121</v>
      </c>
      <c r="G28" s="34" t="s">
        <v>121</v>
      </c>
      <c r="H28" s="34"/>
      <c r="I28" s="34"/>
      <c r="J28" s="64" t="s">
        <v>235</v>
      </c>
      <c r="K28" s="35"/>
      <c r="L28" s="35"/>
      <c r="M28" s="24"/>
      <c r="N28" s="24"/>
      <c r="O28" s="24"/>
      <c r="P28" s="24"/>
      <c r="R28" s="45"/>
      <c r="T28" s="45" t="s">
        <v>139</v>
      </c>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row>
    <row r="29" customFormat="false" ht="14.25" hidden="false" customHeight="true" outlineLevel="0" collapsed="false">
      <c r="A29" s="14"/>
      <c r="B29" s="24" t="n">
        <v>18</v>
      </c>
      <c r="C29" s="39" t="s">
        <v>236</v>
      </c>
      <c r="D29" s="24" t="s">
        <v>121</v>
      </c>
      <c r="E29" s="34" t="s">
        <v>121</v>
      </c>
      <c r="F29" s="34" t="s">
        <v>121</v>
      </c>
      <c r="G29" s="34" t="s">
        <v>121</v>
      </c>
      <c r="H29" s="34"/>
      <c r="I29" s="34"/>
      <c r="J29" s="64" t="s">
        <v>237</v>
      </c>
      <c r="K29" s="35"/>
      <c r="L29" s="35"/>
      <c r="M29" s="24"/>
      <c r="N29" s="24"/>
      <c r="O29" s="24"/>
      <c r="P29" s="24"/>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row>
    <row r="30" customFormat="false" ht="14.25" hidden="false" customHeight="true" outlineLevel="0" collapsed="false">
      <c r="A30" s="14"/>
      <c r="B30" s="24" t="n">
        <v>5</v>
      </c>
      <c r="C30" s="39" t="s">
        <v>238</v>
      </c>
      <c r="D30" s="24" t="s">
        <v>121</v>
      </c>
      <c r="E30" s="34" t="s">
        <v>121</v>
      </c>
      <c r="F30" s="34" t="s">
        <v>121</v>
      </c>
      <c r="G30" s="34" t="s">
        <v>121</v>
      </c>
      <c r="H30" s="34"/>
      <c r="I30" s="34"/>
      <c r="J30" s="64" t="s">
        <v>239</v>
      </c>
      <c r="K30" s="35"/>
      <c r="L30" s="70" t="s">
        <v>240</v>
      </c>
      <c r="M30" s="36" t="s">
        <v>194</v>
      </c>
      <c r="N30" s="24"/>
      <c r="O30" s="24"/>
      <c r="P30" s="24"/>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row>
    <row r="31" customFormat="false" ht="14.25" hidden="false" customHeight="true" outlineLevel="0" collapsed="false">
      <c r="A31" s="14"/>
      <c r="B31" s="24" t="n">
        <v>17</v>
      </c>
      <c r="C31" s="39" t="s">
        <v>241</v>
      </c>
      <c r="D31" s="24" t="s">
        <v>121</v>
      </c>
      <c r="E31" s="34" t="s">
        <v>121</v>
      </c>
      <c r="F31" s="34" t="s">
        <v>121</v>
      </c>
      <c r="G31" s="34" t="s">
        <v>121</v>
      </c>
      <c r="H31" s="34"/>
      <c r="I31" s="34"/>
      <c r="J31" s="34"/>
      <c r="K31" s="35"/>
      <c r="L31" s="34"/>
      <c r="M31" s="24"/>
      <c r="N31" s="24"/>
      <c r="O31" s="24"/>
      <c r="P31" s="24"/>
      <c r="R31" s="45"/>
      <c r="S31" s="65" t="s">
        <v>242</v>
      </c>
      <c r="T31" s="65"/>
      <c r="U31" s="6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row>
    <row r="32" customFormat="false" ht="14.25" hidden="false" customHeight="true" outlineLevel="0" collapsed="false">
      <c r="A32" s="14"/>
      <c r="B32" s="24" t="n">
        <v>16</v>
      </c>
      <c r="C32" s="39" t="s">
        <v>212</v>
      </c>
      <c r="D32" s="24" t="s">
        <v>121</v>
      </c>
      <c r="E32" s="34" t="s">
        <v>121</v>
      </c>
      <c r="F32" s="34" t="s">
        <v>121</v>
      </c>
      <c r="G32" s="34" t="s">
        <v>121</v>
      </c>
      <c r="H32" s="34"/>
      <c r="I32" s="34"/>
      <c r="J32" s="34"/>
      <c r="K32" s="35"/>
      <c r="L32" s="34"/>
      <c r="M32" s="24"/>
      <c r="N32" s="24"/>
      <c r="O32" s="38" t="s">
        <v>243</v>
      </c>
      <c r="P32" s="24" t="s">
        <v>244</v>
      </c>
      <c r="R32" s="45"/>
      <c r="S32" s="65"/>
      <c r="T32" s="65"/>
      <c r="U32" s="6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row>
    <row r="33" customFormat="false" ht="14.25" hidden="false" customHeight="true" outlineLevel="0" collapsed="false">
      <c r="A33" s="14"/>
      <c r="B33" s="24" t="n">
        <v>4</v>
      </c>
      <c r="C33" s="39" t="s">
        <v>245</v>
      </c>
      <c r="D33" s="24" t="s">
        <v>121</v>
      </c>
      <c r="E33" s="34" t="s">
        <v>121</v>
      </c>
      <c r="F33" s="34" t="s">
        <v>121</v>
      </c>
      <c r="G33" s="34" t="s">
        <v>121</v>
      </c>
      <c r="H33" s="34" t="s">
        <v>246</v>
      </c>
      <c r="I33" s="34"/>
      <c r="J33" s="34"/>
      <c r="K33" s="71" t="s">
        <v>247</v>
      </c>
      <c r="L33" s="72"/>
      <c r="M33" s="36"/>
      <c r="N33" s="47" t="s">
        <v>171</v>
      </c>
      <c r="O33" s="36"/>
      <c r="P33" s="24"/>
      <c r="Q33" s="45"/>
      <c r="R33" s="45"/>
      <c r="S33" s="65"/>
      <c r="T33" s="65"/>
      <c r="U33" s="65"/>
      <c r="V33" s="45"/>
      <c r="X33" s="45"/>
      <c r="Y33" s="45"/>
      <c r="Z33" s="45"/>
      <c r="AA33" s="45"/>
      <c r="AB33" s="45"/>
      <c r="AC33" s="45"/>
      <c r="AD33" s="45"/>
      <c r="AE33" s="45"/>
      <c r="AF33" s="45"/>
      <c r="AG33" s="45"/>
      <c r="AH33" s="45"/>
      <c r="AI33" s="45"/>
      <c r="AJ33" s="45"/>
      <c r="AK33" s="45"/>
      <c r="AL33" s="45"/>
      <c r="AM33" s="45"/>
      <c r="AN33" s="45"/>
      <c r="AO33" s="45"/>
      <c r="AP33" s="45"/>
      <c r="AQ33" s="45"/>
      <c r="AR33" s="45"/>
      <c r="AS33" s="45"/>
    </row>
    <row r="34" customFormat="false" ht="14.25" hidden="false" customHeight="true" outlineLevel="0" collapsed="false">
      <c r="A34" s="14"/>
      <c r="B34" s="24" t="n">
        <v>0</v>
      </c>
      <c r="C34" s="39" t="s">
        <v>248</v>
      </c>
      <c r="D34" s="24" t="s">
        <v>121</v>
      </c>
      <c r="E34" s="34" t="s">
        <v>121</v>
      </c>
      <c r="F34" s="34" t="s">
        <v>121</v>
      </c>
      <c r="G34" s="34" t="s">
        <v>121</v>
      </c>
      <c r="H34" s="34" t="s">
        <v>249</v>
      </c>
      <c r="I34" s="34"/>
      <c r="J34" s="34"/>
      <c r="K34" s="71" t="s">
        <v>250</v>
      </c>
      <c r="L34" s="51" t="s">
        <v>251</v>
      </c>
      <c r="M34" s="36" t="s">
        <v>194</v>
      </c>
      <c r="N34" s="47" t="s">
        <v>171</v>
      </c>
      <c r="O34" s="36"/>
      <c r="P34" s="24"/>
      <c r="Q34" s="45"/>
      <c r="S34" s="68" t="s">
        <v>93</v>
      </c>
      <c r="T34" s="73" t="s">
        <v>139</v>
      </c>
      <c r="U34" s="43" t="s">
        <v>94</v>
      </c>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row>
    <row r="35" customFormat="false" ht="14.25" hidden="false" customHeight="true" outlineLevel="0" collapsed="false">
      <c r="A35" s="14"/>
      <c r="B35" s="24" t="n">
        <v>2</v>
      </c>
      <c r="C35" s="39" t="s">
        <v>252</v>
      </c>
      <c r="D35" s="24" t="s">
        <v>121</v>
      </c>
      <c r="E35" s="34" t="s">
        <v>121</v>
      </c>
      <c r="F35" s="34" t="s">
        <v>121</v>
      </c>
      <c r="G35" s="34" t="s">
        <v>121</v>
      </c>
      <c r="H35" s="34" t="s">
        <v>253</v>
      </c>
      <c r="I35" s="34"/>
      <c r="J35" s="34"/>
      <c r="K35" s="71" t="s">
        <v>254</v>
      </c>
      <c r="L35" s="51"/>
      <c r="M35" s="36" t="s">
        <v>194</v>
      </c>
      <c r="N35" s="47" t="s">
        <v>171</v>
      </c>
      <c r="O35" s="36"/>
      <c r="P35" s="24"/>
      <c r="Q35" s="45"/>
      <c r="R35" s="45"/>
      <c r="S35" s="45" t="s">
        <v>181</v>
      </c>
      <c r="T35" s="7" t="s">
        <v>255</v>
      </c>
      <c r="U35" s="7" t="s">
        <v>256</v>
      </c>
      <c r="V35" s="12" t="s">
        <v>257</v>
      </c>
      <c r="W35" s="45"/>
      <c r="X35" s="45"/>
      <c r="Y35" s="45"/>
      <c r="Z35" s="45"/>
      <c r="AA35" s="45"/>
      <c r="AB35" s="45"/>
      <c r="AC35" s="45"/>
      <c r="AD35" s="45"/>
      <c r="AE35" s="45"/>
      <c r="AF35" s="45"/>
      <c r="AG35" s="45"/>
      <c r="AH35" s="45"/>
      <c r="AI35" s="45"/>
      <c r="AJ35" s="45"/>
      <c r="AK35" s="45"/>
      <c r="AL35" s="45"/>
      <c r="AM35" s="45"/>
      <c r="AN35" s="45"/>
      <c r="AO35" s="45"/>
      <c r="AP35" s="45"/>
      <c r="AQ35" s="45"/>
      <c r="AR35" s="45"/>
      <c r="AS35" s="45"/>
    </row>
    <row r="36" customFormat="false" ht="14.25" hidden="false" customHeight="true" outlineLevel="0" collapsed="false">
      <c r="A36" s="14"/>
      <c r="B36" s="24" t="n">
        <v>15</v>
      </c>
      <c r="C36" s="39" t="s">
        <v>258</v>
      </c>
      <c r="D36" s="24" t="s">
        <v>121</v>
      </c>
      <c r="E36" s="34" t="s">
        <v>121</v>
      </c>
      <c r="F36" s="34" t="s">
        <v>121</v>
      </c>
      <c r="G36" s="34" t="s">
        <v>121</v>
      </c>
      <c r="H36" s="34" t="s">
        <v>259</v>
      </c>
      <c r="I36" s="34"/>
      <c r="J36" s="50" t="s">
        <v>260</v>
      </c>
      <c r="K36" s="71" t="s">
        <v>261</v>
      </c>
      <c r="L36" s="70" t="s">
        <v>262</v>
      </c>
      <c r="M36" s="36" t="s">
        <v>194</v>
      </c>
      <c r="N36" s="47" t="s">
        <v>171</v>
      </c>
      <c r="O36" s="36"/>
      <c r="P36" s="24"/>
      <c r="Q36" s="45"/>
      <c r="R36" s="45"/>
      <c r="S36" s="45"/>
      <c r="T36" s="7" t="s">
        <v>232</v>
      </c>
      <c r="U36" s="7" t="s">
        <v>263</v>
      </c>
      <c r="V36" s="7" t="s">
        <v>264</v>
      </c>
      <c r="W36" s="45"/>
      <c r="X36" s="45"/>
      <c r="Y36" s="45"/>
      <c r="Z36" s="45"/>
      <c r="AA36" s="45"/>
      <c r="AB36" s="45"/>
      <c r="AC36" s="45"/>
      <c r="AD36" s="45"/>
      <c r="AE36" s="45"/>
      <c r="AF36" s="45"/>
      <c r="AG36" s="45"/>
      <c r="AH36" s="45"/>
      <c r="AI36" s="45"/>
      <c r="AJ36" s="45"/>
      <c r="AK36" s="45"/>
      <c r="AL36" s="45"/>
      <c r="AM36" s="45"/>
      <c r="AN36" s="45"/>
      <c r="AO36" s="45"/>
      <c r="AP36" s="45"/>
      <c r="AQ36" s="45"/>
      <c r="AR36" s="45"/>
      <c r="AS36" s="45"/>
    </row>
    <row r="37" customFormat="false" ht="14.25" hidden="false" customHeight="true" outlineLevel="0" collapsed="false">
      <c r="A37" s="14"/>
      <c r="B37" s="24" t="s">
        <v>265</v>
      </c>
      <c r="C37" s="55" t="s">
        <v>266</v>
      </c>
      <c r="D37" s="22"/>
      <c r="E37" s="56"/>
      <c r="F37" s="56"/>
      <c r="G37" s="56"/>
      <c r="H37" s="56"/>
      <c r="I37" s="56"/>
      <c r="J37" s="56"/>
      <c r="K37" s="53"/>
      <c r="L37" s="56" t="s">
        <v>267</v>
      </c>
      <c r="M37" s="22" t="s">
        <v>203</v>
      </c>
      <c r="N37" s="22"/>
      <c r="O37" s="22"/>
      <c r="P37" s="22"/>
      <c r="Q37" s="45"/>
      <c r="R37" s="45"/>
      <c r="S37" s="45"/>
      <c r="T37" s="45" t="s">
        <v>139</v>
      </c>
      <c r="U37" s="45"/>
      <c r="V37" s="45" t="s">
        <v>129</v>
      </c>
      <c r="W37" s="45"/>
      <c r="X37" s="45"/>
      <c r="Y37" s="45"/>
      <c r="Z37" s="45"/>
      <c r="AA37" s="45"/>
      <c r="AB37" s="45"/>
      <c r="AC37" s="45"/>
      <c r="AD37" s="45"/>
      <c r="AE37" s="45"/>
      <c r="AF37" s="45"/>
      <c r="AG37" s="45"/>
      <c r="AH37" s="45"/>
      <c r="AI37" s="45"/>
      <c r="AJ37" s="45"/>
      <c r="AK37" s="45"/>
      <c r="AL37" s="45"/>
      <c r="AM37" s="45"/>
      <c r="AN37" s="45"/>
      <c r="AO37" s="45"/>
      <c r="AP37" s="45"/>
      <c r="AQ37" s="45"/>
      <c r="AR37" s="45"/>
      <c r="AS37" s="45"/>
    </row>
    <row r="38" customFormat="false" ht="14.25" hidden="false" customHeight="true" outlineLevel="0" collapsed="false">
      <c r="A38" s="14"/>
      <c r="B38" s="24" t="s">
        <v>268</v>
      </c>
      <c r="C38" s="55" t="s">
        <v>269</v>
      </c>
      <c r="D38" s="22"/>
      <c r="E38" s="56"/>
      <c r="F38" s="56"/>
      <c r="G38" s="56"/>
      <c r="H38" s="56"/>
      <c r="I38" s="56"/>
      <c r="J38" s="56"/>
      <c r="K38" s="53"/>
      <c r="L38" s="56" t="s">
        <v>270</v>
      </c>
      <c r="M38" s="22" t="s">
        <v>203</v>
      </c>
      <c r="N38" s="22"/>
      <c r="O38" s="22"/>
      <c r="P38" s="22"/>
      <c r="Q38" s="45"/>
      <c r="R38" s="45"/>
      <c r="W38" s="45"/>
      <c r="X38" s="45"/>
      <c r="Y38" s="45"/>
      <c r="Z38" s="45"/>
      <c r="AA38" s="45"/>
      <c r="AB38" s="45"/>
      <c r="AC38" s="45"/>
      <c r="AD38" s="45"/>
      <c r="AE38" s="45"/>
      <c r="AF38" s="45"/>
      <c r="AG38" s="45"/>
      <c r="AH38" s="45"/>
      <c r="AI38" s="45"/>
      <c r="AJ38" s="45"/>
      <c r="AK38" s="45"/>
      <c r="AL38" s="45"/>
      <c r="AM38" s="45"/>
      <c r="AN38" s="45"/>
      <c r="AO38" s="45"/>
      <c r="AP38" s="45"/>
      <c r="AQ38" s="45"/>
      <c r="AR38" s="45"/>
      <c r="AS38" s="45"/>
    </row>
    <row r="39" customFormat="false" ht="14.25" hidden="false" customHeight="true" outlineLevel="0" collapsed="false">
      <c r="A39" s="14"/>
      <c r="B39" s="24" t="s">
        <v>271</v>
      </c>
      <c r="C39" s="55" t="s">
        <v>272</v>
      </c>
      <c r="D39" s="22"/>
      <c r="E39" s="56"/>
      <c r="F39" s="56"/>
      <c r="G39" s="56"/>
      <c r="H39" s="56"/>
      <c r="I39" s="56"/>
      <c r="J39" s="56"/>
      <c r="K39" s="53"/>
      <c r="L39" s="56" t="s">
        <v>273</v>
      </c>
      <c r="M39" s="22" t="s">
        <v>203</v>
      </c>
      <c r="N39" s="22"/>
      <c r="O39" s="22"/>
      <c r="P39" s="22"/>
      <c r="Q39" s="45"/>
      <c r="R39" s="45"/>
      <c r="W39" s="45"/>
      <c r="X39" s="45"/>
      <c r="AD39" s="45"/>
      <c r="AE39" s="45"/>
      <c r="AF39" s="45"/>
      <c r="AG39" s="45"/>
      <c r="AH39" s="45"/>
      <c r="AI39" s="45"/>
      <c r="AJ39" s="45"/>
      <c r="AK39" s="45"/>
      <c r="AL39" s="45"/>
      <c r="AM39" s="45"/>
      <c r="AN39" s="45"/>
      <c r="AO39" s="45"/>
      <c r="AP39" s="45"/>
      <c r="AQ39" s="45"/>
      <c r="AR39" s="45"/>
      <c r="AS39" s="45"/>
    </row>
  </sheetData>
  <mergeCells count="6">
    <mergeCell ref="A2:A20"/>
    <mergeCell ref="S3:V5"/>
    <mergeCell ref="S15:T17"/>
    <mergeCell ref="A21:A39"/>
    <mergeCell ref="S22:T24"/>
    <mergeCell ref="S31:U33"/>
  </mergeCells>
  <hyperlinks>
    <hyperlink ref="AC3" r:id="rId1" display="https://akizukidenshi.com/catalog/g/g113874/"/>
    <hyperlink ref="AC4" r:id="rId2" display="https://akizukidenshi.com/catalog/g/g117394/"/>
    <hyperlink ref="AC5" r:id="rId3" display="https://akizukidenshi.com/catalog/g/g111029/"/>
    <hyperlink ref="AC6" r:id="rId4" display="https://akizukidenshi.com/catalog/g/g107838/"/>
    <hyperlink ref="AC7" r:id="rId5" display="https://akizukidenshi.com/catalog/g/g107824/"/>
    <hyperlink ref="AC8" r:id="rId6" display="https://akizukidenshi.com/catalog/g/g108934/"/>
    <hyperlink ref="AC9" r:id="rId7" display="https://akizukidenshi.com/catalog/g/g105332/"/>
    <hyperlink ref="AC10" r:id="rId8" display="https://akizukidenshi.com/catalog/g/g1036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2024-08-03T08:56:30Z</dcterms:modified>
  <cp:revision>1</cp:revision>
  <dc:subject/>
  <dc:title/>
</cp:coreProperties>
</file>