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ichdoqu\Documents\DATA_WINDOW\POST_181003\ANTARES700\HYDRO\H700-37\user\"/>
    </mc:Choice>
  </mc:AlternateContent>
  <bookViews>
    <workbookView xWindow="0" yWindow="0" windowWidth="16830" windowHeight="8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5" i="1" l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I111" i="1" s="1"/>
  <c r="H110" i="1"/>
  <c r="H109" i="1"/>
  <c r="H108" i="1"/>
  <c r="H107" i="1"/>
  <c r="I107" i="1" s="1"/>
  <c r="H106" i="1"/>
  <c r="H105" i="1"/>
  <c r="H104" i="1"/>
  <c r="H103" i="1"/>
  <c r="I103" i="1" s="1"/>
  <c r="H102" i="1"/>
  <c r="H101" i="1"/>
  <c r="H100" i="1"/>
  <c r="H99" i="1"/>
  <c r="I99" i="1" s="1"/>
  <c r="H98" i="1"/>
  <c r="H97" i="1"/>
  <c r="H96" i="1"/>
  <c r="H95" i="1"/>
  <c r="I95" i="1" s="1"/>
  <c r="H94" i="1"/>
  <c r="H93" i="1"/>
  <c r="H92" i="1"/>
  <c r="H91" i="1"/>
  <c r="I91" i="1" s="1"/>
  <c r="H90" i="1"/>
  <c r="H89" i="1"/>
  <c r="H88" i="1"/>
  <c r="H87" i="1"/>
  <c r="I87" i="1" s="1"/>
  <c r="H86" i="1"/>
  <c r="H85" i="1"/>
  <c r="H84" i="1"/>
  <c r="H83" i="1"/>
  <c r="I83" i="1" s="1"/>
  <c r="H82" i="1"/>
  <c r="H81" i="1"/>
  <c r="H80" i="1"/>
  <c r="H79" i="1"/>
  <c r="I79" i="1" s="1"/>
  <c r="H78" i="1"/>
  <c r="H77" i="1"/>
  <c r="H76" i="1"/>
  <c r="H75" i="1"/>
  <c r="I75" i="1" s="1"/>
  <c r="H74" i="1"/>
  <c r="H73" i="1"/>
  <c r="H72" i="1"/>
  <c r="H71" i="1"/>
  <c r="J71" i="1" s="1"/>
  <c r="H70" i="1"/>
  <c r="H69" i="1"/>
  <c r="H68" i="1"/>
  <c r="H67" i="1"/>
  <c r="J67" i="1" s="1"/>
  <c r="H66" i="1"/>
  <c r="H65" i="1"/>
  <c r="H64" i="1"/>
  <c r="H63" i="1"/>
  <c r="J63" i="1" s="1"/>
  <c r="H62" i="1"/>
  <c r="H61" i="1"/>
  <c r="H60" i="1"/>
  <c r="H59" i="1"/>
  <c r="J59" i="1" s="1"/>
  <c r="H58" i="1"/>
  <c r="H57" i="1"/>
  <c r="H56" i="1"/>
  <c r="H55" i="1"/>
  <c r="J55" i="1" s="1"/>
  <c r="H54" i="1"/>
  <c r="H53" i="1"/>
  <c r="H52" i="1"/>
  <c r="H51" i="1"/>
  <c r="J51" i="1" s="1"/>
  <c r="H50" i="1"/>
  <c r="H49" i="1"/>
  <c r="H48" i="1"/>
  <c r="H47" i="1"/>
  <c r="J47" i="1" s="1"/>
  <c r="H46" i="1"/>
  <c r="H45" i="1"/>
  <c r="H44" i="1"/>
  <c r="H43" i="1"/>
  <c r="J43" i="1" s="1"/>
  <c r="H42" i="1"/>
  <c r="H41" i="1"/>
  <c r="H40" i="1"/>
  <c r="H39" i="1"/>
  <c r="J39" i="1" s="1"/>
  <c r="H38" i="1"/>
  <c r="H37" i="1"/>
  <c r="H36" i="1"/>
  <c r="H35" i="1"/>
  <c r="J35" i="1" s="1"/>
  <c r="H34" i="1"/>
  <c r="H33" i="1"/>
  <c r="H32" i="1"/>
  <c r="H31" i="1"/>
  <c r="J31" i="1" s="1"/>
  <c r="H30" i="1"/>
  <c r="H29" i="1"/>
  <c r="H28" i="1"/>
  <c r="H27" i="1"/>
  <c r="J27" i="1" s="1"/>
  <c r="H26" i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H1" i="1"/>
  <c r="I1" i="1" s="1"/>
  <c r="J93" i="1" l="1"/>
  <c r="I93" i="1"/>
  <c r="J30" i="1"/>
  <c r="I30" i="1"/>
  <c r="J86" i="1"/>
  <c r="I86" i="1"/>
  <c r="J134" i="1"/>
  <c r="I134" i="1"/>
  <c r="J32" i="1"/>
  <c r="I32" i="1"/>
  <c r="J40" i="1"/>
  <c r="I40" i="1"/>
  <c r="J48" i="1"/>
  <c r="I48" i="1"/>
  <c r="J56" i="1"/>
  <c r="I56" i="1"/>
  <c r="J64" i="1"/>
  <c r="I64" i="1"/>
  <c r="J72" i="1"/>
  <c r="I72" i="1"/>
  <c r="J80" i="1"/>
  <c r="I80" i="1"/>
  <c r="J88" i="1"/>
  <c r="I88" i="1"/>
  <c r="J96" i="1"/>
  <c r="I96" i="1"/>
  <c r="J104" i="1"/>
  <c r="I104" i="1"/>
  <c r="J112" i="1"/>
  <c r="I112" i="1"/>
  <c r="J120" i="1"/>
  <c r="I120" i="1"/>
  <c r="J128" i="1"/>
  <c r="I128" i="1"/>
  <c r="J136" i="1"/>
  <c r="I136" i="1"/>
  <c r="J144" i="1"/>
  <c r="I144" i="1"/>
  <c r="J152" i="1"/>
  <c r="I152" i="1"/>
  <c r="J160" i="1"/>
  <c r="I160" i="1"/>
  <c r="J168" i="1"/>
  <c r="I168" i="1"/>
  <c r="J176" i="1"/>
  <c r="I176" i="1"/>
  <c r="J184" i="1"/>
  <c r="I184" i="1"/>
  <c r="J192" i="1"/>
  <c r="I192" i="1"/>
  <c r="J200" i="1"/>
  <c r="I200" i="1"/>
  <c r="J208" i="1"/>
  <c r="I208" i="1"/>
  <c r="J216" i="1"/>
  <c r="I216" i="1"/>
  <c r="J224" i="1"/>
  <c r="I224" i="1"/>
  <c r="J232" i="1"/>
  <c r="I232" i="1"/>
  <c r="J240" i="1"/>
  <c r="I240" i="1"/>
  <c r="J248" i="1"/>
  <c r="I248" i="1"/>
  <c r="J256" i="1"/>
  <c r="I256" i="1"/>
  <c r="J264" i="1"/>
  <c r="I264" i="1"/>
  <c r="J272" i="1"/>
  <c r="I272" i="1"/>
  <c r="J280" i="1"/>
  <c r="I280" i="1"/>
  <c r="J288" i="1"/>
  <c r="I288" i="1"/>
  <c r="J296" i="1"/>
  <c r="I296" i="1"/>
  <c r="J304" i="1"/>
  <c r="I304" i="1"/>
  <c r="J312" i="1"/>
  <c r="I312" i="1"/>
  <c r="J320" i="1"/>
  <c r="I320" i="1"/>
  <c r="J328" i="1"/>
  <c r="I328" i="1"/>
  <c r="J336" i="1"/>
  <c r="I336" i="1"/>
  <c r="J344" i="1"/>
  <c r="I344" i="1"/>
  <c r="J352" i="1"/>
  <c r="I352" i="1"/>
  <c r="J360" i="1"/>
  <c r="I360" i="1"/>
  <c r="I3" i="1"/>
  <c r="I7" i="1"/>
  <c r="I11" i="1"/>
  <c r="I15" i="1"/>
  <c r="I19" i="1"/>
  <c r="I23" i="1"/>
  <c r="I31" i="1"/>
  <c r="I47" i="1"/>
  <c r="I63" i="1"/>
  <c r="J83" i="1"/>
  <c r="J45" i="1"/>
  <c r="I45" i="1"/>
  <c r="J101" i="1"/>
  <c r="I101" i="1"/>
  <c r="J46" i="1"/>
  <c r="I46" i="1"/>
  <c r="J102" i="1"/>
  <c r="I102" i="1"/>
  <c r="J142" i="1"/>
  <c r="I142" i="1"/>
  <c r="J33" i="1"/>
  <c r="I33" i="1"/>
  <c r="J41" i="1"/>
  <c r="I41" i="1"/>
  <c r="J49" i="1"/>
  <c r="I49" i="1"/>
  <c r="J57" i="1"/>
  <c r="I57" i="1"/>
  <c r="J65" i="1"/>
  <c r="I65" i="1"/>
  <c r="J73" i="1"/>
  <c r="I73" i="1"/>
  <c r="J81" i="1"/>
  <c r="I81" i="1"/>
  <c r="J89" i="1"/>
  <c r="I89" i="1"/>
  <c r="J97" i="1"/>
  <c r="I97" i="1"/>
  <c r="J105" i="1"/>
  <c r="I105" i="1"/>
  <c r="J113" i="1"/>
  <c r="I113" i="1"/>
  <c r="J121" i="1"/>
  <c r="I121" i="1"/>
  <c r="J129" i="1"/>
  <c r="I129" i="1"/>
  <c r="J137" i="1"/>
  <c r="I137" i="1"/>
  <c r="J145" i="1"/>
  <c r="I145" i="1"/>
  <c r="J153" i="1"/>
  <c r="I153" i="1"/>
  <c r="J161" i="1"/>
  <c r="I161" i="1"/>
  <c r="J169" i="1"/>
  <c r="I169" i="1"/>
  <c r="J177" i="1"/>
  <c r="I177" i="1"/>
  <c r="J185" i="1"/>
  <c r="I185" i="1"/>
  <c r="J193" i="1"/>
  <c r="I193" i="1"/>
  <c r="J201" i="1"/>
  <c r="I201" i="1"/>
  <c r="J209" i="1"/>
  <c r="I209" i="1"/>
  <c r="J217" i="1"/>
  <c r="I217" i="1"/>
  <c r="J225" i="1"/>
  <c r="I225" i="1"/>
  <c r="J233" i="1"/>
  <c r="I233" i="1"/>
  <c r="J241" i="1"/>
  <c r="I241" i="1"/>
  <c r="J249" i="1"/>
  <c r="I249" i="1"/>
  <c r="J257" i="1"/>
  <c r="I257" i="1"/>
  <c r="J265" i="1"/>
  <c r="I265" i="1"/>
  <c r="J273" i="1"/>
  <c r="I273" i="1"/>
  <c r="J281" i="1"/>
  <c r="I281" i="1"/>
  <c r="J289" i="1"/>
  <c r="I289" i="1"/>
  <c r="J297" i="1"/>
  <c r="I297" i="1"/>
  <c r="J305" i="1"/>
  <c r="I305" i="1"/>
  <c r="J313" i="1"/>
  <c r="I313" i="1"/>
  <c r="J321" i="1"/>
  <c r="I321" i="1"/>
  <c r="J329" i="1"/>
  <c r="I329" i="1"/>
  <c r="J337" i="1"/>
  <c r="I337" i="1"/>
  <c r="J345" i="1"/>
  <c r="I345" i="1"/>
  <c r="J353" i="1"/>
  <c r="I353" i="1"/>
  <c r="J361" i="1"/>
  <c r="I361" i="1"/>
  <c r="J87" i="1"/>
  <c r="J37" i="1"/>
  <c r="I37" i="1"/>
  <c r="J85" i="1"/>
  <c r="I85" i="1"/>
  <c r="J38" i="1"/>
  <c r="I38" i="1"/>
  <c r="J94" i="1"/>
  <c r="I94" i="1"/>
  <c r="J150" i="1"/>
  <c r="I150" i="1"/>
  <c r="J26" i="1"/>
  <c r="I26" i="1"/>
  <c r="J34" i="1"/>
  <c r="I34" i="1"/>
  <c r="J42" i="1"/>
  <c r="I42" i="1"/>
  <c r="J50" i="1"/>
  <c r="I50" i="1"/>
  <c r="J58" i="1"/>
  <c r="I58" i="1"/>
  <c r="J66" i="1"/>
  <c r="I66" i="1"/>
  <c r="J74" i="1"/>
  <c r="I74" i="1"/>
  <c r="J82" i="1"/>
  <c r="I82" i="1"/>
  <c r="J90" i="1"/>
  <c r="I90" i="1"/>
  <c r="J98" i="1"/>
  <c r="I98" i="1"/>
  <c r="J106" i="1"/>
  <c r="I106" i="1"/>
  <c r="J114" i="1"/>
  <c r="I114" i="1"/>
  <c r="J122" i="1"/>
  <c r="I122" i="1"/>
  <c r="J130" i="1"/>
  <c r="I130" i="1"/>
  <c r="J138" i="1"/>
  <c r="I138" i="1"/>
  <c r="J146" i="1"/>
  <c r="I146" i="1"/>
  <c r="J154" i="1"/>
  <c r="I154" i="1"/>
  <c r="J162" i="1"/>
  <c r="I162" i="1"/>
  <c r="J170" i="1"/>
  <c r="I170" i="1"/>
  <c r="J178" i="1"/>
  <c r="I178" i="1"/>
  <c r="J186" i="1"/>
  <c r="I186" i="1"/>
  <c r="J194" i="1"/>
  <c r="I194" i="1"/>
  <c r="J202" i="1"/>
  <c r="I202" i="1"/>
  <c r="J210" i="1"/>
  <c r="I210" i="1"/>
  <c r="J218" i="1"/>
  <c r="I218" i="1"/>
  <c r="J226" i="1"/>
  <c r="I226" i="1"/>
  <c r="J234" i="1"/>
  <c r="I234" i="1"/>
  <c r="J242" i="1"/>
  <c r="I242" i="1"/>
  <c r="J250" i="1"/>
  <c r="I250" i="1"/>
  <c r="J258" i="1"/>
  <c r="I258" i="1"/>
  <c r="J266" i="1"/>
  <c r="I266" i="1"/>
  <c r="J274" i="1"/>
  <c r="I274" i="1"/>
  <c r="J282" i="1"/>
  <c r="I282" i="1"/>
  <c r="J290" i="1"/>
  <c r="I290" i="1"/>
  <c r="J298" i="1"/>
  <c r="I298" i="1"/>
  <c r="J306" i="1"/>
  <c r="I306" i="1"/>
  <c r="J314" i="1"/>
  <c r="I314" i="1"/>
  <c r="J322" i="1"/>
  <c r="I322" i="1"/>
  <c r="J330" i="1"/>
  <c r="I330" i="1"/>
  <c r="J338" i="1"/>
  <c r="I338" i="1"/>
  <c r="J346" i="1"/>
  <c r="I346" i="1"/>
  <c r="J354" i="1"/>
  <c r="I354" i="1"/>
  <c r="J362" i="1"/>
  <c r="I362" i="1"/>
  <c r="I4" i="1"/>
  <c r="I8" i="1"/>
  <c r="I12" i="1"/>
  <c r="I16" i="1"/>
  <c r="I20" i="1"/>
  <c r="I24" i="1"/>
  <c r="I35" i="1"/>
  <c r="I51" i="1"/>
  <c r="I67" i="1"/>
  <c r="J91" i="1"/>
  <c r="J29" i="1"/>
  <c r="I29" i="1"/>
  <c r="J117" i="1"/>
  <c r="I117" i="1"/>
  <c r="J70" i="1"/>
  <c r="I70" i="1"/>
  <c r="J158" i="1"/>
  <c r="I158" i="1"/>
  <c r="J115" i="1"/>
  <c r="I115" i="1"/>
  <c r="J123" i="1"/>
  <c r="I123" i="1"/>
  <c r="J131" i="1"/>
  <c r="I131" i="1"/>
  <c r="J139" i="1"/>
  <c r="I139" i="1"/>
  <c r="J147" i="1"/>
  <c r="I147" i="1"/>
  <c r="J155" i="1"/>
  <c r="I155" i="1"/>
  <c r="J163" i="1"/>
  <c r="I163" i="1"/>
  <c r="J171" i="1"/>
  <c r="I171" i="1"/>
  <c r="J179" i="1"/>
  <c r="I179" i="1"/>
  <c r="J187" i="1"/>
  <c r="I187" i="1"/>
  <c r="J195" i="1"/>
  <c r="I195" i="1"/>
  <c r="J203" i="1"/>
  <c r="I203" i="1"/>
  <c r="J211" i="1"/>
  <c r="I211" i="1"/>
  <c r="J219" i="1"/>
  <c r="I219" i="1"/>
  <c r="J227" i="1"/>
  <c r="I227" i="1"/>
  <c r="J235" i="1"/>
  <c r="I235" i="1"/>
  <c r="J243" i="1"/>
  <c r="I243" i="1"/>
  <c r="J251" i="1"/>
  <c r="I251" i="1"/>
  <c r="J259" i="1"/>
  <c r="I259" i="1"/>
  <c r="J267" i="1"/>
  <c r="I267" i="1"/>
  <c r="J275" i="1"/>
  <c r="I275" i="1"/>
  <c r="J283" i="1"/>
  <c r="I283" i="1"/>
  <c r="J291" i="1"/>
  <c r="I291" i="1"/>
  <c r="J299" i="1"/>
  <c r="I299" i="1"/>
  <c r="J307" i="1"/>
  <c r="I307" i="1"/>
  <c r="J315" i="1"/>
  <c r="I315" i="1"/>
  <c r="J323" i="1"/>
  <c r="I323" i="1"/>
  <c r="J331" i="1"/>
  <c r="I331" i="1"/>
  <c r="J339" i="1"/>
  <c r="I339" i="1"/>
  <c r="J347" i="1"/>
  <c r="I347" i="1"/>
  <c r="J355" i="1"/>
  <c r="I355" i="1"/>
  <c r="J363" i="1"/>
  <c r="I363" i="1"/>
  <c r="J95" i="1"/>
  <c r="J77" i="1"/>
  <c r="I77" i="1"/>
  <c r="J54" i="1"/>
  <c r="I54" i="1"/>
  <c r="J28" i="1"/>
  <c r="I28" i="1"/>
  <c r="J36" i="1"/>
  <c r="I36" i="1"/>
  <c r="J44" i="1"/>
  <c r="I44" i="1"/>
  <c r="J52" i="1"/>
  <c r="I52" i="1"/>
  <c r="J60" i="1"/>
  <c r="I60" i="1"/>
  <c r="J68" i="1"/>
  <c r="I68" i="1"/>
  <c r="J76" i="1"/>
  <c r="I76" i="1"/>
  <c r="J84" i="1"/>
  <c r="I84" i="1"/>
  <c r="J92" i="1"/>
  <c r="I92" i="1"/>
  <c r="J100" i="1"/>
  <c r="I100" i="1"/>
  <c r="J108" i="1"/>
  <c r="I108" i="1"/>
  <c r="J116" i="1"/>
  <c r="I116" i="1"/>
  <c r="J124" i="1"/>
  <c r="I124" i="1"/>
  <c r="J132" i="1"/>
  <c r="I132" i="1"/>
  <c r="J140" i="1"/>
  <c r="I140" i="1"/>
  <c r="J148" i="1"/>
  <c r="I148" i="1"/>
  <c r="J156" i="1"/>
  <c r="I156" i="1"/>
  <c r="J164" i="1"/>
  <c r="I164" i="1"/>
  <c r="J172" i="1"/>
  <c r="I172" i="1"/>
  <c r="J180" i="1"/>
  <c r="I180" i="1"/>
  <c r="J188" i="1"/>
  <c r="I188" i="1"/>
  <c r="J196" i="1"/>
  <c r="I196" i="1"/>
  <c r="J204" i="1"/>
  <c r="I204" i="1"/>
  <c r="J212" i="1"/>
  <c r="I212" i="1"/>
  <c r="J220" i="1"/>
  <c r="I220" i="1"/>
  <c r="J228" i="1"/>
  <c r="I228" i="1"/>
  <c r="J236" i="1"/>
  <c r="I236" i="1"/>
  <c r="J244" i="1"/>
  <c r="I244" i="1"/>
  <c r="J252" i="1"/>
  <c r="I252" i="1"/>
  <c r="J260" i="1"/>
  <c r="I260" i="1"/>
  <c r="J268" i="1"/>
  <c r="I268" i="1"/>
  <c r="J276" i="1"/>
  <c r="I276" i="1"/>
  <c r="J284" i="1"/>
  <c r="I284" i="1"/>
  <c r="J292" i="1"/>
  <c r="I292" i="1"/>
  <c r="J300" i="1"/>
  <c r="I300" i="1"/>
  <c r="J308" i="1"/>
  <c r="I308" i="1"/>
  <c r="J316" i="1"/>
  <c r="I316" i="1"/>
  <c r="J324" i="1"/>
  <c r="I324" i="1"/>
  <c r="J332" i="1"/>
  <c r="I332" i="1"/>
  <c r="J340" i="1"/>
  <c r="I340" i="1"/>
  <c r="J348" i="1"/>
  <c r="I348" i="1"/>
  <c r="J356" i="1"/>
  <c r="I356" i="1"/>
  <c r="J364" i="1"/>
  <c r="I364" i="1"/>
  <c r="I5" i="1"/>
  <c r="I9" i="1"/>
  <c r="I13" i="1"/>
  <c r="I17" i="1"/>
  <c r="I21" i="1"/>
  <c r="I25" i="1"/>
  <c r="I39" i="1"/>
  <c r="I55" i="1"/>
  <c r="I71" i="1"/>
  <c r="J99" i="1"/>
  <c r="J61" i="1"/>
  <c r="I61" i="1"/>
  <c r="J109" i="1"/>
  <c r="I109" i="1"/>
  <c r="J125" i="1"/>
  <c r="I125" i="1"/>
  <c r="J133" i="1"/>
  <c r="I133" i="1"/>
  <c r="J141" i="1"/>
  <c r="I141" i="1"/>
  <c r="J149" i="1"/>
  <c r="I149" i="1"/>
  <c r="J157" i="1"/>
  <c r="I157" i="1"/>
  <c r="J165" i="1"/>
  <c r="I165" i="1"/>
  <c r="J173" i="1"/>
  <c r="I173" i="1"/>
  <c r="J181" i="1"/>
  <c r="I181" i="1"/>
  <c r="J189" i="1"/>
  <c r="I189" i="1"/>
  <c r="J197" i="1"/>
  <c r="I197" i="1"/>
  <c r="J205" i="1"/>
  <c r="I205" i="1"/>
  <c r="J213" i="1"/>
  <c r="I213" i="1"/>
  <c r="J221" i="1"/>
  <c r="I221" i="1"/>
  <c r="J229" i="1"/>
  <c r="I229" i="1"/>
  <c r="J237" i="1"/>
  <c r="I237" i="1"/>
  <c r="J245" i="1"/>
  <c r="I245" i="1"/>
  <c r="J253" i="1"/>
  <c r="I253" i="1"/>
  <c r="J261" i="1"/>
  <c r="I261" i="1"/>
  <c r="J269" i="1"/>
  <c r="I269" i="1"/>
  <c r="J277" i="1"/>
  <c r="I277" i="1"/>
  <c r="J285" i="1"/>
  <c r="I285" i="1"/>
  <c r="J293" i="1"/>
  <c r="I293" i="1"/>
  <c r="J301" i="1"/>
  <c r="I301" i="1"/>
  <c r="J309" i="1"/>
  <c r="I309" i="1"/>
  <c r="J317" i="1"/>
  <c r="I317" i="1"/>
  <c r="J325" i="1"/>
  <c r="I325" i="1"/>
  <c r="J333" i="1"/>
  <c r="I333" i="1"/>
  <c r="J341" i="1"/>
  <c r="I341" i="1"/>
  <c r="J349" i="1"/>
  <c r="I349" i="1"/>
  <c r="J357" i="1"/>
  <c r="I357" i="1"/>
  <c r="J365" i="1"/>
  <c r="I365" i="1"/>
  <c r="J103" i="1"/>
  <c r="J53" i="1"/>
  <c r="I53" i="1"/>
  <c r="J78" i="1"/>
  <c r="I78" i="1"/>
  <c r="J110" i="1"/>
  <c r="I110" i="1"/>
  <c r="J118" i="1"/>
  <c r="I118" i="1"/>
  <c r="J166" i="1"/>
  <c r="I166" i="1"/>
  <c r="J174" i="1"/>
  <c r="I174" i="1"/>
  <c r="J182" i="1"/>
  <c r="I182" i="1"/>
  <c r="J190" i="1"/>
  <c r="I190" i="1"/>
  <c r="J198" i="1"/>
  <c r="I198" i="1"/>
  <c r="J206" i="1"/>
  <c r="I206" i="1"/>
  <c r="J214" i="1"/>
  <c r="I214" i="1"/>
  <c r="J222" i="1"/>
  <c r="I222" i="1"/>
  <c r="J230" i="1"/>
  <c r="I230" i="1"/>
  <c r="J238" i="1"/>
  <c r="I238" i="1"/>
  <c r="J246" i="1"/>
  <c r="I246" i="1"/>
  <c r="J254" i="1"/>
  <c r="I254" i="1"/>
  <c r="J262" i="1"/>
  <c r="I262" i="1"/>
  <c r="J270" i="1"/>
  <c r="I270" i="1"/>
  <c r="J278" i="1"/>
  <c r="I278" i="1"/>
  <c r="J286" i="1"/>
  <c r="I286" i="1"/>
  <c r="J294" i="1"/>
  <c r="I294" i="1"/>
  <c r="J302" i="1"/>
  <c r="I302" i="1"/>
  <c r="J310" i="1"/>
  <c r="I310" i="1"/>
  <c r="J318" i="1"/>
  <c r="I318" i="1"/>
  <c r="J326" i="1"/>
  <c r="I326" i="1"/>
  <c r="J334" i="1"/>
  <c r="I334" i="1"/>
  <c r="J342" i="1"/>
  <c r="I342" i="1"/>
  <c r="J350" i="1"/>
  <c r="I350" i="1"/>
  <c r="J358" i="1"/>
  <c r="I358" i="1"/>
  <c r="I2" i="1"/>
  <c r="I6" i="1"/>
  <c r="I10" i="1"/>
  <c r="I14" i="1"/>
  <c r="I18" i="1"/>
  <c r="I22" i="1"/>
  <c r="I27" i="1"/>
  <c r="I43" i="1"/>
  <c r="I59" i="1"/>
  <c r="J75" i="1"/>
  <c r="J107" i="1"/>
  <c r="J69" i="1"/>
  <c r="I69" i="1"/>
  <c r="J62" i="1"/>
  <c r="I62" i="1"/>
  <c r="J126" i="1"/>
  <c r="I126" i="1"/>
  <c r="J119" i="1"/>
  <c r="I119" i="1"/>
  <c r="J127" i="1"/>
  <c r="I127" i="1"/>
  <c r="J135" i="1"/>
  <c r="I135" i="1"/>
  <c r="J143" i="1"/>
  <c r="I143" i="1"/>
  <c r="J151" i="1"/>
  <c r="I151" i="1"/>
  <c r="J159" i="1"/>
  <c r="I159" i="1"/>
  <c r="J167" i="1"/>
  <c r="I167" i="1"/>
  <c r="J175" i="1"/>
  <c r="I175" i="1"/>
  <c r="J183" i="1"/>
  <c r="I183" i="1"/>
  <c r="J191" i="1"/>
  <c r="I191" i="1"/>
  <c r="J199" i="1"/>
  <c r="I199" i="1"/>
  <c r="J207" i="1"/>
  <c r="I207" i="1"/>
  <c r="J215" i="1"/>
  <c r="I215" i="1"/>
  <c r="J223" i="1"/>
  <c r="I223" i="1"/>
  <c r="J231" i="1"/>
  <c r="I231" i="1"/>
  <c r="J239" i="1"/>
  <c r="I239" i="1"/>
  <c r="J247" i="1"/>
  <c r="I247" i="1"/>
  <c r="J255" i="1"/>
  <c r="I255" i="1"/>
  <c r="J263" i="1"/>
  <c r="I263" i="1"/>
  <c r="J271" i="1"/>
  <c r="I271" i="1"/>
  <c r="J279" i="1"/>
  <c r="I279" i="1"/>
  <c r="J287" i="1"/>
  <c r="I287" i="1"/>
  <c r="J295" i="1"/>
  <c r="I295" i="1"/>
  <c r="J303" i="1"/>
  <c r="I303" i="1"/>
  <c r="J311" i="1"/>
  <c r="I311" i="1"/>
  <c r="J319" i="1"/>
  <c r="I319" i="1"/>
  <c r="J327" i="1"/>
  <c r="I327" i="1"/>
  <c r="J335" i="1"/>
  <c r="I335" i="1"/>
  <c r="J343" i="1"/>
  <c r="I343" i="1"/>
  <c r="J351" i="1"/>
  <c r="I351" i="1"/>
  <c r="J359" i="1"/>
  <c r="I359" i="1"/>
  <c r="J79" i="1"/>
  <c r="J111" i="1"/>
  <c r="J1" i="1"/>
  <c r="C365" i="1"/>
  <c r="C364" i="1"/>
  <c r="C363" i="1"/>
  <c r="C362" i="1"/>
  <c r="C361" i="1"/>
  <c r="C360" i="1"/>
  <c r="C359" i="1"/>
  <c r="D359" i="1" s="1"/>
  <c r="F359" i="1" s="1"/>
  <c r="C358" i="1"/>
  <c r="D358" i="1" s="1"/>
  <c r="F358" i="1" s="1"/>
  <c r="C357" i="1"/>
  <c r="C356" i="1"/>
  <c r="C355" i="1"/>
  <c r="C354" i="1"/>
  <c r="C353" i="1"/>
  <c r="C352" i="1"/>
  <c r="C351" i="1"/>
  <c r="D351" i="1" s="1"/>
  <c r="F351" i="1" s="1"/>
  <c r="C350" i="1"/>
  <c r="D350" i="1" s="1"/>
  <c r="F350" i="1" s="1"/>
  <c r="C349" i="1"/>
  <c r="C348" i="1"/>
  <c r="C347" i="1"/>
  <c r="C346" i="1"/>
  <c r="C345" i="1"/>
  <c r="C344" i="1"/>
  <c r="C343" i="1"/>
  <c r="D343" i="1" s="1"/>
  <c r="F343" i="1" s="1"/>
  <c r="C342" i="1"/>
  <c r="D342" i="1" s="1"/>
  <c r="F342" i="1" s="1"/>
  <c r="C341" i="1"/>
  <c r="C340" i="1"/>
  <c r="C339" i="1"/>
  <c r="C338" i="1"/>
  <c r="C337" i="1"/>
  <c r="C336" i="1"/>
  <c r="C335" i="1"/>
  <c r="D335" i="1" s="1"/>
  <c r="F335" i="1" s="1"/>
  <c r="C334" i="1"/>
  <c r="D334" i="1" s="1"/>
  <c r="F334" i="1" s="1"/>
  <c r="C333" i="1"/>
  <c r="C332" i="1"/>
  <c r="C331" i="1"/>
  <c r="C330" i="1"/>
  <c r="C329" i="1"/>
  <c r="C328" i="1"/>
  <c r="C327" i="1"/>
  <c r="D327" i="1" s="1"/>
  <c r="F327" i="1" s="1"/>
  <c r="C326" i="1"/>
  <c r="C325" i="1"/>
  <c r="C324" i="1"/>
  <c r="C323" i="1"/>
  <c r="C322" i="1"/>
  <c r="C321" i="1"/>
  <c r="C320" i="1"/>
  <c r="C319" i="1"/>
  <c r="D319" i="1" s="1"/>
  <c r="F319" i="1" s="1"/>
  <c r="C318" i="1"/>
  <c r="D318" i="1" s="1"/>
  <c r="F318" i="1" s="1"/>
  <c r="C317" i="1"/>
  <c r="C316" i="1"/>
  <c r="C315" i="1"/>
  <c r="C314" i="1"/>
  <c r="C313" i="1"/>
  <c r="C312" i="1"/>
  <c r="C311" i="1"/>
  <c r="D311" i="1" s="1"/>
  <c r="F311" i="1" s="1"/>
  <c r="C310" i="1"/>
  <c r="D310" i="1" s="1"/>
  <c r="F310" i="1" s="1"/>
  <c r="C309" i="1"/>
  <c r="C308" i="1"/>
  <c r="C307" i="1"/>
  <c r="C306" i="1"/>
  <c r="C305" i="1"/>
  <c r="C304" i="1"/>
  <c r="C303" i="1"/>
  <c r="D303" i="1" s="1"/>
  <c r="F303" i="1" s="1"/>
  <c r="C302" i="1"/>
  <c r="D302" i="1" s="1"/>
  <c r="F302" i="1" s="1"/>
  <c r="C301" i="1"/>
  <c r="C300" i="1"/>
  <c r="C299" i="1"/>
  <c r="C298" i="1"/>
  <c r="C297" i="1"/>
  <c r="C296" i="1"/>
  <c r="C295" i="1"/>
  <c r="D295" i="1" s="1"/>
  <c r="F295" i="1" s="1"/>
  <c r="C294" i="1"/>
  <c r="D294" i="1" s="1"/>
  <c r="F294" i="1" s="1"/>
  <c r="C293" i="1"/>
  <c r="C292" i="1"/>
  <c r="C291" i="1"/>
  <c r="C290" i="1"/>
  <c r="C289" i="1"/>
  <c r="C288" i="1"/>
  <c r="C287" i="1"/>
  <c r="D287" i="1" s="1"/>
  <c r="F287" i="1" s="1"/>
  <c r="C286" i="1"/>
  <c r="D286" i="1" s="1"/>
  <c r="F286" i="1" s="1"/>
  <c r="C285" i="1"/>
  <c r="C284" i="1"/>
  <c r="C283" i="1"/>
  <c r="C282" i="1"/>
  <c r="C281" i="1"/>
  <c r="C280" i="1"/>
  <c r="C279" i="1"/>
  <c r="D279" i="1" s="1"/>
  <c r="F279" i="1" s="1"/>
  <c r="C278" i="1"/>
  <c r="D278" i="1" s="1"/>
  <c r="F278" i="1" s="1"/>
  <c r="C277" i="1"/>
  <c r="C276" i="1"/>
  <c r="C275" i="1"/>
  <c r="C274" i="1"/>
  <c r="C273" i="1"/>
  <c r="C272" i="1"/>
  <c r="C271" i="1"/>
  <c r="D271" i="1" s="1"/>
  <c r="F271" i="1" s="1"/>
  <c r="C270" i="1"/>
  <c r="D270" i="1" s="1"/>
  <c r="F270" i="1" s="1"/>
  <c r="C269" i="1"/>
  <c r="C268" i="1"/>
  <c r="C267" i="1"/>
  <c r="C266" i="1"/>
  <c r="C265" i="1"/>
  <c r="C264" i="1"/>
  <c r="C263" i="1"/>
  <c r="D263" i="1" s="1"/>
  <c r="F263" i="1" s="1"/>
  <c r="C262" i="1"/>
  <c r="C261" i="1"/>
  <c r="C260" i="1"/>
  <c r="C259" i="1"/>
  <c r="C258" i="1"/>
  <c r="C257" i="1"/>
  <c r="C256" i="1"/>
  <c r="C255" i="1"/>
  <c r="D255" i="1" s="1"/>
  <c r="F255" i="1" s="1"/>
  <c r="C254" i="1"/>
  <c r="D254" i="1" s="1"/>
  <c r="F254" i="1" s="1"/>
  <c r="C253" i="1"/>
  <c r="C252" i="1"/>
  <c r="C251" i="1"/>
  <c r="C250" i="1"/>
  <c r="C249" i="1"/>
  <c r="C248" i="1"/>
  <c r="C247" i="1"/>
  <c r="D247" i="1" s="1"/>
  <c r="F247" i="1" s="1"/>
  <c r="C246" i="1"/>
  <c r="D246" i="1" s="1"/>
  <c r="F246" i="1" s="1"/>
  <c r="C245" i="1"/>
  <c r="C244" i="1"/>
  <c r="C243" i="1"/>
  <c r="C242" i="1"/>
  <c r="C241" i="1"/>
  <c r="C240" i="1"/>
  <c r="C239" i="1"/>
  <c r="D239" i="1" s="1"/>
  <c r="F239" i="1" s="1"/>
  <c r="C238" i="1"/>
  <c r="D238" i="1" s="1"/>
  <c r="F238" i="1" s="1"/>
  <c r="C237" i="1"/>
  <c r="C236" i="1"/>
  <c r="C235" i="1"/>
  <c r="C234" i="1"/>
  <c r="C233" i="1"/>
  <c r="C232" i="1"/>
  <c r="C231" i="1"/>
  <c r="D231" i="1" s="1"/>
  <c r="F231" i="1" s="1"/>
  <c r="C230" i="1"/>
  <c r="D230" i="1" s="1"/>
  <c r="F230" i="1" s="1"/>
  <c r="C229" i="1"/>
  <c r="C228" i="1"/>
  <c r="C227" i="1"/>
  <c r="C226" i="1"/>
  <c r="C225" i="1"/>
  <c r="C224" i="1"/>
  <c r="C223" i="1"/>
  <c r="D223" i="1" s="1"/>
  <c r="F223" i="1" s="1"/>
  <c r="C222" i="1"/>
  <c r="D222" i="1" s="1"/>
  <c r="F222" i="1" s="1"/>
  <c r="C221" i="1"/>
  <c r="C220" i="1"/>
  <c r="C219" i="1"/>
  <c r="C218" i="1"/>
  <c r="C217" i="1"/>
  <c r="C216" i="1"/>
  <c r="C215" i="1"/>
  <c r="D215" i="1" s="1"/>
  <c r="F215" i="1" s="1"/>
  <c r="C214" i="1"/>
  <c r="D214" i="1" s="1"/>
  <c r="F214" i="1" s="1"/>
  <c r="C213" i="1"/>
  <c r="C212" i="1"/>
  <c r="C211" i="1"/>
  <c r="C210" i="1"/>
  <c r="C209" i="1"/>
  <c r="C208" i="1"/>
  <c r="C207" i="1"/>
  <c r="D207" i="1" s="1"/>
  <c r="F207" i="1" s="1"/>
  <c r="C206" i="1"/>
  <c r="D206" i="1" s="1"/>
  <c r="F206" i="1" s="1"/>
  <c r="C205" i="1"/>
  <c r="C204" i="1"/>
  <c r="C203" i="1"/>
  <c r="C202" i="1"/>
  <c r="C201" i="1"/>
  <c r="C200" i="1"/>
  <c r="C199" i="1"/>
  <c r="D199" i="1" s="1"/>
  <c r="F199" i="1" s="1"/>
  <c r="C198" i="1"/>
  <c r="C197" i="1"/>
  <c r="C196" i="1"/>
  <c r="C195" i="1"/>
  <c r="C194" i="1"/>
  <c r="C193" i="1"/>
  <c r="C192" i="1"/>
  <c r="C191" i="1"/>
  <c r="D191" i="1" s="1"/>
  <c r="F191" i="1" s="1"/>
  <c r="C190" i="1"/>
  <c r="D190" i="1" s="1"/>
  <c r="F190" i="1" s="1"/>
  <c r="C189" i="1"/>
  <c r="C188" i="1"/>
  <c r="C187" i="1"/>
  <c r="C186" i="1"/>
  <c r="C185" i="1"/>
  <c r="C184" i="1"/>
  <c r="C183" i="1"/>
  <c r="D183" i="1" s="1"/>
  <c r="F183" i="1" s="1"/>
  <c r="C182" i="1"/>
  <c r="D182" i="1" s="1"/>
  <c r="F182" i="1" s="1"/>
  <c r="C181" i="1"/>
  <c r="C180" i="1"/>
  <c r="C179" i="1"/>
  <c r="C178" i="1"/>
  <c r="C177" i="1"/>
  <c r="C176" i="1"/>
  <c r="C175" i="1"/>
  <c r="D175" i="1" s="1"/>
  <c r="F175" i="1" s="1"/>
  <c r="C174" i="1"/>
  <c r="D174" i="1" s="1"/>
  <c r="F174" i="1" s="1"/>
  <c r="C173" i="1"/>
  <c r="C172" i="1"/>
  <c r="C171" i="1"/>
  <c r="C170" i="1"/>
  <c r="C169" i="1"/>
  <c r="C168" i="1"/>
  <c r="C167" i="1"/>
  <c r="D167" i="1" s="1"/>
  <c r="F167" i="1" s="1"/>
  <c r="C166" i="1"/>
  <c r="D166" i="1" s="1"/>
  <c r="F166" i="1" s="1"/>
  <c r="C165" i="1"/>
  <c r="C164" i="1"/>
  <c r="C163" i="1"/>
  <c r="C162" i="1"/>
  <c r="C161" i="1"/>
  <c r="C160" i="1"/>
  <c r="C159" i="1"/>
  <c r="D159" i="1" s="1"/>
  <c r="F159" i="1" s="1"/>
  <c r="C158" i="1"/>
  <c r="D158" i="1" s="1"/>
  <c r="F158" i="1" s="1"/>
  <c r="C157" i="1"/>
  <c r="C156" i="1"/>
  <c r="C155" i="1"/>
  <c r="C154" i="1"/>
  <c r="C153" i="1"/>
  <c r="C152" i="1"/>
  <c r="C151" i="1"/>
  <c r="D151" i="1" s="1"/>
  <c r="F151" i="1" s="1"/>
  <c r="C150" i="1"/>
  <c r="D150" i="1" s="1"/>
  <c r="F150" i="1" s="1"/>
  <c r="C149" i="1"/>
  <c r="C148" i="1"/>
  <c r="C147" i="1"/>
  <c r="C146" i="1"/>
  <c r="C145" i="1"/>
  <c r="C144" i="1"/>
  <c r="C143" i="1"/>
  <c r="D143" i="1" s="1"/>
  <c r="F143" i="1" s="1"/>
  <c r="C142" i="1"/>
  <c r="D142" i="1" s="1"/>
  <c r="F142" i="1" s="1"/>
  <c r="C141" i="1"/>
  <c r="C140" i="1"/>
  <c r="C139" i="1"/>
  <c r="C138" i="1"/>
  <c r="C137" i="1"/>
  <c r="C136" i="1"/>
  <c r="C135" i="1"/>
  <c r="D135" i="1" s="1"/>
  <c r="F135" i="1" s="1"/>
  <c r="C134" i="1"/>
  <c r="C133" i="1"/>
  <c r="C132" i="1"/>
  <c r="C131" i="1"/>
  <c r="C130" i="1"/>
  <c r="C129" i="1"/>
  <c r="C128" i="1"/>
  <c r="C127" i="1"/>
  <c r="D127" i="1" s="1"/>
  <c r="F127" i="1" s="1"/>
  <c r="C126" i="1"/>
  <c r="D126" i="1" s="1"/>
  <c r="F126" i="1" s="1"/>
  <c r="C125" i="1"/>
  <c r="C124" i="1"/>
  <c r="C123" i="1"/>
  <c r="C122" i="1"/>
  <c r="C121" i="1"/>
  <c r="C120" i="1"/>
  <c r="C119" i="1"/>
  <c r="D119" i="1" s="1"/>
  <c r="F119" i="1" s="1"/>
  <c r="C118" i="1"/>
  <c r="D118" i="1" s="1"/>
  <c r="F118" i="1" s="1"/>
  <c r="C117" i="1"/>
  <c r="C116" i="1"/>
  <c r="C115" i="1"/>
  <c r="C114" i="1"/>
  <c r="C113" i="1"/>
  <c r="C112" i="1"/>
  <c r="C111" i="1"/>
  <c r="D111" i="1" s="1"/>
  <c r="F111" i="1" s="1"/>
  <c r="C110" i="1"/>
  <c r="D110" i="1" s="1"/>
  <c r="F110" i="1" s="1"/>
  <c r="C109" i="1"/>
  <c r="C108" i="1"/>
  <c r="C107" i="1"/>
  <c r="C106" i="1"/>
  <c r="C105" i="1"/>
  <c r="C104" i="1"/>
  <c r="C103" i="1"/>
  <c r="D103" i="1" s="1"/>
  <c r="F103" i="1" s="1"/>
  <c r="C102" i="1"/>
  <c r="D102" i="1" s="1"/>
  <c r="F102" i="1" s="1"/>
  <c r="C101" i="1"/>
  <c r="C100" i="1"/>
  <c r="C99" i="1"/>
  <c r="C98" i="1"/>
  <c r="C97" i="1"/>
  <c r="C96" i="1"/>
  <c r="C95" i="1"/>
  <c r="D95" i="1" s="1"/>
  <c r="F95" i="1" s="1"/>
  <c r="C94" i="1"/>
  <c r="D94" i="1" s="1"/>
  <c r="F94" i="1" s="1"/>
  <c r="C93" i="1"/>
  <c r="C92" i="1"/>
  <c r="C91" i="1"/>
  <c r="C90" i="1"/>
  <c r="C89" i="1"/>
  <c r="C88" i="1"/>
  <c r="C87" i="1"/>
  <c r="D87" i="1" s="1"/>
  <c r="F87" i="1" s="1"/>
  <c r="C86" i="1"/>
  <c r="D86" i="1" s="1"/>
  <c r="F86" i="1" s="1"/>
  <c r="C85" i="1"/>
  <c r="C84" i="1"/>
  <c r="C83" i="1"/>
  <c r="C82" i="1"/>
  <c r="C81" i="1"/>
  <c r="C80" i="1"/>
  <c r="C79" i="1"/>
  <c r="D79" i="1" s="1"/>
  <c r="F79" i="1" s="1"/>
  <c r="C78" i="1"/>
  <c r="D78" i="1" s="1"/>
  <c r="F78" i="1" s="1"/>
  <c r="C77" i="1"/>
  <c r="C76" i="1"/>
  <c r="C75" i="1"/>
  <c r="C74" i="1"/>
  <c r="C73" i="1"/>
  <c r="C72" i="1"/>
  <c r="C71" i="1"/>
  <c r="D71" i="1" s="1"/>
  <c r="F71" i="1" s="1"/>
  <c r="C70" i="1"/>
  <c r="C69" i="1"/>
  <c r="C68" i="1"/>
  <c r="C67" i="1"/>
  <c r="C66" i="1"/>
  <c r="C65" i="1"/>
  <c r="C64" i="1"/>
  <c r="C63" i="1"/>
  <c r="D63" i="1" s="1"/>
  <c r="F63" i="1" s="1"/>
  <c r="C62" i="1"/>
  <c r="D62" i="1" s="1"/>
  <c r="F62" i="1" s="1"/>
  <c r="C61" i="1"/>
  <c r="C60" i="1"/>
  <c r="C59" i="1"/>
  <c r="C58" i="1"/>
  <c r="C57" i="1"/>
  <c r="C56" i="1"/>
  <c r="C55" i="1"/>
  <c r="D55" i="1" s="1"/>
  <c r="F55" i="1" s="1"/>
  <c r="C54" i="1"/>
  <c r="D54" i="1" s="1"/>
  <c r="F54" i="1" s="1"/>
  <c r="C53" i="1"/>
  <c r="C52" i="1"/>
  <c r="C51" i="1"/>
  <c r="C50" i="1"/>
  <c r="C49" i="1"/>
  <c r="C48" i="1"/>
  <c r="C47" i="1"/>
  <c r="D47" i="1" s="1"/>
  <c r="F47" i="1" s="1"/>
  <c r="C46" i="1"/>
  <c r="D46" i="1" s="1"/>
  <c r="F46" i="1" s="1"/>
  <c r="C45" i="1"/>
  <c r="C44" i="1"/>
  <c r="C43" i="1"/>
  <c r="C42" i="1"/>
  <c r="C41" i="1"/>
  <c r="C40" i="1"/>
  <c r="C39" i="1"/>
  <c r="D39" i="1" s="1"/>
  <c r="F39" i="1" s="1"/>
  <c r="C38" i="1"/>
  <c r="D38" i="1" s="1"/>
  <c r="F38" i="1" s="1"/>
  <c r="C37" i="1"/>
  <c r="C36" i="1"/>
  <c r="C35" i="1"/>
  <c r="C34" i="1"/>
  <c r="C33" i="1"/>
  <c r="C32" i="1"/>
  <c r="C31" i="1"/>
  <c r="D31" i="1" s="1"/>
  <c r="F31" i="1" s="1"/>
  <c r="C30" i="1"/>
  <c r="D30" i="1" s="1"/>
  <c r="F30" i="1" s="1"/>
  <c r="C29" i="1"/>
  <c r="C28" i="1"/>
  <c r="C27" i="1"/>
  <c r="C26" i="1"/>
  <c r="C25" i="1"/>
  <c r="C24" i="1"/>
  <c r="C23" i="1"/>
  <c r="D23" i="1" s="1"/>
  <c r="F23" i="1" s="1"/>
  <c r="C22" i="1"/>
  <c r="D22" i="1" s="1"/>
  <c r="F22" i="1" s="1"/>
  <c r="C21" i="1"/>
  <c r="C20" i="1"/>
  <c r="C19" i="1"/>
  <c r="C18" i="1"/>
  <c r="C17" i="1"/>
  <c r="C16" i="1"/>
  <c r="C15" i="1"/>
  <c r="D15" i="1" s="1"/>
  <c r="F15" i="1" s="1"/>
  <c r="C14" i="1"/>
  <c r="D14" i="1" s="1"/>
  <c r="F14" i="1" s="1"/>
  <c r="C13" i="1"/>
  <c r="C12" i="1"/>
  <c r="C11" i="1"/>
  <c r="C10" i="1"/>
  <c r="C9" i="1"/>
  <c r="C8" i="1"/>
  <c r="C7" i="1"/>
  <c r="D7" i="1" s="1"/>
  <c r="F7" i="1" s="1"/>
  <c r="C6" i="1"/>
  <c r="D6" i="1" s="1"/>
  <c r="F6" i="1" s="1"/>
  <c r="C5" i="1"/>
  <c r="C4" i="1"/>
  <c r="C3" i="1"/>
  <c r="C2" i="1"/>
  <c r="C1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1" i="1"/>
  <c r="F361" i="1"/>
  <c r="F360" i="1"/>
  <c r="F353" i="1"/>
  <c r="F352" i="1"/>
  <c r="F345" i="1"/>
  <c r="F344" i="1"/>
  <c r="F337" i="1"/>
  <c r="F336" i="1"/>
  <c r="F329" i="1"/>
  <c r="F328" i="1"/>
  <c r="F321" i="1"/>
  <c r="F320" i="1"/>
  <c r="F313" i="1"/>
  <c r="F312" i="1"/>
  <c r="F305" i="1"/>
  <c r="F304" i="1"/>
  <c r="F297" i="1"/>
  <c r="F296" i="1"/>
  <c r="F289" i="1"/>
  <c r="F281" i="1"/>
  <c r="F280" i="1"/>
  <c r="F249" i="1"/>
  <c r="F248" i="1"/>
  <c r="F241" i="1"/>
  <c r="F216" i="1"/>
  <c r="F185" i="1"/>
  <c r="F184" i="1"/>
  <c r="F152" i="1"/>
  <c r="F121" i="1"/>
  <c r="F120" i="1"/>
  <c r="F88" i="1"/>
  <c r="F57" i="1"/>
  <c r="F56" i="1"/>
  <c r="F25" i="1"/>
  <c r="F24" i="1"/>
  <c r="D365" i="1"/>
  <c r="F365" i="1" s="1"/>
  <c r="D364" i="1"/>
  <c r="F364" i="1" s="1"/>
  <c r="D363" i="1"/>
  <c r="F363" i="1" s="1"/>
  <c r="D362" i="1"/>
  <c r="F362" i="1" s="1"/>
  <c r="D361" i="1"/>
  <c r="D360" i="1"/>
  <c r="D357" i="1"/>
  <c r="F357" i="1" s="1"/>
  <c r="D356" i="1"/>
  <c r="F356" i="1" s="1"/>
  <c r="D355" i="1"/>
  <c r="F355" i="1" s="1"/>
  <c r="D354" i="1"/>
  <c r="F354" i="1" s="1"/>
  <c r="D353" i="1"/>
  <c r="D352" i="1"/>
  <c r="D349" i="1"/>
  <c r="F349" i="1" s="1"/>
  <c r="D348" i="1"/>
  <c r="F348" i="1" s="1"/>
  <c r="D347" i="1"/>
  <c r="F347" i="1" s="1"/>
  <c r="D346" i="1"/>
  <c r="F346" i="1" s="1"/>
  <c r="D345" i="1"/>
  <c r="D344" i="1"/>
  <c r="D341" i="1"/>
  <c r="F341" i="1" s="1"/>
  <c r="D340" i="1"/>
  <c r="F340" i="1" s="1"/>
  <c r="D339" i="1"/>
  <c r="F339" i="1" s="1"/>
  <c r="D338" i="1"/>
  <c r="F338" i="1" s="1"/>
  <c r="D337" i="1"/>
  <c r="D336" i="1"/>
  <c r="D333" i="1"/>
  <c r="F333" i="1" s="1"/>
  <c r="D332" i="1"/>
  <c r="F332" i="1" s="1"/>
  <c r="D331" i="1"/>
  <c r="F331" i="1" s="1"/>
  <c r="D330" i="1"/>
  <c r="F330" i="1" s="1"/>
  <c r="D329" i="1"/>
  <c r="D328" i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D320" i="1"/>
  <c r="D317" i="1"/>
  <c r="F317" i="1" s="1"/>
  <c r="D316" i="1"/>
  <c r="F316" i="1" s="1"/>
  <c r="D315" i="1"/>
  <c r="F315" i="1" s="1"/>
  <c r="D314" i="1"/>
  <c r="F314" i="1" s="1"/>
  <c r="D313" i="1"/>
  <c r="D312" i="1"/>
  <c r="D309" i="1"/>
  <c r="F309" i="1" s="1"/>
  <c r="D308" i="1"/>
  <c r="F308" i="1" s="1"/>
  <c r="D307" i="1"/>
  <c r="F307" i="1" s="1"/>
  <c r="D306" i="1"/>
  <c r="F306" i="1" s="1"/>
  <c r="D305" i="1"/>
  <c r="D304" i="1"/>
  <c r="D301" i="1"/>
  <c r="F301" i="1" s="1"/>
  <c r="D300" i="1"/>
  <c r="F300" i="1" s="1"/>
  <c r="D299" i="1"/>
  <c r="F299" i="1" s="1"/>
  <c r="D298" i="1"/>
  <c r="F298" i="1" s="1"/>
  <c r="D297" i="1"/>
  <c r="D296" i="1"/>
  <c r="D293" i="1"/>
  <c r="F293" i="1" s="1"/>
  <c r="D292" i="1"/>
  <c r="F292" i="1" s="1"/>
  <c r="D291" i="1"/>
  <c r="F291" i="1" s="1"/>
  <c r="D290" i="1"/>
  <c r="F290" i="1" s="1"/>
  <c r="D289" i="1"/>
  <c r="D288" i="1"/>
  <c r="F288" i="1" s="1"/>
  <c r="D285" i="1"/>
  <c r="F285" i="1" s="1"/>
  <c r="D284" i="1"/>
  <c r="F284" i="1" s="1"/>
  <c r="D283" i="1"/>
  <c r="F283" i="1" s="1"/>
  <c r="D282" i="1"/>
  <c r="F282" i="1" s="1"/>
  <c r="D281" i="1"/>
  <c r="D280" i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3" i="1"/>
  <c r="F253" i="1" s="1"/>
  <c r="D252" i="1"/>
  <c r="F252" i="1" s="1"/>
  <c r="D251" i="1"/>
  <c r="F251" i="1" s="1"/>
  <c r="D250" i="1"/>
  <c r="F250" i="1" s="1"/>
  <c r="D249" i="1"/>
  <c r="D248" i="1"/>
  <c r="D245" i="1"/>
  <c r="F245" i="1" s="1"/>
  <c r="D244" i="1"/>
  <c r="F244" i="1" s="1"/>
  <c r="D243" i="1"/>
  <c r="F243" i="1" s="1"/>
  <c r="D242" i="1"/>
  <c r="F242" i="1" s="1"/>
  <c r="D241" i="1"/>
  <c r="D240" i="1"/>
  <c r="F240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89" i="1"/>
  <c r="F189" i="1" s="1"/>
  <c r="D188" i="1"/>
  <c r="F188" i="1" s="1"/>
  <c r="D187" i="1"/>
  <c r="F187" i="1" s="1"/>
  <c r="D186" i="1"/>
  <c r="F186" i="1" s="1"/>
  <c r="D185" i="1"/>
  <c r="D184" i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5" i="1"/>
  <c r="F125" i="1" s="1"/>
  <c r="D124" i="1"/>
  <c r="F124" i="1" s="1"/>
  <c r="D123" i="1"/>
  <c r="F123" i="1" s="1"/>
  <c r="D122" i="1"/>
  <c r="F122" i="1" s="1"/>
  <c r="D121" i="1"/>
  <c r="D120" i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1" i="1"/>
  <c r="F61" i="1" s="1"/>
  <c r="D60" i="1"/>
  <c r="F60" i="1" s="1"/>
  <c r="D59" i="1"/>
  <c r="F59" i="1" s="1"/>
  <c r="D58" i="1"/>
  <c r="F58" i="1" s="1"/>
  <c r="D57" i="1"/>
  <c r="D56" i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29" i="1"/>
  <c r="F29" i="1" s="1"/>
  <c r="D28" i="1"/>
  <c r="F28" i="1" s="1"/>
  <c r="D27" i="1"/>
  <c r="F27" i="1" s="1"/>
  <c r="D26" i="1"/>
  <c r="F26" i="1" s="1"/>
  <c r="D25" i="1"/>
  <c r="D24" i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5" i="1"/>
  <c r="F5" i="1" s="1"/>
  <c r="D4" i="1"/>
  <c r="F4" i="1" s="1"/>
  <c r="D3" i="1"/>
  <c r="F3" i="1" s="1"/>
  <c r="D2" i="1"/>
  <c r="F2" i="1" s="1"/>
  <c r="D1" i="1"/>
  <c r="F1" i="1" s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19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Feuil1!$H$1:$H$365</c:f>
              <c:numCache>
                <c:formatCode>General</c:formatCode>
                <c:ptCount val="365"/>
                <c:pt idx="0">
                  <c:v>46</c:v>
                </c:pt>
                <c:pt idx="1">
                  <c:v>55</c:v>
                </c:pt>
                <c:pt idx="2">
                  <c:v>100</c:v>
                </c:pt>
                <c:pt idx="3">
                  <c:v>71</c:v>
                </c:pt>
                <c:pt idx="4">
                  <c:v>98</c:v>
                </c:pt>
                <c:pt idx="5">
                  <c:v>27</c:v>
                </c:pt>
                <c:pt idx="6">
                  <c:v>40</c:v>
                </c:pt>
                <c:pt idx="7">
                  <c:v>43</c:v>
                </c:pt>
                <c:pt idx="8">
                  <c:v>93</c:v>
                </c:pt>
                <c:pt idx="9">
                  <c:v>67</c:v>
                </c:pt>
                <c:pt idx="10">
                  <c:v>91</c:v>
                </c:pt>
                <c:pt idx="11">
                  <c:v>1</c:v>
                </c:pt>
                <c:pt idx="12">
                  <c:v>45</c:v>
                </c:pt>
                <c:pt idx="13">
                  <c:v>92</c:v>
                </c:pt>
                <c:pt idx="14">
                  <c:v>94</c:v>
                </c:pt>
                <c:pt idx="15">
                  <c:v>84</c:v>
                </c:pt>
                <c:pt idx="16">
                  <c:v>84</c:v>
                </c:pt>
                <c:pt idx="17">
                  <c:v>31</c:v>
                </c:pt>
                <c:pt idx="18">
                  <c:v>13</c:v>
                </c:pt>
                <c:pt idx="19">
                  <c:v>74</c:v>
                </c:pt>
                <c:pt idx="20">
                  <c:v>53</c:v>
                </c:pt>
                <c:pt idx="21">
                  <c:v>3</c:v>
                </c:pt>
                <c:pt idx="22">
                  <c:v>3</c:v>
                </c:pt>
                <c:pt idx="23">
                  <c:v>16</c:v>
                </c:pt>
                <c:pt idx="24">
                  <c:v>4</c:v>
                </c:pt>
                <c:pt idx="25">
                  <c:v>91</c:v>
                </c:pt>
                <c:pt idx="26">
                  <c:v>74</c:v>
                </c:pt>
                <c:pt idx="27">
                  <c:v>16</c:v>
                </c:pt>
                <c:pt idx="28">
                  <c:v>34</c:v>
                </c:pt>
                <c:pt idx="29">
                  <c:v>97</c:v>
                </c:pt>
                <c:pt idx="30">
                  <c:v>92</c:v>
                </c:pt>
                <c:pt idx="31">
                  <c:v>55</c:v>
                </c:pt>
                <c:pt idx="32">
                  <c:v>26</c:v>
                </c:pt>
                <c:pt idx="33">
                  <c:v>12</c:v>
                </c:pt>
                <c:pt idx="34">
                  <c:v>9</c:v>
                </c:pt>
                <c:pt idx="35">
                  <c:v>76</c:v>
                </c:pt>
                <c:pt idx="36">
                  <c:v>29</c:v>
                </c:pt>
                <c:pt idx="37">
                  <c:v>96</c:v>
                </c:pt>
                <c:pt idx="38">
                  <c:v>10</c:v>
                </c:pt>
                <c:pt idx="39">
                  <c:v>81</c:v>
                </c:pt>
                <c:pt idx="40">
                  <c:v>33</c:v>
                </c:pt>
                <c:pt idx="41">
                  <c:v>96</c:v>
                </c:pt>
                <c:pt idx="42">
                  <c:v>91</c:v>
                </c:pt>
                <c:pt idx="43">
                  <c:v>33</c:v>
                </c:pt>
                <c:pt idx="44">
                  <c:v>15</c:v>
                </c:pt>
                <c:pt idx="45">
                  <c:v>30</c:v>
                </c:pt>
                <c:pt idx="46">
                  <c:v>16</c:v>
                </c:pt>
                <c:pt idx="47">
                  <c:v>64</c:v>
                </c:pt>
                <c:pt idx="48">
                  <c:v>21</c:v>
                </c:pt>
                <c:pt idx="49">
                  <c:v>88</c:v>
                </c:pt>
                <c:pt idx="50">
                  <c:v>63</c:v>
                </c:pt>
                <c:pt idx="51">
                  <c:v>4</c:v>
                </c:pt>
                <c:pt idx="52">
                  <c:v>22</c:v>
                </c:pt>
                <c:pt idx="53">
                  <c:v>17</c:v>
                </c:pt>
                <c:pt idx="54">
                  <c:v>83</c:v>
                </c:pt>
                <c:pt idx="55">
                  <c:v>92</c:v>
                </c:pt>
                <c:pt idx="56">
                  <c:v>26</c:v>
                </c:pt>
                <c:pt idx="57">
                  <c:v>8</c:v>
                </c:pt>
                <c:pt idx="58">
                  <c:v>37</c:v>
                </c:pt>
                <c:pt idx="59">
                  <c:v>48</c:v>
                </c:pt>
                <c:pt idx="60">
                  <c:v>46</c:v>
                </c:pt>
                <c:pt idx="61">
                  <c:v>99</c:v>
                </c:pt>
                <c:pt idx="62">
                  <c:v>31</c:v>
                </c:pt>
                <c:pt idx="63">
                  <c:v>94</c:v>
                </c:pt>
                <c:pt idx="64">
                  <c:v>44</c:v>
                </c:pt>
                <c:pt idx="65">
                  <c:v>84</c:v>
                </c:pt>
                <c:pt idx="66">
                  <c:v>93</c:v>
                </c:pt>
                <c:pt idx="67">
                  <c:v>73</c:v>
                </c:pt>
                <c:pt idx="68">
                  <c:v>94</c:v>
                </c:pt>
                <c:pt idx="69">
                  <c:v>55</c:v>
                </c:pt>
                <c:pt idx="70">
                  <c:v>12</c:v>
                </c:pt>
                <c:pt idx="71">
                  <c:v>10</c:v>
                </c:pt>
                <c:pt idx="72">
                  <c:v>26</c:v>
                </c:pt>
                <c:pt idx="73">
                  <c:v>60</c:v>
                </c:pt>
                <c:pt idx="74">
                  <c:v>0</c:v>
                </c:pt>
                <c:pt idx="75">
                  <c:v>7</c:v>
                </c:pt>
                <c:pt idx="76">
                  <c:v>24</c:v>
                </c:pt>
                <c:pt idx="77">
                  <c:v>47</c:v>
                </c:pt>
                <c:pt idx="78">
                  <c:v>69</c:v>
                </c:pt>
                <c:pt idx="79">
                  <c:v>46</c:v>
                </c:pt>
                <c:pt idx="80">
                  <c:v>68</c:v>
                </c:pt>
                <c:pt idx="81">
                  <c:v>39</c:v>
                </c:pt>
                <c:pt idx="82">
                  <c:v>16</c:v>
                </c:pt>
                <c:pt idx="83">
                  <c:v>76</c:v>
                </c:pt>
                <c:pt idx="84">
                  <c:v>6</c:v>
                </c:pt>
                <c:pt idx="85">
                  <c:v>38</c:v>
                </c:pt>
                <c:pt idx="86">
                  <c:v>78</c:v>
                </c:pt>
                <c:pt idx="87">
                  <c:v>19</c:v>
                </c:pt>
                <c:pt idx="88">
                  <c:v>7</c:v>
                </c:pt>
                <c:pt idx="89">
                  <c:v>63</c:v>
                </c:pt>
                <c:pt idx="90">
                  <c:v>82</c:v>
                </c:pt>
                <c:pt idx="91">
                  <c:v>42</c:v>
                </c:pt>
                <c:pt idx="92">
                  <c:v>53</c:v>
                </c:pt>
                <c:pt idx="93">
                  <c:v>36</c:v>
                </c:pt>
                <c:pt idx="94">
                  <c:v>46</c:v>
                </c:pt>
                <c:pt idx="95">
                  <c:v>74</c:v>
                </c:pt>
                <c:pt idx="96">
                  <c:v>48</c:v>
                </c:pt>
                <c:pt idx="97">
                  <c:v>77</c:v>
                </c:pt>
                <c:pt idx="98">
                  <c:v>28</c:v>
                </c:pt>
                <c:pt idx="99">
                  <c:v>74</c:v>
                </c:pt>
                <c:pt idx="100">
                  <c:v>19</c:v>
                </c:pt>
                <c:pt idx="101">
                  <c:v>53</c:v>
                </c:pt>
                <c:pt idx="102">
                  <c:v>55</c:v>
                </c:pt>
                <c:pt idx="103">
                  <c:v>44</c:v>
                </c:pt>
                <c:pt idx="104">
                  <c:v>40</c:v>
                </c:pt>
                <c:pt idx="105">
                  <c:v>61</c:v>
                </c:pt>
                <c:pt idx="106">
                  <c:v>75</c:v>
                </c:pt>
                <c:pt idx="107">
                  <c:v>39</c:v>
                </c:pt>
                <c:pt idx="108">
                  <c:v>27</c:v>
                </c:pt>
                <c:pt idx="109">
                  <c:v>49</c:v>
                </c:pt>
                <c:pt idx="110">
                  <c:v>98</c:v>
                </c:pt>
                <c:pt idx="111">
                  <c:v>39</c:v>
                </c:pt>
                <c:pt idx="112">
                  <c:v>95</c:v>
                </c:pt>
                <c:pt idx="113">
                  <c:v>56</c:v>
                </c:pt>
                <c:pt idx="114">
                  <c:v>66</c:v>
                </c:pt>
                <c:pt idx="115">
                  <c:v>68</c:v>
                </c:pt>
                <c:pt idx="116">
                  <c:v>66</c:v>
                </c:pt>
                <c:pt idx="117">
                  <c:v>34</c:v>
                </c:pt>
                <c:pt idx="118">
                  <c:v>41</c:v>
                </c:pt>
                <c:pt idx="119">
                  <c:v>74</c:v>
                </c:pt>
                <c:pt idx="120">
                  <c:v>51</c:v>
                </c:pt>
                <c:pt idx="121">
                  <c:v>35</c:v>
                </c:pt>
                <c:pt idx="122">
                  <c:v>44</c:v>
                </c:pt>
                <c:pt idx="123">
                  <c:v>54</c:v>
                </c:pt>
                <c:pt idx="124">
                  <c:v>29</c:v>
                </c:pt>
                <c:pt idx="125">
                  <c:v>21</c:v>
                </c:pt>
                <c:pt idx="126">
                  <c:v>38</c:v>
                </c:pt>
                <c:pt idx="127">
                  <c:v>64</c:v>
                </c:pt>
                <c:pt idx="128">
                  <c:v>87</c:v>
                </c:pt>
                <c:pt idx="129">
                  <c:v>43</c:v>
                </c:pt>
                <c:pt idx="130">
                  <c:v>63</c:v>
                </c:pt>
                <c:pt idx="131">
                  <c:v>49</c:v>
                </c:pt>
                <c:pt idx="132">
                  <c:v>52</c:v>
                </c:pt>
                <c:pt idx="133">
                  <c:v>80</c:v>
                </c:pt>
                <c:pt idx="134">
                  <c:v>81</c:v>
                </c:pt>
                <c:pt idx="135">
                  <c:v>71</c:v>
                </c:pt>
                <c:pt idx="136">
                  <c:v>1</c:v>
                </c:pt>
                <c:pt idx="137">
                  <c:v>31</c:v>
                </c:pt>
                <c:pt idx="138">
                  <c:v>58</c:v>
                </c:pt>
                <c:pt idx="139">
                  <c:v>53</c:v>
                </c:pt>
                <c:pt idx="140">
                  <c:v>30</c:v>
                </c:pt>
                <c:pt idx="141">
                  <c:v>9</c:v>
                </c:pt>
                <c:pt idx="142">
                  <c:v>95</c:v>
                </c:pt>
                <c:pt idx="143">
                  <c:v>31</c:v>
                </c:pt>
                <c:pt idx="144">
                  <c:v>54</c:v>
                </c:pt>
                <c:pt idx="145">
                  <c:v>92</c:v>
                </c:pt>
                <c:pt idx="146">
                  <c:v>41</c:v>
                </c:pt>
                <c:pt idx="147">
                  <c:v>85</c:v>
                </c:pt>
                <c:pt idx="148">
                  <c:v>33</c:v>
                </c:pt>
                <c:pt idx="149">
                  <c:v>44</c:v>
                </c:pt>
                <c:pt idx="150">
                  <c:v>5</c:v>
                </c:pt>
                <c:pt idx="151">
                  <c:v>54</c:v>
                </c:pt>
                <c:pt idx="152">
                  <c:v>85</c:v>
                </c:pt>
                <c:pt idx="153">
                  <c:v>40</c:v>
                </c:pt>
                <c:pt idx="154">
                  <c:v>92</c:v>
                </c:pt>
                <c:pt idx="155">
                  <c:v>43</c:v>
                </c:pt>
                <c:pt idx="156">
                  <c:v>56</c:v>
                </c:pt>
                <c:pt idx="157">
                  <c:v>20</c:v>
                </c:pt>
                <c:pt idx="158">
                  <c:v>72</c:v>
                </c:pt>
                <c:pt idx="159">
                  <c:v>80</c:v>
                </c:pt>
                <c:pt idx="160">
                  <c:v>89</c:v>
                </c:pt>
                <c:pt idx="161">
                  <c:v>90</c:v>
                </c:pt>
                <c:pt idx="162">
                  <c:v>87</c:v>
                </c:pt>
                <c:pt idx="163">
                  <c:v>98</c:v>
                </c:pt>
                <c:pt idx="164">
                  <c:v>21</c:v>
                </c:pt>
                <c:pt idx="165">
                  <c:v>64</c:v>
                </c:pt>
                <c:pt idx="166">
                  <c:v>82</c:v>
                </c:pt>
                <c:pt idx="167">
                  <c:v>78</c:v>
                </c:pt>
                <c:pt idx="168">
                  <c:v>75</c:v>
                </c:pt>
                <c:pt idx="169">
                  <c:v>11</c:v>
                </c:pt>
                <c:pt idx="170">
                  <c:v>45</c:v>
                </c:pt>
                <c:pt idx="171">
                  <c:v>61</c:v>
                </c:pt>
                <c:pt idx="172">
                  <c:v>74</c:v>
                </c:pt>
                <c:pt idx="173">
                  <c:v>44</c:v>
                </c:pt>
                <c:pt idx="174">
                  <c:v>18</c:v>
                </c:pt>
                <c:pt idx="175">
                  <c:v>53</c:v>
                </c:pt>
                <c:pt idx="176">
                  <c:v>29</c:v>
                </c:pt>
                <c:pt idx="177">
                  <c:v>99</c:v>
                </c:pt>
                <c:pt idx="178">
                  <c:v>69</c:v>
                </c:pt>
                <c:pt idx="179">
                  <c:v>43</c:v>
                </c:pt>
                <c:pt idx="180">
                  <c:v>78</c:v>
                </c:pt>
                <c:pt idx="181">
                  <c:v>62</c:v>
                </c:pt>
                <c:pt idx="182">
                  <c:v>23</c:v>
                </c:pt>
                <c:pt idx="183">
                  <c:v>68</c:v>
                </c:pt>
                <c:pt idx="184">
                  <c:v>77</c:v>
                </c:pt>
                <c:pt idx="185">
                  <c:v>64</c:v>
                </c:pt>
                <c:pt idx="186">
                  <c:v>58</c:v>
                </c:pt>
                <c:pt idx="187">
                  <c:v>63</c:v>
                </c:pt>
                <c:pt idx="188">
                  <c:v>38</c:v>
                </c:pt>
                <c:pt idx="189">
                  <c:v>72</c:v>
                </c:pt>
                <c:pt idx="190">
                  <c:v>1</c:v>
                </c:pt>
                <c:pt idx="191">
                  <c:v>56</c:v>
                </c:pt>
                <c:pt idx="192">
                  <c:v>78</c:v>
                </c:pt>
                <c:pt idx="193">
                  <c:v>67</c:v>
                </c:pt>
                <c:pt idx="194">
                  <c:v>42</c:v>
                </c:pt>
                <c:pt idx="195">
                  <c:v>13</c:v>
                </c:pt>
                <c:pt idx="196">
                  <c:v>5</c:v>
                </c:pt>
                <c:pt idx="197">
                  <c:v>23</c:v>
                </c:pt>
                <c:pt idx="198">
                  <c:v>21</c:v>
                </c:pt>
                <c:pt idx="199">
                  <c:v>36</c:v>
                </c:pt>
                <c:pt idx="200">
                  <c:v>94</c:v>
                </c:pt>
                <c:pt idx="201">
                  <c:v>16</c:v>
                </c:pt>
                <c:pt idx="202">
                  <c:v>48</c:v>
                </c:pt>
                <c:pt idx="203">
                  <c:v>18</c:v>
                </c:pt>
                <c:pt idx="204">
                  <c:v>6</c:v>
                </c:pt>
                <c:pt idx="205">
                  <c:v>44</c:v>
                </c:pt>
                <c:pt idx="206">
                  <c:v>7</c:v>
                </c:pt>
                <c:pt idx="207">
                  <c:v>37</c:v>
                </c:pt>
                <c:pt idx="208">
                  <c:v>29</c:v>
                </c:pt>
                <c:pt idx="209">
                  <c:v>67</c:v>
                </c:pt>
                <c:pt idx="210">
                  <c:v>32</c:v>
                </c:pt>
                <c:pt idx="211">
                  <c:v>68</c:v>
                </c:pt>
                <c:pt idx="212">
                  <c:v>92</c:v>
                </c:pt>
                <c:pt idx="213">
                  <c:v>16</c:v>
                </c:pt>
                <c:pt idx="214">
                  <c:v>56</c:v>
                </c:pt>
                <c:pt idx="215">
                  <c:v>78</c:v>
                </c:pt>
                <c:pt idx="216">
                  <c:v>75</c:v>
                </c:pt>
                <c:pt idx="217">
                  <c:v>88</c:v>
                </c:pt>
                <c:pt idx="218">
                  <c:v>96</c:v>
                </c:pt>
                <c:pt idx="219">
                  <c:v>33</c:v>
                </c:pt>
                <c:pt idx="220">
                  <c:v>35</c:v>
                </c:pt>
                <c:pt idx="221">
                  <c:v>88</c:v>
                </c:pt>
                <c:pt idx="222">
                  <c:v>13</c:v>
                </c:pt>
                <c:pt idx="223">
                  <c:v>19</c:v>
                </c:pt>
                <c:pt idx="224">
                  <c:v>81</c:v>
                </c:pt>
                <c:pt idx="225">
                  <c:v>82</c:v>
                </c:pt>
                <c:pt idx="226">
                  <c:v>93</c:v>
                </c:pt>
                <c:pt idx="227">
                  <c:v>67</c:v>
                </c:pt>
                <c:pt idx="228">
                  <c:v>97</c:v>
                </c:pt>
                <c:pt idx="229">
                  <c:v>82</c:v>
                </c:pt>
                <c:pt idx="230">
                  <c:v>82</c:v>
                </c:pt>
                <c:pt idx="231">
                  <c:v>54</c:v>
                </c:pt>
                <c:pt idx="232">
                  <c:v>33</c:v>
                </c:pt>
                <c:pt idx="233">
                  <c:v>73</c:v>
                </c:pt>
                <c:pt idx="234">
                  <c:v>82</c:v>
                </c:pt>
                <c:pt idx="235">
                  <c:v>59</c:v>
                </c:pt>
                <c:pt idx="236">
                  <c:v>19</c:v>
                </c:pt>
                <c:pt idx="237">
                  <c:v>38</c:v>
                </c:pt>
                <c:pt idx="238">
                  <c:v>77</c:v>
                </c:pt>
                <c:pt idx="239">
                  <c:v>42</c:v>
                </c:pt>
                <c:pt idx="240">
                  <c:v>25</c:v>
                </c:pt>
                <c:pt idx="241">
                  <c:v>9</c:v>
                </c:pt>
                <c:pt idx="242">
                  <c:v>74</c:v>
                </c:pt>
                <c:pt idx="243">
                  <c:v>85</c:v>
                </c:pt>
                <c:pt idx="244">
                  <c:v>22</c:v>
                </c:pt>
                <c:pt idx="245">
                  <c:v>2</c:v>
                </c:pt>
                <c:pt idx="246">
                  <c:v>7</c:v>
                </c:pt>
                <c:pt idx="247">
                  <c:v>44</c:v>
                </c:pt>
                <c:pt idx="248">
                  <c:v>22</c:v>
                </c:pt>
                <c:pt idx="249">
                  <c:v>55</c:v>
                </c:pt>
                <c:pt idx="250">
                  <c:v>71</c:v>
                </c:pt>
                <c:pt idx="251">
                  <c:v>20</c:v>
                </c:pt>
                <c:pt idx="252">
                  <c:v>6</c:v>
                </c:pt>
                <c:pt idx="253">
                  <c:v>80</c:v>
                </c:pt>
                <c:pt idx="254">
                  <c:v>42</c:v>
                </c:pt>
                <c:pt idx="255">
                  <c:v>24</c:v>
                </c:pt>
                <c:pt idx="256">
                  <c:v>13</c:v>
                </c:pt>
                <c:pt idx="257">
                  <c:v>56</c:v>
                </c:pt>
                <c:pt idx="258">
                  <c:v>91</c:v>
                </c:pt>
                <c:pt idx="259">
                  <c:v>88</c:v>
                </c:pt>
                <c:pt idx="260">
                  <c:v>78</c:v>
                </c:pt>
                <c:pt idx="261">
                  <c:v>79</c:v>
                </c:pt>
                <c:pt idx="262">
                  <c:v>60</c:v>
                </c:pt>
                <c:pt idx="263">
                  <c:v>10</c:v>
                </c:pt>
                <c:pt idx="264">
                  <c:v>32</c:v>
                </c:pt>
                <c:pt idx="265">
                  <c:v>57</c:v>
                </c:pt>
                <c:pt idx="266">
                  <c:v>87</c:v>
                </c:pt>
                <c:pt idx="267">
                  <c:v>68</c:v>
                </c:pt>
                <c:pt idx="268">
                  <c:v>63</c:v>
                </c:pt>
                <c:pt idx="269">
                  <c:v>39</c:v>
                </c:pt>
                <c:pt idx="270">
                  <c:v>5</c:v>
                </c:pt>
                <c:pt idx="271">
                  <c:v>14</c:v>
                </c:pt>
                <c:pt idx="272">
                  <c:v>50</c:v>
                </c:pt>
                <c:pt idx="273">
                  <c:v>14</c:v>
                </c:pt>
                <c:pt idx="274">
                  <c:v>4</c:v>
                </c:pt>
                <c:pt idx="275">
                  <c:v>10</c:v>
                </c:pt>
                <c:pt idx="276">
                  <c:v>6</c:v>
                </c:pt>
                <c:pt idx="277">
                  <c:v>23</c:v>
                </c:pt>
                <c:pt idx="278">
                  <c:v>63</c:v>
                </c:pt>
                <c:pt idx="279">
                  <c:v>42</c:v>
                </c:pt>
                <c:pt idx="280">
                  <c:v>98</c:v>
                </c:pt>
                <c:pt idx="281">
                  <c:v>19</c:v>
                </c:pt>
                <c:pt idx="282">
                  <c:v>66</c:v>
                </c:pt>
                <c:pt idx="283">
                  <c:v>6</c:v>
                </c:pt>
                <c:pt idx="284">
                  <c:v>82</c:v>
                </c:pt>
                <c:pt idx="285">
                  <c:v>35</c:v>
                </c:pt>
                <c:pt idx="286">
                  <c:v>69</c:v>
                </c:pt>
                <c:pt idx="287">
                  <c:v>42</c:v>
                </c:pt>
                <c:pt idx="288">
                  <c:v>86</c:v>
                </c:pt>
                <c:pt idx="289">
                  <c:v>28</c:v>
                </c:pt>
                <c:pt idx="290">
                  <c:v>70</c:v>
                </c:pt>
                <c:pt idx="291">
                  <c:v>51</c:v>
                </c:pt>
                <c:pt idx="292">
                  <c:v>54</c:v>
                </c:pt>
                <c:pt idx="293">
                  <c:v>100</c:v>
                </c:pt>
                <c:pt idx="294">
                  <c:v>83</c:v>
                </c:pt>
                <c:pt idx="295">
                  <c:v>39</c:v>
                </c:pt>
                <c:pt idx="296">
                  <c:v>33</c:v>
                </c:pt>
                <c:pt idx="297">
                  <c:v>51</c:v>
                </c:pt>
                <c:pt idx="298">
                  <c:v>87</c:v>
                </c:pt>
                <c:pt idx="299">
                  <c:v>85</c:v>
                </c:pt>
                <c:pt idx="300">
                  <c:v>70</c:v>
                </c:pt>
                <c:pt idx="301">
                  <c:v>62</c:v>
                </c:pt>
                <c:pt idx="302">
                  <c:v>41</c:v>
                </c:pt>
                <c:pt idx="303">
                  <c:v>94</c:v>
                </c:pt>
                <c:pt idx="304">
                  <c:v>42</c:v>
                </c:pt>
                <c:pt idx="305">
                  <c:v>49</c:v>
                </c:pt>
                <c:pt idx="306">
                  <c:v>79</c:v>
                </c:pt>
                <c:pt idx="307">
                  <c:v>42</c:v>
                </c:pt>
                <c:pt idx="308">
                  <c:v>94</c:v>
                </c:pt>
                <c:pt idx="309">
                  <c:v>98</c:v>
                </c:pt>
                <c:pt idx="310">
                  <c:v>93</c:v>
                </c:pt>
                <c:pt idx="311">
                  <c:v>0</c:v>
                </c:pt>
                <c:pt idx="312">
                  <c:v>14</c:v>
                </c:pt>
                <c:pt idx="313">
                  <c:v>16</c:v>
                </c:pt>
                <c:pt idx="314">
                  <c:v>69</c:v>
                </c:pt>
                <c:pt idx="315">
                  <c:v>85</c:v>
                </c:pt>
                <c:pt idx="316">
                  <c:v>72</c:v>
                </c:pt>
                <c:pt idx="317">
                  <c:v>37</c:v>
                </c:pt>
                <c:pt idx="318">
                  <c:v>48</c:v>
                </c:pt>
                <c:pt idx="319">
                  <c:v>85</c:v>
                </c:pt>
                <c:pt idx="320">
                  <c:v>79</c:v>
                </c:pt>
                <c:pt idx="321">
                  <c:v>12</c:v>
                </c:pt>
                <c:pt idx="322">
                  <c:v>82</c:v>
                </c:pt>
                <c:pt idx="323">
                  <c:v>49</c:v>
                </c:pt>
                <c:pt idx="324">
                  <c:v>69</c:v>
                </c:pt>
                <c:pt idx="325">
                  <c:v>81</c:v>
                </c:pt>
                <c:pt idx="326">
                  <c:v>91</c:v>
                </c:pt>
                <c:pt idx="327">
                  <c:v>0</c:v>
                </c:pt>
                <c:pt idx="328">
                  <c:v>72</c:v>
                </c:pt>
                <c:pt idx="329">
                  <c:v>80</c:v>
                </c:pt>
                <c:pt idx="330">
                  <c:v>19</c:v>
                </c:pt>
                <c:pt idx="331">
                  <c:v>96</c:v>
                </c:pt>
                <c:pt idx="332">
                  <c:v>29</c:v>
                </c:pt>
                <c:pt idx="333">
                  <c:v>47</c:v>
                </c:pt>
                <c:pt idx="334">
                  <c:v>15</c:v>
                </c:pt>
                <c:pt idx="335">
                  <c:v>78</c:v>
                </c:pt>
                <c:pt idx="336">
                  <c:v>87</c:v>
                </c:pt>
                <c:pt idx="337">
                  <c:v>37</c:v>
                </c:pt>
                <c:pt idx="338">
                  <c:v>35</c:v>
                </c:pt>
                <c:pt idx="339">
                  <c:v>33</c:v>
                </c:pt>
                <c:pt idx="340">
                  <c:v>3</c:v>
                </c:pt>
                <c:pt idx="341">
                  <c:v>72</c:v>
                </c:pt>
                <c:pt idx="342">
                  <c:v>71</c:v>
                </c:pt>
                <c:pt idx="343">
                  <c:v>65</c:v>
                </c:pt>
                <c:pt idx="344">
                  <c:v>100</c:v>
                </c:pt>
                <c:pt idx="345">
                  <c:v>44</c:v>
                </c:pt>
                <c:pt idx="346">
                  <c:v>39</c:v>
                </c:pt>
                <c:pt idx="347">
                  <c:v>55</c:v>
                </c:pt>
                <c:pt idx="348">
                  <c:v>23</c:v>
                </c:pt>
                <c:pt idx="349">
                  <c:v>22</c:v>
                </c:pt>
                <c:pt idx="350">
                  <c:v>14</c:v>
                </c:pt>
                <c:pt idx="351">
                  <c:v>72</c:v>
                </c:pt>
                <c:pt idx="352">
                  <c:v>27</c:v>
                </c:pt>
                <c:pt idx="353">
                  <c:v>49</c:v>
                </c:pt>
                <c:pt idx="354">
                  <c:v>13</c:v>
                </c:pt>
                <c:pt idx="355">
                  <c:v>53</c:v>
                </c:pt>
                <c:pt idx="356">
                  <c:v>30</c:v>
                </c:pt>
                <c:pt idx="357">
                  <c:v>15</c:v>
                </c:pt>
                <c:pt idx="358">
                  <c:v>10</c:v>
                </c:pt>
                <c:pt idx="359">
                  <c:v>16</c:v>
                </c:pt>
                <c:pt idx="360">
                  <c:v>80</c:v>
                </c:pt>
                <c:pt idx="361">
                  <c:v>37</c:v>
                </c:pt>
                <c:pt idx="362">
                  <c:v>73</c:v>
                </c:pt>
                <c:pt idx="363">
                  <c:v>93</c:v>
                </c:pt>
                <c:pt idx="364">
                  <c:v>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Feuil1!$I$1:$I$365</c:f>
              <c:numCache>
                <c:formatCode>General</c:formatCode>
                <c:ptCount val="365"/>
                <c:pt idx="0">
                  <c:v>46</c:v>
                </c:pt>
                <c:pt idx="1">
                  <c:v>55</c:v>
                </c:pt>
                <c:pt idx="2">
                  <c:v>100</c:v>
                </c:pt>
                <c:pt idx="3">
                  <c:v>71</c:v>
                </c:pt>
                <c:pt idx="4">
                  <c:v>98</c:v>
                </c:pt>
                <c:pt idx="5">
                  <c:v>27</c:v>
                </c:pt>
                <c:pt idx="6">
                  <c:v>40</c:v>
                </c:pt>
                <c:pt idx="7">
                  <c:v>43</c:v>
                </c:pt>
                <c:pt idx="8">
                  <c:v>93</c:v>
                </c:pt>
                <c:pt idx="9">
                  <c:v>67</c:v>
                </c:pt>
                <c:pt idx="10">
                  <c:v>91</c:v>
                </c:pt>
                <c:pt idx="11">
                  <c:v>1</c:v>
                </c:pt>
                <c:pt idx="12">
                  <c:v>45</c:v>
                </c:pt>
                <c:pt idx="13">
                  <c:v>92</c:v>
                </c:pt>
                <c:pt idx="14">
                  <c:v>94</c:v>
                </c:pt>
                <c:pt idx="15">
                  <c:v>84</c:v>
                </c:pt>
                <c:pt idx="16">
                  <c:v>84</c:v>
                </c:pt>
                <c:pt idx="17">
                  <c:v>31</c:v>
                </c:pt>
                <c:pt idx="18">
                  <c:v>13</c:v>
                </c:pt>
                <c:pt idx="19">
                  <c:v>74</c:v>
                </c:pt>
                <c:pt idx="20">
                  <c:v>53</c:v>
                </c:pt>
                <c:pt idx="21">
                  <c:v>3</c:v>
                </c:pt>
                <c:pt idx="22">
                  <c:v>3</c:v>
                </c:pt>
                <c:pt idx="23">
                  <c:v>16</c:v>
                </c:pt>
                <c:pt idx="24">
                  <c:v>4</c:v>
                </c:pt>
                <c:pt idx="25">
                  <c:v>91</c:v>
                </c:pt>
                <c:pt idx="26">
                  <c:v>74</c:v>
                </c:pt>
                <c:pt idx="27">
                  <c:v>16</c:v>
                </c:pt>
                <c:pt idx="28">
                  <c:v>34</c:v>
                </c:pt>
                <c:pt idx="29">
                  <c:v>97</c:v>
                </c:pt>
                <c:pt idx="30">
                  <c:v>92</c:v>
                </c:pt>
                <c:pt idx="31">
                  <c:v>55</c:v>
                </c:pt>
                <c:pt idx="32">
                  <c:v>26</c:v>
                </c:pt>
                <c:pt idx="33">
                  <c:v>12</c:v>
                </c:pt>
                <c:pt idx="34">
                  <c:v>9</c:v>
                </c:pt>
                <c:pt idx="35">
                  <c:v>76</c:v>
                </c:pt>
                <c:pt idx="36">
                  <c:v>29</c:v>
                </c:pt>
                <c:pt idx="37">
                  <c:v>96</c:v>
                </c:pt>
                <c:pt idx="38">
                  <c:v>10</c:v>
                </c:pt>
                <c:pt idx="39">
                  <c:v>81</c:v>
                </c:pt>
                <c:pt idx="40">
                  <c:v>33</c:v>
                </c:pt>
                <c:pt idx="41">
                  <c:v>96</c:v>
                </c:pt>
                <c:pt idx="42">
                  <c:v>91</c:v>
                </c:pt>
                <c:pt idx="43">
                  <c:v>33</c:v>
                </c:pt>
                <c:pt idx="44">
                  <c:v>15</c:v>
                </c:pt>
                <c:pt idx="45">
                  <c:v>30</c:v>
                </c:pt>
                <c:pt idx="46">
                  <c:v>16</c:v>
                </c:pt>
                <c:pt idx="47">
                  <c:v>64</c:v>
                </c:pt>
                <c:pt idx="48">
                  <c:v>21</c:v>
                </c:pt>
                <c:pt idx="49">
                  <c:v>88</c:v>
                </c:pt>
                <c:pt idx="50">
                  <c:v>63</c:v>
                </c:pt>
                <c:pt idx="51">
                  <c:v>4</c:v>
                </c:pt>
                <c:pt idx="52">
                  <c:v>22</c:v>
                </c:pt>
                <c:pt idx="53">
                  <c:v>17</c:v>
                </c:pt>
                <c:pt idx="54">
                  <c:v>83</c:v>
                </c:pt>
                <c:pt idx="55">
                  <c:v>92</c:v>
                </c:pt>
                <c:pt idx="56">
                  <c:v>26</c:v>
                </c:pt>
                <c:pt idx="57">
                  <c:v>8</c:v>
                </c:pt>
                <c:pt idx="58">
                  <c:v>37</c:v>
                </c:pt>
                <c:pt idx="59">
                  <c:v>48</c:v>
                </c:pt>
                <c:pt idx="60">
                  <c:v>46</c:v>
                </c:pt>
                <c:pt idx="61">
                  <c:v>99</c:v>
                </c:pt>
                <c:pt idx="62">
                  <c:v>31</c:v>
                </c:pt>
                <c:pt idx="63">
                  <c:v>94</c:v>
                </c:pt>
                <c:pt idx="64">
                  <c:v>44</c:v>
                </c:pt>
                <c:pt idx="65">
                  <c:v>84</c:v>
                </c:pt>
                <c:pt idx="66">
                  <c:v>93</c:v>
                </c:pt>
                <c:pt idx="67">
                  <c:v>73</c:v>
                </c:pt>
                <c:pt idx="68">
                  <c:v>94</c:v>
                </c:pt>
                <c:pt idx="69">
                  <c:v>55</c:v>
                </c:pt>
                <c:pt idx="70">
                  <c:v>12</c:v>
                </c:pt>
                <c:pt idx="71">
                  <c:v>10</c:v>
                </c:pt>
                <c:pt idx="72">
                  <c:v>26</c:v>
                </c:pt>
                <c:pt idx="73">
                  <c:v>60</c:v>
                </c:pt>
                <c:pt idx="74">
                  <c:v>0</c:v>
                </c:pt>
                <c:pt idx="75">
                  <c:v>7</c:v>
                </c:pt>
                <c:pt idx="76">
                  <c:v>24</c:v>
                </c:pt>
                <c:pt idx="77">
                  <c:v>47</c:v>
                </c:pt>
                <c:pt idx="78">
                  <c:v>69</c:v>
                </c:pt>
                <c:pt idx="79">
                  <c:v>46</c:v>
                </c:pt>
                <c:pt idx="80">
                  <c:v>68</c:v>
                </c:pt>
                <c:pt idx="81">
                  <c:v>39</c:v>
                </c:pt>
                <c:pt idx="82">
                  <c:v>16</c:v>
                </c:pt>
                <c:pt idx="83">
                  <c:v>76</c:v>
                </c:pt>
                <c:pt idx="84">
                  <c:v>6</c:v>
                </c:pt>
                <c:pt idx="85">
                  <c:v>38</c:v>
                </c:pt>
                <c:pt idx="86">
                  <c:v>78</c:v>
                </c:pt>
                <c:pt idx="87">
                  <c:v>19</c:v>
                </c:pt>
                <c:pt idx="88">
                  <c:v>7</c:v>
                </c:pt>
                <c:pt idx="89">
                  <c:v>63</c:v>
                </c:pt>
                <c:pt idx="90">
                  <c:v>82</c:v>
                </c:pt>
                <c:pt idx="91">
                  <c:v>42</c:v>
                </c:pt>
                <c:pt idx="92">
                  <c:v>53</c:v>
                </c:pt>
                <c:pt idx="93">
                  <c:v>36</c:v>
                </c:pt>
                <c:pt idx="94">
                  <c:v>46</c:v>
                </c:pt>
                <c:pt idx="95">
                  <c:v>74</c:v>
                </c:pt>
                <c:pt idx="96">
                  <c:v>48</c:v>
                </c:pt>
                <c:pt idx="97">
                  <c:v>77</c:v>
                </c:pt>
                <c:pt idx="98">
                  <c:v>28</c:v>
                </c:pt>
                <c:pt idx="99">
                  <c:v>74</c:v>
                </c:pt>
                <c:pt idx="100">
                  <c:v>19</c:v>
                </c:pt>
                <c:pt idx="101">
                  <c:v>53</c:v>
                </c:pt>
                <c:pt idx="102">
                  <c:v>55</c:v>
                </c:pt>
                <c:pt idx="103">
                  <c:v>44</c:v>
                </c:pt>
                <c:pt idx="104">
                  <c:v>40</c:v>
                </c:pt>
                <c:pt idx="105">
                  <c:v>61</c:v>
                </c:pt>
                <c:pt idx="106">
                  <c:v>75</c:v>
                </c:pt>
                <c:pt idx="107">
                  <c:v>39</c:v>
                </c:pt>
                <c:pt idx="108">
                  <c:v>27</c:v>
                </c:pt>
                <c:pt idx="109">
                  <c:v>49</c:v>
                </c:pt>
                <c:pt idx="110">
                  <c:v>98</c:v>
                </c:pt>
                <c:pt idx="111">
                  <c:v>39</c:v>
                </c:pt>
                <c:pt idx="112">
                  <c:v>95</c:v>
                </c:pt>
                <c:pt idx="113">
                  <c:v>56</c:v>
                </c:pt>
                <c:pt idx="114">
                  <c:v>66</c:v>
                </c:pt>
                <c:pt idx="115">
                  <c:v>68</c:v>
                </c:pt>
                <c:pt idx="116">
                  <c:v>66</c:v>
                </c:pt>
                <c:pt idx="117">
                  <c:v>34</c:v>
                </c:pt>
                <c:pt idx="118">
                  <c:v>41</c:v>
                </c:pt>
                <c:pt idx="119">
                  <c:v>74</c:v>
                </c:pt>
                <c:pt idx="120">
                  <c:v>51</c:v>
                </c:pt>
                <c:pt idx="121">
                  <c:v>35</c:v>
                </c:pt>
                <c:pt idx="122">
                  <c:v>44</c:v>
                </c:pt>
                <c:pt idx="123">
                  <c:v>54</c:v>
                </c:pt>
                <c:pt idx="124">
                  <c:v>29</c:v>
                </c:pt>
                <c:pt idx="125">
                  <c:v>21</c:v>
                </c:pt>
                <c:pt idx="126">
                  <c:v>38</c:v>
                </c:pt>
                <c:pt idx="127">
                  <c:v>64</c:v>
                </c:pt>
                <c:pt idx="128">
                  <c:v>87</c:v>
                </c:pt>
                <c:pt idx="129">
                  <c:v>43</c:v>
                </c:pt>
                <c:pt idx="130">
                  <c:v>63</c:v>
                </c:pt>
                <c:pt idx="131">
                  <c:v>49</c:v>
                </c:pt>
                <c:pt idx="132">
                  <c:v>52</c:v>
                </c:pt>
                <c:pt idx="133">
                  <c:v>80</c:v>
                </c:pt>
                <c:pt idx="134">
                  <c:v>81</c:v>
                </c:pt>
                <c:pt idx="135">
                  <c:v>71</c:v>
                </c:pt>
                <c:pt idx="136">
                  <c:v>1</c:v>
                </c:pt>
                <c:pt idx="137">
                  <c:v>31</c:v>
                </c:pt>
                <c:pt idx="138">
                  <c:v>58</c:v>
                </c:pt>
                <c:pt idx="139">
                  <c:v>53</c:v>
                </c:pt>
                <c:pt idx="140">
                  <c:v>30</c:v>
                </c:pt>
                <c:pt idx="141">
                  <c:v>9</c:v>
                </c:pt>
                <c:pt idx="142">
                  <c:v>95</c:v>
                </c:pt>
                <c:pt idx="143">
                  <c:v>31</c:v>
                </c:pt>
                <c:pt idx="144">
                  <c:v>54</c:v>
                </c:pt>
                <c:pt idx="145">
                  <c:v>92</c:v>
                </c:pt>
                <c:pt idx="146">
                  <c:v>41</c:v>
                </c:pt>
                <c:pt idx="147">
                  <c:v>85</c:v>
                </c:pt>
                <c:pt idx="148">
                  <c:v>33</c:v>
                </c:pt>
                <c:pt idx="149">
                  <c:v>44</c:v>
                </c:pt>
                <c:pt idx="150">
                  <c:v>5</c:v>
                </c:pt>
                <c:pt idx="151">
                  <c:v>54</c:v>
                </c:pt>
                <c:pt idx="152">
                  <c:v>85</c:v>
                </c:pt>
                <c:pt idx="153">
                  <c:v>40</c:v>
                </c:pt>
                <c:pt idx="154">
                  <c:v>92</c:v>
                </c:pt>
                <c:pt idx="155">
                  <c:v>43</c:v>
                </c:pt>
                <c:pt idx="156">
                  <c:v>56</c:v>
                </c:pt>
                <c:pt idx="157">
                  <c:v>20</c:v>
                </c:pt>
                <c:pt idx="158">
                  <c:v>72</c:v>
                </c:pt>
                <c:pt idx="159">
                  <c:v>80</c:v>
                </c:pt>
                <c:pt idx="160">
                  <c:v>89</c:v>
                </c:pt>
                <c:pt idx="161">
                  <c:v>90</c:v>
                </c:pt>
                <c:pt idx="162">
                  <c:v>87</c:v>
                </c:pt>
                <c:pt idx="163">
                  <c:v>98</c:v>
                </c:pt>
                <c:pt idx="164">
                  <c:v>21</c:v>
                </c:pt>
                <c:pt idx="165">
                  <c:v>64</c:v>
                </c:pt>
                <c:pt idx="166">
                  <c:v>82</c:v>
                </c:pt>
                <c:pt idx="167">
                  <c:v>78</c:v>
                </c:pt>
                <c:pt idx="168">
                  <c:v>75</c:v>
                </c:pt>
                <c:pt idx="169">
                  <c:v>11</c:v>
                </c:pt>
                <c:pt idx="170">
                  <c:v>45</c:v>
                </c:pt>
                <c:pt idx="171">
                  <c:v>61</c:v>
                </c:pt>
                <c:pt idx="172">
                  <c:v>74</c:v>
                </c:pt>
                <c:pt idx="173">
                  <c:v>44</c:v>
                </c:pt>
                <c:pt idx="174">
                  <c:v>18</c:v>
                </c:pt>
                <c:pt idx="175">
                  <c:v>53</c:v>
                </c:pt>
                <c:pt idx="176">
                  <c:v>29</c:v>
                </c:pt>
                <c:pt idx="177">
                  <c:v>99</c:v>
                </c:pt>
                <c:pt idx="178">
                  <c:v>69</c:v>
                </c:pt>
                <c:pt idx="179">
                  <c:v>43</c:v>
                </c:pt>
                <c:pt idx="180">
                  <c:v>78</c:v>
                </c:pt>
                <c:pt idx="181">
                  <c:v>62</c:v>
                </c:pt>
                <c:pt idx="182">
                  <c:v>23</c:v>
                </c:pt>
                <c:pt idx="183">
                  <c:v>68</c:v>
                </c:pt>
                <c:pt idx="184">
                  <c:v>77</c:v>
                </c:pt>
                <c:pt idx="185">
                  <c:v>64</c:v>
                </c:pt>
                <c:pt idx="186">
                  <c:v>58</c:v>
                </c:pt>
                <c:pt idx="187">
                  <c:v>63</c:v>
                </c:pt>
                <c:pt idx="188">
                  <c:v>38</c:v>
                </c:pt>
                <c:pt idx="189">
                  <c:v>72</c:v>
                </c:pt>
                <c:pt idx="190">
                  <c:v>1</c:v>
                </c:pt>
                <c:pt idx="191">
                  <c:v>56</c:v>
                </c:pt>
                <c:pt idx="192">
                  <c:v>78</c:v>
                </c:pt>
                <c:pt idx="193">
                  <c:v>67</c:v>
                </c:pt>
                <c:pt idx="194">
                  <c:v>42</c:v>
                </c:pt>
                <c:pt idx="195">
                  <c:v>13</c:v>
                </c:pt>
                <c:pt idx="196">
                  <c:v>5</c:v>
                </c:pt>
                <c:pt idx="197">
                  <c:v>23</c:v>
                </c:pt>
                <c:pt idx="198">
                  <c:v>21</c:v>
                </c:pt>
                <c:pt idx="199">
                  <c:v>36</c:v>
                </c:pt>
                <c:pt idx="200">
                  <c:v>94</c:v>
                </c:pt>
                <c:pt idx="201">
                  <c:v>16</c:v>
                </c:pt>
                <c:pt idx="202">
                  <c:v>48</c:v>
                </c:pt>
                <c:pt idx="203">
                  <c:v>18</c:v>
                </c:pt>
                <c:pt idx="204">
                  <c:v>6</c:v>
                </c:pt>
                <c:pt idx="205">
                  <c:v>44</c:v>
                </c:pt>
                <c:pt idx="206">
                  <c:v>7</c:v>
                </c:pt>
                <c:pt idx="207">
                  <c:v>37</c:v>
                </c:pt>
                <c:pt idx="208">
                  <c:v>29</c:v>
                </c:pt>
                <c:pt idx="209">
                  <c:v>67</c:v>
                </c:pt>
                <c:pt idx="210">
                  <c:v>32</c:v>
                </c:pt>
                <c:pt idx="211">
                  <c:v>68</c:v>
                </c:pt>
                <c:pt idx="212">
                  <c:v>92</c:v>
                </c:pt>
                <c:pt idx="213">
                  <c:v>16</c:v>
                </c:pt>
                <c:pt idx="214">
                  <c:v>56</c:v>
                </c:pt>
                <c:pt idx="215">
                  <c:v>78</c:v>
                </c:pt>
                <c:pt idx="216">
                  <c:v>75</c:v>
                </c:pt>
                <c:pt idx="217">
                  <c:v>88</c:v>
                </c:pt>
                <c:pt idx="218">
                  <c:v>96</c:v>
                </c:pt>
                <c:pt idx="219">
                  <c:v>33</c:v>
                </c:pt>
                <c:pt idx="220">
                  <c:v>35</c:v>
                </c:pt>
                <c:pt idx="221">
                  <c:v>88</c:v>
                </c:pt>
                <c:pt idx="222">
                  <c:v>13</c:v>
                </c:pt>
                <c:pt idx="223">
                  <c:v>19</c:v>
                </c:pt>
                <c:pt idx="224">
                  <c:v>81</c:v>
                </c:pt>
                <c:pt idx="225">
                  <c:v>82</c:v>
                </c:pt>
                <c:pt idx="226">
                  <c:v>93</c:v>
                </c:pt>
                <c:pt idx="227">
                  <c:v>67</c:v>
                </c:pt>
                <c:pt idx="228">
                  <c:v>97</c:v>
                </c:pt>
                <c:pt idx="229">
                  <c:v>82</c:v>
                </c:pt>
                <c:pt idx="230">
                  <c:v>82</c:v>
                </c:pt>
                <c:pt idx="231">
                  <c:v>54</c:v>
                </c:pt>
                <c:pt idx="232">
                  <c:v>33</c:v>
                </c:pt>
                <c:pt idx="233">
                  <c:v>73</c:v>
                </c:pt>
                <c:pt idx="234">
                  <c:v>82</c:v>
                </c:pt>
                <c:pt idx="235">
                  <c:v>59</c:v>
                </c:pt>
                <c:pt idx="236">
                  <c:v>19</c:v>
                </c:pt>
                <c:pt idx="237">
                  <c:v>38</c:v>
                </c:pt>
                <c:pt idx="238">
                  <c:v>77</c:v>
                </c:pt>
                <c:pt idx="239">
                  <c:v>42</c:v>
                </c:pt>
                <c:pt idx="240">
                  <c:v>25</c:v>
                </c:pt>
                <c:pt idx="241">
                  <c:v>9</c:v>
                </c:pt>
                <c:pt idx="242">
                  <c:v>74</c:v>
                </c:pt>
                <c:pt idx="243">
                  <c:v>85</c:v>
                </c:pt>
                <c:pt idx="244">
                  <c:v>22</c:v>
                </c:pt>
                <c:pt idx="245">
                  <c:v>2</c:v>
                </c:pt>
                <c:pt idx="246">
                  <c:v>7</c:v>
                </c:pt>
                <c:pt idx="247">
                  <c:v>44</c:v>
                </c:pt>
                <c:pt idx="248">
                  <c:v>22</c:v>
                </c:pt>
                <c:pt idx="249">
                  <c:v>55</c:v>
                </c:pt>
                <c:pt idx="250">
                  <c:v>71</c:v>
                </c:pt>
                <c:pt idx="251">
                  <c:v>20</c:v>
                </c:pt>
                <c:pt idx="252">
                  <c:v>6</c:v>
                </c:pt>
                <c:pt idx="253">
                  <c:v>80</c:v>
                </c:pt>
                <c:pt idx="254">
                  <c:v>42</c:v>
                </c:pt>
                <c:pt idx="255">
                  <c:v>24</c:v>
                </c:pt>
                <c:pt idx="256">
                  <c:v>13</c:v>
                </c:pt>
                <c:pt idx="257">
                  <c:v>56</c:v>
                </c:pt>
                <c:pt idx="258">
                  <c:v>91</c:v>
                </c:pt>
                <c:pt idx="259">
                  <c:v>88</c:v>
                </c:pt>
                <c:pt idx="260">
                  <c:v>78</c:v>
                </c:pt>
                <c:pt idx="261">
                  <c:v>79</c:v>
                </c:pt>
                <c:pt idx="262">
                  <c:v>60</c:v>
                </c:pt>
                <c:pt idx="263">
                  <c:v>10</c:v>
                </c:pt>
                <c:pt idx="264">
                  <c:v>32</c:v>
                </c:pt>
                <c:pt idx="265">
                  <c:v>57</c:v>
                </c:pt>
                <c:pt idx="266">
                  <c:v>87</c:v>
                </c:pt>
                <c:pt idx="267">
                  <c:v>68</c:v>
                </c:pt>
                <c:pt idx="268">
                  <c:v>63</c:v>
                </c:pt>
                <c:pt idx="269">
                  <c:v>39</c:v>
                </c:pt>
                <c:pt idx="270">
                  <c:v>5</c:v>
                </c:pt>
                <c:pt idx="271">
                  <c:v>14</c:v>
                </c:pt>
                <c:pt idx="272">
                  <c:v>50</c:v>
                </c:pt>
                <c:pt idx="273">
                  <c:v>14</c:v>
                </c:pt>
                <c:pt idx="274">
                  <c:v>4</c:v>
                </c:pt>
                <c:pt idx="275">
                  <c:v>10</c:v>
                </c:pt>
                <c:pt idx="276">
                  <c:v>6</c:v>
                </c:pt>
                <c:pt idx="277">
                  <c:v>23</c:v>
                </c:pt>
                <c:pt idx="278">
                  <c:v>63</c:v>
                </c:pt>
                <c:pt idx="279">
                  <c:v>42</c:v>
                </c:pt>
                <c:pt idx="280">
                  <c:v>98</c:v>
                </c:pt>
                <c:pt idx="281">
                  <c:v>19</c:v>
                </c:pt>
                <c:pt idx="282">
                  <c:v>66</c:v>
                </c:pt>
                <c:pt idx="283">
                  <c:v>6</c:v>
                </c:pt>
                <c:pt idx="284">
                  <c:v>82</c:v>
                </c:pt>
                <c:pt idx="285">
                  <c:v>35</c:v>
                </c:pt>
                <c:pt idx="286">
                  <c:v>69</c:v>
                </c:pt>
                <c:pt idx="287">
                  <c:v>42</c:v>
                </c:pt>
                <c:pt idx="288">
                  <c:v>86</c:v>
                </c:pt>
                <c:pt idx="289">
                  <c:v>28</c:v>
                </c:pt>
                <c:pt idx="290">
                  <c:v>70</c:v>
                </c:pt>
                <c:pt idx="291">
                  <c:v>51</c:v>
                </c:pt>
                <c:pt idx="292">
                  <c:v>54</c:v>
                </c:pt>
                <c:pt idx="293">
                  <c:v>100</c:v>
                </c:pt>
                <c:pt idx="294">
                  <c:v>83</c:v>
                </c:pt>
                <c:pt idx="295">
                  <c:v>39</c:v>
                </c:pt>
                <c:pt idx="296">
                  <c:v>33</c:v>
                </c:pt>
                <c:pt idx="297">
                  <c:v>51</c:v>
                </c:pt>
                <c:pt idx="298">
                  <c:v>87</c:v>
                </c:pt>
                <c:pt idx="299">
                  <c:v>85</c:v>
                </c:pt>
                <c:pt idx="300">
                  <c:v>70</c:v>
                </c:pt>
                <c:pt idx="301">
                  <c:v>62</c:v>
                </c:pt>
                <c:pt idx="302">
                  <c:v>41</c:v>
                </c:pt>
                <c:pt idx="303">
                  <c:v>94</c:v>
                </c:pt>
                <c:pt idx="304">
                  <c:v>42</c:v>
                </c:pt>
                <c:pt idx="305">
                  <c:v>49</c:v>
                </c:pt>
                <c:pt idx="306">
                  <c:v>79</c:v>
                </c:pt>
                <c:pt idx="307">
                  <c:v>42</c:v>
                </c:pt>
                <c:pt idx="308">
                  <c:v>94</c:v>
                </c:pt>
                <c:pt idx="309">
                  <c:v>98</c:v>
                </c:pt>
                <c:pt idx="310">
                  <c:v>93</c:v>
                </c:pt>
                <c:pt idx="311">
                  <c:v>0</c:v>
                </c:pt>
                <c:pt idx="312">
                  <c:v>14</c:v>
                </c:pt>
                <c:pt idx="313">
                  <c:v>16</c:v>
                </c:pt>
                <c:pt idx="314">
                  <c:v>69</c:v>
                </c:pt>
                <c:pt idx="315">
                  <c:v>85</c:v>
                </c:pt>
                <c:pt idx="316">
                  <c:v>72</c:v>
                </c:pt>
                <c:pt idx="317">
                  <c:v>37</c:v>
                </c:pt>
                <c:pt idx="318">
                  <c:v>48</c:v>
                </c:pt>
                <c:pt idx="319">
                  <c:v>85</c:v>
                </c:pt>
                <c:pt idx="320">
                  <c:v>79</c:v>
                </c:pt>
                <c:pt idx="321">
                  <c:v>12</c:v>
                </c:pt>
                <c:pt idx="322">
                  <c:v>82</c:v>
                </c:pt>
                <c:pt idx="323">
                  <c:v>49</c:v>
                </c:pt>
                <c:pt idx="324">
                  <c:v>69</c:v>
                </c:pt>
                <c:pt idx="325">
                  <c:v>81</c:v>
                </c:pt>
                <c:pt idx="326">
                  <c:v>91</c:v>
                </c:pt>
                <c:pt idx="327">
                  <c:v>0</c:v>
                </c:pt>
                <c:pt idx="328">
                  <c:v>72</c:v>
                </c:pt>
                <c:pt idx="329">
                  <c:v>80</c:v>
                </c:pt>
                <c:pt idx="330">
                  <c:v>19</c:v>
                </c:pt>
                <c:pt idx="331">
                  <c:v>96</c:v>
                </c:pt>
                <c:pt idx="332">
                  <c:v>29</c:v>
                </c:pt>
                <c:pt idx="333">
                  <c:v>47</c:v>
                </c:pt>
                <c:pt idx="334">
                  <c:v>15</c:v>
                </c:pt>
                <c:pt idx="335">
                  <c:v>78</c:v>
                </c:pt>
                <c:pt idx="336">
                  <c:v>87</c:v>
                </c:pt>
                <c:pt idx="337">
                  <c:v>37</c:v>
                </c:pt>
                <c:pt idx="338">
                  <c:v>35</c:v>
                </c:pt>
                <c:pt idx="339">
                  <c:v>33</c:v>
                </c:pt>
                <c:pt idx="340">
                  <c:v>3</c:v>
                </c:pt>
                <c:pt idx="341">
                  <c:v>72</c:v>
                </c:pt>
                <c:pt idx="342">
                  <c:v>71</c:v>
                </c:pt>
                <c:pt idx="343">
                  <c:v>65</c:v>
                </c:pt>
                <c:pt idx="344">
                  <c:v>100</c:v>
                </c:pt>
                <c:pt idx="345">
                  <c:v>44</c:v>
                </c:pt>
                <c:pt idx="346">
                  <c:v>39</c:v>
                </c:pt>
                <c:pt idx="347">
                  <c:v>55</c:v>
                </c:pt>
                <c:pt idx="348">
                  <c:v>23</c:v>
                </c:pt>
                <c:pt idx="349">
                  <c:v>22</c:v>
                </c:pt>
                <c:pt idx="350">
                  <c:v>14</c:v>
                </c:pt>
                <c:pt idx="351">
                  <c:v>72</c:v>
                </c:pt>
                <c:pt idx="352">
                  <c:v>27</c:v>
                </c:pt>
                <c:pt idx="353">
                  <c:v>49</c:v>
                </c:pt>
                <c:pt idx="354">
                  <c:v>13</c:v>
                </c:pt>
                <c:pt idx="355">
                  <c:v>53</c:v>
                </c:pt>
                <c:pt idx="356">
                  <c:v>30</c:v>
                </c:pt>
                <c:pt idx="357">
                  <c:v>15</c:v>
                </c:pt>
                <c:pt idx="358">
                  <c:v>10</c:v>
                </c:pt>
                <c:pt idx="359">
                  <c:v>16</c:v>
                </c:pt>
                <c:pt idx="360">
                  <c:v>80</c:v>
                </c:pt>
                <c:pt idx="361">
                  <c:v>37</c:v>
                </c:pt>
                <c:pt idx="362">
                  <c:v>73</c:v>
                </c:pt>
                <c:pt idx="363">
                  <c:v>93</c:v>
                </c:pt>
                <c:pt idx="364">
                  <c:v>94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Feuil1!$J$1:$J$365</c:f>
              <c:numCache>
                <c:formatCode>General</c:formatCode>
                <c:ptCount val="365"/>
                <c:pt idx="0">
                  <c:v>46</c:v>
                </c:pt>
                <c:pt idx="1">
                  <c:v>55</c:v>
                </c:pt>
                <c:pt idx="2">
                  <c:v>100</c:v>
                </c:pt>
                <c:pt idx="3">
                  <c:v>71</c:v>
                </c:pt>
                <c:pt idx="4">
                  <c:v>98</c:v>
                </c:pt>
                <c:pt idx="5">
                  <c:v>27</c:v>
                </c:pt>
                <c:pt idx="6">
                  <c:v>40</c:v>
                </c:pt>
                <c:pt idx="7">
                  <c:v>43</c:v>
                </c:pt>
                <c:pt idx="8">
                  <c:v>93</c:v>
                </c:pt>
                <c:pt idx="9">
                  <c:v>67</c:v>
                </c:pt>
                <c:pt idx="10">
                  <c:v>91</c:v>
                </c:pt>
                <c:pt idx="11">
                  <c:v>1</c:v>
                </c:pt>
                <c:pt idx="12">
                  <c:v>45</c:v>
                </c:pt>
                <c:pt idx="13">
                  <c:v>92</c:v>
                </c:pt>
                <c:pt idx="14">
                  <c:v>94</c:v>
                </c:pt>
                <c:pt idx="15">
                  <c:v>84</c:v>
                </c:pt>
                <c:pt idx="16">
                  <c:v>84</c:v>
                </c:pt>
                <c:pt idx="17">
                  <c:v>31</c:v>
                </c:pt>
                <c:pt idx="18">
                  <c:v>13</c:v>
                </c:pt>
                <c:pt idx="19">
                  <c:v>74</c:v>
                </c:pt>
                <c:pt idx="20">
                  <c:v>53</c:v>
                </c:pt>
                <c:pt idx="21">
                  <c:v>3</c:v>
                </c:pt>
                <c:pt idx="22">
                  <c:v>3</c:v>
                </c:pt>
                <c:pt idx="23">
                  <c:v>16</c:v>
                </c:pt>
                <c:pt idx="24">
                  <c:v>4</c:v>
                </c:pt>
                <c:pt idx="25">
                  <c:v>91</c:v>
                </c:pt>
                <c:pt idx="26">
                  <c:v>74</c:v>
                </c:pt>
                <c:pt idx="27">
                  <c:v>16</c:v>
                </c:pt>
                <c:pt idx="28">
                  <c:v>34</c:v>
                </c:pt>
                <c:pt idx="29">
                  <c:v>97</c:v>
                </c:pt>
                <c:pt idx="30">
                  <c:v>92</c:v>
                </c:pt>
                <c:pt idx="31">
                  <c:v>55</c:v>
                </c:pt>
                <c:pt idx="32">
                  <c:v>26</c:v>
                </c:pt>
                <c:pt idx="33">
                  <c:v>12</c:v>
                </c:pt>
                <c:pt idx="34">
                  <c:v>9</c:v>
                </c:pt>
                <c:pt idx="35">
                  <c:v>76</c:v>
                </c:pt>
                <c:pt idx="36">
                  <c:v>29</c:v>
                </c:pt>
                <c:pt idx="37">
                  <c:v>96</c:v>
                </c:pt>
                <c:pt idx="38">
                  <c:v>10</c:v>
                </c:pt>
                <c:pt idx="39">
                  <c:v>81</c:v>
                </c:pt>
                <c:pt idx="40">
                  <c:v>33</c:v>
                </c:pt>
                <c:pt idx="41">
                  <c:v>96</c:v>
                </c:pt>
                <c:pt idx="42">
                  <c:v>91</c:v>
                </c:pt>
                <c:pt idx="43">
                  <c:v>33</c:v>
                </c:pt>
                <c:pt idx="44">
                  <c:v>15</c:v>
                </c:pt>
                <c:pt idx="45">
                  <c:v>30</c:v>
                </c:pt>
                <c:pt idx="46">
                  <c:v>16</c:v>
                </c:pt>
                <c:pt idx="47">
                  <c:v>64</c:v>
                </c:pt>
                <c:pt idx="48">
                  <c:v>21</c:v>
                </c:pt>
                <c:pt idx="49">
                  <c:v>88</c:v>
                </c:pt>
                <c:pt idx="50">
                  <c:v>63</c:v>
                </c:pt>
                <c:pt idx="51">
                  <c:v>4</c:v>
                </c:pt>
                <c:pt idx="52">
                  <c:v>22</c:v>
                </c:pt>
                <c:pt idx="53">
                  <c:v>17</c:v>
                </c:pt>
                <c:pt idx="54">
                  <c:v>83</c:v>
                </c:pt>
                <c:pt idx="55">
                  <c:v>92</c:v>
                </c:pt>
                <c:pt idx="56">
                  <c:v>26</c:v>
                </c:pt>
                <c:pt idx="57">
                  <c:v>8</c:v>
                </c:pt>
                <c:pt idx="58">
                  <c:v>37</c:v>
                </c:pt>
                <c:pt idx="59">
                  <c:v>48</c:v>
                </c:pt>
                <c:pt idx="60">
                  <c:v>46</c:v>
                </c:pt>
                <c:pt idx="61">
                  <c:v>99</c:v>
                </c:pt>
                <c:pt idx="62">
                  <c:v>31</c:v>
                </c:pt>
                <c:pt idx="63">
                  <c:v>94</c:v>
                </c:pt>
                <c:pt idx="64">
                  <c:v>44</c:v>
                </c:pt>
                <c:pt idx="65">
                  <c:v>84</c:v>
                </c:pt>
                <c:pt idx="66">
                  <c:v>93</c:v>
                </c:pt>
                <c:pt idx="67">
                  <c:v>73</c:v>
                </c:pt>
                <c:pt idx="68">
                  <c:v>94</c:v>
                </c:pt>
                <c:pt idx="69">
                  <c:v>55</c:v>
                </c:pt>
                <c:pt idx="70">
                  <c:v>12</c:v>
                </c:pt>
                <c:pt idx="71">
                  <c:v>10</c:v>
                </c:pt>
                <c:pt idx="72">
                  <c:v>26</c:v>
                </c:pt>
                <c:pt idx="73">
                  <c:v>60</c:v>
                </c:pt>
                <c:pt idx="74">
                  <c:v>0</c:v>
                </c:pt>
                <c:pt idx="75">
                  <c:v>7</c:v>
                </c:pt>
                <c:pt idx="76">
                  <c:v>24</c:v>
                </c:pt>
                <c:pt idx="77">
                  <c:v>47</c:v>
                </c:pt>
                <c:pt idx="78">
                  <c:v>69</c:v>
                </c:pt>
                <c:pt idx="79">
                  <c:v>46</c:v>
                </c:pt>
                <c:pt idx="80">
                  <c:v>68</c:v>
                </c:pt>
                <c:pt idx="81">
                  <c:v>39</c:v>
                </c:pt>
                <c:pt idx="82">
                  <c:v>16</c:v>
                </c:pt>
                <c:pt idx="83">
                  <c:v>76</c:v>
                </c:pt>
                <c:pt idx="84">
                  <c:v>6</c:v>
                </c:pt>
                <c:pt idx="85">
                  <c:v>38</c:v>
                </c:pt>
                <c:pt idx="86">
                  <c:v>78</c:v>
                </c:pt>
                <c:pt idx="87">
                  <c:v>19</c:v>
                </c:pt>
                <c:pt idx="88">
                  <c:v>7</c:v>
                </c:pt>
                <c:pt idx="89">
                  <c:v>63</c:v>
                </c:pt>
                <c:pt idx="90">
                  <c:v>82</c:v>
                </c:pt>
                <c:pt idx="91">
                  <c:v>42</c:v>
                </c:pt>
                <c:pt idx="92">
                  <c:v>53</c:v>
                </c:pt>
                <c:pt idx="93">
                  <c:v>36</c:v>
                </c:pt>
                <c:pt idx="94">
                  <c:v>46</c:v>
                </c:pt>
                <c:pt idx="95">
                  <c:v>74</c:v>
                </c:pt>
                <c:pt idx="96">
                  <c:v>48</c:v>
                </c:pt>
                <c:pt idx="97">
                  <c:v>77</c:v>
                </c:pt>
                <c:pt idx="98">
                  <c:v>28</c:v>
                </c:pt>
                <c:pt idx="99">
                  <c:v>74</c:v>
                </c:pt>
                <c:pt idx="100">
                  <c:v>19</c:v>
                </c:pt>
                <c:pt idx="101">
                  <c:v>53</c:v>
                </c:pt>
                <c:pt idx="102">
                  <c:v>55</c:v>
                </c:pt>
                <c:pt idx="103">
                  <c:v>44</c:v>
                </c:pt>
                <c:pt idx="104">
                  <c:v>40</c:v>
                </c:pt>
                <c:pt idx="105">
                  <c:v>61</c:v>
                </c:pt>
                <c:pt idx="106">
                  <c:v>75</c:v>
                </c:pt>
                <c:pt idx="107">
                  <c:v>39</c:v>
                </c:pt>
                <c:pt idx="108">
                  <c:v>27</c:v>
                </c:pt>
                <c:pt idx="109">
                  <c:v>49</c:v>
                </c:pt>
                <c:pt idx="110">
                  <c:v>98</c:v>
                </c:pt>
                <c:pt idx="111">
                  <c:v>39</c:v>
                </c:pt>
                <c:pt idx="112">
                  <c:v>95</c:v>
                </c:pt>
                <c:pt idx="113">
                  <c:v>56</c:v>
                </c:pt>
                <c:pt idx="114">
                  <c:v>66</c:v>
                </c:pt>
                <c:pt idx="115">
                  <c:v>68</c:v>
                </c:pt>
                <c:pt idx="116">
                  <c:v>66</c:v>
                </c:pt>
                <c:pt idx="117">
                  <c:v>34</c:v>
                </c:pt>
                <c:pt idx="118">
                  <c:v>41</c:v>
                </c:pt>
                <c:pt idx="119">
                  <c:v>74</c:v>
                </c:pt>
                <c:pt idx="120">
                  <c:v>51</c:v>
                </c:pt>
                <c:pt idx="121">
                  <c:v>35</c:v>
                </c:pt>
                <c:pt idx="122">
                  <c:v>44</c:v>
                </c:pt>
                <c:pt idx="123">
                  <c:v>54</c:v>
                </c:pt>
                <c:pt idx="124">
                  <c:v>29</c:v>
                </c:pt>
                <c:pt idx="125">
                  <c:v>21</c:v>
                </c:pt>
                <c:pt idx="126">
                  <c:v>38</c:v>
                </c:pt>
                <c:pt idx="127">
                  <c:v>64</c:v>
                </c:pt>
                <c:pt idx="128">
                  <c:v>87</c:v>
                </c:pt>
                <c:pt idx="129">
                  <c:v>43</c:v>
                </c:pt>
                <c:pt idx="130">
                  <c:v>63</c:v>
                </c:pt>
                <c:pt idx="131">
                  <c:v>49</c:v>
                </c:pt>
                <c:pt idx="132">
                  <c:v>52</c:v>
                </c:pt>
                <c:pt idx="133">
                  <c:v>80</c:v>
                </c:pt>
                <c:pt idx="134">
                  <c:v>81</c:v>
                </c:pt>
                <c:pt idx="135">
                  <c:v>71</c:v>
                </c:pt>
                <c:pt idx="136">
                  <c:v>1</c:v>
                </c:pt>
                <c:pt idx="137">
                  <c:v>31</c:v>
                </c:pt>
                <c:pt idx="138">
                  <c:v>58</c:v>
                </c:pt>
                <c:pt idx="139">
                  <c:v>53</c:v>
                </c:pt>
                <c:pt idx="140">
                  <c:v>30</c:v>
                </c:pt>
                <c:pt idx="141">
                  <c:v>9</c:v>
                </c:pt>
                <c:pt idx="142">
                  <c:v>95</c:v>
                </c:pt>
                <c:pt idx="143">
                  <c:v>31</c:v>
                </c:pt>
                <c:pt idx="144">
                  <c:v>54</c:v>
                </c:pt>
                <c:pt idx="145">
                  <c:v>92</c:v>
                </c:pt>
                <c:pt idx="146">
                  <c:v>41</c:v>
                </c:pt>
                <c:pt idx="147">
                  <c:v>85</c:v>
                </c:pt>
                <c:pt idx="148">
                  <c:v>33</c:v>
                </c:pt>
                <c:pt idx="149">
                  <c:v>44</c:v>
                </c:pt>
                <c:pt idx="150">
                  <c:v>5</c:v>
                </c:pt>
                <c:pt idx="151">
                  <c:v>54</c:v>
                </c:pt>
                <c:pt idx="152">
                  <c:v>85</c:v>
                </c:pt>
                <c:pt idx="153">
                  <c:v>40</c:v>
                </c:pt>
                <c:pt idx="154">
                  <c:v>92</c:v>
                </c:pt>
                <c:pt idx="155">
                  <c:v>43</c:v>
                </c:pt>
                <c:pt idx="156">
                  <c:v>56</c:v>
                </c:pt>
                <c:pt idx="157">
                  <c:v>20</c:v>
                </c:pt>
                <c:pt idx="158">
                  <c:v>72</c:v>
                </c:pt>
                <c:pt idx="159">
                  <c:v>80</c:v>
                </c:pt>
                <c:pt idx="160">
                  <c:v>89</c:v>
                </c:pt>
                <c:pt idx="161">
                  <c:v>90</c:v>
                </c:pt>
                <c:pt idx="162">
                  <c:v>87</c:v>
                </c:pt>
                <c:pt idx="163">
                  <c:v>98</c:v>
                </c:pt>
                <c:pt idx="164">
                  <c:v>21</c:v>
                </c:pt>
                <c:pt idx="165">
                  <c:v>64</c:v>
                </c:pt>
                <c:pt idx="166">
                  <c:v>82</c:v>
                </c:pt>
                <c:pt idx="167">
                  <c:v>78</c:v>
                </c:pt>
                <c:pt idx="168">
                  <c:v>75</c:v>
                </c:pt>
                <c:pt idx="169">
                  <c:v>11</c:v>
                </c:pt>
                <c:pt idx="170">
                  <c:v>45</c:v>
                </c:pt>
                <c:pt idx="171">
                  <c:v>61</c:v>
                </c:pt>
                <c:pt idx="172">
                  <c:v>74</c:v>
                </c:pt>
                <c:pt idx="173">
                  <c:v>44</c:v>
                </c:pt>
                <c:pt idx="174">
                  <c:v>18</c:v>
                </c:pt>
                <c:pt idx="175">
                  <c:v>53</c:v>
                </c:pt>
                <c:pt idx="176">
                  <c:v>29</c:v>
                </c:pt>
                <c:pt idx="177">
                  <c:v>99</c:v>
                </c:pt>
                <c:pt idx="178">
                  <c:v>69</c:v>
                </c:pt>
                <c:pt idx="179">
                  <c:v>43</c:v>
                </c:pt>
                <c:pt idx="180">
                  <c:v>78</c:v>
                </c:pt>
                <c:pt idx="181">
                  <c:v>62</c:v>
                </c:pt>
                <c:pt idx="182">
                  <c:v>23</c:v>
                </c:pt>
                <c:pt idx="183">
                  <c:v>68</c:v>
                </c:pt>
                <c:pt idx="184">
                  <c:v>77</c:v>
                </c:pt>
                <c:pt idx="185">
                  <c:v>64</c:v>
                </c:pt>
                <c:pt idx="186">
                  <c:v>58</c:v>
                </c:pt>
                <c:pt idx="187">
                  <c:v>63</c:v>
                </c:pt>
                <c:pt idx="188">
                  <c:v>38</c:v>
                </c:pt>
                <c:pt idx="189">
                  <c:v>72</c:v>
                </c:pt>
                <c:pt idx="190">
                  <c:v>1</c:v>
                </c:pt>
                <c:pt idx="191">
                  <c:v>56</c:v>
                </c:pt>
                <c:pt idx="192">
                  <c:v>78</c:v>
                </c:pt>
                <c:pt idx="193">
                  <c:v>67</c:v>
                </c:pt>
                <c:pt idx="194">
                  <c:v>42</c:v>
                </c:pt>
                <c:pt idx="195">
                  <c:v>13</c:v>
                </c:pt>
                <c:pt idx="196">
                  <c:v>5</c:v>
                </c:pt>
                <c:pt idx="197">
                  <c:v>23</c:v>
                </c:pt>
                <c:pt idx="198">
                  <c:v>21</c:v>
                </c:pt>
                <c:pt idx="199">
                  <c:v>36</c:v>
                </c:pt>
                <c:pt idx="200">
                  <c:v>94</c:v>
                </c:pt>
                <c:pt idx="201">
                  <c:v>16</c:v>
                </c:pt>
                <c:pt idx="202">
                  <c:v>48</c:v>
                </c:pt>
                <c:pt idx="203">
                  <c:v>18</c:v>
                </c:pt>
                <c:pt idx="204">
                  <c:v>6</c:v>
                </c:pt>
                <c:pt idx="205">
                  <c:v>44</c:v>
                </c:pt>
                <c:pt idx="206">
                  <c:v>7</c:v>
                </c:pt>
                <c:pt idx="207">
                  <c:v>37</c:v>
                </c:pt>
                <c:pt idx="208">
                  <c:v>29</c:v>
                </c:pt>
                <c:pt idx="209">
                  <c:v>67</c:v>
                </c:pt>
                <c:pt idx="210">
                  <c:v>32</c:v>
                </c:pt>
                <c:pt idx="211">
                  <c:v>68</c:v>
                </c:pt>
                <c:pt idx="212">
                  <c:v>92</c:v>
                </c:pt>
                <c:pt idx="213">
                  <c:v>16</c:v>
                </c:pt>
                <c:pt idx="214">
                  <c:v>56</c:v>
                </c:pt>
                <c:pt idx="215">
                  <c:v>78</c:v>
                </c:pt>
                <c:pt idx="216">
                  <c:v>75</c:v>
                </c:pt>
                <c:pt idx="217">
                  <c:v>88</c:v>
                </c:pt>
                <c:pt idx="218">
                  <c:v>96</c:v>
                </c:pt>
                <c:pt idx="219">
                  <c:v>33</c:v>
                </c:pt>
                <c:pt idx="220">
                  <c:v>35</c:v>
                </c:pt>
                <c:pt idx="221">
                  <c:v>88</c:v>
                </c:pt>
                <c:pt idx="222">
                  <c:v>13</c:v>
                </c:pt>
                <c:pt idx="223">
                  <c:v>19</c:v>
                </c:pt>
                <c:pt idx="224">
                  <c:v>81</c:v>
                </c:pt>
                <c:pt idx="225">
                  <c:v>82</c:v>
                </c:pt>
                <c:pt idx="226">
                  <c:v>93</c:v>
                </c:pt>
                <c:pt idx="227">
                  <c:v>67</c:v>
                </c:pt>
                <c:pt idx="228">
                  <c:v>97</c:v>
                </c:pt>
                <c:pt idx="229">
                  <c:v>82</c:v>
                </c:pt>
                <c:pt idx="230">
                  <c:v>82</c:v>
                </c:pt>
                <c:pt idx="231">
                  <c:v>54</c:v>
                </c:pt>
                <c:pt idx="232">
                  <c:v>33</c:v>
                </c:pt>
                <c:pt idx="233">
                  <c:v>73</c:v>
                </c:pt>
                <c:pt idx="234">
                  <c:v>82</c:v>
                </c:pt>
                <c:pt idx="235">
                  <c:v>59</c:v>
                </c:pt>
                <c:pt idx="236">
                  <c:v>19</c:v>
                </c:pt>
                <c:pt idx="237">
                  <c:v>38</c:v>
                </c:pt>
                <c:pt idx="238">
                  <c:v>77</c:v>
                </c:pt>
                <c:pt idx="239">
                  <c:v>42</c:v>
                </c:pt>
                <c:pt idx="240">
                  <c:v>25</c:v>
                </c:pt>
                <c:pt idx="241">
                  <c:v>9</c:v>
                </c:pt>
                <c:pt idx="242">
                  <c:v>74</c:v>
                </c:pt>
                <c:pt idx="243">
                  <c:v>85</c:v>
                </c:pt>
                <c:pt idx="244">
                  <c:v>22</c:v>
                </c:pt>
                <c:pt idx="245">
                  <c:v>2</c:v>
                </c:pt>
                <c:pt idx="246">
                  <c:v>7</c:v>
                </c:pt>
                <c:pt idx="247">
                  <c:v>44</c:v>
                </c:pt>
                <c:pt idx="248">
                  <c:v>22</c:v>
                </c:pt>
                <c:pt idx="249">
                  <c:v>55</c:v>
                </c:pt>
                <c:pt idx="250">
                  <c:v>71</c:v>
                </c:pt>
                <c:pt idx="251">
                  <c:v>20</c:v>
                </c:pt>
                <c:pt idx="252">
                  <c:v>6</c:v>
                </c:pt>
                <c:pt idx="253">
                  <c:v>80</c:v>
                </c:pt>
                <c:pt idx="254">
                  <c:v>42</c:v>
                </c:pt>
                <c:pt idx="255">
                  <c:v>24</c:v>
                </c:pt>
                <c:pt idx="256">
                  <c:v>13</c:v>
                </c:pt>
                <c:pt idx="257">
                  <c:v>56</c:v>
                </c:pt>
                <c:pt idx="258">
                  <c:v>91</c:v>
                </c:pt>
                <c:pt idx="259">
                  <c:v>88</c:v>
                </c:pt>
                <c:pt idx="260">
                  <c:v>78</c:v>
                </c:pt>
                <c:pt idx="261">
                  <c:v>79</c:v>
                </c:pt>
                <c:pt idx="262">
                  <c:v>60</c:v>
                </c:pt>
                <c:pt idx="263">
                  <c:v>10</c:v>
                </c:pt>
                <c:pt idx="264">
                  <c:v>32</c:v>
                </c:pt>
                <c:pt idx="265">
                  <c:v>57</c:v>
                </c:pt>
                <c:pt idx="266">
                  <c:v>87</c:v>
                </c:pt>
                <c:pt idx="267">
                  <c:v>68</c:v>
                </c:pt>
                <c:pt idx="268">
                  <c:v>63</c:v>
                </c:pt>
                <c:pt idx="269">
                  <c:v>39</c:v>
                </c:pt>
                <c:pt idx="270">
                  <c:v>5</c:v>
                </c:pt>
                <c:pt idx="271">
                  <c:v>14</c:v>
                </c:pt>
                <c:pt idx="272">
                  <c:v>50</c:v>
                </c:pt>
                <c:pt idx="273">
                  <c:v>14</c:v>
                </c:pt>
                <c:pt idx="274">
                  <c:v>4</c:v>
                </c:pt>
                <c:pt idx="275">
                  <c:v>10</c:v>
                </c:pt>
                <c:pt idx="276">
                  <c:v>6</c:v>
                </c:pt>
                <c:pt idx="277">
                  <c:v>23</c:v>
                </c:pt>
                <c:pt idx="278">
                  <c:v>63</c:v>
                </c:pt>
                <c:pt idx="279">
                  <c:v>42</c:v>
                </c:pt>
                <c:pt idx="280">
                  <c:v>98</c:v>
                </c:pt>
                <c:pt idx="281">
                  <c:v>19</c:v>
                </c:pt>
                <c:pt idx="282">
                  <c:v>66</c:v>
                </c:pt>
                <c:pt idx="283">
                  <c:v>6</c:v>
                </c:pt>
                <c:pt idx="284">
                  <c:v>82</c:v>
                </c:pt>
                <c:pt idx="285">
                  <c:v>35</c:v>
                </c:pt>
                <c:pt idx="286">
                  <c:v>69</c:v>
                </c:pt>
                <c:pt idx="287">
                  <c:v>42</c:v>
                </c:pt>
                <c:pt idx="288">
                  <c:v>86</c:v>
                </c:pt>
                <c:pt idx="289">
                  <c:v>28</c:v>
                </c:pt>
                <c:pt idx="290">
                  <c:v>70</c:v>
                </c:pt>
                <c:pt idx="291">
                  <c:v>51</c:v>
                </c:pt>
                <c:pt idx="292">
                  <c:v>54</c:v>
                </c:pt>
                <c:pt idx="293">
                  <c:v>100</c:v>
                </c:pt>
                <c:pt idx="294">
                  <c:v>83</c:v>
                </c:pt>
                <c:pt idx="295">
                  <c:v>39</c:v>
                </c:pt>
                <c:pt idx="296">
                  <c:v>33</c:v>
                </c:pt>
                <c:pt idx="297">
                  <c:v>51</c:v>
                </c:pt>
                <c:pt idx="298">
                  <c:v>87</c:v>
                </c:pt>
                <c:pt idx="299">
                  <c:v>85</c:v>
                </c:pt>
                <c:pt idx="300">
                  <c:v>70</c:v>
                </c:pt>
                <c:pt idx="301">
                  <c:v>62</c:v>
                </c:pt>
                <c:pt idx="302">
                  <c:v>41</c:v>
                </c:pt>
                <c:pt idx="303">
                  <c:v>94</c:v>
                </c:pt>
                <c:pt idx="304">
                  <c:v>42</c:v>
                </c:pt>
                <c:pt idx="305">
                  <c:v>49</c:v>
                </c:pt>
                <c:pt idx="306">
                  <c:v>79</c:v>
                </c:pt>
                <c:pt idx="307">
                  <c:v>42</c:v>
                </c:pt>
                <c:pt idx="308">
                  <c:v>94</c:v>
                </c:pt>
                <c:pt idx="309">
                  <c:v>98</c:v>
                </c:pt>
                <c:pt idx="310">
                  <c:v>93</c:v>
                </c:pt>
                <c:pt idx="311">
                  <c:v>0</c:v>
                </c:pt>
                <c:pt idx="312">
                  <c:v>14</c:v>
                </c:pt>
                <c:pt idx="313">
                  <c:v>16</c:v>
                </c:pt>
                <c:pt idx="314">
                  <c:v>69</c:v>
                </c:pt>
                <c:pt idx="315">
                  <c:v>85</c:v>
                </c:pt>
                <c:pt idx="316">
                  <c:v>72</c:v>
                </c:pt>
                <c:pt idx="317">
                  <c:v>37</c:v>
                </c:pt>
                <c:pt idx="318">
                  <c:v>48</c:v>
                </c:pt>
                <c:pt idx="319">
                  <c:v>85</c:v>
                </c:pt>
                <c:pt idx="320">
                  <c:v>79</c:v>
                </c:pt>
                <c:pt idx="321">
                  <c:v>12</c:v>
                </c:pt>
                <c:pt idx="322">
                  <c:v>82</c:v>
                </c:pt>
                <c:pt idx="323">
                  <c:v>49</c:v>
                </c:pt>
                <c:pt idx="324">
                  <c:v>69</c:v>
                </c:pt>
                <c:pt idx="325">
                  <c:v>81</c:v>
                </c:pt>
                <c:pt idx="326">
                  <c:v>91</c:v>
                </c:pt>
                <c:pt idx="327">
                  <c:v>0</c:v>
                </c:pt>
                <c:pt idx="328">
                  <c:v>72</c:v>
                </c:pt>
                <c:pt idx="329">
                  <c:v>80</c:v>
                </c:pt>
                <c:pt idx="330">
                  <c:v>19</c:v>
                </c:pt>
                <c:pt idx="331">
                  <c:v>96</c:v>
                </c:pt>
                <c:pt idx="332">
                  <c:v>29</c:v>
                </c:pt>
                <c:pt idx="333">
                  <c:v>47</c:v>
                </c:pt>
                <c:pt idx="334">
                  <c:v>15</c:v>
                </c:pt>
                <c:pt idx="335">
                  <c:v>78</c:v>
                </c:pt>
                <c:pt idx="336">
                  <c:v>87</c:v>
                </c:pt>
                <c:pt idx="337">
                  <c:v>37</c:v>
                </c:pt>
                <c:pt idx="338">
                  <c:v>35</c:v>
                </c:pt>
                <c:pt idx="339">
                  <c:v>33</c:v>
                </c:pt>
                <c:pt idx="340">
                  <c:v>3</c:v>
                </c:pt>
                <c:pt idx="341">
                  <c:v>72</c:v>
                </c:pt>
                <c:pt idx="342">
                  <c:v>71</c:v>
                </c:pt>
                <c:pt idx="343">
                  <c:v>65</c:v>
                </c:pt>
                <c:pt idx="344">
                  <c:v>100</c:v>
                </c:pt>
                <c:pt idx="345">
                  <c:v>44</c:v>
                </c:pt>
                <c:pt idx="346">
                  <c:v>39</c:v>
                </c:pt>
                <c:pt idx="347">
                  <c:v>55</c:v>
                </c:pt>
                <c:pt idx="348">
                  <c:v>23</c:v>
                </c:pt>
                <c:pt idx="349">
                  <c:v>22</c:v>
                </c:pt>
                <c:pt idx="350">
                  <c:v>14</c:v>
                </c:pt>
                <c:pt idx="351">
                  <c:v>72</c:v>
                </c:pt>
                <c:pt idx="352">
                  <c:v>27</c:v>
                </c:pt>
                <c:pt idx="353">
                  <c:v>49</c:v>
                </c:pt>
                <c:pt idx="354">
                  <c:v>13</c:v>
                </c:pt>
                <c:pt idx="355">
                  <c:v>53</c:v>
                </c:pt>
                <c:pt idx="356">
                  <c:v>30</c:v>
                </c:pt>
                <c:pt idx="357">
                  <c:v>15</c:v>
                </c:pt>
                <c:pt idx="358">
                  <c:v>10</c:v>
                </c:pt>
                <c:pt idx="359">
                  <c:v>16</c:v>
                </c:pt>
                <c:pt idx="360">
                  <c:v>80</c:v>
                </c:pt>
                <c:pt idx="361">
                  <c:v>37</c:v>
                </c:pt>
                <c:pt idx="362">
                  <c:v>73</c:v>
                </c:pt>
                <c:pt idx="363">
                  <c:v>93</c:v>
                </c:pt>
                <c:pt idx="364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46736"/>
        <c:axId val="512347520"/>
      </c:lineChart>
      <c:catAx>
        <c:axId val="51234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347520"/>
        <c:crosses val="autoZero"/>
        <c:auto val="1"/>
        <c:lblAlgn val="ctr"/>
        <c:lblOffset val="100"/>
        <c:noMultiLvlLbl val="0"/>
      </c:catAx>
      <c:valAx>
        <c:axId val="512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3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2</xdr:row>
      <xdr:rowOff>76200</xdr:rowOff>
    </xdr:from>
    <xdr:to>
      <xdr:col>28</xdr:col>
      <xdr:colOff>676275</xdr:colOff>
      <xdr:row>16</xdr:row>
      <xdr:rowOff>152400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5"/>
  <sheetViews>
    <sheetView tabSelected="1" topLeftCell="F1" workbookViewId="0">
      <selection activeCell="L1" sqref="L1:N365"/>
    </sheetView>
  </sheetViews>
  <sheetFormatPr baseColWidth="10" defaultRowHeight="15" x14ac:dyDescent="0.25"/>
  <cols>
    <col min="12" max="18" width="11.42578125" style="3"/>
  </cols>
  <sheetData>
    <row r="1" spans="1:18" x14ac:dyDescent="0.25">
      <c r="A1">
        <v>10</v>
      </c>
      <c r="B1">
        <f t="shared" ref="B1:C64" si="0">$A$1+5.4*(A1-$A$1)^0.5</f>
        <v>10</v>
      </c>
      <c r="C1">
        <f t="shared" si="0"/>
        <v>10</v>
      </c>
      <c r="D1" s="1">
        <f>ROUND(C1,2)</f>
        <v>10</v>
      </c>
      <c r="E1" s="1">
        <v>50</v>
      </c>
      <c r="F1" s="1">
        <f>100-D1</f>
        <v>90</v>
      </c>
      <c r="H1" s="2">
        <f ca="1">RANDBETWEEN(0,100)</f>
        <v>46</v>
      </c>
      <c r="I1" s="2">
        <f ca="1">H1</f>
        <v>46</v>
      </c>
      <c r="J1" s="2">
        <f ca="1">H1</f>
        <v>46</v>
      </c>
      <c r="L1" s="4">
        <v>88</v>
      </c>
      <c r="M1" s="4">
        <v>88</v>
      </c>
      <c r="N1" s="4">
        <v>88</v>
      </c>
      <c r="P1"/>
      <c r="Q1"/>
      <c r="R1"/>
    </row>
    <row r="2" spans="1:18" x14ac:dyDescent="0.25">
      <c r="A2">
        <f>A1+(53/190)</f>
        <v>10.278947368421052</v>
      </c>
      <c r="B2">
        <f t="shared" si="0"/>
        <v>12.852035284346583</v>
      </c>
      <c r="C2">
        <f t="shared" si="0"/>
        <v>19.119503763448225</v>
      </c>
      <c r="D2" s="1">
        <f t="shared" ref="D2:D65" si="1">ROUND(C2,2)</f>
        <v>19.12</v>
      </c>
      <c r="E2" s="1">
        <v>50</v>
      </c>
      <c r="F2" s="1">
        <f t="shared" ref="F2:F65" si="2">100-D2</f>
        <v>80.88</v>
      </c>
      <c r="H2" s="2">
        <f t="shared" ref="H2:H65" ca="1" si="3">RANDBETWEEN(0,100)</f>
        <v>55</v>
      </c>
      <c r="I2" s="2">
        <f t="shared" ref="I2:I65" ca="1" si="4">H2</f>
        <v>55</v>
      </c>
      <c r="J2" s="2">
        <f t="shared" ref="J2:J65" ca="1" si="5">H2</f>
        <v>55</v>
      </c>
      <c r="L2" s="4">
        <v>28</v>
      </c>
      <c r="M2" s="4">
        <v>28</v>
      </c>
      <c r="N2" s="4">
        <v>28</v>
      </c>
      <c r="P2"/>
      <c r="Q2"/>
      <c r="R2"/>
    </row>
    <row r="3" spans="1:18" x14ac:dyDescent="0.25">
      <c r="A3">
        <f t="shared" ref="A3:A66" si="6">A2+(53/190)</f>
        <v>10.557894736842105</v>
      </c>
      <c r="B3">
        <f t="shared" si="0"/>
        <v>14.033386979489542</v>
      </c>
      <c r="C3">
        <f t="shared" si="0"/>
        <v>20.84497876078672</v>
      </c>
      <c r="D3" s="1">
        <f t="shared" si="1"/>
        <v>20.84</v>
      </c>
      <c r="E3" s="1">
        <v>50</v>
      </c>
      <c r="F3" s="1">
        <f t="shared" si="2"/>
        <v>79.16</v>
      </c>
      <c r="H3" s="2">
        <f t="shared" ca="1" si="3"/>
        <v>100</v>
      </c>
      <c r="I3" s="2">
        <f t="shared" ca="1" si="4"/>
        <v>100</v>
      </c>
      <c r="J3" s="2">
        <f t="shared" ca="1" si="5"/>
        <v>100</v>
      </c>
      <c r="L3" s="4">
        <v>32</v>
      </c>
      <c r="M3" s="4">
        <v>32</v>
      </c>
      <c r="N3" s="4">
        <v>32</v>
      </c>
      <c r="P3"/>
      <c r="Q3"/>
      <c r="R3"/>
    </row>
    <row r="4" spans="1:18" x14ac:dyDescent="0.25">
      <c r="A4">
        <f t="shared" si="6"/>
        <v>10.836842105263157</v>
      </c>
      <c r="B4">
        <f t="shared" si="0"/>
        <v>14.939870017467431</v>
      </c>
      <c r="C4">
        <f t="shared" si="0"/>
        <v>22.001941914096662</v>
      </c>
      <c r="D4" s="1">
        <f t="shared" si="1"/>
        <v>22</v>
      </c>
      <c r="E4" s="1">
        <v>50</v>
      </c>
      <c r="F4" s="1">
        <f t="shared" si="2"/>
        <v>78</v>
      </c>
      <c r="H4" s="2">
        <f t="shared" ca="1" si="3"/>
        <v>71</v>
      </c>
      <c r="I4" s="2">
        <f t="shared" ca="1" si="4"/>
        <v>71</v>
      </c>
      <c r="J4" s="2">
        <f t="shared" ca="1" si="5"/>
        <v>71</v>
      </c>
      <c r="L4" s="4">
        <v>96</v>
      </c>
      <c r="M4" s="4">
        <v>96</v>
      </c>
      <c r="N4" s="4">
        <v>96</v>
      </c>
      <c r="P4"/>
      <c r="Q4"/>
      <c r="R4"/>
    </row>
    <row r="5" spans="1:18" x14ac:dyDescent="0.25">
      <c r="A5">
        <f t="shared" si="6"/>
        <v>11.11578947368421</v>
      </c>
      <c r="B5">
        <f t="shared" si="0"/>
        <v>15.704070568693165</v>
      </c>
      <c r="C5">
        <f t="shared" si="0"/>
        <v>22.896925904380964</v>
      </c>
      <c r="D5" s="1">
        <f t="shared" si="1"/>
        <v>22.9</v>
      </c>
      <c r="E5" s="1">
        <v>50</v>
      </c>
      <c r="F5" s="1">
        <f t="shared" si="2"/>
        <v>77.099999999999994</v>
      </c>
      <c r="H5" s="2">
        <f t="shared" ca="1" si="3"/>
        <v>98</v>
      </c>
      <c r="I5" s="2">
        <f t="shared" ca="1" si="4"/>
        <v>98</v>
      </c>
      <c r="J5" s="2">
        <f t="shared" ca="1" si="5"/>
        <v>98</v>
      </c>
      <c r="L5" s="4">
        <v>54</v>
      </c>
      <c r="M5" s="4">
        <v>54</v>
      </c>
      <c r="N5" s="4">
        <v>54</v>
      </c>
      <c r="P5"/>
      <c r="Q5"/>
      <c r="R5"/>
    </row>
    <row r="6" spans="1:18" x14ac:dyDescent="0.25">
      <c r="A6">
        <f t="shared" si="6"/>
        <v>11.394736842105262</v>
      </c>
      <c r="B6">
        <f t="shared" si="0"/>
        <v>16.377344770026902</v>
      </c>
      <c r="C6">
        <f t="shared" si="0"/>
        <v>23.63683883801464</v>
      </c>
      <c r="D6" s="1">
        <f t="shared" si="1"/>
        <v>23.64</v>
      </c>
      <c r="E6" s="1">
        <v>50</v>
      </c>
      <c r="F6" s="1">
        <f t="shared" si="2"/>
        <v>76.36</v>
      </c>
      <c r="H6" s="2">
        <f t="shared" ca="1" si="3"/>
        <v>27</v>
      </c>
      <c r="I6" s="2">
        <f t="shared" ca="1" si="4"/>
        <v>27</v>
      </c>
      <c r="J6" s="2">
        <f t="shared" ca="1" si="5"/>
        <v>27</v>
      </c>
      <c r="L6" s="4">
        <v>13</v>
      </c>
      <c r="M6" s="4">
        <v>13</v>
      </c>
      <c r="N6" s="4">
        <v>13</v>
      </c>
      <c r="P6"/>
      <c r="Q6"/>
      <c r="R6"/>
    </row>
    <row r="7" spans="1:18" x14ac:dyDescent="0.25">
      <c r="A7">
        <f t="shared" si="6"/>
        <v>11.673684210526314</v>
      </c>
      <c r="B7">
        <f t="shared" si="0"/>
        <v>16.986031175062656</v>
      </c>
      <c r="C7">
        <f t="shared" si="0"/>
        <v>24.272794718093127</v>
      </c>
      <c r="D7" s="1">
        <f t="shared" si="1"/>
        <v>24.27</v>
      </c>
      <c r="E7" s="1">
        <v>50</v>
      </c>
      <c r="F7" s="1">
        <f t="shared" si="2"/>
        <v>75.73</v>
      </c>
      <c r="H7" s="2">
        <f t="shared" ca="1" si="3"/>
        <v>40</v>
      </c>
      <c r="I7" s="2">
        <f t="shared" ca="1" si="4"/>
        <v>40</v>
      </c>
      <c r="J7" s="2">
        <f t="shared" ca="1" si="5"/>
        <v>40</v>
      </c>
      <c r="L7" s="4">
        <v>31</v>
      </c>
      <c r="M7" s="4">
        <v>31</v>
      </c>
      <c r="N7" s="4">
        <v>31</v>
      </c>
      <c r="P7"/>
      <c r="Q7"/>
      <c r="R7"/>
    </row>
    <row r="8" spans="1:18" x14ac:dyDescent="0.25">
      <c r="A8">
        <f t="shared" si="6"/>
        <v>11.952631578947367</v>
      </c>
      <c r="B8">
        <f t="shared" si="0"/>
        <v>17.545776092762441</v>
      </c>
      <c r="C8">
        <f t="shared" si="0"/>
        <v>24.833571075939631</v>
      </c>
      <c r="D8" s="1">
        <f t="shared" si="1"/>
        <v>24.83</v>
      </c>
      <c r="E8" s="1">
        <v>50</v>
      </c>
      <c r="F8" s="1">
        <f t="shared" si="2"/>
        <v>75.17</v>
      </c>
      <c r="H8" s="2">
        <f t="shared" ca="1" si="3"/>
        <v>43</v>
      </c>
      <c r="I8" s="2">
        <f t="shared" ca="1" si="4"/>
        <v>43</v>
      </c>
      <c r="J8" s="2">
        <f t="shared" ca="1" si="5"/>
        <v>43</v>
      </c>
      <c r="L8" s="4">
        <v>94</v>
      </c>
      <c r="M8" s="4">
        <v>94</v>
      </c>
      <c r="N8" s="4">
        <v>94</v>
      </c>
      <c r="P8"/>
      <c r="Q8"/>
      <c r="R8"/>
    </row>
    <row r="9" spans="1:18" x14ac:dyDescent="0.25">
      <c r="A9">
        <f t="shared" si="6"/>
        <v>12.231578947368419</v>
      </c>
      <c r="B9">
        <f t="shared" si="0"/>
        <v>18.066773958979084</v>
      </c>
      <c r="C9">
        <f t="shared" si="0"/>
        <v>25.33711604715274</v>
      </c>
      <c r="D9" s="1">
        <f t="shared" si="1"/>
        <v>25.34</v>
      </c>
      <c r="E9" s="1">
        <v>50</v>
      </c>
      <c r="F9" s="1">
        <f t="shared" si="2"/>
        <v>74.66</v>
      </c>
      <c r="H9" s="2">
        <f t="shared" ca="1" si="3"/>
        <v>93</v>
      </c>
      <c r="I9" s="2">
        <f t="shared" ca="1" si="4"/>
        <v>93</v>
      </c>
      <c r="J9" s="2">
        <f t="shared" ca="1" si="5"/>
        <v>93</v>
      </c>
      <c r="L9" s="4">
        <v>79</v>
      </c>
      <c r="M9" s="4">
        <v>79</v>
      </c>
      <c r="N9" s="4">
        <v>79</v>
      </c>
      <c r="P9"/>
      <c r="Q9"/>
      <c r="R9"/>
    </row>
    <row r="10" spans="1:18" x14ac:dyDescent="0.25">
      <c r="A10">
        <f t="shared" si="6"/>
        <v>12.510526315789471</v>
      </c>
      <c r="B10">
        <f t="shared" si="0"/>
        <v>18.556105853039746</v>
      </c>
      <c r="C10">
        <f t="shared" si="0"/>
        <v>25.795443858107916</v>
      </c>
      <c r="D10" s="1">
        <f t="shared" si="1"/>
        <v>25.8</v>
      </c>
      <c r="E10" s="1">
        <v>50</v>
      </c>
      <c r="F10" s="1">
        <f t="shared" si="2"/>
        <v>74.2</v>
      </c>
      <c r="H10" s="2">
        <f t="shared" ca="1" si="3"/>
        <v>67</v>
      </c>
      <c r="I10" s="2">
        <f t="shared" ca="1" si="4"/>
        <v>67</v>
      </c>
      <c r="J10" s="2">
        <f t="shared" ca="1" si="5"/>
        <v>67</v>
      </c>
      <c r="L10" s="4">
        <v>61</v>
      </c>
      <c r="M10" s="4">
        <v>61</v>
      </c>
      <c r="N10" s="4">
        <v>61</v>
      </c>
      <c r="P10"/>
      <c r="Q10"/>
      <c r="R10"/>
    </row>
    <row r="11" spans="1:18" x14ac:dyDescent="0.25">
      <c r="A11">
        <f t="shared" si="6"/>
        <v>12.789473684210524</v>
      </c>
      <c r="B11">
        <f t="shared" si="0"/>
        <v>19.018927465701168</v>
      </c>
      <c r="C11">
        <f t="shared" si="0"/>
        <v>26.217025772312446</v>
      </c>
      <c r="D11" s="1">
        <f t="shared" si="1"/>
        <v>26.22</v>
      </c>
      <c r="E11" s="1">
        <v>50</v>
      </c>
      <c r="F11" s="1">
        <f t="shared" si="2"/>
        <v>73.78</v>
      </c>
      <c r="H11" s="2">
        <f t="shared" ca="1" si="3"/>
        <v>91</v>
      </c>
      <c r="I11" s="2">
        <f t="shared" ca="1" si="4"/>
        <v>91</v>
      </c>
      <c r="J11" s="2">
        <f t="shared" ca="1" si="5"/>
        <v>91</v>
      </c>
      <c r="L11" s="4">
        <v>29</v>
      </c>
      <c r="M11" s="4">
        <v>29</v>
      </c>
      <c r="N11" s="4">
        <v>29</v>
      </c>
      <c r="P11"/>
      <c r="Q11"/>
      <c r="R11"/>
    </row>
    <row r="12" spans="1:18" x14ac:dyDescent="0.25">
      <c r="A12">
        <f t="shared" si="6"/>
        <v>13.068421052631576</v>
      </c>
      <c r="B12">
        <f t="shared" si="0"/>
        <v>19.459130927032184</v>
      </c>
      <c r="C12">
        <f t="shared" si="0"/>
        <v>26.60807808966042</v>
      </c>
      <c r="D12" s="1">
        <f t="shared" si="1"/>
        <v>26.61</v>
      </c>
      <c r="E12" s="1">
        <v>50</v>
      </c>
      <c r="F12" s="1">
        <f t="shared" si="2"/>
        <v>73.39</v>
      </c>
      <c r="H12" s="2">
        <f t="shared" ca="1" si="3"/>
        <v>1</v>
      </c>
      <c r="I12" s="2">
        <f t="shared" ca="1" si="4"/>
        <v>1</v>
      </c>
      <c r="J12" s="2">
        <f t="shared" ca="1" si="5"/>
        <v>1</v>
      </c>
      <c r="L12" s="4">
        <v>71</v>
      </c>
      <c r="M12" s="4">
        <v>71</v>
      </c>
      <c r="N12" s="4">
        <v>71</v>
      </c>
      <c r="P12"/>
      <c r="Q12"/>
      <c r="R12"/>
    </row>
    <row r="13" spans="1:18" x14ac:dyDescent="0.25">
      <c r="A13">
        <f t="shared" si="6"/>
        <v>13.347368421052629</v>
      </c>
      <c r="B13">
        <f t="shared" si="0"/>
        <v>19.879740034934862</v>
      </c>
      <c r="C13">
        <f t="shared" si="0"/>
        <v>26.973309029729609</v>
      </c>
      <c r="D13" s="1">
        <f t="shared" si="1"/>
        <v>26.97</v>
      </c>
      <c r="E13" s="1">
        <v>50</v>
      </c>
      <c r="F13" s="1">
        <f t="shared" si="2"/>
        <v>73.03</v>
      </c>
      <c r="H13" s="2">
        <f t="shared" ca="1" si="3"/>
        <v>45</v>
      </c>
      <c r="I13" s="2">
        <f t="shared" ca="1" si="4"/>
        <v>45</v>
      </c>
      <c r="J13" s="2">
        <f t="shared" ca="1" si="5"/>
        <v>45</v>
      </c>
      <c r="L13" s="4">
        <v>89</v>
      </c>
      <c r="M13" s="4">
        <v>89</v>
      </c>
      <c r="N13" s="4">
        <v>89</v>
      </c>
      <c r="P13"/>
      <c r="Q13"/>
      <c r="R13"/>
    </row>
    <row r="14" spans="1:18" x14ac:dyDescent="0.25">
      <c r="A14">
        <f t="shared" si="6"/>
        <v>13.626315789473681</v>
      </c>
      <c r="B14">
        <f t="shared" si="0"/>
        <v>20.283159457144119</v>
      </c>
      <c r="C14">
        <f t="shared" si="0"/>
        <v>27.316377501380668</v>
      </c>
      <c r="D14" s="1">
        <f t="shared" si="1"/>
        <v>27.32</v>
      </c>
      <c r="E14" s="1">
        <v>50</v>
      </c>
      <c r="F14" s="1">
        <f t="shared" si="2"/>
        <v>72.680000000000007</v>
      </c>
      <c r="H14" s="2">
        <f t="shared" ca="1" si="3"/>
        <v>92</v>
      </c>
      <c r="I14" s="2">
        <f t="shared" ca="1" si="4"/>
        <v>92</v>
      </c>
      <c r="J14" s="2">
        <f t="shared" ca="1" si="5"/>
        <v>92</v>
      </c>
      <c r="L14" s="4">
        <v>54</v>
      </c>
      <c r="M14" s="4">
        <v>54</v>
      </c>
      <c r="N14" s="4">
        <v>54</v>
      </c>
      <c r="P14"/>
      <c r="Q14"/>
      <c r="R14"/>
    </row>
    <row r="15" spans="1:18" x14ac:dyDescent="0.25">
      <c r="A15">
        <f t="shared" si="6"/>
        <v>13.905263157894733</v>
      </c>
      <c r="B15">
        <f t="shared" si="0"/>
        <v>20.671338889015306</v>
      </c>
      <c r="C15">
        <f t="shared" si="0"/>
        <v>27.640188264405978</v>
      </c>
      <c r="D15" s="1">
        <f t="shared" si="1"/>
        <v>27.64</v>
      </c>
      <c r="E15" s="1">
        <v>50</v>
      </c>
      <c r="F15" s="1">
        <f t="shared" si="2"/>
        <v>72.36</v>
      </c>
      <c r="H15" s="2">
        <f t="shared" ca="1" si="3"/>
        <v>94</v>
      </c>
      <c r="I15" s="2">
        <f t="shared" ca="1" si="4"/>
        <v>94</v>
      </c>
      <c r="J15" s="2">
        <f t="shared" ca="1" si="5"/>
        <v>94</v>
      </c>
      <c r="L15" s="4">
        <v>41</v>
      </c>
      <c r="M15" s="4">
        <v>41</v>
      </c>
      <c r="N15" s="4">
        <v>41</v>
      </c>
      <c r="P15"/>
      <c r="Q15"/>
      <c r="R15"/>
    </row>
    <row r="16" spans="1:18" x14ac:dyDescent="0.25">
      <c r="A16">
        <f t="shared" si="6"/>
        <v>14.184210526315786</v>
      </c>
      <c r="B16">
        <f t="shared" si="0"/>
        <v>21.045885159070245</v>
      </c>
      <c r="C16">
        <f t="shared" si="0"/>
        <v>27.947089213532326</v>
      </c>
      <c r="D16" s="1">
        <f t="shared" si="1"/>
        <v>27.95</v>
      </c>
      <c r="E16" s="1">
        <v>50</v>
      </c>
      <c r="F16" s="1">
        <f t="shared" si="2"/>
        <v>72.05</v>
      </c>
      <c r="H16" s="2">
        <f t="shared" ca="1" si="3"/>
        <v>84</v>
      </c>
      <c r="I16" s="2">
        <f t="shared" ca="1" si="4"/>
        <v>84</v>
      </c>
      <c r="J16" s="2">
        <f t="shared" ca="1" si="5"/>
        <v>84</v>
      </c>
      <c r="L16" s="4">
        <v>18</v>
      </c>
      <c r="M16" s="4">
        <v>18</v>
      </c>
      <c r="N16" s="4">
        <v>18</v>
      </c>
      <c r="P16"/>
      <c r="Q16"/>
      <c r="R16"/>
    </row>
    <row r="17" spans="1:18" x14ac:dyDescent="0.25">
      <c r="A17">
        <f t="shared" si="6"/>
        <v>14.463157894736838</v>
      </c>
      <c r="B17">
        <f t="shared" si="0"/>
        <v>21.40814113738633</v>
      </c>
      <c r="C17">
        <f t="shared" si="0"/>
        <v>28.239007526896451</v>
      </c>
      <c r="D17" s="1">
        <f t="shared" si="1"/>
        <v>28.24</v>
      </c>
      <c r="E17" s="1">
        <v>50</v>
      </c>
      <c r="F17" s="1">
        <f t="shared" si="2"/>
        <v>71.760000000000005</v>
      </c>
      <c r="H17" s="2">
        <f t="shared" ca="1" si="3"/>
        <v>84</v>
      </c>
      <c r="I17" s="2">
        <f t="shared" ca="1" si="4"/>
        <v>84</v>
      </c>
      <c r="J17" s="2">
        <f t="shared" ca="1" si="5"/>
        <v>84</v>
      </c>
      <c r="L17" s="4">
        <v>97</v>
      </c>
      <c r="M17" s="4">
        <v>97</v>
      </c>
      <c r="N17" s="4">
        <v>97</v>
      </c>
      <c r="P17"/>
      <c r="Q17"/>
      <c r="R17"/>
    </row>
    <row r="18" spans="1:18" x14ac:dyDescent="0.25">
      <c r="A18">
        <f t="shared" si="6"/>
        <v>14.742105263157891</v>
      </c>
      <c r="B18">
        <f t="shared" si="0"/>
        <v>21.759242725349456</v>
      </c>
      <c r="C18">
        <f t="shared" si="0"/>
        <v>28.517546216256356</v>
      </c>
      <c r="D18" s="1">
        <f t="shared" si="1"/>
        <v>28.52</v>
      </c>
      <c r="E18" s="1">
        <v>50</v>
      </c>
      <c r="F18" s="1">
        <f t="shared" si="2"/>
        <v>71.48</v>
      </c>
      <c r="H18" s="2">
        <f t="shared" ca="1" si="3"/>
        <v>31</v>
      </c>
      <c r="I18" s="2">
        <f t="shared" ca="1" si="4"/>
        <v>31</v>
      </c>
      <c r="J18" s="2">
        <f t="shared" ca="1" si="5"/>
        <v>31</v>
      </c>
      <c r="L18" s="4">
        <v>60</v>
      </c>
      <c r="M18" s="4">
        <v>60</v>
      </c>
      <c r="N18" s="4">
        <v>60</v>
      </c>
      <c r="P18"/>
      <c r="Q18"/>
      <c r="R18"/>
    </row>
    <row r="19" spans="1:18" x14ac:dyDescent="0.25">
      <c r="A19">
        <f t="shared" si="6"/>
        <v>15.021052631578943</v>
      </c>
      <c r="B19">
        <f t="shared" si="0"/>
        <v>22.100160938468626</v>
      </c>
      <c r="C19">
        <f t="shared" si="0"/>
        <v>28.78405422068796</v>
      </c>
      <c r="D19" s="1">
        <f t="shared" si="1"/>
        <v>28.78</v>
      </c>
      <c r="E19" s="1">
        <v>50</v>
      </c>
      <c r="F19" s="1">
        <f t="shared" si="2"/>
        <v>71.22</v>
      </c>
      <c r="H19" s="2">
        <f t="shared" ca="1" si="3"/>
        <v>13</v>
      </c>
      <c r="I19" s="2">
        <f t="shared" ca="1" si="4"/>
        <v>13</v>
      </c>
      <c r="J19" s="2">
        <f t="shared" ca="1" si="5"/>
        <v>13</v>
      </c>
      <c r="L19" s="4">
        <v>66</v>
      </c>
      <c r="M19" s="4">
        <v>66</v>
      </c>
      <c r="N19" s="4">
        <v>66</v>
      </c>
      <c r="P19"/>
      <c r="Q19"/>
      <c r="R19"/>
    </row>
    <row r="20" spans="1:18" x14ac:dyDescent="0.25">
      <c r="A20">
        <f t="shared" si="6"/>
        <v>15.299999999999995</v>
      </c>
      <c r="B20">
        <f t="shared" si="0"/>
        <v>22.431733587879041</v>
      </c>
      <c r="C20">
        <f t="shared" si="0"/>
        <v>29.039678343463496</v>
      </c>
      <c r="D20" s="1">
        <f t="shared" si="1"/>
        <v>29.04</v>
      </c>
      <c r="E20" s="1">
        <v>50</v>
      </c>
      <c r="F20" s="1">
        <f t="shared" si="2"/>
        <v>70.960000000000008</v>
      </c>
      <c r="H20" s="2">
        <f t="shared" ca="1" si="3"/>
        <v>74</v>
      </c>
      <c r="I20" s="2">
        <f t="shared" ca="1" si="4"/>
        <v>74</v>
      </c>
      <c r="J20" s="2">
        <f t="shared" ca="1" si="5"/>
        <v>74</v>
      </c>
      <c r="L20" s="4">
        <v>48</v>
      </c>
      <c r="M20" s="4">
        <v>48</v>
      </c>
      <c r="N20" s="4">
        <v>48</v>
      </c>
      <c r="P20"/>
      <c r="Q20"/>
      <c r="R20"/>
    </row>
    <row r="21" spans="1:18" x14ac:dyDescent="0.25">
      <c r="A21">
        <f t="shared" si="6"/>
        <v>15.578947368421048</v>
      </c>
      <c r="B21">
        <f t="shared" si="0"/>
        <v>22.7546895400538</v>
      </c>
      <c r="C21">
        <f t="shared" si="0"/>
        <v>29.285402432616458</v>
      </c>
      <c r="D21" s="1">
        <f t="shared" si="1"/>
        <v>29.29</v>
      </c>
      <c r="E21" s="1">
        <v>50</v>
      </c>
      <c r="F21" s="1">
        <f t="shared" si="2"/>
        <v>70.710000000000008</v>
      </c>
      <c r="H21" s="2">
        <f t="shared" ca="1" si="3"/>
        <v>53</v>
      </c>
      <c r="I21" s="2">
        <f t="shared" ca="1" si="4"/>
        <v>53</v>
      </c>
      <c r="J21" s="2">
        <f t="shared" ca="1" si="5"/>
        <v>53</v>
      </c>
      <c r="L21" s="4">
        <v>91</v>
      </c>
      <c r="M21" s="4">
        <v>91</v>
      </c>
      <c r="N21" s="4">
        <v>91</v>
      </c>
      <c r="P21"/>
      <c r="Q21"/>
      <c r="R21"/>
    </row>
    <row r="22" spans="1:18" x14ac:dyDescent="0.25">
      <c r="A22">
        <f t="shared" si="6"/>
        <v>15.8578947368421</v>
      </c>
      <c r="B22">
        <f t="shared" si="0"/>
        <v>23.069667575203116</v>
      </c>
      <c r="C22">
        <f t="shared" si="0"/>
        <v>29.522077412327892</v>
      </c>
      <c r="D22" s="1">
        <f t="shared" si="1"/>
        <v>29.52</v>
      </c>
      <c r="E22" s="1">
        <v>50</v>
      </c>
      <c r="F22" s="1">
        <f t="shared" si="2"/>
        <v>70.48</v>
      </c>
      <c r="H22" s="2">
        <f t="shared" ca="1" si="3"/>
        <v>3</v>
      </c>
      <c r="I22" s="2">
        <f t="shared" ca="1" si="4"/>
        <v>3</v>
      </c>
      <c r="J22" s="2">
        <f t="shared" ca="1" si="5"/>
        <v>3</v>
      </c>
      <c r="L22" s="4">
        <v>28</v>
      </c>
      <c r="M22" s="4">
        <v>28</v>
      </c>
      <c r="N22" s="4">
        <v>28</v>
      </c>
      <c r="P22"/>
      <c r="Q22"/>
      <c r="R22"/>
    </row>
    <row r="23" spans="1:18" x14ac:dyDescent="0.25">
      <c r="A23">
        <f t="shared" si="6"/>
        <v>16.136842105263153</v>
      </c>
      <c r="B23">
        <f t="shared" si="0"/>
        <v>23.377231245271705</v>
      </c>
      <c r="C23">
        <f t="shared" si="0"/>
        <v>29.750444630744976</v>
      </c>
      <c r="D23" s="1">
        <f t="shared" si="1"/>
        <v>29.75</v>
      </c>
      <c r="E23" s="1">
        <v>50</v>
      </c>
      <c r="F23" s="1">
        <f t="shared" si="2"/>
        <v>70.25</v>
      </c>
      <c r="H23" s="2">
        <f t="shared" ca="1" si="3"/>
        <v>3</v>
      </c>
      <c r="I23" s="2">
        <f t="shared" ca="1" si="4"/>
        <v>3</v>
      </c>
      <c r="J23" s="2">
        <f t="shared" ca="1" si="5"/>
        <v>3</v>
      </c>
      <c r="L23" s="4">
        <v>26</v>
      </c>
      <c r="M23" s="4">
        <v>26</v>
      </c>
      <c r="N23" s="4">
        <v>26</v>
      </c>
      <c r="P23"/>
      <c r="Q23"/>
      <c r="R23"/>
    </row>
    <row r="24" spans="1:18" x14ac:dyDescent="0.25">
      <c r="A24">
        <f t="shared" si="6"/>
        <v>16.415789473684207</v>
      </c>
      <c r="B24">
        <f t="shared" si="0"/>
        <v>23.677880722269492</v>
      </c>
      <c r="C24">
        <f t="shared" si="0"/>
        <v>29.971154244594338</v>
      </c>
      <c r="D24" s="1">
        <f t="shared" si="1"/>
        <v>29.97</v>
      </c>
      <c r="E24" s="1">
        <v>50</v>
      </c>
      <c r="F24" s="1">
        <f t="shared" si="2"/>
        <v>70.03</v>
      </c>
      <c r="H24" s="2">
        <f t="shared" ca="1" si="3"/>
        <v>16</v>
      </c>
      <c r="I24" s="2">
        <f t="shared" ca="1" si="4"/>
        <v>16</v>
      </c>
      <c r="J24" s="2">
        <f t="shared" ca="1" si="5"/>
        <v>16</v>
      </c>
      <c r="L24" s="4">
        <v>51</v>
      </c>
      <c r="M24" s="4">
        <v>51</v>
      </c>
      <c r="N24" s="4">
        <v>51</v>
      </c>
      <c r="P24"/>
      <c r="Q24"/>
      <c r="R24"/>
    </row>
    <row r="25" spans="1:18" x14ac:dyDescent="0.25">
      <c r="A25">
        <f t="shared" si="6"/>
        <v>16.694736842105261</v>
      </c>
      <c r="B25">
        <f t="shared" si="0"/>
        <v>23.97206235012532</v>
      </c>
      <c r="C25">
        <f t="shared" si="0"/>
        <v>30.184779863294384</v>
      </c>
      <c r="D25" s="1">
        <f t="shared" si="1"/>
        <v>30.18</v>
      </c>
      <c r="E25" s="1">
        <v>50</v>
      </c>
      <c r="F25" s="1">
        <f t="shared" si="2"/>
        <v>69.819999999999993</v>
      </c>
      <c r="H25" s="2">
        <f t="shared" ca="1" si="3"/>
        <v>4</v>
      </c>
      <c r="I25" s="2">
        <f t="shared" ca="1" si="4"/>
        <v>4</v>
      </c>
      <c r="J25" s="2">
        <f t="shared" ca="1" si="5"/>
        <v>4</v>
      </c>
      <c r="L25" s="4">
        <v>66</v>
      </c>
      <c r="M25" s="4">
        <v>66</v>
      </c>
      <c r="N25" s="4">
        <v>66</v>
      </c>
      <c r="P25"/>
      <c r="Q25"/>
      <c r="R25"/>
    </row>
    <row r="26" spans="1:18" x14ac:dyDescent="0.25">
      <c r="A26">
        <f t="shared" si="6"/>
        <v>16.973684210526315</v>
      </c>
      <c r="B26">
        <f t="shared" si="0"/>
        <v>24.260176421732915</v>
      </c>
      <c r="C26">
        <f t="shared" si="0"/>
        <v>30.391830336135396</v>
      </c>
      <c r="D26" s="1">
        <f t="shared" si="1"/>
        <v>30.39</v>
      </c>
      <c r="E26" s="1">
        <v>50</v>
      </c>
      <c r="F26" s="1">
        <f t="shared" si="2"/>
        <v>69.61</v>
      </c>
      <c r="H26" s="2">
        <f t="shared" ca="1" si="3"/>
        <v>91</v>
      </c>
      <c r="I26" s="2">
        <f t="shared" ca="1" si="4"/>
        <v>91</v>
      </c>
      <c r="J26" s="2">
        <f t="shared" ca="1" si="5"/>
        <v>91</v>
      </c>
      <c r="L26" s="4">
        <v>46</v>
      </c>
      <c r="M26" s="4">
        <v>46</v>
      </c>
      <c r="N26" s="4">
        <v>46</v>
      </c>
      <c r="P26"/>
      <c r="Q26"/>
      <c r="R26"/>
    </row>
    <row r="27" spans="1:18" x14ac:dyDescent="0.25">
      <c r="A27">
        <f t="shared" si="6"/>
        <v>17.252631578947369</v>
      </c>
      <c r="B27">
        <f t="shared" si="0"/>
        <v>24.542583568338376</v>
      </c>
      <c r="C27">
        <f t="shared" si="0"/>
        <v>30.592759330714937</v>
      </c>
      <c r="D27" s="1">
        <f t="shared" si="1"/>
        <v>30.59</v>
      </c>
      <c r="E27" s="1">
        <v>50</v>
      </c>
      <c r="F27" s="1">
        <f t="shared" si="2"/>
        <v>69.41</v>
      </c>
      <c r="H27" s="2">
        <f t="shared" ca="1" si="3"/>
        <v>74</v>
      </c>
      <c r="I27" s="2">
        <f t="shared" ca="1" si="4"/>
        <v>74</v>
      </c>
      <c r="J27" s="2">
        <f t="shared" ca="1" si="5"/>
        <v>74</v>
      </c>
      <c r="L27" s="4">
        <v>64</v>
      </c>
      <c r="M27" s="4">
        <v>64</v>
      </c>
      <c r="N27" s="4">
        <v>64</v>
      </c>
      <c r="P27"/>
      <c r="Q27"/>
      <c r="R27"/>
    </row>
    <row r="28" spans="1:18" x14ac:dyDescent="0.25">
      <c r="A28">
        <f t="shared" si="6"/>
        <v>17.531578947368423</v>
      </c>
      <c r="B28">
        <f t="shared" si="0"/>
        <v>24.819610052402297</v>
      </c>
      <c r="C28">
        <f t="shared" si="0"/>
        <v>30.787973184705887</v>
      </c>
      <c r="D28" s="1">
        <f t="shared" si="1"/>
        <v>30.79</v>
      </c>
      <c r="E28" s="1">
        <v>50</v>
      </c>
      <c r="F28" s="1">
        <f t="shared" si="2"/>
        <v>69.210000000000008</v>
      </c>
      <c r="H28" s="2">
        <f t="shared" ca="1" si="3"/>
        <v>16</v>
      </c>
      <c r="I28" s="2">
        <f t="shared" ca="1" si="4"/>
        <v>16</v>
      </c>
      <c r="J28" s="2">
        <f t="shared" ca="1" si="5"/>
        <v>16</v>
      </c>
      <c r="L28" s="4">
        <v>16</v>
      </c>
      <c r="M28" s="4">
        <v>16</v>
      </c>
      <c r="N28" s="4">
        <v>16</v>
      </c>
      <c r="P28"/>
      <c r="Q28"/>
      <c r="R28"/>
    </row>
    <row r="29" spans="1:18" x14ac:dyDescent="0.25">
      <c r="A29">
        <f t="shared" si="6"/>
        <v>17.810526315789478</v>
      </c>
      <c r="B29">
        <f t="shared" si="0"/>
        <v>25.091552185524893</v>
      </c>
      <c r="C29">
        <f t="shared" si="0"/>
        <v>30.977837394019097</v>
      </c>
      <c r="D29" s="1">
        <f t="shared" si="1"/>
        <v>30.98</v>
      </c>
      <c r="E29" s="1">
        <v>50</v>
      </c>
      <c r="F29" s="1">
        <f t="shared" si="2"/>
        <v>69.02</v>
      </c>
      <c r="H29" s="2">
        <f t="shared" ca="1" si="3"/>
        <v>34</v>
      </c>
      <c r="I29" s="2">
        <f t="shared" ca="1" si="4"/>
        <v>34</v>
      </c>
      <c r="J29" s="2">
        <f t="shared" ca="1" si="5"/>
        <v>34</v>
      </c>
      <c r="L29" s="4">
        <v>47</v>
      </c>
      <c r="M29" s="4">
        <v>47</v>
      </c>
      <c r="N29" s="4">
        <v>47</v>
      </c>
      <c r="P29"/>
      <c r="Q29"/>
      <c r="R29"/>
    </row>
    <row r="30" spans="1:18" x14ac:dyDescent="0.25">
      <c r="A30">
        <f t="shared" si="6"/>
        <v>18.089473684210532</v>
      </c>
      <c r="B30">
        <f t="shared" si="0"/>
        <v>25.358680041969073</v>
      </c>
      <c r="C30">
        <f t="shared" si="0"/>
        <v>31.162682013956033</v>
      </c>
      <c r="D30" s="1">
        <f t="shared" si="1"/>
        <v>31.16</v>
      </c>
      <c r="E30" s="1">
        <v>50</v>
      </c>
      <c r="F30" s="1">
        <f t="shared" si="2"/>
        <v>68.84</v>
      </c>
      <c r="H30" s="2">
        <f t="shared" ca="1" si="3"/>
        <v>97</v>
      </c>
      <c r="I30" s="2">
        <f t="shared" ca="1" si="4"/>
        <v>97</v>
      </c>
      <c r="J30" s="2">
        <f t="shared" ca="1" si="5"/>
        <v>97</v>
      </c>
      <c r="L30" s="4">
        <v>59</v>
      </c>
      <c r="M30" s="4">
        <v>59</v>
      </c>
      <c r="N30" s="4">
        <v>59</v>
      </c>
      <c r="P30"/>
      <c r="Q30"/>
      <c r="R30"/>
    </row>
    <row r="31" spans="1:18" x14ac:dyDescent="0.25">
      <c r="A31">
        <f t="shared" si="6"/>
        <v>18.368421052631586</v>
      </c>
      <c r="B31">
        <f t="shared" si="0"/>
        <v>25.62124060037285</v>
      </c>
      <c r="C31">
        <f t="shared" si="0"/>
        <v>31.342806186321244</v>
      </c>
      <c r="D31" s="1">
        <f t="shared" si="1"/>
        <v>31.34</v>
      </c>
      <c r="E31" s="1">
        <v>50</v>
      </c>
      <c r="F31" s="1">
        <f t="shared" si="2"/>
        <v>68.66</v>
      </c>
      <c r="H31" s="2">
        <f t="shared" ca="1" si="3"/>
        <v>92</v>
      </c>
      <c r="I31" s="2">
        <f t="shared" ca="1" si="4"/>
        <v>92</v>
      </c>
      <c r="J31" s="2">
        <f t="shared" ca="1" si="5"/>
        <v>92</v>
      </c>
      <c r="L31" s="4">
        <v>50</v>
      </c>
      <c r="M31" s="4">
        <v>50</v>
      </c>
      <c r="N31" s="4">
        <v>50</v>
      </c>
      <c r="P31"/>
      <c r="Q31"/>
      <c r="R31"/>
    </row>
    <row r="32" spans="1:18" x14ac:dyDescent="0.25">
      <c r="A32">
        <f t="shared" si="6"/>
        <v>18.64736842105264</v>
      </c>
      <c r="B32">
        <f t="shared" si="0"/>
        <v>25.879460417718704</v>
      </c>
      <c r="C32">
        <f t="shared" si="0"/>
        <v>31.51848195809076</v>
      </c>
      <c r="D32" s="1">
        <f t="shared" si="1"/>
        <v>31.52</v>
      </c>
      <c r="E32" s="1">
        <v>50</v>
      </c>
      <c r="F32" s="1">
        <f t="shared" si="2"/>
        <v>68.48</v>
      </c>
      <c r="H32" s="2">
        <f t="shared" ca="1" si="3"/>
        <v>55</v>
      </c>
      <c r="I32" s="2">
        <f t="shared" ca="1" si="4"/>
        <v>55</v>
      </c>
      <c r="J32" s="2">
        <f t="shared" ca="1" si="5"/>
        <v>55</v>
      </c>
      <c r="L32" s="4">
        <v>45</v>
      </c>
      <c r="M32" s="4">
        <v>45</v>
      </c>
      <c r="N32" s="4">
        <v>45</v>
      </c>
      <c r="P32"/>
      <c r="Q32"/>
      <c r="R32"/>
    </row>
    <row r="33" spans="1:18" x14ac:dyDescent="0.25">
      <c r="A33">
        <f t="shared" si="6"/>
        <v>18.926315789473694</v>
      </c>
      <c r="B33">
        <f t="shared" si="0"/>
        <v>26.133547917958186</v>
      </c>
      <c r="C33">
        <f t="shared" si="0"/>
        <v>31.689957521573451</v>
      </c>
      <c r="D33" s="1">
        <f t="shared" si="1"/>
        <v>31.69</v>
      </c>
      <c r="E33" s="1">
        <v>50</v>
      </c>
      <c r="F33" s="1">
        <f t="shared" si="2"/>
        <v>68.31</v>
      </c>
      <c r="H33" s="2">
        <f t="shared" ca="1" si="3"/>
        <v>26</v>
      </c>
      <c r="I33" s="2">
        <f t="shared" ca="1" si="4"/>
        <v>26</v>
      </c>
      <c r="J33" s="2">
        <f t="shared" ca="1" si="5"/>
        <v>26</v>
      </c>
      <c r="L33" s="4">
        <v>82</v>
      </c>
      <c r="M33" s="4">
        <v>82</v>
      </c>
      <c r="N33" s="4">
        <v>82</v>
      </c>
      <c r="P33"/>
      <c r="Q33"/>
      <c r="R33"/>
    </row>
    <row r="34" spans="1:18" x14ac:dyDescent="0.25">
      <c r="A34">
        <f t="shared" si="6"/>
        <v>19.205263157894748</v>
      </c>
      <c r="B34">
        <f t="shared" si="0"/>
        <v>26.383695361065858</v>
      </c>
      <c r="C34">
        <f t="shared" si="0"/>
        <v>31.857459978887768</v>
      </c>
      <c r="D34" s="1">
        <f t="shared" si="1"/>
        <v>31.86</v>
      </c>
      <c r="E34" s="1">
        <v>50</v>
      </c>
      <c r="F34" s="1">
        <f t="shared" si="2"/>
        <v>68.14</v>
      </c>
      <c r="H34" s="2">
        <f t="shared" ca="1" si="3"/>
        <v>12</v>
      </c>
      <c r="I34" s="2">
        <f t="shared" ca="1" si="4"/>
        <v>12</v>
      </c>
      <c r="J34" s="2">
        <f t="shared" ca="1" si="5"/>
        <v>12</v>
      </c>
      <c r="L34" s="4">
        <v>83</v>
      </c>
      <c r="M34" s="4">
        <v>83</v>
      </c>
      <c r="N34" s="4">
        <v>83</v>
      </c>
      <c r="P34"/>
      <c r="Q34"/>
      <c r="R34"/>
    </row>
    <row r="35" spans="1:18" x14ac:dyDescent="0.25">
      <c r="A35">
        <f t="shared" si="6"/>
        <v>19.484210526315803</v>
      </c>
      <c r="B35">
        <f t="shared" si="0"/>
        <v>26.630080545426377</v>
      </c>
      <c r="C35">
        <f t="shared" si="0"/>
        <v>32.021197712763794</v>
      </c>
      <c r="D35" s="1">
        <f t="shared" si="1"/>
        <v>32.020000000000003</v>
      </c>
      <c r="E35" s="1">
        <v>50</v>
      </c>
      <c r="F35" s="1">
        <f t="shared" si="2"/>
        <v>67.97999999999999</v>
      </c>
      <c r="H35" s="2">
        <f t="shared" ca="1" si="3"/>
        <v>9</v>
      </c>
      <c r="I35" s="2">
        <f t="shared" ca="1" si="4"/>
        <v>9</v>
      </c>
      <c r="J35" s="2">
        <f t="shared" ca="1" si="5"/>
        <v>9</v>
      </c>
      <c r="L35" s="4">
        <v>40</v>
      </c>
      <c r="M35" s="4">
        <v>40</v>
      </c>
      <c r="N35" s="4">
        <v>40</v>
      </c>
      <c r="P35"/>
      <c r="Q35"/>
      <c r="R35"/>
    </row>
    <row r="36" spans="1:18" x14ac:dyDescent="0.25">
      <c r="A36">
        <f t="shared" si="6"/>
        <v>19.763157894736857</v>
      </c>
      <c r="B36">
        <f t="shared" si="0"/>
        <v>26.872868286409599</v>
      </c>
      <c r="C36">
        <f t="shared" si="0"/>
        <v>32.181362429564693</v>
      </c>
      <c r="D36" s="1">
        <f t="shared" si="1"/>
        <v>32.18</v>
      </c>
      <c r="E36" s="1">
        <v>50</v>
      </c>
      <c r="F36" s="1">
        <f t="shared" si="2"/>
        <v>67.819999999999993</v>
      </c>
      <c r="H36" s="2">
        <f t="shared" ca="1" si="3"/>
        <v>76</v>
      </c>
      <c r="I36" s="2">
        <f t="shared" ca="1" si="4"/>
        <v>76</v>
      </c>
      <c r="J36" s="2">
        <f t="shared" ca="1" si="5"/>
        <v>76</v>
      </c>
      <c r="L36" s="4">
        <v>32</v>
      </c>
      <c r="M36" s="4">
        <v>32</v>
      </c>
      <c r="N36" s="4">
        <v>32</v>
      </c>
      <c r="P36"/>
      <c r="Q36"/>
      <c r="R36"/>
    </row>
    <row r="37" spans="1:18" x14ac:dyDescent="0.25">
      <c r="A37">
        <f t="shared" si="6"/>
        <v>20.042105263157911</v>
      </c>
      <c r="B37">
        <f t="shared" si="0"/>
        <v>27.112211706079513</v>
      </c>
      <c r="C37">
        <f t="shared" si="0"/>
        <v>32.338130927839032</v>
      </c>
      <c r="D37" s="1">
        <f t="shared" si="1"/>
        <v>32.340000000000003</v>
      </c>
      <c r="E37" s="1">
        <v>50</v>
      </c>
      <c r="F37" s="1">
        <f t="shared" si="2"/>
        <v>67.66</v>
      </c>
      <c r="H37" s="2">
        <f t="shared" ca="1" si="3"/>
        <v>29</v>
      </c>
      <c r="I37" s="2">
        <f t="shared" ca="1" si="4"/>
        <v>29</v>
      </c>
      <c r="J37" s="2">
        <f t="shared" ca="1" si="5"/>
        <v>29</v>
      </c>
      <c r="L37" s="4">
        <v>53</v>
      </c>
      <c r="M37" s="4">
        <v>53</v>
      </c>
      <c r="N37" s="4">
        <v>53</v>
      </c>
      <c r="P37"/>
      <c r="Q37"/>
      <c r="R37"/>
    </row>
    <row r="38" spans="1:18" x14ac:dyDescent="0.25">
      <c r="A38">
        <f t="shared" si="6"/>
        <v>20.321052631578965</v>
      </c>
      <c r="B38">
        <f t="shared" si="0"/>
        <v>27.348253362711841</v>
      </c>
      <c r="C38">
        <f t="shared" si="0"/>
        <v>32.491666635815974</v>
      </c>
      <c r="D38" s="1">
        <f t="shared" si="1"/>
        <v>32.49</v>
      </c>
      <c r="E38" s="1">
        <v>50</v>
      </c>
      <c r="F38" s="1">
        <f t="shared" si="2"/>
        <v>67.509999999999991</v>
      </c>
      <c r="H38" s="2">
        <f t="shared" ca="1" si="3"/>
        <v>96</v>
      </c>
      <c r="I38" s="2">
        <f t="shared" ca="1" si="4"/>
        <v>96</v>
      </c>
      <c r="J38" s="2">
        <f t="shared" ca="1" si="5"/>
        <v>96</v>
      </c>
      <c r="L38" s="4">
        <v>89</v>
      </c>
      <c r="M38" s="4">
        <v>89</v>
      </c>
      <c r="N38" s="4">
        <v>89</v>
      </c>
      <c r="P38"/>
      <c r="Q38"/>
      <c r="R38"/>
    </row>
    <row r="39" spans="1:18" x14ac:dyDescent="0.25">
      <c r="A39">
        <f t="shared" si="6"/>
        <v>20.600000000000019</v>
      </c>
      <c r="B39">
        <f t="shared" si="0"/>
        <v>27.581126243787701</v>
      </c>
      <c r="C39">
        <f t="shared" si="0"/>
        <v>32.642120953410029</v>
      </c>
      <c r="D39" s="1">
        <f t="shared" si="1"/>
        <v>32.64</v>
      </c>
      <c r="E39" s="1">
        <v>50</v>
      </c>
      <c r="F39" s="1">
        <f t="shared" si="2"/>
        <v>67.36</v>
      </c>
      <c r="H39" s="2">
        <f t="shared" ca="1" si="3"/>
        <v>10</v>
      </c>
      <c r="I39" s="2">
        <f t="shared" ca="1" si="4"/>
        <v>10</v>
      </c>
      <c r="J39" s="2">
        <f t="shared" ca="1" si="5"/>
        <v>10</v>
      </c>
      <c r="L39" s="4">
        <v>23</v>
      </c>
      <c r="M39" s="4">
        <v>23</v>
      </c>
      <c r="N39" s="4">
        <v>23</v>
      </c>
      <c r="P39"/>
      <c r="Q39"/>
      <c r="R39"/>
    </row>
    <row r="40" spans="1:18" x14ac:dyDescent="0.25">
      <c r="A40">
        <f t="shared" si="6"/>
        <v>20.878947368421073</v>
      </c>
      <c r="B40">
        <f t="shared" si="0"/>
        <v>27.810954642106037</v>
      </c>
      <c r="C40">
        <f t="shared" si="0"/>
        <v>32.789634428042326</v>
      </c>
      <c r="D40" s="1">
        <f t="shared" si="1"/>
        <v>32.79</v>
      </c>
      <c r="E40" s="1">
        <v>50</v>
      </c>
      <c r="F40" s="1">
        <f t="shared" si="2"/>
        <v>67.210000000000008</v>
      </c>
      <c r="H40" s="2">
        <f t="shared" ca="1" si="3"/>
        <v>81</v>
      </c>
      <c r="I40" s="2">
        <f t="shared" ca="1" si="4"/>
        <v>81</v>
      </c>
      <c r="J40" s="2">
        <f t="shared" ca="1" si="5"/>
        <v>81</v>
      </c>
      <c r="L40" s="4">
        <v>51</v>
      </c>
      <c r="M40" s="4">
        <v>51</v>
      </c>
      <c r="N40" s="4">
        <v>51</v>
      </c>
      <c r="P40"/>
      <c r="Q40"/>
      <c r="R40"/>
    </row>
    <row r="41" spans="1:18" x14ac:dyDescent="0.25">
      <c r="A41">
        <f t="shared" si="6"/>
        <v>21.157894736842128</v>
      </c>
      <c r="B41">
        <f t="shared" si="0"/>
        <v>28.037854931402361</v>
      </c>
      <c r="C41">
        <f t="shared" si="0"/>
        <v>32.934337788558295</v>
      </c>
      <c r="D41" s="1">
        <f t="shared" si="1"/>
        <v>32.93</v>
      </c>
      <c r="E41" s="1">
        <v>50</v>
      </c>
      <c r="F41" s="1">
        <f t="shared" si="2"/>
        <v>67.069999999999993</v>
      </c>
      <c r="H41" s="2">
        <f t="shared" ca="1" si="3"/>
        <v>33</v>
      </c>
      <c r="I41" s="2">
        <f t="shared" ca="1" si="4"/>
        <v>33</v>
      </c>
      <c r="J41" s="2">
        <f t="shared" ca="1" si="5"/>
        <v>33</v>
      </c>
      <c r="L41" s="4">
        <v>1</v>
      </c>
      <c r="M41" s="4">
        <v>1</v>
      </c>
      <c r="N41" s="4">
        <v>1</v>
      </c>
      <c r="P41"/>
      <c r="Q41"/>
      <c r="R41"/>
    </row>
    <row r="42" spans="1:18" x14ac:dyDescent="0.25">
      <c r="A42">
        <f t="shared" si="6"/>
        <v>21.436842105263182</v>
      </c>
      <c r="B42">
        <f t="shared" si="0"/>
        <v>28.261936255213314</v>
      </c>
      <c r="C42">
        <f t="shared" si="0"/>
        <v>33.076352857460392</v>
      </c>
      <c r="D42" s="1">
        <f t="shared" si="1"/>
        <v>33.08</v>
      </c>
      <c r="E42" s="1">
        <v>50</v>
      </c>
      <c r="F42" s="1">
        <f t="shared" si="2"/>
        <v>66.92</v>
      </c>
      <c r="H42" s="2">
        <f t="shared" ca="1" si="3"/>
        <v>96</v>
      </c>
      <c r="I42" s="2">
        <f t="shared" ca="1" si="4"/>
        <v>96</v>
      </c>
      <c r="J42" s="2">
        <f t="shared" ca="1" si="5"/>
        <v>96</v>
      </c>
      <c r="L42" s="4">
        <v>95</v>
      </c>
      <c r="M42" s="4">
        <v>95</v>
      </c>
      <c r="N42" s="4">
        <v>95</v>
      </c>
      <c r="P42"/>
      <c r="Q42"/>
      <c r="R42"/>
    </row>
    <row r="43" spans="1:18" x14ac:dyDescent="0.25">
      <c r="A43">
        <f t="shared" si="6"/>
        <v>21.715789473684236</v>
      </c>
      <c r="B43">
        <f t="shared" si="0"/>
        <v>28.483301140560158</v>
      </c>
      <c r="C43">
        <f t="shared" si="0"/>
        <v>33.215793358374256</v>
      </c>
      <c r="D43" s="1">
        <f t="shared" si="1"/>
        <v>33.22</v>
      </c>
      <c r="E43" s="1">
        <v>50</v>
      </c>
      <c r="F43" s="1">
        <f t="shared" si="2"/>
        <v>66.78</v>
      </c>
      <c r="H43" s="2">
        <f t="shared" ca="1" si="3"/>
        <v>91</v>
      </c>
      <c r="I43" s="2">
        <f t="shared" ca="1" si="4"/>
        <v>91</v>
      </c>
      <c r="J43" s="2">
        <f t="shared" ca="1" si="5"/>
        <v>91</v>
      </c>
      <c r="L43" s="4">
        <v>0</v>
      </c>
      <c r="M43" s="4">
        <v>0</v>
      </c>
      <c r="N43" s="4">
        <v>0</v>
      </c>
      <c r="P43"/>
      <c r="Q43"/>
      <c r="R43"/>
    </row>
    <row r="44" spans="1:18" x14ac:dyDescent="0.25">
      <c r="A44">
        <f t="shared" si="6"/>
        <v>21.99473684210529</v>
      </c>
      <c r="B44">
        <f t="shared" si="0"/>
        <v>28.702046046242916</v>
      </c>
      <c r="C44">
        <f t="shared" si="0"/>
        <v>33.352765632970403</v>
      </c>
      <c r="D44" s="1">
        <f t="shared" si="1"/>
        <v>33.35</v>
      </c>
      <c r="E44" s="1">
        <v>50</v>
      </c>
      <c r="F44" s="1">
        <f t="shared" si="2"/>
        <v>66.650000000000006</v>
      </c>
      <c r="H44" s="2">
        <f t="shared" ca="1" si="3"/>
        <v>33</v>
      </c>
      <c r="I44" s="2">
        <f t="shared" ca="1" si="4"/>
        <v>33</v>
      </c>
      <c r="J44" s="2">
        <f t="shared" ca="1" si="5"/>
        <v>33</v>
      </c>
      <c r="L44" s="4">
        <v>63</v>
      </c>
      <c r="M44" s="4">
        <v>63</v>
      </c>
      <c r="N44" s="4">
        <v>63</v>
      </c>
      <c r="P44"/>
      <c r="Q44"/>
      <c r="R44"/>
    </row>
    <row r="45" spans="1:18" x14ac:dyDescent="0.25">
      <c r="A45">
        <f t="shared" si="6"/>
        <v>22.273684210526344</v>
      </c>
      <c r="B45">
        <f t="shared" si="0"/>
        <v>28.918261854064401</v>
      </c>
      <c r="C45">
        <f t="shared" si="0"/>
        <v>33.487369279349231</v>
      </c>
      <c r="D45" s="1">
        <f t="shared" si="1"/>
        <v>33.49</v>
      </c>
      <c r="E45" s="1">
        <v>50</v>
      </c>
      <c r="F45" s="1">
        <f t="shared" si="2"/>
        <v>66.509999999999991</v>
      </c>
      <c r="H45" s="2">
        <f t="shared" ca="1" si="3"/>
        <v>15</v>
      </c>
      <c r="I45" s="2">
        <f t="shared" ca="1" si="4"/>
        <v>15</v>
      </c>
      <c r="J45" s="2">
        <f t="shared" ca="1" si="5"/>
        <v>15</v>
      </c>
      <c r="L45" s="4">
        <v>66</v>
      </c>
      <c r="M45" s="4">
        <v>66</v>
      </c>
      <c r="N45" s="4">
        <v>66</v>
      </c>
      <c r="P45"/>
      <c r="Q45"/>
      <c r="R45"/>
    </row>
    <row r="46" spans="1:18" x14ac:dyDescent="0.25">
      <c r="A46">
        <f t="shared" si="6"/>
        <v>22.552631578947398</v>
      </c>
      <c r="B46">
        <f t="shared" si="0"/>
        <v>29.13203431008073</v>
      </c>
      <c r="C46">
        <f t="shared" si="0"/>
        <v>33.619697722069901</v>
      </c>
      <c r="D46" s="1">
        <f t="shared" si="1"/>
        <v>33.619999999999997</v>
      </c>
      <c r="E46" s="1">
        <v>50</v>
      </c>
      <c r="F46" s="1">
        <f t="shared" si="2"/>
        <v>66.38</v>
      </c>
      <c r="H46" s="2">
        <f t="shared" ca="1" si="3"/>
        <v>30</v>
      </c>
      <c r="I46" s="2">
        <f t="shared" ca="1" si="4"/>
        <v>30</v>
      </c>
      <c r="J46" s="2">
        <f t="shared" ca="1" si="5"/>
        <v>30</v>
      </c>
      <c r="L46" s="4">
        <v>78</v>
      </c>
      <c r="M46" s="4">
        <v>78</v>
      </c>
      <c r="N46" s="4">
        <v>78</v>
      </c>
      <c r="P46"/>
      <c r="Q46"/>
      <c r="R46"/>
    </row>
    <row r="47" spans="1:18" x14ac:dyDescent="0.25">
      <c r="A47">
        <f t="shared" si="6"/>
        <v>22.831578947368453</v>
      </c>
      <c r="B47">
        <f t="shared" si="0"/>
        <v>29.343444421955056</v>
      </c>
      <c r="C47">
        <f t="shared" si="0"/>
        <v>33.749838722488406</v>
      </c>
      <c r="D47" s="1">
        <f t="shared" si="1"/>
        <v>33.75</v>
      </c>
      <c r="E47" s="1">
        <v>50</v>
      </c>
      <c r="F47" s="1">
        <f t="shared" si="2"/>
        <v>66.25</v>
      </c>
      <c r="H47" s="2">
        <f t="shared" ca="1" si="3"/>
        <v>16</v>
      </c>
      <c r="I47" s="2">
        <f t="shared" ca="1" si="4"/>
        <v>16</v>
      </c>
      <c r="J47" s="2">
        <f t="shared" ca="1" si="5"/>
        <v>16</v>
      </c>
      <c r="L47" s="4">
        <v>80</v>
      </c>
      <c r="M47" s="4">
        <v>80</v>
      </c>
      <c r="N47" s="4">
        <v>80</v>
      </c>
      <c r="P47"/>
      <c r="Q47"/>
      <c r="R47"/>
    </row>
    <row r="48" spans="1:18" x14ac:dyDescent="0.25">
      <c r="A48">
        <f t="shared" si="6"/>
        <v>23.110526315789507</v>
      </c>
      <c r="B48">
        <f t="shared" si="0"/>
        <v>29.552568817636779</v>
      </c>
      <c r="C48">
        <f t="shared" si="0"/>
        <v>33.877874836808417</v>
      </c>
      <c r="D48" s="1">
        <f t="shared" si="1"/>
        <v>33.880000000000003</v>
      </c>
      <c r="E48" s="1">
        <v>50</v>
      </c>
      <c r="F48" s="1">
        <f t="shared" si="2"/>
        <v>66.12</v>
      </c>
      <c r="H48" s="2">
        <f t="shared" ca="1" si="3"/>
        <v>64</v>
      </c>
      <c r="I48" s="2">
        <f t="shared" ca="1" si="4"/>
        <v>64</v>
      </c>
      <c r="J48" s="2">
        <f t="shared" ca="1" si="5"/>
        <v>64</v>
      </c>
      <c r="L48" s="4">
        <v>45</v>
      </c>
      <c r="M48" s="4">
        <v>45</v>
      </c>
      <c r="N48" s="4">
        <v>45</v>
      </c>
      <c r="P48"/>
      <c r="Q48"/>
      <c r="R48"/>
    </row>
    <row r="49" spans="1:18" x14ac:dyDescent="0.25">
      <c r="A49">
        <f t="shared" si="6"/>
        <v>23.389473684210561</v>
      </c>
      <c r="B49">
        <f t="shared" si="0"/>
        <v>29.759480069869753</v>
      </c>
      <c r="C49">
        <f t="shared" si="0"/>
        <v>34.003883828193352</v>
      </c>
      <c r="D49" s="1">
        <f t="shared" si="1"/>
        <v>34</v>
      </c>
      <c r="E49" s="1">
        <v>50</v>
      </c>
      <c r="F49" s="1">
        <f t="shared" si="2"/>
        <v>66</v>
      </c>
      <c r="H49" s="2">
        <f t="shared" ca="1" si="3"/>
        <v>21</v>
      </c>
      <c r="I49" s="2">
        <f t="shared" ca="1" si="4"/>
        <v>21</v>
      </c>
      <c r="J49" s="2">
        <f t="shared" ca="1" si="5"/>
        <v>21</v>
      </c>
      <c r="L49" s="4">
        <v>90</v>
      </c>
      <c r="M49" s="4">
        <v>90</v>
      </c>
      <c r="N49" s="4">
        <v>90</v>
      </c>
      <c r="P49"/>
      <c r="Q49"/>
      <c r="R49"/>
    </row>
    <row r="50" spans="1:18" x14ac:dyDescent="0.25">
      <c r="A50">
        <f t="shared" si="6"/>
        <v>23.668421052631615</v>
      </c>
      <c r="B50">
        <f t="shared" si="0"/>
        <v>29.964246990426108</v>
      </c>
      <c r="C50">
        <f t="shared" si="0"/>
        <v>34.127939038401628</v>
      </c>
      <c r="D50" s="1">
        <f t="shared" si="1"/>
        <v>34.130000000000003</v>
      </c>
      <c r="E50" s="1">
        <v>50</v>
      </c>
      <c r="F50" s="1">
        <f t="shared" si="2"/>
        <v>65.87</v>
      </c>
      <c r="H50" s="2">
        <f t="shared" ca="1" si="3"/>
        <v>88</v>
      </c>
      <c r="I50" s="2">
        <f t="shared" ca="1" si="4"/>
        <v>88</v>
      </c>
      <c r="J50" s="2">
        <f t="shared" ca="1" si="5"/>
        <v>88</v>
      </c>
      <c r="L50" s="4">
        <v>50</v>
      </c>
      <c r="M50" s="4">
        <v>50</v>
      </c>
      <c r="N50" s="4">
        <v>50</v>
      </c>
      <c r="P50"/>
      <c r="Q50"/>
      <c r="R50"/>
    </row>
    <row r="51" spans="1:18" x14ac:dyDescent="0.25">
      <c r="A51">
        <f t="shared" si="6"/>
        <v>23.947368421052669</v>
      </c>
      <c r="B51">
        <f t="shared" si="0"/>
        <v>30.166934897447749</v>
      </c>
      <c r="C51">
        <f t="shared" si="0"/>
        <v>34.250109723660557</v>
      </c>
      <c r="D51" s="1">
        <f t="shared" si="1"/>
        <v>34.25</v>
      </c>
      <c r="E51" s="1">
        <v>50</v>
      </c>
      <c r="F51" s="1">
        <f t="shared" si="2"/>
        <v>65.75</v>
      </c>
      <c r="H51" s="2">
        <f t="shared" ca="1" si="3"/>
        <v>63</v>
      </c>
      <c r="I51" s="2">
        <f t="shared" ca="1" si="4"/>
        <v>63</v>
      </c>
      <c r="J51" s="2">
        <f t="shared" ca="1" si="5"/>
        <v>63</v>
      </c>
      <c r="L51" s="4">
        <v>22</v>
      </c>
      <c r="M51" s="4">
        <v>22</v>
      </c>
      <c r="N51" s="4">
        <v>22</v>
      </c>
      <c r="P51"/>
      <c r="Q51"/>
      <c r="R51"/>
    </row>
    <row r="52" spans="1:18" x14ac:dyDescent="0.25">
      <c r="A52">
        <f t="shared" si="6"/>
        <v>24.226315789473723</v>
      </c>
      <c r="B52">
        <f t="shared" si="0"/>
        <v>30.367605858840008</v>
      </c>
      <c r="C52">
        <f t="shared" si="0"/>
        <v>34.370461358861775</v>
      </c>
      <c r="D52" s="1">
        <f t="shared" si="1"/>
        <v>34.369999999999997</v>
      </c>
      <c r="E52" s="1">
        <v>50</v>
      </c>
      <c r="F52" s="1">
        <f t="shared" si="2"/>
        <v>65.63</v>
      </c>
      <c r="H52" s="2">
        <f t="shared" ca="1" si="3"/>
        <v>4</v>
      </c>
      <c r="I52" s="2">
        <f t="shared" ca="1" si="4"/>
        <v>4</v>
      </c>
      <c r="J52" s="2">
        <f t="shared" ca="1" si="5"/>
        <v>4</v>
      </c>
      <c r="L52" s="4">
        <v>13</v>
      </c>
      <c r="M52" s="4">
        <v>13</v>
      </c>
      <c r="N52" s="4">
        <v>13</v>
      </c>
      <c r="P52"/>
      <c r="Q52"/>
      <c r="R52"/>
    </row>
    <row r="53" spans="1:18" x14ac:dyDescent="0.25">
      <c r="A53">
        <f t="shared" si="6"/>
        <v>24.505263157894777</v>
      </c>
      <c r="B53">
        <f t="shared" si="0"/>
        <v>30.566318914288278</v>
      </c>
      <c r="C53">
        <f t="shared" si="0"/>
        <v>34.489055913624895</v>
      </c>
      <c r="D53" s="1">
        <f t="shared" si="1"/>
        <v>34.49</v>
      </c>
      <c r="E53" s="1">
        <v>50</v>
      </c>
      <c r="F53" s="1">
        <f t="shared" si="2"/>
        <v>65.509999999999991</v>
      </c>
      <c r="H53" s="2">
        <f t="shared" ca="1" si="3"/>
        <v>22</v>
      </c>
      <c r="I53" s="2">
        <f t="shared" ca="1" si="4"/>
        <v>22</v>
      </c>
      <c r="J53" s="2">
        <f t="shared" ca="1" si="5"/>
        <v>22</v>
      </c>
      <c r="L53" s="4">
        <v>98</v>
      </c>
      <c r="M53" s="4">
        <v>98</v>
      </c>
      <c r="N53" s="4">
        <v>98</v>
      </c>
      <c r="P53"/>
      <c r="Q53"/>
      <c r="R53"/>
    </row>
    <row r="54" spans="1:18" x14ac:dyDescent="0.25">
      <c r="A54">
        <f t="shared" si="6"/>
        <v>24.784210526315832</v>
      </c>
      <c r="B54">
        <f t="shared" si="0"/>
        <v>30.763130278148566</v>
      </c>
      <c r="C54">
        <f t="shared" si="0"/>
        <v>34.605952103318671</v>
      </c>
      <c r="D54" s="1">
        <f t="shared" si="1"/>
        <v>34.61</v>
      </c>
      <c r="E54" s="1">
        <v>50</v>
      </c>
      <c r="F54" s="1">
        <f t="shared" si="2"/>
        <v>65.39</v>
      </c>
      <c r="H54" s="2">
        <f t="shared" ca="1" si="3"/>
        <v>17</v>
      </c>
      <c r="I54" s="2">
        <f t="shared" ca="1" si="4"/>
        <v>17</v>
      </c>
      <c r="J54" s="2">
        <f t="shared" ca="1" si="5"/>
        <v>17</v>
      </c>
      <c r="L54" s="4">
        <v>46</v>
      </c>
      <c r="M54" s="4">
        <v>46</v>
      </c>
      <c r="N54" s="4">
        <v>46</v>
      </c>
      <c r="P54"/>
      <c r="Q54"/>
      <c r="R54"/>
    </row>
    <row r="55" spans="1:18" x14ac:dyDescent="0.25">
      <c r="A55">
        <f t="shared" si="6"/>
        <v>25.063157894736886</v>
      </c>
      <c r="B55">
        <f t="shared" si="0"/>
        <v>30.958093525188012</v>
      </c>
      <c r="C55">
        <f t="shared" si="0"/>
        <v>34.721205617738036</v>
      </c>
      <c r="D55" s="1">
        <f t="shared" si="1"/>
        <v>34.72</v>
      </c>
      <c r="E55" s="1">
        <v>50</v>
      </c>
      <c r="F55" s="1">
        <f t="shared" si="2"/>
        <v>65.28</v>
      </c>
      <c r="H55" s="2">
        <f t="shared" ca="1" si="3"/>
        <v>83</v>
      </c>
      <c r="I55" s="2">
        <f t="shared" ca="1" si="4"/>
        <v>83</v>
      </c>
      <c r="J55" s="2">
        <f t="shared" ca="1" si="5"/>
        <v>83</v>
      </c>
      <c r="L55" s="4">
        <v>41</v>
      </c>
      <c r="M55" s="4">
        <v>41</v>
      </c>
      <c r="N55" s="4">
        <v>41</v>
      </c>
      <c r="P55"/>
      <c r="Q55"/>
      <c r="R55"/>
    </row>
    <row r="56" spans="1:18" x14ac:dyDescent="0.25">
      <c r="A56">
        <f t="shared" si="6"/>
        <v>25.34210526315794</v>
      </c>
      <c r="B56">
        <f t="shared" si="0"/>
        <v>31.151259760914609</v>
      </c>
      <c r="C56">
        <f t="shared" si="0"/>
        <v>34.83486932980059</v>
      </c>
      <c r="D56" s="1">
        <f t="shared" si="1"/>
        <v>34.83</v>
      </c>
      <c r="E56" s="1">
        <v>50</v>
      </c>
      <c r="F56" s="1">
        <f t="shared" si="2"/>
        <v>65.17</v>
      </c>
      <c r="H56" s="2">
        <f t="shared" ca="1" si="3"/>
        <v>92</v>
      </c>
      <c r="I56" s="2">
        <f t="shared" ca="1" si="4"/>
        <v>92</v>
      </c>
      <c r="J56" s="2">
        <f t="shared" ca="1" si="5"/>
        <v>92</v>
      </c>
      <c r="L56" s="4">
        <v>83</v>
      </c>
      <c r="M56" s="4">
        <v>83</v>
      </c>
      <c r="N56" s="4">
        <v>83</v>
      </c>
      <c r="P56"/>
      <c r="Q56"/>
      <c r="R56"/>
    </row>
    <row r="57" spans="1:18" x14ac:dyDescent="0.25">
      <c r="A57">
        <f t="shared" si="6"/>
        <v>25.621052631578994</v>
      </c>
      <c r="B57">
        <f t="shared" si="0"/>
        <v>31.342677778030655</v>
      </c>
      <c r="C57">
        <f t="shared" si="0"/>
        <v>34.946993486337668</v>
      </c>
      <c r="D57" s="1">
        <f t="shared" si="1"/>
        <v>34.950000000000003</v>
      </c>
      <c r="E57" s="1">
        <v>50</v>
      </c>
      <c r="F57" s="1">
        <f t="shared" si="2"/>
        <v>65.05</v>
      </c>
      <c r="H57" s="2">
        <f t="shared" ca="1" si="3"/>
        <v>26</v>
      </c>
      <c r="I57" s="2">
        <f t="shared" ca="1" si="4"/>
        <v>26</v>
      </c>
      <c r="J57" s="2">
        <f t="shared" ca="1" si="5"/>
        <v>26</v>
      </c>
      <c r="L57" s="4">
        <v>16</v>
      </c>
      <c r="M57" s="4">
        <v>16</v>
      </c>
      <c r="N57" s="4">
        <v>16</v>
      </c>
      <c r="P57"/>
      <c r="Q57"/>
      <c r="R57"/>
    </row>
    <row r="58" spans="1:18" x14ac:dyDescent="0.25">
      <c r="A58">
        <f t="shared" si="6"/>
        <v>25.900000000000048</v>
      </c>
      <c r="B58">
        <f t="shared" si="0"/>
        <v>31.532394200367072</v>
      </c>
      <c r="C58">
        <f t="shared" si="0"/>
        <v>35.05762588280669</v>
      </c>
      <c r="D58" s="1">
        <f t="shared" si="1"/>
        <v>35.06</v>
      </c>
      <c r="E58" s="1">
        <v>50</v>
      </c>
      <c r="F58" s="1">
        <f t="shared" si="2"/>
        <v>64.94</v>
      </c>
      <c r="H58" s="2">
        <f t="shared" ca="1" si="3"/>
        <v>8</v>
      </c>
      <c r="I58" s="2">
        <f t="shared" ca="1" si="4"/>
        <v>8</v>
      </c>
      <c r="J58" s="2">
        <f t="shared" ca="1" si="5"/>
        <v>8</v>
      </c>
      <c r="L58" s="4">
        <v>52</v>
      </c>
      <c r="M58" s="4">
        <v>52</v>
      </c>
      <c r="N58" s="4">
        <v>52</v>
      </c>
      <c r="P58"/>
      <c r="Q58"/>
      <c r="R58"/>
    </row>
    <row r="59" spans="1:18" x14ac:dyDescent="0.25">
      <c r="A59">
        <f t="shared" si="6"/>
        <v>26.178947368421102</v>
      </c>
      <c r="B59">
        <f t="shared" si="0"/>
        <v>31.720453615501668</v>
      </c>
      <c r="C59">
        <f t="shared" si="0"/>
        <v>35.16681202353665</v>
      </c>
      <c r="D59" s="1">
        <f t="shared" si="1"/>
        <v>35.17</v>
      </c>
      <c r="E59" s="1">
        <v>50</v>
      </c>
      <c r="F59" s="1">
        <f t="shared" si="2"/>
        <v>64.83</v>
      </c>
      <c r="H59" s="2">
        <f t="shared" ca="1" si="3"/>
        <v>37</v>
      </c>
      <c r="I59" s="2">
        <f t="shared" ca="1" si="4"/>
        <v>37</v>
      </c>
      <c r="J59" s="2">
        <f t="shared" ca="1" si="5"/>
        <v>37</v>
      </c>
      <c r="L59" s="4">
        <v>80</v>
      </c>
      <c r="M59" s="4">
        <v>80</v>
      </c>
      <c r="N59" s="4">
        <v>80</v>
      </c>
      <c r="P59"/>
      <c r="Q59"/>
      <c r="R59"/>
    </row>
    <row r="60" spans="1:18" x14ac:dyDescent="0.25">
      <c r="A60">
        <f t="shared" si="6"/>
        <v>26.457894736842157</v>
      </c>
      <c r="B60">
        <f t="shared" si="0"/>
        <v>31.906898697130028</v>
      </c>
      <c r="C60">
        <f t="shared" si="0"/>
        <v>35.27459526893184</v>
      </c>
      <c r="D60" s="1">
        <f t="shared" si="1"/>
        <v>35.270000000000003</v>
      </c>
      <c r="E60" s="1">
        <v>50</v>
      </c>
      <c r="F60" s="1">
        <f t="shared" si="2"/>
        <v>64.72999999999999</v>
      </c>
      <c r="H60" s="2">
        <f t="shared" ca="1" si="3"/>
        <v>48</v>
      </c>
      <c r="I60" s="2">
        <f t="shared" ca="1" si="4"/>
        <v>48</v>
      </c>
      <c r="J60" s="2">
        <f t="shared" ca="1" si="5"/>
        <v>48</v>
      </c>
      <c r="L60" s="4">
        <v>12</v>
      </c>
      <c r="M60" s="4">
        <v>12</v>
      </c>
      <c r="N60" s="4">
        <v>12</v>
      </c>
      <c r="P60"/>
      <c r="Q60"/>
      <c r="R60"/>
    </row>
    <row r="61" spans="1:18" x14ac:dyDescent="0.25">
      <c r="A61">
        <f t="shared" si="6"/>
        <v>26.736842105263211</v>
      </c>
      <c r="B61">
        <f t="shared" si="0"/>
        <v>32.091770318140533</v>
      </c>
      <c r="C61">
        <f t="shared" si="0"/>
        <v>35.381016970897328</v>
      </c>
      <c r="D61" s="1">
        <f t="shared" si="1"/>
        <v>35.380000000000003</v>
      </c>
      <c r="E61" s="1">
        <v>50</v>
      </c>
      <c r="F61" s="1">
        <f t="shared" si="2"/>
        <v>64.62</v>
      </c>
      <c r="H61" s="2">
        <f t="shared" ca="1" si="3"/>
        <v>46</v>
      </c>
      <c r="I61" s="2">
        <f t="shared" ca="1" si="4"/>
        <v>46</v>
      </c>
      <c r="J61" s="2">
        <f t="shared" ca="1" si="5"/>
        <v>46</v>
      </c>
      <c r="L61" s="4">
        <v>20</v>
      </c>
      <c r="M61" s="4">
        <v>20</v>
      </c>
      <c r="N61" s="4">
        <v>20</v>
      </c>
      <c r="P61"/>
      <c r="Q61"/>
      <c r="R61"/>
    </row>
    <row r="62" spans="1:18" x14ac:dyDescent="0.25">
      <c r="A62">
        <f t="shared" si="6"/>
        <v>27.015789473684265</v>
      </c>
      <c r="B62">
        <f t="shared" si="0"/>
        <v>32.27510765524228</v>
      </c>
      <c r="C62">
        <f t="shared" si="0"/>
        <v>35.486116597607904</v>
      </c>
      <c r="D62" s="1">
        <f t="shared" si="1"/>
        <v>35.49</v>
      </c>
      <c r="E62" s="1">
        <v>50</v>
      </c>
      <c r="F62" s="1">
        <f t="shared" si="2"/>
        <v>64.509999999999991</v>
      </c>
      <c r="H62" s="2">
        <f t="shared" ca="1" si="3"/>
        <v>99</v>
      </c>
      <c r="I62" s="2">
        <f t="shared" ca="1" si="4"/>
        <v>99</v>
      </c>
      <c r="J62" s="2">
        <f t="shared" ca="1" si="5"/>
        <v>99</v>
      </c>
      <c r="L62" s="4">
        <v>42</v>
      </c>
      <c r="M62" s="4">
        <v>42</v>
      </c>
      <c r="N62" s="4">
        <v>42</v>
      </c>
      <c r="P62"/>
      <c r="Q62"/>
      <c r="R62"/>
    </row>
    <row r="63" spans="1:18" x14ac:dyDescent="0.25">
      <c r="A63">
        <f t="shared" si="6"/>
        <v>27.294736842105319</v>
      </c>
      <c r="B63">
        <f t="shared" si="0"/>
        <v>32.456948285904545</v>
      </c>
      <c r="C63">
        <f t="shared" si="0"/>
        <v>35.58993184861923</v>
      </c>
      <c r="D63" s="1">
        <f t="shared" si="1"/>
        <v>35.590000000000003</v>
      </c>
      <c r="E63" s="1">
        <v>50</v>
      </c>
      <c r="F63" s="1">
        <f t="shared" si="2"/>
        <v>64.41</v>
      </c>
      <c r="H63" s="2">
        <f t="shared" ca="1" si="3"/>
        <v>31</v>
      </c>
      <c r="I63" s="2">
        <f t="shared" ca="1" si="4"/>
        <v>31</v>
      </c>
      <c r="J63" s="2">
        <f t="shared" ca="1" si="5"/>
        <v>31</v>
      </c>
      <c r="L63" s="4">
        <v>61</v>
      </c>
      <c r="M63" s="4">
        <v>61</v>
      </c>
      <c r="N63" s="4">
        <v>61</v>
      </c>
      <c r="P63"/>
      <c r="Q63"/>
      <c r="R63"/>
    </row>
    <row r="64" spans="1:18" x14ac:dyDescent="0.25">
      <c r="A64">
        <f t="shared" si="6"/>
        <v>27.573684210526373</v>
      </c>
      <c r="B64">
        <f t="shared" si="0"/>
        <v>32.63732827828737</v>
      </c>
      <c r="C64">
        <f t="shared" si="0"/>
        <v>35.692498761211603</v>
      </c>
      <c r="D64" s="1">
        <f t="shared" si="1"/>
        <v>35.69</v>
      </c>
      <c r="E64" s="1">
        <v>50</v>
      </c>
      <c r="F64" s="1">
        <f t="shared" si="2"/>
        <v>64.31</v>
      </c>
      <c r="H64" s="2">
        <f t="shared" ca="1" si="3"/>
        <v>94</v>
      </c>
      <c r="I64" s="2">
        <f t="shared" ca="1" si="4"/>
        <v>94</v>
      </c>
      <c r="J64" s="2">
        <f t="shared" ca="1" si="5"/>
        <v>94</v>
      </c>
      <c r="L64" s="4">
        <v>55</v>
      </c>
      <c r="M64" s="4">
        <v>55</v>
      </c>
      <c r="N64" s="4">
        <v>55</v>
      </c>
      <c r="P64"/>
      <c r="Q64"/>
      <c r="R64"/>
    </row>
    <row r="65" spans="1:18" x14ac:dyDescent="0.25">
      <c r="A65">
        <f t="shared" si="6"/>
        <v>27.852631578947427</v>
      </c>
      <c r="B65">
        <f t="shared" ref="B65:C128" si="7">$A$1+5.4*(A65-$A$1)^0.5</f>
        <v>32.816282274772703</v>
      </c>
      <c r="C65">
        <f t="shared" si="7"/>
        <v>35.79385180876195</v>
      </c>
      <c r="D65" s="1">
        <f t="shared" si="1"/>
        <v>35.79</v>
      </c>
      <c r="E65" s="1">
        <v>50</v>
      </c>
      <c r="F65" s="1">
        <f t="shared" si="2"/>
        <v>64.210000000000008</v>
      </c>
      <c r="H65" s="2">
        <f t="shared" ca="1" si="3"/>
        <v>44</v>
      </c>
      <c r="I65" s="2">
        <f t="shared" ca="1" si="4"/>
        <v>44</v>
      </c>
      <c r="J65" s="2">
        <f t="shared" ca="1" si="5"/>
        <v>44</v>
      </c>
      <c r="L65" s="4">
        <v>19</v>
      </c>
      <c r="M65" s="4">
        <v>19</v>
      </c>
      <c r="N65" s="4">
        <v>19</v>
      </c>
      <c r="P65"/>
      <c r="Q65"/>
      <c r="R65"/>
    </row>
    <row r="66" spans="1:18" x14ac:dyDescent="0.25">
      <c r="A66">
        <f t="shared" si="6"/>
        <v>28.131578947368482</v>
      </c>
      <c r="B66">
        <f t="shared" si="7"/>
        <v>32.993843569644142</v>
      </c>
      <c r="C66">
        <f t="shared" si="7"/>
        <v>35.894023991856173</v>
      </c>
      <c r="D66" s="1">
        <f t="shared" ref="D66:D129" si="8">ROUND(C66,2)</f>
        <v>35.89</v>
      </c>
      <c r="E66" s="1">
        <v>50</v>
      </c>
      <c r="F66" s="1">
        <f t="shared" ref="F66:F129" si="9">100-D66</f>
        <v>64.11</v>
      </c>
      <c r="H66" s="2">
        <f t="shared" ref="H66:H129" ca="1" si="10">RANDBETWEEN(0,100)</f>
        <v>84</v>
      </c>
      <c r="I66" s="2">
        <f t="shared" ref="I66:I129" ca="1" si="11">H66</f>
        <v>84</v>
      </c>
      <c r="J66" s="2">
        <f t="shared" ref="J66:J129" ca="1" si="12">H66</f>
        <v>84</v>
      </c>
      <c r="L66" s="4">
        <v>82</v>
      </c>
      <c r="M66" s="4">
        <v>82</v>
      </c>
      <c r="N66" s="4">
        <v>82</v>
      </c>
      <c r="P66"/>
      <c r="Q66"/>
      <c r="R66"/>
    </row>
    <row r="67" spans="1:18" x14ac:dyDescent="0.25">
      <c r="A67">
        <f t="shared" ref="A67:A130" si="13">A66+(53/190)</f>
        <v>28.410526315789536</v>
      </c>
      <c r="B67">
        <f t="shared" si="7"/>
        <v>33.170044181408528</v>
      </c>
      <c r="C67">
        <f t="shared" si="7"/>
        <v>35.993046922780579</v>
      </c>
      <c r="D67" s="1">
        <f t="shared" si="8"/>
        <v>35.99</v>
      </c>
      <c r="E67" s="1">
        <v>50</v>
      </c>
      <c r="F67" s="1">
        <f t="shared" si="9"/>
        <v>64.009999999999991</v>
      </c>
      <c r="H67" s="2">
        <f t="shared" ca="1" si="10"/>
        <v>93</v>
      </c>
      <c r="I67" s="2">
        <f t="shared" ca="1" si="11"/>
        <v>93</v>
      </c>
      <c r="J67" s="2">
        <f t="shared" ca="1" si="12"/>
        <v>93</v>
      </c>
      <c r="L67" s="4">
        <v>84</v>
      </c>
      <c r="M67" s="4">
        <v>84</v>
      </c>
      <c r="N67" s="4">
        <v>84</v>
      </c>
      <c r="P67"/>
      <c r="Q67"/>
      <c r="R67"/>
    </row>
    <row r="68" spans="1:18" x14ac:dyDescent="0.25">
      <c r="A68">
        <f t="shared" si="13"/>
        <v>28.68947368421059</v>
      </c>
      <c r="B68">
        <f t="shared" si="7"/>
        <v>33.344914920204374</v>
      </c>
      <c r="C68">
        <f t="shared" si="7"/>
        <v>36.090950903965911</v>
      </c>
      <c r="D68" s="1">
        <f t="shared" si="8"/>
        <v>36.090000000000003</v>
      </c>
      <c r="E68" s="1">
        <v>50</v>
      </c>
      <c r="F68" s="1">
        <f t="shared" si="9"/>
        <v>63.91</v>
      </c>
      <c r="H68" s="2">
        <f t="shared" ca="1" si="10"/>
        <v>73</v>
      </c>
      <c r="I68" s="2">
        <f t="shared" ca="1" si="11"/>
        <v>73</v>
      </c>
      <c r="J68" s="2">
        <f t="shared" ca="1" si="12"/>
        <v>73</v>
      </c>
      <c r="L68" s="4">
        <v>60</v>
      </c>
      <c r="M68" s="4">
        <v>60</v>
      </c>
      <c r="N68" s="4">
        <v>60</v>
      </c>
      <c r="P68"/>
      <c r="Q68"/>
      <c r="R68"/>
    </row>
    <row r="69" spans="1:18" x14ac:dyDescent="0.25">
      <c r="A69">
        <f t="shared" si="13"/>
        <v>28.968421052631644</v>
      </c>
      <c r="B69">
        <f t="shared" si="7"/>
        <v>33.518485450698961</v>
      </c>
      <c r="C69">
        <f t="shared" si="7"/>
        <v>36.187765000900356</v>
      </c>
      <c r="D69" s="1">
        <f t="shared" si="8"/>
        <v>36.19</v>
      </c>
      <c r="E69" s="1">
        <v>50</v>
      </c>
      <c r="F69" s="1">
        <f t="shared" si="9"/>
        <v>63.81</v>
      </c>
      <c r="H69" s="2">
        <f t="shared" ca="1" si="10"/>
        <v>94</v>
      </c>
      <c r="I69" s="2">
        <f t="shared" ca="1" si="11"/>
        <v>94</v>
      </c>
      <c r="J69" s="2">
        <f t="shared" ca="1" si="12"/>
        <v>94</v>
      </c>
      <c r="L69" s="4">
        <v>9</v>
      </c>
      <c r="M69" s="4">
        <v>9</v>
      </c>
      <c r="N69" s="4">
        <v>9</v>
      </c>
      <c r="P69"/>
      <c r="Q69"/>
      <c r="R69"/>
    </row>
    <row r="70" spans="1:18" x14ac:dyDescent="0.25">
      <c r="A70">
        <f t="shared" si="13"/>
        <v>29.247368421052698</v>
      </c>
      <c r="B70">
        <f t="shared" si="7"/>
        <v>33.69078435083771</v>
      </c>
      <c r="C70">
        <f t="shared" si="7"/>
        <v>36.283517109976508</v>
      </c>
      <c r="D70" s="1">
        <f t="shared" si="8"/>
        <v>36.28</v>
      </c>
      <c r="E70" s="1">
        <v>50</v>
      </c>
      <c r="F70" s="1">
        <f t="shared" si="9"/>
        <v>63.72</v>
      </c>
      <c r="H70" s="2">
        <f t="shared" ca="1" si="10"/>
        <v>55</v>
      </c>
      <c r="I70" s="2">
        <f t="shared" ca="1" si="11"/>
        <v>55</v>
      </c>
      <c r="J70" s="2">
        <f t="shared" ca="1" si="12"/>
        <v>55</v>
      </c>
      <c r="L70" s="4">
        <v>94</v>
      </c>
      <c r="M70" s="4">
        <v>94</v>
      </c>
      <c r="N70" s="4">
        <v>94</v>
      </c>
      <c r="P70"/>
      <c r="Q70"/>
      <c r="R70"/>
    </row>
    <row r="71" spans="1:18" x14ac:dyDescent="0.25">
      <c r="A71">
        <f t="shared" si="13"/>
        <v>29.526315789473752</v>
      </c>
      <c r="B71">
        <f t="shared" si="7"/>
        <v>33.861839166775354</v>
      </c>
      <c r="C71">
        <f t="shared" si="7"/>
        <v>36.378234021692379</v>
      </c>
      <c r="D71" s="1">
        <f t="shared" si="8"/>
        <v>36.380000000000003</v>
      </c>
      <c r="E71" s="1">
        <v>50</v>
      </c>
      <c r="F71" s="1">
        <f t="shared" si="9"/>
        <v>63.62</v>
      </c>
      <c r="H71" s="2">
        <f t="shared" ca="1" si="10"/>
        <v>12</v>
      </c>
      <c r="I71" s="2">
        <f t="shared" ca="1" si="11"/>
        <v>12</v>
      </c>
      <c r="J71" s="2">
        <f t="shared" ca="1" si="12"/>
        <v>12</v>
      </c>
      <c r="L71" s="4">
        <v>19</v>
      </c>
      <c r="M71" s="4">
        <v>19</v>
      </c>
      <c r="N71" s="4">
        <v>19</v>
      </c>
      <c r="P71"/>
      <c r="Q71"/>
      <c r="R71"/>
    </row>
    <row r="72" spans="1:18" x14ac:dyDescent="0.25">
      <c r="A72">
        <f t="shared" si="13"/>
        <v>29.805263157894807</v>
      </c>
      <c r="B72">
        <f t="shared" si="7"/>
        <v>34.031676464287976</v>
      </c>
      <c r="C72">
        <f t="shared" si="7"/>
        <v>36.471941479586221</v>
      </c>
      <c r="D72" s="1">
        <f t="shared" si="8"/>
        <v>36.47</v>
      </c>
      <c r="E72" s="1">
        <v>50</v>
      </c>
      <c r="F72" s="1">
        <f t="shared" si="9"/>
        <v>63.53</v>
      </c>
      <c r="H72" s="2">
        <f t="shared" ca="1" si="10"/>
        <v>10</v>
      </c>
      <c r="I72" s="2">
        <f t="shared" ca="1" si="11"/>
        <v>10</v>
      </c>
      <c r="J72" s="2">
        <f t="shared" ca="1" si="12"/>
        <v>10</v>
      </c>
      <c r="L72" s="4">
        <v>0</v>
      </c>
      <c r="M72" s="4">
        <v>0</v>
      </c>
      <c r="N72" s="4">
        <v>0</v>
      </c>
      <c r="P72"/>
      <c r="Q72"/>
      <c r="R72"/>
    </row>
    <row r="73" spans="1:18" x14ac:dyDescent="0.25">
      <c r="A73">
        <f t="shared" si="13"/>
        <v>30.084210526315861</v>
      </c>
      <c r="B73">
        <f t="shared" si="7"/>
        <v>34.200321876937309</v>
      </c>
      <c r="C73">
        <f t="shared" si="7"/>
        <v>36.564664235248522</v>
      </c>
      <c r="D73" s="1">
        <f t="shared" si="8"/>
        <v>36.56</v>
      </c>
      <c r="E73" s="1">
        <v>50</v>
      </c>
      <c r="F73" s="1">
        <f t="shared" si="9"/>
        <v>63.44</v>
      </c>
      <c r="H73" s="2">
        <f t="shared" ca="1" si="10"/>
        <v>26</v>
      </c>
      <c r="I73" s="2">
        <f t="shared" ca="1" si="11"/>
        <v>26</v>
      </c>
      <c r="J73" s="2">
        <f t="shared" ca="1" si="12"/>
        <v>26</v>
      </c>
      <c r="L73" s="4">
        <v>78</v>
      </c>
      <c r="M73" s="4">
        <v>78</v>
      </c>
      <c r="N73" s="4">
        <v>78</v>
      </c>
      <c r="P73"/>
      <c r="Q73"/>
      <c r="R73"/>
    </row>
    <row r="74" spans="1:18" x14ac:dyDescent="0.25">
      <c r="A74">
        <f t="shared" si="13"/>
        <v>30.363157894736915</v>
      </c>
      <c r="B74">
        <f t="shared" si="7"/>
        <v>34.367800151235002</v>
      </c>
      <c r="C74">
        <f t="shared" si="7"/>
        <v>36.656426099723362</v>
      </c>
      <c r="D74" s="1">
        <f t="shared" si="8"/>
        <v>36.659999999999997</v>
      </c>
      <c r="E74" s="1">
        <v>50</v>
      </c>
      <c r="F74" s="1">
        <f t="shared" si="9"/>
        <v>63.34</v>
      </c>
      <c r="H74" s="2">
        <f t="shared" ca="1" si="10"/>
        <v>60</v>
      </c>
      <c r="I74" s="2">
        <f t="shared" ca="1" si="11"/>
        <v>60</v>
      </c>
      <c r="J74" s="2">
        <f t="shared" ca="1" si="12"/>
        <v>60</v>
      </c>
      <c r="L74" s="4">
        <v>53</v>
      </c>
      <c r="M74" s="4">
        <v>53</v>
      </c>
      <c r="N74" s="4">
        <v>53</v>
      </c>
      <c r="P74"/>
      <c r="Q74"/>
      <c r="R74"/>
    </row>
    <row r="75" spans="1:18" x14ac:dyDescent="0.25">
      <c r="A75">
        <f t="shared" si="13"/>
        <v>30.642105263157969</v>
      </c>
      <c r="B75">
        <f t="shared" si="7"/>
        <v>34.534135189031758</v>
      </c>
      <c r="C75">
        <f t="shared" si="7"/>
        <v>36.747249991581683</v>
      </c>
      <c r="D75" s="1">
        <f t="shared" si="8"/>
        <v>36.75</v>
      </c>
      <c r="E75" s="1">
        <v>50</v>
      </c>
      <c r="F75" s="1">
        <f t="shared" si="9"/>
        <v>63.25</v>
      </c>
      <c r="H75" s="2">
        <f t="shared" ca="1" si="10"/>
        <v>0</v>
      </c>
      <c r="I75" s="2">
        <f t="shared" ca="1" si="11"/>
        <v>0</v>
      </c>
      <c r="J75" s="2">
        <f t="shared" ca="1" si="12"/>
        <v>0</v>
      </c>
      <c r="L75" s="4">
        <v>64</v>
      </c>
      <c r="M75" s="4">
        <v>64</v>
      </c>
      <c r="N75" s="4">
        <v>64</v>
      </c>
      <c r="P75"/>
      <c r="Q75"/>
      <c r="R75"/>
    </row>
    <row r="76" spans="1:18" x14ac:dyDescent="0.25">
      <c r="A76">
        <f t="shared" si="13"/>
        <v>30.921052631579023</v>
      </c>
      <c r="B76">
        <f t="shared" si="7"/>
        <v>34.699350087337201</v>
      </c>
      <c r="C76">
        <f t="shared" si="7"/>
        <v>36.837157981924108</v>
      </c>
      <c r="D76" s="1">
        <f t="shared" si="8"/>
        <v>36.840000000000003</v>
      </c>
      <c r="E76" s="1">
        <v>50</v>
      </c>
      <c r="F76" s="1">
        <f t="shared" si="9"/>
        <v>63.16</v>
      </c>
      <c r="H76" s="2">
        <f t="shared" ca="1" si="10"/>
        <v>7</v>
      </c>
      <c r="I76" s="2">
        <f t="shared" ca="1" si="11"/>
        <v>7</v>
      </c>
      <c r="J76" s="2">
        <f t="shared" ca="1" si="12"/>
        <v>7</v>
      </c>
      <c r="L76" s="4">
        <v>53</v>
      </c>
      <c r="M76" s="4">
        <v>53</v>
      </c>
      <c r="N76" s="4">
        <v>53</v>
      </c>
      <c r="P76"/>
      <c r="Q76"/>
      <c r="R76"/>
    </row>
    <row r="77" spans="1:18" x14ac:dyDescent="0.25">
      <c r="A77">
        <f t="shared" si="13"/>
        <v>31.200000000000077</v>
      </c>
      <c r="B77">
        <f t="shared" si="7"/>
        <v>34.863467175758139</v>
      </c>
      <c r="C77">
        <f t="shared" si="7"/>
        <v>36.926171336547412</v>
      </c>
      <c r="D77" s="1">
        <f t="shared" si="8"/>
        <v>36.93</v>
      </c>
      <c r="E77" s="1">
        <v>50</v>
      </c>
      <c r="F77" s="1">
        <f t="shared" si="9"/>
        <v>63.07</v>
      </c>
      <c r="H77" s="2">
        <f t="shared" ca="1" si="10"/>
        <v>24</v>
      </c>
      <c r="I77" s="2">
        <f t="shared" ca="1" si="11"/>
        <v>24</v>
      </c>
      <c r="J77" s="2">
        <f t="shared" ca="1" si="12"/>
        <v>24</v>
      </c>
      <c r="L77" s="4">
        <v>37</v>
      </c>
      <c r="M77" s="4">
        <v>37</v>
      </c>
      <c r="N77" s="4">
        <v>37</v>
      </c>
      <c r="P77"/>
      <c r="Q77"/>
      <c r="R77"/>
    </row>
    <row r="78" spans="1:18" x14ac:dyDescent="0.25">
      <c r="A78">
        <f t="shared" si="13"/>
        <v>31.478947368421132</v>
      </c>
      <c r="B78">
        <f t="shared" si="7"/>
        <v>35.026508051727077</v>
      </c>
      <c r="C78">
        <f t="shared" si="7"/>
        <v>37.014310555488208</v>
      </c>
      <c r="D78" s="1">
        <f t="shared" si="8"/>
        <v>37.01</v>
      </c>
      <c r="E78" s="1">
        <v>50</v>
      </c>
      <c r="F78" s="1">
        <f t="shared" si="9"/>
        <v>62.99</v>
      </c>
      <c r="H78" s="2">
        <f t="shared" ca="1" si="10"/>
        <v>47</v>
      </c>
      <c r="I78" s="2">
        <f t="shared" ca="1" si="11"/>
        <v>47</v>
      </c>
      <c r="J78" s="2">
        <f t="shared" ca="1" si="12"/>
        <v>47</v>
      </c>
      <c r="L78" s="4">
        <v>98</v>
      </c>
      <c r="M78" s="4">
        <v>98</v>
      </c>
      <c r="N78" s="4">
        <v>98</v>
      </c>
      <c r="P78"/>
      <c r="Q78"/>
      <c r="R78"/>
    </row>
    <row r="79" spans="1:18" x14ac:dyDescent="0.25">
      <c r="A79">
        <f t="shared" si="13"/>
        <v>31.757894736842186</v>
      </c>
      <c r="B79">
        <f t="shared" si="7"/>
        <v>35.188493613678411</v>
      </c>
      <c r="C79">
        <f t="shared" si="7"/>
        <v>37.101595410138913</v>
      </c>
      <c r="D79" s="1">
        <f t="shared" si="8"/>
        <v>37.1</v>
      </c>
      <c r="E79" s="1">
        <v>50</v>
      </c>
      <c r="F79" s="1">
        <f t="shared" si="9"/>
        <v>62.9</v>
      </c>
      <c r="H79" s="2">
        <f t="shared" ca="1" si="10"/>
        <v>69</v>
      </c>
      <c r="I79" s="2">
        <f t="shared" ca="1" si="11"/>
        <v>69</v>
      </c>
      <c r="J79" s="2">
        <f t="shared" ca="1" si="12"/>
        <v>69</v>
      </c>
      <c r="L79" s="4">
        <v>29</v>
      </c>
      <c r="M79" s="4">
        <v>29</v>
      </c>
      <c r="N79" s="4">
        <v>29</v>
      </c>
      <c r="P79"/>
      <c r="Q79"/>
      <c r="R79"/>
    </row>
    <row r="80" spans="1:18" x14ac:dyDescent="0.25">
      <c r="A80">
        <f t="shared" si="13"/>
        <v>32.03684210526324</v>
      </c>
      <c r="B80">
        <f t="shared" si="7"/>
        <v>35.349444092316425</v>
      </c>
      <c r="C80">
        <f t="shared" si="7"/>
        <v>37.18804497811395</v>
      </c>
      <c r="D80" s="1">
        <f t="shared" si="8"/>
        <v>37.19</v>
      </c>
      <c r="E80" s="1">
        <v>50</v>
      </c>
      <c r="F80" s="1">
        <f t="shared" si="9"/>
        <v>62.81</v>
      </c>
      <c r="H80" s="2">
        <f t="shared" ca="1" si="10"/>
        <v>46</v>
      </c>
      <c r="I80" s="2">
        <f t="shared" ca="1" si="11"/>
        <v>46</v>
      </c>
      <c r="J80" s="2">
        <f t="shared" ca="1" si="12"/>
        <v>46</v>
      </c>
      <c r="L80" s="4">
        <v>43</v>
      </c>
      <c r="M80" s="4">
        <v>43</v>
      </c>
      <c r="N80" s="4">
        <v>43</v>
      </c>
      <c r="P80"/>
      <c r="Q80"/>
      <c r="R80"/>
    </row>
    <row r="81" spans="1:18" x14ac:dyDescent="0.25">
      <c r="A81">
        <f t="shared" si="13"/>
        <v>32.315789473684291</v>
      </c>
      <c r="B81">
        <f t="shared" si="7"/>
        <v>35.509379080107649</v>
      </c>
      <c r="C81">
        <f t="shared" si="7"/>
        <v>37.273677676029308</v>
      </c>
      <c r="D81" s="1">
        <f t="shared" si="8"/>
        <v>37.270000000000003</v>
      </c>
      <c r="E81" s="1">
        <v>50</v>
      </c>
      <c r="F81" s="1">
        <f t="shared" si="9"/>
        <v>62.73</v>
      </c>
      <c r="H81" s="2">
        <f t="shared" ca="1" si="10"/>
        <v>68</v>
      </c>
      <c r="I81" s="2">
        <f t="shared" ca="1" si="11"/>
        <v>68</v>
      </c>
      <c r="J81" s="2">
        <f t="shared" ca="1" si="12"/>
        <v>68</v>
      </c>
      <c r="L81" s="4">
        <v>28</v>
      </c>
      <c r="M81" s="4">
        <v>28</v>
      </c>
      <c r="N81" s="4">
        <v>28</v>
      </c>
      <c r="P81"/>
      <c r="Q81"/>
      <c r="R81"/>
    </row>
    <row r="82" spans="1:18" x14ac:dyDescent="0.25">
      <c r="A82">
        <f t="shared" si="13"/>
        <v>32.594736842105341</v>
      </c>
      <c r="B82">
        <f t="shared" si="7"/>
        <v>35.668317559119288</v>
      </c>
      <c r="C82">
        <f t="shared" si="7"/>
        <v>37.358511290344708</v>
      </c>
      <c r="D82" s="1">
        <f t="shared" si="8"/>
        <v>37.36</v>
      </c>
      <c r="E82" s="1">
        <v>50</v>
      </c>
      <c r="F82" s="1">
        <f t="shared" si="9"/>
        <v>62.64</v>
      </c>
      <c r="H82" s="2">
        <f t="shared" ca="1" si="10"/>
        <v>39</v>
      </c>
      <c r="I82" s="2">
        <f t="shared" ca="1" si="11"/>
        <v>39</v>
      </c>
      <c r="J82" s="2">
        <f t="shared" ca="1" si="12"/>
        <v>39</v>
      </c>
      <c r="L82" s="4">
        <v>46</v>
      </c>
      <c r="M82" s="4">
        <v>46</v>
      </c>
      <c r="N82" s="4">
        <v>46</v>
      </c>
      <c r="P82"/>
      <c r="Q82"/>
      <c r="R82"/>
    </row>
    <row r="83" spans="1:18" x14ac:dyDescent="0.25">
      <c r="A83">
        <f t="shared" si="13"/>
        <v>32.873684210526392</v>
      </c>
      <c r="B83">
        <f t="shared" si="7"/>
        <v>35.826277927315616</v>
      </c>
      <c r="C83">
        <f t="shared" si="7"/>
        <v>37.44256300640528</v>
      </c>
      <c r="D83" s="1">
        <f t="shared" si="8"/>
        <v>37.44</v>
      </c>
      <c r="E83" s="1">
        <v>50</v>
      </c>
      <c r="F83" s="1">
        <f t="shared" si="9"/>
        <v>62.56</v>
      </c>
      <c r="H83" s="2">
        <f t="shared" ca="1" si="10"/>
        <v>16</v>
      </c>
      <c r="I83" s="2">
        <f t="shared" ca="1" si="11"/>
        <v>16</v>
      </c>
      <c r="J83" s="2">
        <f t="shared" ca="1" si="12"/>
        <v>16</v>
      </c>
      <c r="L83" s="4">
        <v>6</v>
      </c>
      <c r="M83" s="4">
        <v>6</v>
      </c>
      <c r="N83" s="4">
        <v>6</v>
      </c>
      <c r="P83"/>
      <c r="Q83"/>
      <c r="R83"/>
    </row>
    <row r="84" spans="1:18" x14ac:dyDescent="0.25">
      <c r="A84">
        <f t="shared" si="13"/>
        <v>33.152631578947442</v>
      </c>
      <c r="B84">
        <f t="shared" si="7"/>
        <v>35.983278023415508</v>
      </c>
      <c r="C84">
        <f t="shared" si="7"/>
        <v>37.525849435808453</v>
      </c>
      <c r="D84" s="1">
        <f t="shared" si="8"/>
        <v>37.53</v>
      </c>
      <c r="E84" s="1">
        <v>50</v>
      </c>
      <c r="F84" s="1">
        <f t="shared" si="9"/>
        <v>62.47</v>
      </c>
      <c r="H84" s="2">
        <f t="shared" ca="1" si="10"/>
        <v>76</v>
      </c>
      <c r="I84" s="2">
        <f t="shared" ca="1" si="11"/>
        <v>76</v>
      </c>
      <c r="J84" s="2">
        <f t="shared" ca="1" si="12"/>
        <v>76</v>
      </c>
      <c r="L84" s="4">
        <v>70</v>
      </c>
      <c r="M84" s="4">
        <v>70</v>
      </c>
      <c r="N84" s="4">
        <v>70</v>
      </c>
      <c r="P84"/>
      <c r="Q84"/>
      <c r="R84"/>
    </row>
    <row r="85" spans="1:18" x14ac:dyDescent="0.25">
      <c r="A85">
        <f t="shared" si="13"/>
        <v>33.431578947368493</v>
      </c>
      <c r="B85">
        <f t="shared" si="7"/>
        <v>36.139335150406282</v>
      </c>
      <c r="C85">
        <f t="shared" si="7"/>
        <v>37.608386642211585</v>
      </c>
      <c r="D85" s="1">
        <f t="shared" si="8"/>
        <v>37.61</v>
      </c>
      <c r="E85" s="1">
        <v>50</v>
      </c>
      <c r="F85" s="1">
        <f t="shared" si="9"/>
        <v>62.39</v>
      </c>
      <c r="H85" s="2">
        <f t="shared" ca="1" si="10"/>
        <v>6</v>
      </c>
      <c r="I85" s="2">
        <f t="shared" ca="1" si="11"/>
        <v>6</v>
      </c>
      <c r="J85" s="2">
        <f t="shared" ca="1" si="12"/>
        <v>6</v>
      </c>
      <c r="L85" s="4">
        <v>1</v>
      </c>
      <c r="M85" s="4">
        <v>1</v>
      </c>
      <c r="N85" s="4">
        <v>1</v>
      </c>
      <c r="P85"/>
      <c r="Q85"/>
      <c r="R85"/>
    </row>
    <row r="86" spans="1:18" x14ac:dyDescent="0.25">
      <c r="A86">
        <f t="shared" si="13"/>
        <v>33.710526315789544</v>
      </c>
      <c r="B86">
        <f t="shared" si="7"/>
        <v>36.294466097801319</v>
      </c>
      <c r="C86">
        <f t="shared" si="7"/>
        <v>37.690190165686587</v>
      </c>
      <c r="D86" s="1">
        <f t="shared" si="8"/>
        <v>37.69</v>
      </c>
      <c r="E86" s="1">
        <v>50</v>
      </c>
      <c r="F86" s="1">
        <f t="shared" si="9"/>
        <v>62.31</v>
      </c>
      <c r="H86" s="2">
        <f t="shared" ca="1" si="10"/>
        <v>38</v>
      </c>
      <c r="I86" s="2">
        <f t="shared" ca="1" si="11"/>
        <v>38</v>
      </c>
      <c r="J86" s="2">
        <f t="shared" ca="1" si="12"/>
        <v>38</v>
      </c>
      <c r="L86" s="4">
        <v>78</v>
      </c>
      <c r="M86" s="4">
        <v>78</v>
      </c>
      <c r="N86" s="4">
        <v>78</v>
      </c>
      <c r="P86"/>
      <c r="Q86"/>
      <c r="R86"/>
    </row>
    <row r="87" spans="1:18" x14ac:dyDescent="0.25">
      <c r="A87">
        <f t="shared" si="13"/>
        <v>33.989473684210594</v>
      </c>
      <c r="B87">
        <f t="shared" si="7"/>
        <v>36.448687162722862</v>
      </c>
      <c r="C87">
        <f t="shared" si="7"/>
        <v>37.771275045719435</v>
      </c>
      <c r="D87" s="1">
        <f t="shared" si="8"/>
        <v>37.770000000000003</v>
      </c>
      <c r="E87" s="1">
        <v>50</v>
      </c>
      <c r="F87" s="1">
        <f t="shared" si="9"/>
        <v>62.23</v>
      </c>
      <c r="H87" s="2">
        <f t="shared" ca="1" si="10"/>
        <v>78</v>
      </c>
      <c r="I87" s="2">
        <f t="shared" ca="1" si="11"/>
        <v>78</v>
      </c>
      <c r="J87" s="2">
        <f t="shared" ca="1" si="12"/>
        <v>78</v>
      </c>
      <c r="L87" s="4">
        <v>67</v>
      </c>
      <c r="M87" s="4">
        <v>67</v>
      </c>
      <c r="N87" s="4">
        <v>67</v>
      </c>
      <c r="P87"/>
      <c r="Q87"/>
      <c r="R87"/>
    </row>
    <row r="88" spans="1:18" x14ac:dyDescent="0.25">
      <c r="A88">
        <f t="shared" si="13"/>
        <v>34.268421052631645</v>
      </c>
      <c r="B88">
        <f t="shared" si="7"/>
        <v>36.602014169884555</v>
      </c>
      <c r="C88">
        <f t="shared" si="7"/>
        <v>37.851655842944666</v>
      </c>
      <c r="D88" s="1">
        <f t="shared" si="8"/>
        <v>37.85</v>
      </c>
      <c r="E88" s="1">
        <v>50</v>
      </c>
      <c r="F88" s="1">
        <f t="shared" si="9"/>
        <v>62.15</v>
      </c>
      <c r="H88" s="2">
        <f t="shared" ca="1" si="10"/>
        <v>19</v>
      </c>
      <c r="I88" s="2">
        <f t="shared" ca="1" si="11"/>
        <v>19</v>
      </c>
      <c r="J88" s="2">
        <f t="shared" ca="1" si="12"/>
        <v>19</v>
      </c>
      <c r="L88" s="4">
        <v>36</v>
      </c>
      <c r="M88" s="4">
        <v>36</v>
      </c>
      <c r="N88" s="4">
        <v>36</v>
      </c>
      <c r="P88"/>
      <c r="Q88"/>
      <c r="R88"/>
    </row>
    <row r="89" spans="1:18" x14ac:dyDescent="0.25">
      <c r="A89">
        <f t="shared" si="13"/>
        <v>34.547368421052695</v>
      </c>
      <c r="B89">
        <f t="shared" si="7"/>
        <v>36.754462490543453</v>
      </c>
      <c r="C89">
        <f t="shared" si="7"/>
        <v>37.931346659698434</v>
      </c>
      <c r="D89" s="1">
        <f t="shared" si="8"/>
        <v>37.93</v>
      </c>
      <c r="E89" s="1">
        <v>50</v>
      </c>
      <c r="F89" s="1">
        <f t="shared" si="9"/>
        <v>62.07</v>
      </c>
      <c r="H89" s="2">
        <f t="shared" ca="1" si="10"/>
        <v>7</v>
      </c>
      <c r="I89" s="2">
        <f t="shared" ca="1" si="11"/>
        <v>7</v>
      </c>
      <c r="J89" s="2">
        <f t="shared" ca="1" si="12"/>
        <v>7</v>
      </c>
      <c r="L89" s="4">
        <v>61</v>
      </c>
      <c r="M89" s="4">
        <v>61</v>
      </c>
      <c r="N89" s="4">
        <v>61</v>
      </c>
      <c r="P89"/>
      <c r="Q89"/>
      <c r="R89"/>
    </row>
    <row r="90" spans="1:18" x14ac:dyDescent="0.25">
      <c r="A90">
        <f t="shared" si="13"/>
        <v>34.826315789473746</v>
      </c>
      <c r="B90">
        <f t="shared" si="7"/>
        <v>36.906047060485392</v>
      </c>
      <c r="C90">
        <f t="shared" si="7"/>
        <v>38.010361159466584</v>
      </c>
      <c r="D90" s="1">
        <f t="shared" si="8"/>
        <v>38.01</v>
      </c>
      <c r="E90" s="1">
        <v>50</v>
      </c>
      <c r="F90" s="1">
        <f t="shared" si="9"/>
        <v>61.99</v>
      </c>
      <c r="H90" s="2">
        <f t="shared" ca="1" si="10"/>
        <v>63</v>
      </c>
      <c r="I90" s="2">
        <f t="shared" ca="1" si="11"/>
        <v>63</v>
      </c>
      <c r="J90" s="2">
        <f t="shared" ca="1" si="12"/>
        <v>63</v>
      </c>
      <c r="L90" s="4">
        <v>39</v>
      </c>
      <c r="M90" s="4">
        <v>39</v>
      </c>
      <c r="N90" s="4">
        <v>39</v>
      </c>
      <c r="P90"/>
      <c r="Q90"/>
      <c r="R90"/>
    </row>
    <row r="91" spans="1:18" x14ac:dyDescent="0.25">
      <c r="A91">
        <f t="shared" si="13"/>
        <v>35.105263157894797</v>
      </c>
      <c r="B91">
        <f t="shared" si="7"/>
        <v>37.056782397103547</v>
      </c>
      <c r="C91">
        <f t="shared" si="7"/>
        <v>38.088712585299092</v>
      </c>
      <c r="D91" s="1">
        <f t="shared" si="8"/>
        <v>38.090000000000003</v>
      </c>
      <c r="E91" s="1">
        <v>50</v>
      </c>
      <c r="F91" s="1">
        <f t="shared" si="9"/>
        <v>61.91</v>
      </c>
      <c r="H91" s="2">
        <f t="shared" ca="1" si="10"/>
        <v>82</v>
      </c>
      <c r="I91" s="2">
        <f t="shared" ca="1" si="11"/>
        <v>82</v>
      </c>
      <c r="J91" s="2">
        <f t="shared" ca="1" si="12"/>
        <v>82</v>
      </c>
      <c r="L91" s="4">
        <v>5</v>
      </c>
      <c r="M91" s="4">
        <v>5</v>
      </c>
      <c r="N91" s="4">
        <v>5</v>
      </c>
      <c r="P91"/>
      <c r="Q91"/>
      <c r="R91"/>
    </row>
    <row r="92" spans="1:18" x14ac:dyDescent="0.25">
      <c r="A92">
        <f t="shared" si="13"/>
        <v>35.384210526315847</v>
      </c>
      <c r="B92">
        <f t="shared" si="7"/>
        <v>37.20668261562534</v>
      </c>
      <c r="C92">
        <f t="shared" si="7"/>
        <v>38.166413777256679</v>
      </c>
      <c r="D92" s="1">
        <f t="shared" si="8"/>
        <v>38.17</v>
      </c>
      <c r="E92" s="1">
        <v>50</v>
      </c>
      <c r="F92" s="1">
        <f t="shared" si="9"/>
        <v>61.83</v>
      </c>
      <c r="H92" s="2">
        <f t="shared" ca="1" si="10"/>
        <v>42</v>
      </c>
      <c r="I92" s="2">
        <f t="shared" ca="1" si="11"/>
        <v>42</v>
      </c>
      <c r="J92" s="2">
        <f t="shared" ca="1" si="12"/>
        <v>42</v>
      </c>
      <c r="L92" s="4">
        <v>2</v>
      </c>
      <c r="M92" s="4">
        <v>2</v>
      </c>
      <c r="N92" s="4">
        <v>2</v>
      </c>
      <c r="P92"/>
      <c r="Q92"/>
      <c r="R92"/>
    </row>
    <row r="93" spans="1:18" x14ac:dyDescent="0.25">
      <c r="A93">
        <f t="shared" si="13"/>
        <v>35.663157894736898</v>
      </c>
      <c r="B93">
        <f t="shared" si="7"/>
        <v>37.355761444539027</v>
      </c>
      <c r="C93">
        <f t="shared" si="7"/>
        <v>38.243477188950337</v>
      </c>
      <c r="D93" s="1">
        <f t="shared" si="8"/>
        <v>38.24</v>
      </c>
      <c r="E93" s="1">
        <v>50</v>
      </c>
      <c r="F93" s="1">
        <f t="shared" si="9"/>
        <v>61.76</v>
      </c>
      <c r="H93" s="2">
        <f t="shared" ca="1" si="10"/>
        <v>53</v>
      </c>
      <c r="I93" s="2">
        <f t="shared" ca="1" si="11"/>
        <v>53</v>
      </c>
      <c r="J93" s="2">
        <f t="shared" ca="1" si="12"/>
        <v>53</v>
      </c>
      <c r="L93" s="4">
        <v>80</v>
      </c>
      <c r="M93" s="4">
        <v>80</v>
      </c>
      <c r="N93" s="4">
        <v>80</v>
      </c>
      <c r="P93"/>
      <c r="Q93"/>
      <c r="R93"/>
    </row>
    <row r="94" spans="1:18" x14ac:dyDescent="0.25">
      <c r="A94">
        <f t="shared" si="13"/>
        <v>35.942105263157949</v>
      </c>
      <c r="B94">
        <f t="shared" si="7"/>
        <v>37.504032240267712</v>
      </c>
      <c r="C94">
        <f t="shared" si="7"/>
        <v>38.31991490323032</v>
      </c>
      <c r="D94" s="1">
        <f t="shared" si="8"/>
        <v>38.32</v>
      </c>
      <c r="E94" s="1">
        <v>50</v>
      </c>
      <c r="F94" s="1">
        <f t="shared" si="9"/>
        <v>61.68</v>
      </c>
      <c r="H94" s="2">
        <f t="shared" ca="1" si="10"/>
        <v>36</v>
      </c>
      <c r="I94" s="2">
        <f t="shared" ca="1" si="11"/>
        <v>36</v>
      </c>
      <c r="J94" s="2">
        <f t="shared" ca="1" si="12"/>
        <v>36</v>
      </c>
      <c r="L94" s="4">
        <v>67</v>
      </c>
      <c r="M94" s="4">
        <v>67</v>
      </c>
      <c r="N94" s="4">
        <v>67</v>
      </c>
      <c r="P94"/>
      <c r="Q94"/>
      <c r="R94"/>
    </row>
    <row r="95" spans="1:18" x14ac:dyDescent="0.25">
      <c r="A95">
        <f t="shared" si="13"/>
        <v>36.221052631578999</v>
      </c>
      <c r="B95">
        <f t="shared" si="7"/>
        <v>37.651508001135198</v>
      </c>
      <c r="C95">
        <f t="shared" si="7"/>
        <v>38.395738647077003</v>
      </c>
      <c r="D95" s="1">
        <f t="shared" si="8"/>
        <v>38.4</v>
      </c>
      <c r="E95" s="1">
        <v>50</v>
      </c>
      <c r="F95" s="1">
        <f t="shared" si="9"/>
        <v>61.6</v>
      </c>
      <c r="H95" s="2">
        <f t="shared" ca="1" si="10"/>
        <v>46</v>
      </c>
      <c r="I95" s="2">
        <f t="shared" ca="1" si="11"/>
        <v>46</v>
      </c>
      <c r="J95" s="2">
        <f t="shared" ca="1" si="12"/>
        <v>46</v>
      </c>
      <c r="L95" s="4">
        <v>14</v>
      </c>
      <c r="M95" s="4">
        <v>14</v>
      </c>
      <c r="N95" s="4">
        <v>14</v>
      </c>
      <c r="P95"/>
      <c r="Q95"/>
      <c r="R95"/>
    </row>
    <row r="96" spans="1:18" x14ac:dyDescent="0.25">
      <c r="A96">
        <f t="shared" si="13"/>
        <v>36.50000000000005</v>
      </c>
      <c r="B96">
        <f t="shared" si="7"/>
        <v>37.798201380664928</v>
      </c>
      <c r="C96">
        <f t="shared" si="7"/>
        <v>38.470959805742226</v>
      </c>
      <c r="D96" s="1">
        <f t="shared" si="8"/>
        <v>38.47</v>
      </c>
      <c r="E96" s="1">
        <v>50</v>
      </c>
      <c r="F96" s="1">
        <f t="shared" si="9"/>
        <v>61.53</v>
      </c>
      <c r="H96" s="2">
        <f t="shared" ca="1" si="10"/>
        <v>74</v>
      </c>
      <c r="I96" s="2">
        <f t="shared" ca="1" si="11"/>
        <v>74</v>
      </c>
      <c r="J96" s="2">
        <f t="shared" ca="1" si="12"/>
        <v>74</v>
      </c>
      <c r="L96" s="4">
        <v>17</v>
      </c>
      <c r="M96" s="4">
        <v>17</v>
      </c>
      <c r="N96" s="4">
        <v>17</v>
      </c>
      <c r="P96"/>
      <c r="Q96"/>
      <c r="R96"/>
    </row>
    <row r="97" spans="1:18" x14ac:dyDescent="0.25">
      <c r="A97">
        <f t="shared" si="13"/>
        <v>36.7789473684211</v>
      </c>
      <c r="B97">
        <f t="shared" si="7"/>
        <v>37.944124700250669</v>
      </c>
      <c r="C97">
        <f t="shared" si="7"/>
        <v>38.545589436186276</v>
      </c>
      <c r="D97" s="1">
        <f t="shared" si="8"/>
        <v>38.549999999999997</v>
      </c>
      <c r="E97" s="1">
        <v>50</v>
      </c>
      <c r="F97" s="1">
        <f t="shared" si="9"/>
        <v>61.45</v>
      </c>
      <c r="H97" s="2">
        <f t="shared" ca="1" si="10"/>
        <v>48</v>
      </c>
      <c r="I97" s="2">
        <f t="shared" ca="1" si="11"/>
        <v>48</v>
      </c>
      <c r="J97" s="2">
        <f t="shared" ca="1" si="12"/>
        <v>48</v>
      </c>
      <c r="L97" s="4">
        <v>35</v>
      </c>
      <c r="M97" s="4">
        <v>35</v>
      </c>
      <c r="N97" s="4">
        <v>35</v>
      </c>
      <c r="P97"/>
      <c r="Q97"/>
      <c r="R97"/>
    </row>
    <row r="98" spans="1:18" x14ac:dyDescent="0.25">
      <c r="A98">
        <f t="shared" si="13"/>
        <v>37.057894736842151</v>
      </c>
      <c r="B98">
        <f t="shared" si="7"/>
        <v>38.089289961234641</v>
      </c>
      <c r="C98">
        <f t="shared" si="7"/>
        <v>38.619638279852566</v>
      </c>
      <c r="D98" s="1">
        <f t="shared" si="8"/>
        <v>38.619999999999997</v>
      </c>
      <c r="E98" s="1">
        <v>50</v>
      </c>
      <c r="F98" s="1">
        <f t="shared" si="9"/>
        <v>61.38</v>
      </c>
      <c r="H98" s="2">
        <f t="shared" ca="1" si="10"/>
        <v>77</v>
      </c>
      <c r="I98" s="2">
        <f t="shared" ca="1" si="11"/>
        <v>77</v>
      </c>
      <c r="J98" s="2">
        <f t="shared" ca="1" si="12"/>
        <v>77</v>
      </c>
      <c r="L98" s="4">
        <v>7</v>
      </c>
      <c r="M98" s="4">
        <v>7</v>
      </c>
      <c r="N98" s="4">
        <v>7</v>
      </c>
      <c r="P98"/>
      <c r="Q98"/>
      <c r="R98"/>
    </row>
    <row r="99" spans="1:18" x14ac:dyDescent="0.25">
      <c r="A99">
        <f t="shared" si="13"/>
        <v>37.336842105263202</v>
      </c>
      <c r="B99">
        <f t="shared" si="7"/>
        <v>38.233708856426837</v>
      </c>
      <c r="C99">
        <f t="shared" si="7"/>
        <v>38.693116774819124</v>
      </c>
      <c r="D99" s="1">
        <f t="shared" si="8"/>
        <v>38.69</v>
      </c>
      <c r="E99" s="1">
        <v>50</v>
      </c>
      <c r="F99" s="1">
        <f t="shared" si="9"/>
        <v>61.31</v>
      </c>
      <c r="H99" s="2">
        <f t="shared" ca="1" si="10"/>
        <v>28</v>
      </c>
      <c r="I99" s="2">
        <f t="shared" ca="1" si="11"/>
        <v>28</v>
      </c>
      <c r="J99" s="2">
        <f t="shared" ca="1" si="12"/>
        <v>28</v>
      </c>
      <c r="L99" s="4">
        <v>28</v>
      </c>
      <c r="M99" s="4">
        <v>28</v>
      </c>
      <c r="N99" s="4">
        <v>28</v>
      </c>
      <c r="P99"/>
      <c r="Q99"/>
      <c r="R99"/>
    </row>
    <row r="100" spans="1:18" x14ac:dyDescent="0.25">
      <c r="A100">
        <f t="shared" si="13"/>
        <v>37.615789473684252</v>
      </c>
      <c r="B100">
        <f t="shared" si="7"/>
        <v>38.377392781096589</v>
      </c>
      <c r="C100">
        <f t="shared" si="7"/>
        <v>38.766035067363326</v>
      </c>
      <c r="D100" s="1">
        <f t="shared" si="8"/>
        <v>38.770000000000003</v>
      </c>
      <c r="E100" s="1">
        <v>50</v>
      </c>
      <c r="F100" s="1">
        <f t="shared" si="9"/>
        <v>61.23</v>
      </c>
      <c r="H100" s="2">
        <f t="shared" ca="1" si="10"/>
        <v>74</v>
      </c>
      <c r="I100" s="2">
        <f t="shared" ca="1" si="11"/>
        <v>74</v>
      </c>
      <c r="J100" s="2">
        <f t="shared" ca="1" si="12"/>
        <v>74</v>
      </c>
      <c r="L100" s="4">
        <v>42</v>
      </c>
      <c r="M100" s="4">
        <v>42</v>
      </c>
      <c r="N100" s="4">
        <v>42</v>
      </c>
      <c r="P100"/>
      <c r="Q100"/>
      <c r="R100"/>
    </row>
    <row r="101" spans="1:18" x14ac:dyDescent="0.25">
      <c r="A101">
        <f t="shared" si="13"/>
        <v>37.894736842105303</v>
      </c>
      <c r="B101">
        <f t="shared" si="7"/>
        <v>38.520352843465858</v>
      </c>
      <c r="C101">
        <f t="shared" si="7"/>
        <v>38.8384030229738</v>
      </c>
      <c r="D101" s="1">
        <f t="shared" si="8"/>
        <v>38.840000000000003</v>
      </c>
      <c r="E101" s="1">
        <v>50</v>
      </c>
      <c r="F101" s="1">
        <f t="shared" si="9"/>
        <v>61.16</v>
      </c>
      <c r="H101" s="2">
        <f t="shared" ca="1" si="10"/>
        <v>19</v>
      </c>
      <c r="I101" s="2">
        <f t="shared" ca="1" si="11"/>
        <v>19</v>
      </c>
      <c r="J101" s="2">
        <f t="shared" ca="1" si="12"/>
        <v>19</v>
      </c>
      <c r="L101" s="4">
        <v>16</v>
      </c>
      <c r="M101" s="4">
        <v>16</v>
      </c>
      <c r="N101" s="4">
        <v>16</v>
      </c>
      <c r="P101"/>
      <c r="Q101"/>
      <c r="R101"/>
    </row>
    <row r="102" spans="1:18" x14ac:dyDescent="0.25">
      <c r="A102">
        <f t="shared" si="13"/>
        <v>38.173684210526353</v>
      </c>
      <c r="B102">
        <f t="shared" si="7"/>
        <v>38.662599874731335</v>
      </c>
      <c r="C102">
        <f t="shared" si="7"/>
        <v>38.910230236841173</v>
      </c>
      <c r="D102" s="1">
        <f t="shared" si="8"/>
        <v>38.909999999999997</v>
      </c>
      <c r="E102" s="1">
        <v>50</v>
      </c>
      <c r="F102" s="1">
        <f t="shared" si="9"/>
        <v>61.09</v>
      </c>
      <c r="H102" s="2">
        <f t="shared" ca="1" si="10"/>
        <v>53</v>
      </c>
      <c r="I102" s="2">
        <f t="shared" ca="1" si="11"/>
        <v>53</v>
      </c>
      <c r="J102" s="2">
        <f t="shared" ca="1" si="12"/>
        <v>53</v>
      </c>
      <c r="L102" s="4">
        <v>61</v>
      </c>
      <c r="M102" s="4">
        <v>61</v>
      </c>
      <c r="N102" s="4">
        <v>61</v>
      </c>
      <c r="P102"/>
      <c r="Q102"/>
      <c r="R102"/>
    </row>
    <row r="103" spans="1:18" x14ac:dyDescent="0.25">
      <c r="A103">
        <f t="shared" si="13"/>
        <v>38.452631578947404</v>
      </c>
      <c r="B103">
        <f t="shared" si="7"/>
        <v>38.804144438641231</v>
      </c>
      <c r="C103">
        <f t="shared" si="7"/>
        <v>38.981526043857286</v>
      </c>
      <c r="D103" s="1">
        <f t="shared" si="8"/>
        <v>38.979999999999997</v>
      </c>
      <c r="E103" s="1">
        <v>50</v>
      </c>
      <c r="F103" s="1">
        <f t="shared" si="9"/>
        <v>61.02</v>
      </c>
      <c r="H103" s="2">
        <f t="shared" ca="1" si="10"/>
        <v>55</v>
      </c>
      <c r="I103" s="2">
        <f t="shared" ca="1" si="11"/>
        <v>55</v>
      </c>
      <c r="J103" s="2">
        <f t="shared" ca="1" si="12"/>
        <v>55</v>
      </c>
      <c r="L103" s="4">
        <v>28</v>
      </c>
      <c r="M103" s="4">
        <v>28</v>
      </c>
      <c r="N103" s="4">
        <v>28</v>
      </c>
      <c r="P103"/>
      <c r="Q103"/>
      <c r="R103"/>
    </row>
    <row r="104" spans="1:18" x14ac:dyDescent="0.25">
      <c r="A104">
        <f t="shared" si="13"/>
        <v>38.731578947368455</v>
      </c>
      <c r="B104">
        <f t="shared" si="7"/>
        <v>38.944996840650447</v>
      </c>
      <c r="C104">
        <f t="shared" si="7"/>
        <v>39.052299528150385</v>
      </c>
      <c r="D104" s="1">
        <f t="shared" si="8"/>
        <v>39.049999999999997</v>
      </c>
      <c r="E104" s="1">
        <v>50</v>
      </c>
      <c r="F104" s="1">
        <f t="shared" si="9"/>
        <v>60.95</v>
      </c>
      <c r="H104" s="2">
        <f t="shared" ca="1" si="10"/>
        <v>44</v>
      </c>
      <c r="I104" s="2">
        <f t="shared" ca="1" si="11"/>
        <v>44</v>
      </c>
      <c r="J104" s="2">
        <f t="shared" ca="1" si="12"/>
        <v>44</v>
      </c>
      <c r="L104" s="4">
        <v>83</v>
      </c>
      <c r="M104" s="4">
        <v>83</v>
      </c>
      <c r="N104" s="4">
        <v>83</v>
      </c>
      <c r="P104"/>
      <c r="Q104"/>
      <c r="R104"/>
    </row>
    <row r="105" spans="1:18" x14ac:dyDescent="0.25">
      <c r="A105">
        <f t="shared" si="13"/>
        <v>39.010526315789505</v>
      </c>
      <c r="B105">
        <f t="shared" si="7"/>
        <v>39.085167136676766</v>
      </c>
      <c r="C105">
        <f t="shared" si="7"/>
        <v>39.122559532182166</v>
      </c>
      <c r="D105" s="1">
        <f t="shared" si="8"/>
        <v>39.119999999999997</v>
      </c>
      <c r="E105" s="1">
        <v>50</v>
      </c>
      <c r="F105" s="1">
        <f t="shared" si="9"/>
        <v>60.88</v>
      </c>
      <c r="H105" s="2">
        <f t="shared" ca="1" si="10"/>
        <v>40</v>
      </c>
      <c r="I105" s="2">
        <f t="shared" ca="1" si="11"/>
        <v>40</v>
      </c>
      <c r="J105" s="2">
        <f t="shared" ca="1" si="12"/>
        <v>40</v>
      </c>
      <c r="L105" s="4">
        <v>89</v>
      </c>
      <c r="M105" s="4">
        <v>89</v>
      </c>
      <c r="N105" s="4">
        <v>89</v>
      </c>
      <c r="P105"/>
      <c r="Q105"/>
      <c r="R105"/>
    </row>
    <row r="106" spans="1:18" x14ac:dyDescent="0.25">
      <c r="A106">
        <f t="shared" si="13"/>
        <v>39.289473684210556</v>
      </c>
      <c r="B106">
        <f t="shared" si="7"/>
        <v>39.224665141479036</v>
      </c>
      <c r="C106">
        <f t="shared" si="7"/>
        <v>39.192314665430843</v>
      </c>
      <c r="D106" s="1">
        <f t="shared" si="8"/>
        <v>39.19</v>
      </c>
      <c r="E106" s="1">
        <v>50</v>
      </c>
      <c r="F106" s="1">
        <f t="shared" si="9"/>
        <v>60.81</v>
      </c>
      <c r="H106" s="2">
        <f t="shared" ca="1" si="10"/>
        <v>61</v>
      </c>
      <c r="I106" s="2">
        <f t="shared" ca="1" si="11"/>
        <v>61</v>
      </c>
      <c r="J106" s="2">
        <f t="shared" ca="1" si="12"/>
        <v>61</v>
      </c>
      <c r="L106" s="4">
        <v>15</v>
      </c>
      <c r="M106" s="4">
        <v>15</v>
      </c>
      <c r="N106" s="4">
        <v>15</v>
      </c>
      <c r="P106"/>
      <c r="Q106"/>
      <c r="R106"/>
    </row>
    <row r="107" spans="1:18" x14ac:dyDescent="0.25">
      <c r="A107">
        <f t="shared" si="13"/>
        <v>39.568421052631606</v>
      </c>
      <c r="B107">
        <f t="shared" si="7"/>
        <v>39.363500436677128</v>
      </c>
      <c r="C107">
        <f t="shared" si="7"/>
        <v>39.261573312682714</v>
      </c>
      <c r="D107" s="1">
        <f t="shared" si="8"/>
        <v>39.26</v>
      </c>
      <c r="E107" s="1">
        <v>50</v>
      </c>
      <c r="F107" s="1">
        <f t="shared" si="9"/>
        <v>60.74</v>
      </c>
      <c r="H107" s="2">
        <f t="shared" ca="1" si="10"/>
        <v>75</v>
      </c>
      <c r="I107" s="2">
        <f t="shared" ca="1" si="11"/>
        <v>75</v>
      </c>
      <c r="J107" s="2">
        <f t="shared" ca="1" si="12"/>
        <v>75</v>
      </c>
      <c r="L107" s="4">
        <v>97</v>
      </c>
      <c r="M107" s="4">
        <v>97</v>
      </c>
      <c r="N107" s="4">
        <v>97</v>
      </c>
      <c r="P107"/>
      <c r="Q107"/>
      <c r="R107"/>
    </row>
    <row r="108" spans="1:18" x14ac:dyDescent="0.25">
      <c r="A108">
        <f t="shared" si="13"/>
        <v>39.847368421052657</v>
      </c>
      <c r="B108">
        <f t="shared" si="7"/>
        <v>39.501682378432179</v>
      </c>
      <c r="C108">
        <f t="shared" si="7"/>
        <v>39.330343641953505</v>
      </c>
      <c r="D108" s="1">
        <f t="shared" si="8"/>
        <v>39.33</v>
      </c>
      <c r="E108" s="1">
        <v>50</v>
      </c>
      <c r="F108" s="1">
        <f t="shared" si="9"/>
        <v>60.67</v>
      </c>
      <c r="H108" s="2">
        <f t="shared" ca="1" si="10"/>
        <v>39</v>
      </c>
      <c r="I108" s="2">
        <f t="shared" ca="1" si="11"/>
        <v>39</v>
      </c>
      <c r="J108" s="2">
        <f t="shared" ca="1" si="12"/>
        <v>39</v>
      </c>
      <c r="L108" s="4">
        <v>46</v>
      </c>
      <c r="M108" s="4">
        <v>46</v>
      </c>
      <c r="N108" s="4">
        <v>46</v>
      </c>
      <c r="P108"/>
      <c r="Q108"/>
      <c r="R108"/>
    </row>
    <row r="109" spans="1:18" x14ac:dyDescent="0.25">
      <c r="A109">
        <f t="shared" si="13"/>
        <v>40.126315789473708</v>
      </c>
      <c r="B109">
        <f t="shared" si="7"/>
        <v>39.639220104804608</v>
      </c>
      <c r="C109">
        <f t="shared" si="7"/>
        <v>39.398633612059292</v>
      </c>
      <c r="D109" s="1">
        <f t="shared" si="8"/>
        <v>39.4</v>
      </c>
      <c r="E109" s="1">
        <v>50</v>
      </c>
      <c r="F109" s="1">
        <f t="shared" si="9"/>
        <v>60.6</v>
      </c>
      <c r="H109" s="2">
        <f t="shared" ca="1" si="10"/>
        <v>27</v>
      </c>
      <c r="I109" s="2">
        <f t="shared" ca="1" si="11"/>
        <v>27</v>
      </c>
      <c r="J109" s="2">
        <f t="shared" ca="1" si="12"/>
        <v>27</v>
      </c>
      <c r="L109" s="4">
        <v>54</v>
      </c>
      <c r="M109" s="4">
        <v>54</v>
      </c>
      <c r="N109" s="4">
        <v>54</v>
      </c>
      <c r="P109"/>
      <c r="Q109"/>
      <c r="R109"/>
    </row>
    <row r="110" spans="1:18" x14ac:dyDescent="0.25">
      <c r="A110">
        <f t="shared" si="13"/>
        <v>40.405263157894758</v>
      </c>
      <c r="B110">
        <f t="shared" si="7"/>
        <v>39.776122542806192</v>
      </c>
      <c r="C110">
        <f t="shared" si="7"/>
        <v>39.466450979855523</v>
      </c>
      <c r="D110" s="1">
        <f t="shared" si="8"/>
        <v>39.47</v>
      </c>
      <c r="E110" s="1">
        <v>50</v>
      </c>
      <c r="F110" s="1">
        <f t="shared" si="9"/>
        <v>60.53</v>
      </c>
      <c r="H110" s="2">
        <f t="shared" ca="1" si="10"/>
        <v>49</v>
      </c>
      <c r="I110" s="2">
        <f t="shared" ca="1" si="11"/>
        <v>49</v>
      </c>
      <c r="J110" s="2">
        <f t="shared" ca="1" si="12"/>
        <v>49</v>
      </c>
      <c r="L110" s="4">
        <v>82</v>
      </c>
      <c r="M110" s="4">
        <v>82</v>
      </c>
      <c r="N110" s="4">
        <v>82</v>
      </c>
      <c r="P110"/>
      <c r="Q110"/>
      <c r="R110"/>
    </row>
    <row r="111" spans="1:18" x14ac:dyDescent="0.25">
      <c r="A111">
        <f t="shared" si="13"/>
        <v>40.684210526315809</v>
      </c>
      <c r="B111">
        <f t="shared" si="7"/>
        <v>39.912398415161718</v>
      </c>
      <c r="C111">
        <f t="shared" si="7"/>
        <v>39.533803307161705</v>
      </c>
      <c r="D111" s="1">
        <f t="shared" si="8"/>
        <v>39.53</v>
      </c>
      <c r="E111" s="1">
        <v>50</v>
      </c>
      <c r="F111" s="1">
        <f t="shared" si="9"/>
        <v>60.47</v>
      </c>
      <c r="H111" s="2">
        <f t="shared" ca="1" si="10"/>
        <v>98</v>
      </c>
      <c r="I111" s="2">
        <f t="shared" ca="1" si="11"/>
        <v>98</v>
      </c>
      <c r="J111" s="2">
        <f t="shared" ca="1" si="12"/>
        <v>98</v>
      </c>
      <c r="L111" s="4">
        <v>59</v>
      </c>
      <c r="M111" s="4">
        <v>59</v>
      </c>
      <c r="N111" s="4">
        <v>59</v>
      </c>
      <c r="P111"/>
      <c r="Q111"/>
      <c r="R111"/>
    </row>
    <row r="112" spans="1:18" x14ac:dyDescent="0.25">
      <c r="A112">
        <f t="shared" si="13"/>
        <v>40.96315789473686</v>
      </c>
      <c r="B112">
        <f t="shared" si="7"/>
        <v>40.048056246794516</v>
      </c>
      <c r="C112">
        <f t="shared" si="7"/>
        <v>39.600697967388001</v>
      </c>
      <c r="D112" s="1">
        <f t="shared" si="8"/>
        <v>39.6</v>
      </c>
      <c r="E112" s="1">
        <v>50</v>
      </c>
      <c r="F112" s="1">
        <f t="shared" si="9"/>
        <v>60.4</v>
      </c>
      <c r="H112" s="2">
        <f t="shared" ca="1" si="10"/>
        <v>39</v>
      </c>
      <c r="I112" s="2">
        <f t="shared" ca="1" si="11"/>
        <v>39</v>
      </c>
      <c r="J112" s="2">
        <f t="shared" ca="1" si="12"/>
        <v>39</v>
      </c>
      <c r="L112" s="4">
        <v>26</v>
      </c>
      <c r="M112" s="4">
        <v>26</v>
      </c>
      <c r="N112" s="4">
        <v>26</v>
      </c>
      <c r="P112"/>
      <c r="Q112"/>
      <c r="R112"/>
    </row>
    <row r="113" spans="1:18" x14ac:dyDescent="0.25">
      <c r="A113">
        <f t="shared" si="13"/>
        <v>41.24210526315791</v>
      </c>
      <c r="B113">
        <f t="shared" si="7"/>
        <v>40.183104371049787</v>
      </c>
      <c r="C113">
        <f t="shared" si="7"/>
        <v>39.667142151879276</v>
      </c>
      <c r="D113" s="1">
        <f t="shared" si="8"/>
        <v>39.67</v>
      </c>
      <c r="E113" s="1">
        <v>50</v>
      </c>
      <c r="F113" s="1">
        <f t="shared" si="9"/>
        <v>60.33</v>
      </c>
      <c r="H113" s="2">
        <f t="shared" ca="1" si="10"/>
        <v>95</v>
      </c>
      <c r="I113" s="2">
        <f t="shared" ca="1" si="11"/>
        <v>95</v>
      </c>
      <c r="J113" s="2">
        <f t="shared" ca="1" si="12"/>
        <v>95</v>
      </c>
      <c r="L113" s="4">
        <v>95</v>
      </c>
      <c r="M113" s="4">
        <v>95</v>
      </c>
      <c r="N113" s="4">
        <v>95</v>
      </c>
      <c r="P113"/>
      <c r="Q113"/>
      <c r="R113"/>
    </row>
    <row r="114" spans="1:18" x14ac:dyDescent="0.25">
      <c r="A114">
        <f t="shared" si="13"/>
        <v>41.521052631578961</v>
      </c>
      <c r="B114">
        <f t="shared" si="7"/>
        <v>40.317550935668315</v>
      </c>
      <c r="C114">
        <f t="shared" si="7"/>
        <v>39.733142875990893</v>
      </c>
      <c r="D114" s="1">
        <f t="shared" si="8"/>
        <v>39.729999999999997</v>
      </c>
      <c r="E114" s="1">
        <v>50</v>
      </c>
      <c r="F114" s="1">
        <f t="shared" si="9"/>
        <v>60.27</v>
      </c>
      <c r="H114" s="2">
        <f t="shared" ca="1" si="10"/>
        <v>56</v>
      </c>
      <c r="I114" s="2">
        <f t="shared" ca="1" si="11"/>
        <v>56</v>
      </c>
      <c r="J114" s="2">
        <f t="shared" ca="1" si="12"/>
        <v>56</v>
      </c>
      <c r="L114" s="4">
        <v>67</v>
      </c>
      <c r="M114" s="4">
        <v>67</v>
      </c>
      <c r="N114" s="4">
        <v>67</v>
      </c>
      <c r="P114"/>
      <c r="Q114"/>
      <c r="R114"/>
    </row>
    <row r="115" spans="1:18" x14ac:dyDescent="0.25">
      <c r="A115">
        <f t="shared" si="13"/>
        <v>41.800000000000011</v>
      </c>
      <c r="B115">
        <f t="shared" si="7"/>
        <v>40.451403908522849</v>
      </c>
      <c r="C115">
        <f t="shared" si="7"/>
        <v>39.798706984910041</v>
      </c>
      <c r="D115" s="1">
        <f t="shared" si="8"/>
        <v>39.799999999999997</v>
      </c>
      <c r="E115" s="1">
        <v>50</v>
      </c>
      <c r="F115" s="1">
        <f t="shared" si="9"/>
        <v>60.2</v>
      </c>
      <c r="H115" s="2">
        <f t="shared" ca="1" si="10"/>
        <v>66</v>
      </c>
      <c r="I115" s="2">
        <f t="shared" ca="1" si="11"/>
        <v>66</v>
      </c>
      <c r="J115" s="2">
        <f t="shared" ca="1" si="12"/>
        <v>66</v>
      </c>
      <c r="L115" s="4">
        <v>14</v>
      </c>
      <c r="M115" s="4">
        <v>14</v>
      </c>
      <c r="N115" s="4">
        <v>14</v>
      </c>
      <c r="P115"/>
      <c r="Q115"/>
      <c r="R115"/>
    </row>
    <row r="116" spans="1:18" x14ac:dyDescent="0.25">
      <c r="A116">
        <f t="shared" si="13"/>
        <v>42.078947368421062</v>
      </c>
      <c r="B116">
        <f t="shared" si="7"/>
        <v>40.584671083128526</v>
      </c>
      <c r="C116">
        <f t="shared" si="7"/>
        <v>39.863841159235157</v>
      </c>
      <c r="D116" s="1">
        <f t="shared" si="8"/>
        <v>39.86</v>
      </c>
      <c r="E116" s="1">
        <v>50</v>
      </c>
      <c r="F116" s="1">
        <f t="shared" si="9"/>
        <v>60.14</v>
      </c>
      <c r="H116" s="2">
        <f t="shared" ca="1" si="10"/>
        <v>68</v>
      </c>
      <c r="I116" s="2">
        <f t="shared" ca="1" si="11"/>
        <v>68</v>
      </c>
      <c r="J116" s="2">
        <f t="shared" ca="1" si="12"/>
        <v>68</v>
      </c>
      <c r="L116" s="4">
        <v>76</v>
      </c>
      <c r="M116" s="4">
        <v>76</v>
      </c>
      <c r="N116" s="4">
        <v>76</v>
      </c>
      <c r="P116"/>
      <c r="Q116"/>
      <c r="R116"/>
    </row>
    <row r="117" spans="1:18" x14ac:dyDescent="0.25">
      <c r="A117">
        <f t="shared" si="13"/>
        <v>42.357894736842113</v>
      </c>
      <c r="B117">
        <f t="shared" si="7"/>
        <v>40.717360083938146</v>
      </c>
      <c r="C117">
        <f t="shared" si="7"/>
        <v>39.928551920325788</v>
      </c>
      <c r="D117" s="1">
        <f t="shared" si="8"/>
        <v>39.93</v>
      </c>
      <c r="E117" s="1">
        <v>50</v>
      </c>
      <c r="F117" s="1">
        <f t="shared" si="9"/>
        <v>60.07</v>
      </c>
      <c r="H117" s="2">
        <f t="shared" ca="1" si="10"/>
        <v>66</v>
      </c>
      <c r="I117" s="2">
        <f t="shared" ca="1" si="11"/>
        <v>66</v>
      </c>
      <c r="J117" s="2">
        <f t="shared" ca="1" si="12"/>
        <v>66</v>
      </c>
      <c r="L117" s="4">
        <v>93</v>
      </c>
      <c r="M117" s="4">
        <v>93</v>
      </c>
      <c r="N117" s="4">
        <v>93</v>
      </c>
      <c r="P117"/>
      <c r="Q117"/>
      <c r="R117"/>
    </row>
    <row r="118" spans="1:18" x14ac:dyDescent="0.25">
      <c r="A118">
        <f t="shared" si="13"/>
        <v>42.636842105263163</v>
      </c>
      <c r="B118">
        <f t="shared" si="7"/>
        <v>40.849478371432376</v>
      </c>
      <c r="C118">
        <f t="shared" si="7"/>
        <v>39.99284563543393</v>
      </c>
      <c r="D118" s="1">
        <f t="shared" si="8"/>
        <v>39.99</v>
      </c>
      <c r="E118" s="1">
        <v>50</v>
      </c>
      <c r="F118" s="1">
        <f t="shared" si="9"/>
        <v>60.01</v>
      </c>
      <c r="H118" s="2">
        <f t="shared" ca="1" si="10"/>
        <v>34</v>
      </c>
      <c r="I118" s="2">
        <f t="shared" ca="1" si="11"/>
        <v>34</v>
      </c>
      <c r="J118" s="2">
        <f t="shared" ca="1" si="12"/>
        <v>34</v>
      </c>
      <c r="L118" s="4">
        <v>60</v>
      </c>
      <c r="M118" s="4">
        <v>60</v>
      </c>
      <c r="N118" s="4">
        <v>60</v>
      </c>
      <c r="P118"/>
      <c r="Q118"/>
      <c r="R118"/>
    </row>
    <row r="119" spans="1:18" x14ac:dyDescent="0.25">
      <c r="A119">
        <f t="shared" si="13"/>
        <v>42.915789473684214</v>
      </c>
      <c r="B119">
        <f t="shared" si="7"/>
        <v>40.981033247014729</v>
      </c>
      <c r="C119">
        <f t="shared" si="7"/>
        <v>40.056728522627836</v>
      </c>
      <c r="D119" s="1">
        <f t="shared" si="8"/>
        <v>40.06</v>
      </c>
      <c r="E119" s="1">
        <v>50</v>
      </c>
      <c r="F119" s="1">
        <f t="shared" si="9"/>
        <v>59.94</v>
      </c>
      <c r="H119" s="2">
        <f t="shared" ca="1" si="10"/>
        <v>41</v>
      </c>
      <c r="I119" s="2">
        <f t="shared" ca="1" si="11"/>
        <v>41</v>
      </c>
      <c r="J119" s="2">
        <f t="shared" ca="1" si="12"/>
        <v>41</v>
      </c>
      <c r="L119" s="4">
        <v>61</v>
      </c>
      <c r="M119" s="4">
        <v>61</v>
      </c>
      <c r="N119" s="4">
        <v>61</v>
      </c>
      <c r="P119"/>
      <c r="Q119"/>
      <c r="R119"/>
    </row>
    <row r="120" spans="1:18" x14ac:dyDescent="0.25">
      <c r="A120">
        <f t="shared" si="13"/>
        <v>43.194736842105264</v>
      </c>
      <c r="B120">
        <f t="shared" si="7"/>
        <v>41.11203185772009</v>
      </c>
      <c r="C120">
        <f t="shared" si="7"/>
        <v>40.120206655518118</v>
      </c>
      <c r="D120" s="1">
        <f t="shared" si="8"/>
        <v>40.119999999999997</v>
      </c>
      <c r="E120" s="1">
        <v>50</v>
      </c>
      <c r="F120" s="1">
        <f t="shared" si="9"/>
        <v>59.88</v>
      </c>
      <c r="H120" s="2">
        <f t="shared" ca="1" si="10"/>
        <v>74</v>
      </c>
      <c r="I120" s="2">
        <f t="shared" ca="1" si="11"/>
        <v>74</v>
      </c>
      <c r="J120" s="2">
        <f t="shared" ca="1" si="12"/>
        <v>74</v>
      </c>
      <c r="L120" s="4">
        <v>31</v>
      </c>
      <c r="M120" s="4">
        <v>31</v>
      </c>
      <c r="N120" s="4">
        <v>31</v>
      </c>
      <c r="P120"/>
      <c r="Q120"/>
      <c r="R120"/>
    </row>
    <row r="121" spans="1:18" x14ac:dyDescent="0.25">
      <c r="A121">
        <f t="shared" si="13"/>
        <v>43.473684210526315</v>
      </c>
      <c r="B121">
        <f t="shared" si="7"/>
        <v>41.242481200745686</v>
      </c>
      <c r="C121">
        <f t="shared" si="7"/>
        <v>40.183285967795896</v>
      </c>
      <c r="D121" s="1">
        <f t="shared" si="8"/>
        <v>40.18</v>
      </c>
      <c r="E121" s="1">
        <v>50</v>
      </c>
      <c r="F121" s="1">
        <f t="shared" si="9"/>
        <v>59.82</v>
      </c>
      <c r="H121" s="2">
        <f t="shared" ca="1" si="10"/>
        <v>51</v>
      </c>
      <c r="I121" s="2">
        <f t="shared" ca="1" si="11"/>
        <v>51</v>
      </c>
      <c r="J121" s="2">
        <f t="shared" ca="1" si="12"/>
        <v>51</v>
      </c>
      <c r="L121" s="4">
        <v>54</v>
      </c>
      <c r="M121" s="4">
        <v>54</v>
      </c>
      <c r="N121" s="4">
        <v>54</v>
      </c>
      <c r="P121"/>
      <c r="Q121"/>
      <c r="R121"/>
    </row>
    <row r="122" spans="1:18" x14ac:dyDescent="0.25">
      <c r="A122">
        <f t="shared" si="13"/>
        <v>43.752631578947366</v>
      </c>
      <c r="B122">
        <f t="shared" si="7"/>
        <v>41.372388127812414</v>
      </c>
      <c r="C122">
        <f t="shared" si="7"/>
        <v>40.245972257591752</v>
      </c>
      <c r="D122" s="1">
        <f t="shared" si="8"/>
        <v>40.25</v>
      </c>
      <c r="E122" s="1">
        <v>50</v>
      </c>
      <c r="F122" s="1">
        <f t="shared" si="9"/>
        <v>59.75</v>
      </c>
      <c r="H122" s="2">
        <f t="shared" ca="1" si="10"/>
        <v>35</v>
      </c>
      <c r="I122" s="2">
        <f t="shared" ca="1" si="11"/>
        <v>35</v>
      </c>
      <c r="J122" s="2">
        <f t="shared" ca="1" si="12"/>
        <v>35</v>
      </c>
      <c r="L122" s="4">
        <v>40</v>
      </c>
      <c r="M122" s="4">
        <v>40</v>
      </c>
      <c r="N122" s="4">
        <v>40</v>
      </c>
      <c r="P122"/>
      <c r="Q122"/>
      <c r="R122"/>
    </row>
    <row r="123" spans="1:18" x14ac:dyDescent="0.25">
      <c r="A123">
        <f t="shared" si="13"/>
        <v>44.031578947368416</v>
      </c>
      <c r="B123">
        <f t="shared" si="7"/>
        <v>41.501759349364335</v>
      </c>
      <c r="C123">
        <f t="shared" si="7"/>
        <v>40.308271191664232</v>
      </c>
      <c r="D123" s="1">
        <f t="shared" si="8"/>
        <v>40.31</v>
      </c>
      <c r="E123" s="1">
        <v>50</v>
      </c>
      <c r="F123" s="1">
        <f t="shared" si="9"/>
        <v>59.69</v>
      </c>
      <c r="H123" s="2">
        <f t="shared" ca="1" si="10"/>
        <v>44</v>
      </c>
      <c r="I123" s="2">
        <f t="shared" ca="1" si="11"/>
        <v>44</v>
      </c>
      <c r="J123" s="2">
        <f t="shared" ca="1" si="12"/>
        <v>44</v>
      </c>
      <c r="L123" s="4">
        <v>91</v>
      </c>
      <c r="M123" s="4">
        <v>91</v>
      </c>
      <c r="N123" s="4">
        <v>91</v>
      </c>
      <c r="P123"/>
      <c r="Q123"/>
      <c r="R123"/>
    </row>
    <row r="124" spans="1:18" x14ac:dyDescent="0.25">
      <c r="A124">
        <f t="shared" si="13"/>
        <v>44.310526315789467</v>
      </c>
      <c r="B124">
        <f t="shared" si="7"/>
        <v>41.630601438613539</v>
      </c>
      <c r="C124">
        <f t="shared" si="7"/>
        <v>40.370188309425593</v>
      </c>
      <c r="D124" s="1">
        <f t="shared" si="8"/>
        <v>40.369999999999997</v>
      </c>
      <c r="E124" s="1">
        <v>50</v>
      </c>
      <c r="F124" s="1">
        <f t="shared" si="9"/>
        <v>59.63</v>
      </c>
      <c r="H124" s="2">
        <f t="shared" ca="1" si="10"/>
        <v>54</v>
      </c>
      <c r="I124" s="2">
        <f t="shared" ca="1" si="11"/>
        <v>54</v>
      </c>
      <c r="J124" s="2">
        <f t="shared" ca="1" si="12"/>
        <v>54</v>
      </c>
      <c r="L124" s="4">
        <v>93</v>
      </c>
      <c r="M124" s="4">
        <v>93</v>
      </c>
      <c r="N124" s="4">
        <v>93</v>
      </c>
      <c r="P124"/>
      <c r="Q124"/>
      <c r="R124"/>
    </row>
    <row r="125" spans="1:18" x14ac:dyDescent="0.25">
      <c r="A125">
        <f t="shared" si="13"/>
        <v>44.589473684210517</v>
      </c>
      <c r="B125">
        <f t="shared" si="7"/>
        <v>41.758920835437387</v>
      </c>
      <c r="C125">
        <f t="shared" si="7"/>
        <v>40.43172902681269</v>
      </c>
      <c r="D125" s="1">
        <f t="shared" si="8"/>
        <v>40.43</v>
      </c>
      <c r="E125" s="1">
        <v>50</v>
      </c>
      <c r="F125" s="1">
        <f t="shared" si="9"/>
        <v>59.57</v>
      </c>
      <c r="H125" s="2">
        <f t="shared" ca="1" si="10"/>
        <v>29</v>
      </c>
      <c r="I125" s="2">
        <f t="shared" ca="1" si="11"/>
        <v>29</v>
      </c>
      <c r="J125" s="2">
        <f t="shared" ca="1" si="12"/>
        <v>29</v>
      </c>
      <c r="L125" s="4">
        <v>86</v>
      </c>
      <c r="M125" s="4">
        <v>86</v>
      </c>
      <c r="N125" s="4">
        <v>86</v>
      </c>
      <c r="P125"/>
      <c r="Q125"/>
      <c r="R125"/>
    </row>
    <row r="126" spans="1:18" x14ac:dyDescent="0.25">
      <c r="A126">
        <f t="shared" si="13"/>
        <v>44.868421052631568</v>
      </c>
      <c r="B126">
        <f t="shared" si="7"/>
        <v>41.886723850134508</v>
      </c>
      <c r="C126">
        <f t="shared" si="7"/>
        <v>40.492898640009976</v>
      </c>
      <c r="D126" s="1">
        <f t="shared" si="8"/>
        <v>40.49</v>
      </c>
      <c r="E126" s="1">
        <v>50</v>
      </c>
      <c r="F126" s="1">
        <f t="shared" si="9"/>
        <v>59.51</v>
      </c>
      <c r="H126" s="2">
        <f t="shared" ca="1" si="10"/>
        <v>21</v>
      </c>
      <c r="I126" s="2">
        <f t="shared" ca="1" si="11"/>
        <v>21</v>
      </c>
      <c r="J126" s="2">
        <f t="shared" ca="1" si="12"/>
        <v>21</v>
      </c>
      <c r="L126" s="4">
        <v>0</v>
      </c>
      <c r="M126" s="4">
        <v>0</v>
      </c>
      <c r="N126" s="4">
        <v>0</v>
      </c>
      <c r="P126"/>
      <c r="Q126"/>
      <c r="R126"/>
    </row>
    <row r="127" spans="1:18" x14ac:dyDescent="0.25">
      <c r="A127">
        <f t="shared" si="13"/>
        <v>45.147368421052619</v>
      </c>
      <c r="B127">
        <f t="shared" si="7"/>
        <v>42.014016667045929</v>
      </c>
      <c r="C127">
        <f t="shared" si="7"/>
        <v>40.55370232903141</v>
      </c>
      <c r="D127" s="1">
        <f t="shared" si="8"/>
        <v>40.549999999999997</v>
      </c>
      <c r="E127" s="1">
        <v>50</v>
      </c>
      <c r="F127" s="1">
        <f t="shared" si="9"/>
        <v>59.45</v>
      </c>
      <c r="H127" s="2">
        <f t="shared" ca="1" si="10"/>
        <v>38</v>
      </c>
      <c r="I127" s="2">
        <f t="shared" ca="1" si="11"/>
        <v>38</v>
      </c>
      <c r="J127" s="2">
        <f t="shared" ca="1" si="12"/>
        <v>38</v>
      </c>
      <c r="L127" s="4">
        <v>24</v>
      </c>
      <c r="M127" s="4">
        <v>24</v>
      </c>
      <c r="N127" s="4">
        <v>24</v>
      </c>
      <c r="P127"/>
      <c r="Q127"/>
      <c r="R127"/>
    </row>
    <row r="128" spans="1:18" x14ac:dyDescent="0.25">
      <c r="A128">
        <f t="shared" si="13"/>
        <v>45.426315789473669</v>
      </c>
      <c r="B128">
        <f t="shared" si="7"/>
        <v>42.140805348047088</v>
      </c>
      <c r="C128">
        <f t="shared" si="7"/>
        <v>40.614145161167791</v>
      </c>
      <c r="D128" s="1">
        <f t="shared" si="8"/>
        <v>40.61</v>
      </c>
      <c r="E128" s="1">
        <v>50</v>
      </c>
      <c r="F128" s="1">
        <f t="shared" si="9"/>
        <v>59.39</v>
      </c>
      <c r="H128" s="2">
        <f t="shared" ca="1" si="10"/>
        <v>64</v>
      </c>
      <c r="I128" s="2">
        <f t="shared" ca="1" si="11"/>
        <v>64</v>
      </c>
      <c r="J128" s="2">
        <f t="shared" ca="1" si="12"/>
        <v>64</v>
      </c>
      <c r="L128" s="4">
        <v>24</v>
      </c>
      <c r="M128" s="4">
        <v>24</v>
      </c>
      <c r="N128" s="4">
        <v>24</v>
      </c>
      <c r="P128"/>
      <c r="Q128"/>
      <c r="R128"/>
    </row>
    <row r="129" spans="1:18" x14ac:dyDescent="0.25">
      <c r="A129">
        <f t="shared" si="13"/>
        <v>45.70526315789472</v>
      </c>
      <c r="B129">
        <f t="shared" ref="B129:C190" si="14">$A$1+5.4*(A129-$A$1)^0.5</f>
        <v>42.267095835916351</v>
      </c>
      <c r="C129">
        <f t="shared" si="14"/>
        <v>40.674232094305495</v>
      </c>
      <c r="D129" s="1">
        <f t="shared" si="8"/>
        <v>40.67</v>
      </c>
      <c r="E129" s="1">
        <v>50</v>
      </c>
      <c r="F129" s="1">
        <f t="shared" si="9"/>
        <v>59.33</v>
      </c>
      <c r="H129" s="2">
        <f t="shared" ca="1" si="10"/>
        <v>87</v>
      </c>
      <c r="I129" s="2">
        <f t="shared" ca="1" si="11"/>
        <v>87</v>
      </c>
      <c r="J129" s="2">
        <f t="shared" ca="1" si="12"/>
        <v>87</v>
      </c>
      <c r="L129" s="4">
        <v>68</v>
      </c>
      <c r="M129" s="4">
        <v>68</v>
      </c>
      <c r="N129" s="4">
        <v>68</v>
      </c>
      <c r="P129"/>
      <c r="Q129"/>
      <c r="R129"/>
    </row>
    <row r="130" spans="1:18" x14ac:dyDescent="0.25">
      <c r="A130">
        <f t="shared" si="13"/>
        <v>45.984210526315771</v>
      </c>
      <c r="B130">
        <f t="shared" si="14"/>
        <v>42.392893957585329</v>
      </c>
      <c r="C130">
        <f t="shared" si="14"/>
        <v>40.733967980122387</v>
      </c>
      <c r="D130" s="1">
        <f t="shared" ref="D130:D193" si="15">ROUND(C130,2)</f>
        <v>40.729999999999997</v>
      </c>
      <c r="E130" s="1">
        <v>50</v>
      </c>
      <c r="F130" s="1">
        <f t="shared" ref="F130:F193" si="16">100-D130</f>
        <v>59.27</v>
      </c>
      <c r="H130" s="2">
        <f t="shared" ref="H130:H193" ca="1" si="17">RANDBETWEEN(0,100)</f>
        <v>43</v>
      </c>
      <c r="I130" s="2">
        <f t="shared" ref="I130:I193" ca="1" si="18">H130</f>
        <v>43</v>
      </c>
      <c r="J130" s="2">
        <f t="shared" ref="J130:J193" ca="1" si="19">H130</f>
        <v>43</v>
      </c>
      <c r="L130" s="4">
        <v>59</v>
      </c>
      <c r="M130" s="4">
        <v>59</v>
      </c>
      <c r="N130" s="4">
        <v>59</v>
      </c>
      <c r="P130"/>
      <c r="Q130"/>
      <c r="R130"/>
    </row>
    <row r="131" spans="1:18" x14ac:dyDescent="0.25">
      <c r="A131">
        <f t="shared" ref="A131:A190" si="20">A130+(53/190)</f>
        <v>46.263157894736821</v>
      </c>
      <c r="B131">
        <f t="shared" si="14"/>
        <v>42.518205427276058</v>
      </c>
      <c r="C131">
        <f t="shared" si="14"/>
        <v>40.793357567166495</v>
      </c>
      <c r="D131" s="1">
        <f t="shared" si="15"/>
        <v>40.79</v>
      </c>
      <c r="E131" s="1">
        <v>50</v>
      </c>
      <c r="F131" s="1">
        <f t="shared" si="16"/>
        <v>59.21</v>
      </c>
      <c r="H131" s="2">
        <f t="shared" ca="1" si="17"/>
        <v>63</v>
      </c>
      <c r="I131" s="2">
        <f t="shared" ca="1" si="18"/>
        <v>63</v>
      </c>
      <c r="J131" s="2">
        <f t="shared" ca="1" si="19"/>
        <v>63</v>
      </c>
      <c r="L131" s="4">
        <v>64</v>
      </c>
      <c r="M131" s="4">
        <v>64</v>
      </c>
      <c r="N131" s="4">
        <v>64</v>
      </c>
      <c r="P131"/>
      <c r="Q131"/>
      <c r="R131"/>
    </row>
    <row r="132" spans="1:18" x14ac:dyDescent="0.25">
      <c r="A132">
        <f t="shared" si="20"/>
        <v>46.542105263157872</v>
      </c>
      <c r="B132">
        <f t="shared" si="14"/>
        <v>42.643035849529738</v>
      </c>
      <c r="C132">
        <f t="shared" si="14"/>
        <v>40.852405503822339</v>
      </c>
      <c r="D132" s="1">
        <f t="shared" si="15"/>
        <v>40.85</v>
      </c>
      <c r="E132" s="1">
        <v>50</v>
      </c>
      <c r="F132" s="1">
        <f t="shared" si="16"/>
        <v>59.15</v>
      </c>
      <c r="H132" s="2">
        <f t="shared" ca="1" si="17"/>
        <v>49</v>
      </c>
      <c r="I132" s="2">
        <f t="shared" ca="1" si="18"/>
        <v>49</v>
      </c>
      <c r="J132" s="2">
        <f t="shared" ca="1" si="19"/>
        <v>49</v>
      </c>
      <c r="L132" s="4">
        <v>67</v>
      </c>
      <c r="M132" s="4">
        <v>67</v>
      </c>
      <c r="N132" s="4">
        <v>67</v>
      </c>
      <c r="P132"/>
      <c r="Q132"/>
      <c r="R132"/>
    </row>
    <row r="133" spans="1:18" x14ac:dyDescent="0.25">
      <c r="A133">
        <f t="shared" si="20"/>
        <v>46.821052631578922</v>
      </c>
      <c r="B133">
        <f t="shared" si="14"/>
        <v>42.767390722131687</v>
      </c>
      <c r="C133">
        <f t="shared" si="14"/>
        <v>40.911116341170214</v>
      </c>
      <c r="D133" s="1">
        <f t="shared" si="15"/>
        <v>40.909999999999997</v>
      </c>
      <c r="E133" s="1">
        <v>50</v>
      </c>
      <c r="F133" s="1">
        <f t="shared" si="16"/>
        <v>59.09</v>
      </c>
      <c r="H133" s="2">
        <f t="shared" ca="1" si="17"/>
        <v>52</v>
      </c>
      <c r="I133" s="2">
        <f t="shared" ca="1" si="18"/>
        <v>52</v>
      </c>
      <c r="J133" s="2">
        <f t="shared" ca="1" si="19"/>
        <v>52</v>
      </c>
      <c r="L133" s="4">
        <v>76</v>
      </c>
      <c r="M133" s="4">
        <v>76</v>
      </c>
      <c r="N133" s="4">
        <v>76</v>
      </c>
      <c r="P133"/>
      <c r="Q133"/>
      <c r="R133"/>
    </row>
    <row r="134" spans="1:18" x14ac:dyDescent="0.25">
      <c r="A134">
        <f t="shared" si="20"/>
        <v>47.099999999999973</v>
      </c>
      <c r="B134">
        <f t="shared" si="14"/>
        <v>42.891275438936681</v>
      </c>
      <c r="C134">
        <f t="shared" si="14"/>
        <v>40.969494535742648</v>
      </c>
      <c r="D134" s="1">
        <f t="shared" si="15"/>
        <v>40.97</v>
      </c>
      <c r="E134" s="1">
        <v>50</v>
      </c>
      <c r="F134" s="1">
        <f t="shared" si="16"/>
        <v>59.03</v>
      </c>
      <c r="H134" s="2">
        <f t="shared" ca="1" si="17"/>
        <v>80</v>
      </c>
      <c r="I134" s="2">
        <f t="shared" ca="1" si="18"/>
        <v>80</v>
      </c>
      <c r="J134" s="2">
        <f t="shared" ca="1" si="19"/>
        <v>80</v>
      </c>
      <c r="L134" s="4">
        <v>51</v>
      </c>
      <c r="M134" s="4">
        <v>51</v>
      </c>
      <c r="N134" s="4">
        <v>51</v>
      </c>
      <c r="P134"/>
      <c r="Q134"/>
      <c r="R134"/>
    </row>
    <row r="135" spans="1:18" x14ac:dyDescent="0.25">
      <c r="A135">
        <f t="shared" si="20"/>
        <v>47.378947368421024</v>
      </c>
      <c r="B135">
        <f t="shared" si="14"/>
        <v>43.014695292598979</v>
      </c>
      <c r="C135">
        <f t="shared" si="14"/>
        <v>41.027544452182909</v>
      </c>
      <c r="D135" s="1">
        <f t="shared" si="15"/>
        <v>41.03</v>
      </c>
      <c r="E135" s="1">
        <v>50</v>
      </c>
      <c r="F135" s="1">
        <f t="shared" si="16"/>
        <v>58.97</v>
      </c>
      <c r="H135" s="2">
        <f t="shared" ca="1" si="17"/>
        <v>81</v>
      </c>
      <c r="I135" s="2">
        <f t="shared" ca="1" si="18"/>
        <v>81</v>
      </c>
      <c r="J135" s="2">
        <f t="shared" ca="1" si="19"/>
        <v>81</v>
      </c>
      <c r="L135" s="4">
        <v>43</v>
      </c>
      <c r="M135" s="4">
        <v>43</v>
      </c>
      <c r="N135" s="4">
        <v>43</v>
      </c>
      <c r="P135"/>
      <c r="Q135"/>
      <c r="R135"/>
    </row>
    <row r="136" spans="1:18" x14ac:dyDescent="0.25">
      <c r="A136">
        <f t="shared" si="20"/>
        <v>47.657894736842074</v>
      </c>
      <c r="B136">
        <f t="shared" si="14"/>
        <v>43.137655477210735</v>
      </c>
      <c r="C136">
        <f t="shared" si="14"/>
        <v>41.08527036580935</v>
      </c>
      <c r="D136" s="1">
        <f t="shared" si="15"/>
        <v>41.09</v>
      </c>
      <c r="E136" s="1">
        <v>50</v>
      </c>
      <c r="F136" s="1">
        <f t="shared" si="16"/>
        <v>58.91</v>
      </c>
      <c r="H136" s="2">
        <f t="shared" ca="1" si="17"/>
        <v>71</v>
      </c>
      <c r="I136" s="2">
        <f t="shared" ca="1" si="18"/>
        <v>71</v>
      </c>
      <c r="J136" s="2">
        <f t="shared" ca="1" si="19"/>
        <v>71</v>
      </c>
      <c r="L136" s="4">
        <v>33</v>
      </c>
      <c r="M136" s="4">
        <v>33</v>
      </c>
      <c r="N136" s="4">
        <v>33</v>
      </c>
      <c r="P136"/>
      <c r="Q136"/>
      <c r="R136"/>
    </row>
    <row r="137" spans="1:18" x14ac:dyDescent="0.25">
      <c r="A137">
        <f t="shared" si="20"/>
        <v>47.936842105263125</v>
      </c>
      <c r="B137">
        <f t="shared" si="14"/>
        <v>43.260161090852712</v>
      </c>
      <c r="C137">
        <f t="shared" si="14"/>
        <v>41.142676465089913</v>
      </c>
      <c r="D137" s="1">
        <f t="shared" si="15"/>
        <v>41.14</v>
      </c>
      <c r="E137" s="1">
        <v>50</v>
      </c>
      <c r="F137" s="1">
        <f t="shared" si="16"/>
        <v>58.86</v>
      </c>
      <c r="H137" s="2">
        <f t="shared" ca="1" si="17"/>
        <v>1</v>
      </c>
      <c r="I137" s="2">
        <f t="shared" ca="1" si="18"/>
        <v>1</v>
      </c>
      <c r="J137" s="2">
        <f t="shared" ca="1" si="19"/>
        <v>1</v>
      </c>
      <c r="L137" s="4">
        <v>75</v>
      </c>
      <c r="M137" s="4">
        <v>75</v>
      </c>
      <c r="N137" s="4">
        <v>75</v>
      </c>
      <c r="P137"/>
      <c r="Q137"/>
      <c r="R137"/>
    </row>
    <row r="138" spans="1:18" x14ac:dyDescent="0.25">
      <c r="A138">
        <f t="shared" si="20"/>
        <v>48.215789473684175</v>
      </c>
      <c r="B138">
        <f t="shared" si="14"/>
        <v>43.382217138060653</v>
      </c>
      <c r="C138">
        <f t="shared" si="14"/>
        <v>41.199766854030315</v>
      </c>
      <c r="D138" s="1">
        <f t="shared" si="15"/>
        <v>41.2</v>
      </c>
      <c r="E138" s="1">
        <v>50</v>
      </c>
      <c r="F138" s="1">
        <f t="shared" si="16"/>
        <v>58.8</v>
      </c>
      <c r="H138" s="2">
        <f t="shared" ca="1" si="17"/>
        <v>31</v>
      </c>
      <c r="I138" s="2">
        <f t="shared" ca="1" si="18"/>
        <v>31</v>
      </c>
      <c r="J138" s="2">
        <f t="shared" ca="1" si="19"/>
        <v>31</v>
      </c>
      <c r="L138" s="4">
        <v>34</v>
      </c>
      <c r="M138" s="4">
        <v>34</v>
      </c>
      <c r="N138" s="4">
        <v>34</v>
      </c>
      <c r="P138"/>
      <c r="Q138"/>
      <c r="R138"/>
    </row>
    <row r="139" spans="1:18" x14ac:dyDescent="0.25">
      <c r="A139">
        <f t="shared" si="20"/>
        <v>48.494736842105226</v>
      </c>
      <c r="B139">
        <f t="shared" si="14"/>
        <v>43.503828532210889</v>
      </c>
      <c r="C139">
        <f t="shared" si="14"/>
        <v>41.256545554479786</v>
      </c>
      <c r="D139" s="1">
        <f t="shared" si="15"/>
        <v>41.26</v>
      </c>
      <c r="E139" s="1">
        <v>50</v>
      </c>
      <c r="F139" s="1">
        <f t="shared" si="16"/>
        <v>58.74</v>
      </c>
      <c r="H139" s="2">
        <f t="shared" ca="1" si="17"/>
        <v>58</v>
      </c>
      <c r="I139" s="2">
        <f t="shared" ca="1" si="18"/>
        <v>58</v>
      </c>
      <c r="J139" s="2">
        <f t="shared" ca="1" si="19"/>
        <v>58</v>
      </c>
      <c r="L139" s="4">
        <v>82</v>
      </c>
      <c r="M139" s="4">
        <v>82</v>
      </c>
      <c r="N139" s="4">
        <v>82</v>
      </c>
      <c r="P139"/>
      <c r="Q139"/>
      <c r="R139"/>
    </row>
    <row r="140" spans="1:18" x14ac:dyDescent="0.25">
      <c r="A140">
        <f t="shared" si="20"/>
        <v>48.773684210526277</v>
      </c>
      <c r="B140">
        <f t="shared" si="14"/>
        <v>43.625000097828199</v>
      </c>
      <c r="C140">
        <f t="shared" si="14"/>
        <v>41.313016508357521</v>
      </c>
      <c r="D140" s="1">
        <f t="shared" si="15"/>
        <v>41.31</v>
      </c>
      <c r="E140" s="1">
        <v>50</v>
      </c>
      <c r="F140" s="1">
        <f t="shared" si="16"/>
        <v>58.69</v>
      </c>
      <c r="H140" s="2">
        <f t="shared" ca="1" si="17"/>
        <v>53</v>
      </c>
      <c r="I140" s="2">
        <f t="shared" ca="1" si="18"/>
        <v>53</v>
      </c>
      <c r="J140" s="2">
        <f t="shared" ca="1" si="19"/>
        <v>53</v>
      </c>
      <c r="L140" s="4">
        <v>55</v>
      </c>
      <c r="M140" s="4">
        <v>55</v>
      </c>
      <c r="N140" s="4">
        <v>55</v>
      </c>
      <c r="P140"/>
      <c r="Q140"/>
      <c r="R140"/>
    </row>
    <row r="141" spans="1:18" x14ac:dyDescent="0.25">
      <c r="A141">
        <f t="shared" si="20"/>
        <v>49.052631578947327</v>
      </c>
      <c r="B141">
        <f t="shared" si="14"/>
        <v>43.745736572819155</v>
      </c>
      <c r="C141">
        <f t="shared" si="14"/>
        <v>41.369183579803391</v>
      </c>
      <c r="D141" s="1">
        <f t="shared" si="15"/>
        <v>41.37</v>
      </c>
      <c r="E141" s="1">
        <v>50</v>
      </c>
      <c r="F141" s="1">
        <f t="shared" si="16"/>
        <v>58.63</v>
      </c>
      <c r="H141" s="2">
        <f t="shared" ca="1" si="17"/>
        <v>30</v>
      </c>
      <c r="I141" s="2">
        <f t="shared" ca="1" si="18"/>
        <v>30</v>
      </c>
      <c r="J141" s="2">
        <f t="shared" ca="1" si="19"/>
        <v>30</v>
      </c>
      <c r="L141" s="4">
        <v>4</v>
      </c>
      <c r="M141" s="4">
        <v>4</v>
      </c>
      <c r="N141" s="4">
        <v>4</v>
      </c>
      <c r="P141"/>
      <c r="Q141"/>
      <c r="R141"/>
    </row>
    <row r="142" spans="1:18" x14ac:dyDescent="0.25">
      <c r="A142">
        <f t="shared" si="20"/>
        <v>49.331578947368378</v>
      </c>
      <c r="B142">
        <f t="shared" si="14"/>
        <v>43.86604261063377</v>
      </c>
      <c r="C142">
        <f t="shared" si="14"/>
        <v>41.425050557255766</v>
      </c>
      <c r="D142" s="1">
        <f t="shared" si="15"/>
        <v>41.43</v>
      </c>
      <c r="E142" s="1">
        <v>50</v>
      </c>
      <c r="F142" s="1">
        <f t="shared" si="16"/>
        <v>58.57</v>
      </c>
      <c r="H142" s="2">
        <f t="shared" ca="1" si="17"/>
        <v>9</v>
      </c>
      <c r="I142" s="2">
        <f t="shared" ca="1" si="18"/>
        <v>9</v>
      </c>
      <c r="J142" s="2">
        <f t="shared" ca="1" si="19"/>
        <v>9</v>
      </c>
      <c r="L142" s="4">
        <v>28</v>
      </c>
      <c r="M142" s="4">
        <v>28</v>
      </c>
      <c r="N142" s="4">
        <v>28</v>
      </c>
      <c r="P142"/>
      <c r="Q142"/>
      <c r="R142"/>
    </row>
    <row r="143" spans="1:18" x14ac:dyDescent="0.25">
      <c r="A143">
        <f t="shared" si="20"/>
        <v>49.610526315789429</v>
      </c>
      <c r="B143">
        <f t="shared" si="14"/>
        <v>43.985922782358287</v>
      </c>
      <c r="C143">
        <f t="shared" si="14"/>
        <v>41.480621155459559</v>
      </c>
      <c r="D143" s="1">
        <f t="shared" si="15"/>
        <v>41.48</v>
      </c>
      <c r="E143" s="1">
        <v>50</v>
      </c>
      <c r="F143" s="1">
        <f t="shared" si="16"/>
        <v>58.52</v>
      </c>
      <c r="H143" s="2">
        <f t="shared" ca="1" si="17"/>
        <v>95</v>
      </c>
      <c r="I143" s="2">
        <f t="shared" ca="1" si="18"/>
        <v>95</v>
      </c>
      <c r="J143" s="2">
        <f t="shared" ca="1" si="19"/>
        <v>95</v>
      </c>
      <c r="L143" s="4">
        <v>27</v>
      </c>
      <c r="M143" s="4">
        <v>27</v>
      </c>
      <c r="N143" s="4">
        <v>27</v>
      </c>
      <c r="P143"/>
      <c r="Q143"/>
      <c r="R143"/>
    </row>
    <row r="144" spans="1:18" x14ac:dyDescent="0.25">
      <c r="A144">
        <f t="shared" si="20"/>
        <v>49.889473684210479</v>
      </c>
      <c r="B144">
        <f t="shared" si="14"/>
        <v>44.105381578741763</v>
      </c>
      <c r="C144">
        <f t="shared" si="14"/>
        <v>41.535899017407289</v>
      </c>
      <c r="D144" s="1">
        <f t="shared" si="15"/>
        <v>41.54</v>
      </c>
      <c r="E144" s="1">
        <v>50</v>
      </c>
      <c r="F144" s="1">
        <f t="shared" si="16"/>
        <v>58.46</v>
      </c>
      <c r="H144" s="2">
        <f t="shared" ca="1" si="17"/>
        <v>31</v>
      </c>
      <c r="I144" s="2">
        <f t="shared" ca="1" si="18"/>
        <v>31</v>
      </c>
      <c r="J144" s="2">
        <f t="shared" ca="1" si="19"/>
        <v>31</v>
      </c>
      <c r="L144" s="4">
        <v>6</v>
      </c>
      <c r="M144" s="4">
        <v>6</v>
      </c>
      <c r="N144" s="4">
        <v>6</v>
      </c>
      <c r="P144"/>
      <c r="Q144"/>
      <c r="R144"/>
    </row>
    <row r="145" spans="1:18" x14ac:dyDescent="0.25">
      <c r="A145">
        <f t="shared" si="20"/>
        <v>50.16842105263153</v>
      </c>
      <c r="B145">
        <f t="shared" si="14"/>
        <v>44.224423412158977</v>
      </c>
      <c r="C145">
        <f t="shared" si="14"/>
        <v>41.590887716215825</v>
      </c>
      <c r="D145" s="1">
        <f t="shared" si="15"/>
        <v>41.59</v>
      </c>
      <c r="E145" s="1">
        <v>50</v>
      </c>
      <c r="F145" s="1">
        <f t="shared" si="16"/>
        <v>58.41</v>
      </c>
      <c r="H145" s="2">
        <f t="shared" ca="1" si="17"/>
        <v>54</v>
      </c>
      <c r="I145" s="2">
        <f t="shared" ca="1" si="18"/>
        <v>54</v>
      </c>
      <c r="J145" s="2">
        <f t="shared" ca="1" si="19"/>
        <v>54</v>
      </c>
      <c r="L145" s="4">
        <v>1</v>
      </c>
      <c r="M145" s="4">
        <v>1</v>
      </c>
      <c r="N145" s="4">
        <v>1</v>
      </c>
      <c r="P145"/>
      <c r="Q145"/>
      <c r="R145"/>
    </row>
    <row r="146" spans="1:18" x14ac:dyDescent="0.25">
      <c r="A146">
        <f t="shared" si="20"/>
        <v>50.44736842105258</v>
      </c>
      <c r="B146">
        <f t="shared" si="14"/>
        <v>44.343052618512139</v>
      </c>
      <c r="C146">
        <f t="shared" si="14"/>
        <v>41.645590756941388</v>
      </c>
      <c r="D146" s="1">
        <f t="shared" si="15"/>
        <v>41.65</v>
      </c>
      <c r="E146" s="1">
        <v>50</v>
      </c>
      <c r="F146" s="1">
        <f t="shared" si="16"/>
        <v>58.35</v>
      </c>
      <c r="H146" s="2">
        <f t="shared" ca="1" si="17"/>
        <v>92</v>
      </c>
      <c r="I146" s="2">
        <f t="shared" ca="1" si="18"/>
        <v>92</v>
      </c>
      <c r="J146" s="2">
        <f t="shared" ca="1" si="19"/>
        <v>92</v>
      </c>
      <c r="L146" s="4">
        <v>68</v>
      </c>
      <c r="M146" s="4">
        <v>68</v>
      </c>
      <c r="N146" s="4">
        <v>68</v>
      </c>
      <c r="P146"/>
      <c r="Q146"/>
      <c r="R146"/>
    </row>
    <row r="147" spans="1:18" x14ac:dyDescent="0.25">
      <c r="A147">
        <f t="shared" si="20"/>
        <v>50.726315789473631</v>
      </c>
      <c r="B147">
        <f t="shared" si="14"/>
        <v>44.46127345907361</v>
      </c>
      <c r="C147">
        <f t="shared" si="14"/>
        <v>41.700011578335214</v>
      </c>
      <c r="D147" s="1">
        <f t="shared" si="15"/>
        <v>41.7</v>
      </c>
      <c r="E147" s="1">
        <v>50</v>
      </c>
      <c r="F147" s="1">
        <f t="shared" si="16"/>
        <v>58.3</v>
      </c>
      <c r="H147" s="2">
        <f t="shared" ca="1" si="17"/>
        <v>41</v>
      </c>
      <c r="I147" s="2">
        <f t="shared" ca="1" si="18"/>
        <v>41</v>
      </c>
      <c r="J147" s="2">
        <f t="shared" ca="1" si="19"/>
        <v>41</v>
      </c>
      <c r="L147" s="4">
        <v>26</v>
      </c>
      <c r="M147" s="4">
        <v>26</v>
      </c>
      <c r="N147" s="4">
        <v>26</v>
      </c>
      <c r="P147"/>
      <c r="Q147"/>
      <c r="R147"/>
    </row>
    <row r="148" spans="1:18" x14ac:dyDescent="0.25">
      <c r="A148">
        <f t="shared" si="20"/>
        <v>51.005263157894682</v>
      </c>
      <c r="B148">
        <f t="shared" si="14"/>
        <v>44.579090122272</v>
      </c>
      <c r="C148">
        <f t="shared" si="14"/>
        <v>41.754153554542299</v>
      </c>
      <c r="D148" s="1">
        <f t="shared" si="15"/>
        <v>41.75</v>
      </c>
      <c r="E148" s="1">
        <v>50</v>
      </c>
      <c r="F148" s="1">
        <f t="shared" si="16"/>
        <v>58.25</v>
      </c>
      <c r="H148" s="2">
        <f t="shared" ca="1" si="17"/>
        <v>85</v>
      </c>
      <c r="I148" s="2">
        <f t="shared" ca="1" si="18"/>
        <v>85</v>
      </c>
      <c r="J148" s="2">
        <f t="shared" ca="1" si="19"/>
        <v>85</v>
      </c>
      <c r="L148" s="4">
        <v>10</v>
      </c>
      <c r="M148" s="4">
        <v>10</v>
      </c>
      <c r="N148" s="4">
        <v>10</v>
      </c>
      <c r="P148"/>
      <c r="Q148"/>
      <c r="R148"/>
    </row>
    <row r="149" spans="1:18" x14ac:dyDescent="0.25">
      <c r="A149">
        <f t="shared" si="20"/>
        <v>51.284210526315732</v>
      </c>
      <c r="B149">
        <f t="shared" si="14"/>
        <v>44.696506725423625</v>
      </c>
      <c r="C149">
        <f t="shared" si="14"/>
        <v>41.808019996745365</v>
      </c>
      <c r="D149" s="1">
        <f t="shared" si="15"/>
        <v>41.81</v>
      </c>
      <c r="E149" s="1">
        <v>50</v>
      </c>
      <c r="F149" s="1">
        <f t="shared" si="16"/>
        <v>58.19</v>
      </c>
      <c r="H149" s="2">
        <f t="shared" ca="1" si="17"/>
        <v>33</v>
      </c>
      <c r="I149" s="2">
        <f t="shared" ca="1" si="18"/>
        <v>33</v>
      </c>
      <c r="J149" s="2">
        <f t="shared" ca="1" si="19"/>
        <v>33</v>
      </c>
      <c r="L149" s="4">
        <v>31</v>
      </c>
      <c r="M149" s="4">
        <v>31</v>
      </c>
      <c r="N149" s="4">
        <v>31</v>
      </c>
      <c r="P149"/>
      <c r="Q149"/>
      <c r="R149"/>
    </row>
    <row r="150" spans="1:18" x14ac:dyDescent="0.25">
      <c r="A150">
        <f t="shared" si="20"/>
        <v>51.563157894736783</v>
      </c>
      <c r="B150">
        <f t="shared" si="14"/>
        <v>44.813527316411431</v>
      </c>
      <c r="C150">
        <f t="shared" si="14"/>
        <v>41.861614154756154</v>
      </c>
      <c r="D150" s="1">
        <f t="shared" si="15"/>
        <v>41.86</v>
      </c>
      <c r="E150" s="1">
        <v>50</v>
      </c>
      <c r="F150" s="1">
        <f t="shared" si="16"/>
        <v>58.14</v>
      </c>
      <c r="H150" s="2">
        <f t="shared" ca="1" si="17"/>
        <v>44</v>
      </c>
      <c r="I150" s="2">
        <f t="shared" ca="1" si="18"/>
        <v>44</v>
      </c>
      <c r="J150" s="2">
        <f t="shared" ca="1" si="19"/>
        <v>44</v>
      </c>
      <c r="L150" s="4">
        <v>34</v>
      </c>
      <c r="M150" s="4">
        <v>34</v>
      </c>
      <c r="N150" s="4">
        <v>34</v>
      </c>
      <c r="P150"/>
      <c r="Q150"/>
      <c r="R150"/>
    </row>
    <row r="151" spans="1:18" x14ac:dyDescent="0.25">
      <c r="A151">
        <f t="shared" si="20"/>
        <v>51.842105263157833</v>
      </c>
      <c r="B151">
        <f t="shared" si="14"/>
        <v>44.930155875313275</v>
      </c>
      <c r="C151">
        <f t="shared" si="14"/>
        <v>41.914939218556178</v>
      </c>
      <c r="D151" s="1">
        <f t="shared" si="15"/>
        <v>41.91</v>
      </c>
      <c r="E151" s="1">
        <v>50</v>
      </c>
      <c r="F151" s="1">
        <f t="shared" si="16"/>
        <v>58.09</v>
      </c>
      <c r="H151" s="2">
        <f t="shared" ca="1" si="17"/>
        <v>5</v>
      </c>
      <c r="I151" s="2">
        <f t="shared" ca="1" si="18"/>
        <v>5</v>
      </c>
      <c r="J151" s="2">
        <f t="shared" ca="1" si="19"/>
        <v>5</v>
      </c>
      <c r="L151" s="4">
        <v>34</v>
      </c>
      <c r="M151" s="4">
        <v>34</v>
      </c>
      <c r="N151" s="4">
        <v>34</v>
      </c>
      <c r="P151"/>
      <c r="Q151"/>
      <c r="R151"/>
    </row>
    <row r="152" spans="1:18" x14ac:dyDescent="0.25">
      <c r="A152">
        <f t="shared" si="20"/>
        <v>52.121052631578884</v>
      </c>
      <c r="B152">
        <f t="shared" si="14"/>
        <v>45.046396315981482</v>
      </c>
      <c r="C152">
        <f t="shared" si="14"/>
        <v>41.967998319788805</v>
      </c>
      <c r="D152" s="1">
        <f t="shared" si="15"/>
        <v>41.97</v>
      </c>
      <c r="E152" s="1">
        <v>50</v>
      </c>
      <c r="F152" s="1">
        <f t="shared" si="16"/>
        <v>58.03</v>
      </c>
      <c r="H152" s="2">
        <f t="shared" ca="1" si="17"/>
        <v>54</v>
      </c>
      <c r="I152" s="2">
        <f t="shared" ca="1" si="18"/>
        <v>54</v>
      </c>
      <c r="J152" s="2">
        <f t="shared" ca="1" si="19"/>
        <v>54</v>
      </c>
      <c r="L152" s="4">
        <v>89</v>
      </c>
      <c r="M152" s="4">
        <v>89</v>
      </c>
      <c r="N152" s="4">
        <v>89</v>
      </c>
      <c r="P152"/>
      <c r="Q152"/>
      <c r="R152"/>
    </row>
    <row r="153" spans="1:18" x14ac:dyDescent="0.25">
      <c r="A153">
        <f t="shared" si="20"/>
        <v>52.399999999999935</v>
      </c>
      <c r="B153">
        <f t="shared" si="14"/>
        <v>45.162252487575344</v>
      </c>
      <c r="C153">
        <f t="shared" si="14"/>
        <v>42.020794533204466</v>
      </c>
      <c r="D153" s="1">
        <f t="shared" si="15"/>
        <v>42.02</v>
      </c>
      <c r="E153" s="1">
        <v>50</v>
      </c>
      <c r="F153" s="1">
        <f t="shared" si="16"/>
        <v>57.98</v>
      </c>
      <c r="H153" s="2">
        <f t="shared" ca="1" si="17"/>
        <v>85</v>
      </c>
      <c r="I153" s="2">
        <f t="shared" ca="1" si="18"/>
        <v>85</v>
      </c>
      <c r="J153" s="2">
        <f t="shared" ca="1" si="19"/>
        <v>85</v>
      </c>
      <c r="L153" s="4">
        <v>91</v>
      </c>
      <c r="M153" s="4">
        <v>91</v>
      </c>
      <c r="N153" s="4">
        <v>91</v>
      </c>
      <c r="P153"/>
      <c r="Q153"/>
      <c r="R153"/>
    </row>
    <row r="154" spans="1:18" x14ac:dyDescent="0.25">
      <c r="A154">
        <f t="shared" si="20"/>
        <v>52.678947368420985</v>
      </c>
      <c r="B154">
        <f t="shared" si="14"/>
        <v>45.277728176048356</v>
      </c>
      <c r="C154">
        <f t="shared" si="14"/>
        <v>42.07333087806083</v>
      </c>
      <c r="D154" s="1">
        <f t="shared" si="15"/>
        <v>42.07</v>
      </c>
      <c r="E154" s="1">
        <v>50</v>
      </c>
      <c r="F154" s="1">
        <f t="shared" si="16"/>
        <v>57.93</v>
      </c>
      <c r="H154" s="2">
        <f t="shared" ca="1" si="17"/>
        <v>40</v>
      </c>
      <c r="I154" s="2">
        <f t="shared" ca="1" si="18"/>
        <v>40</v>
      </c>
      <c r="J154" s="2">
        <f t="shared" ca="1" si="19"/>
        <v>40</v>
      </c>
      <c r="L154" s="4">
        <v>24</v>
      </c>
      <c r="M154" s="4">
        <v>24</v>
      </c>
      <c r="N154" s="4">
        <v>24</v>
      </c>
      <c r="P154"/>
      <c r="Q154"/>
      <c r="R154"/>
    </row>
    <row r="155" spans="1:18" x14ac:dyDescent="0.25">
      <c r="A155">
        <f t="shared" si="20"/>
        <v>52.957894736842036</v>
      </c>
      <c r="B155">
        <f t="shared" si="14"/>
        <v>45.392827105591806</v>
      </c>
      <c r="C155">
        <f t="shared" si="14"/>
        <v>42.125610319479648</v>
      </c>
      <c r="D155" s="1">
        <f t="shared" si="15"/>
        <v>42.13</v>
      </c>
      <c r="E155" s="1">
        <v>50</v>
      </c>
      <c r="F155" s="1">
        <f t="shared" si="16"/>
        <v>57.87</v>
      </c>
      <c r="H155" s="2">
        <f t="shared" ca="1" si="17"/>
        <v>92</v>
      </c>
      <c r="I155" s="2">
        <f t="shared" ca="1" si="18"/>
        <v>92</v>
      </c>
      <c r="J155" s="2">
        <f t="shared" ca="1" si="19"/>
        <v>92</v>
      </c>
      <c r="L155" s="4">
        <v>87</v>
      </c>
      <c r="M155" s="4">
        <v>87</v>
      </c>
      <c r="N155" s="4">
        <v>87</v>
      </c>
      <c r="P155"/>
      <c r="Q155"/>
      <c r="R155"/>
    </row>
    <row r="156" spans="1:18" x14ac:dyDescent="0.25">
      <c r="A156">
        <f t="shared" si="20"/>
        <v>53.236842105263086</v>
      </c>
      <c r="B156">
        <f t="shared" si="14"/>
        <v>45.507552940036177</v>
      </c>
      <c r="C156">
        <f t="shared" si="14"/>
        <v>42.177635769761814</v>
      </c>
      <c r="D156" s="1">
        <f t="shared" si="15"/>
        <v>42.18</v>
      </c>
      <c r="E156" s="1">
        <v>50</v>
      </c>
      <c r="F156" s="1">
        <f t="shared" si="16"/>
        <v>57.82</v>
      </c>
      <c r="H156" s="2">
        <f t="shared" ca="1" si="17"/>
        <v>43</v>
      </c>
      <c r="I156" s="2">
        <f t="shared" ca="1" si="18"/>
        <v>43</v>
      </c>
      <c r="J156" s="2">
        <f t="shared" ca="1" si="19"/>
        <v>43</v>
      </c>
      <c r="L156" s="4">
        <v>35</v>
      </c>
      <c r="M156" s="4">
        <v>35</v>
      </c>
      <c r="N156" s="4">
        <v>35</v>
      </c>
      <c r="P156"/>
      <c r="Q156"/>
      <c r="R156"/>
    </row>
    <row r="157" spans="1:18" x14ac:dyDescent="0.25">
      <c r="A157">
        <f t="shared" si="20"/>
        <v>53.515789473684137</v>
      </c>
      <c r="B157">
        <f t="shared" si="14"/>
        <v>45.621909284212009</v>
      </c>
      <c r="C157">
        <f t="shared" si="14"/>
        <v>42.229410089662245</v>
      </c>
      <c r="D157" s="1">
        <f t="shared" si="15"/>
        <v>42.23</v>
      </c>
      <c r="E157" s="1">
        <v>50</v>
      </c>
      <c r="F157" s="1">
        <f t="shared" si="16"/>
        <v>57.77</v>
      </c>
      <c r="H157" s="2">
        <f t="shared" ca="1" si="17"/>
        <v>56</v>
      </c>
      <c r="I157" s="2">
        <f t="shared" ca="1" si="18"/>
        <v>56</v>
      </c>
      <c r="J157" s="2">
        <f t="shared" ca="1" si="19"/>
        <v>56</v>
      </c>
      <c r="L157" s="4">
        <v>88</v>
      </c>
      <c r="M157" s="4">
        <v>88</v>
      </c>
      <c r="N157" s="4">
        <v>88</v>
      </c>
      <c r="P157"/>
      <c r="Q157"/>
      <c r="R157"/>
    </row>
    <row r="158" spans="1:18" x14ac:dyDescent="0.25">
      <c r="A158">
        <f t="shared" si="20"/>
        <v>53.794736842105188</v>
      </c>
      <c r="B158">
        <f t="shared" si="14"/>
        <v>45.735899685271498</v>
      </c>
      <c r="C158">
        <f t="shared" si="14"/>
        <v>42.280936089625975</v>
      </c>
      <c r="D158" s="1">
        <f t="shared" si="15"/>
        <v>42.28</v>
      </c>
      <c r="E158" s="1">
        <v>50</v>
      </c>
      <c r="F158" s="1">
        <f t="shared" si="16"/>
        <v>57.72</v>
      </c>
      <c r="H158" s="2">
        <f t="shared" ca="1" si="17"/>
        <v>20</v>
      </c>
      <c r="I158" s="2">
        <f t="shared" ca="1" si="18"/>
        <v>20</v>
      </c>
      <c r="J158" s="2">
        <f t="shared" ca="1" si="19"/>
        <v>20</v>
      </c>
      <c r="L158" s="4">
        <v>94</v>
      </c>
      <c r="M158" s="4">
        <v>94</v>
      </c>
      <c r="N158" s="4">
        <v>94</v>
      </c>
      <c r="P158"/>
      <c r="Q158"/>
      <c r="R158"/>
    </row>
    <row r="159" spans="1:18" x14ac:dyDescent="0.25">
      <c r="A159">
        <f t="shared" si="20"/>
        <v>54.073684210526238</v>
      </c>
      <c r="B159">
        <f t="shared" si="14"/>
        <v>45.849527633972329</v>
      </c>
      <c r="C159">
        <f t="shared" si="14"/>
        <v>42.332216530987061</v>
      </c>
      <c r="D159" s="1">
        <f t="shared" si="15"/>
        <v>42.33</v>
      </c>
      <c r="E159" s="1">
        <v>50</v>
      </c>
      <c r="F159" s="1">
        <f t="shared" si="16"/>
        <v>57.67</v>
      </c>
      <c r="H159" s="2">
        <f t="shared" ca="1" si="17"/>
        <v>72</v>
      </c>
      <c r="I159" s="2">
        <f t="shared" ca="1" si="18"/>
        <v>72</v>
      </c>
      <c r="J159" s="2">
        <f t="shared" ca="1" si="19"/>
        <v>72</v>
      </c>
      <c r="L159" s="4">
        <v>58</v>
      </c>
      <c r="M159" s="4">
        <v>58</v>
      </c>
      <c r="N159" s="4">
        <v>58</v>
      </c>
      <c r="P159"/>
      <c r="Q159"/>
      <c r="R159"/>
    </row>
    <row r="160" spans="1:18" x14ac:dyDescent="0.25">
      <c r="A160">
        <f t="shared" si="20"/>
        <v>54.352631578947289</v>
      </c>
      <c r="B160">
        <f t="shared" si="14"/>
        <v>45.962796565924947</v>
      </c>
      <c r="C160">
        <f t="shared" si="14"/>
        <v>42.38325412713138</v>
      </c>
      <c r="D160" s="1">
        <f t="shared" si="15"/>
        <v>42.38</v>
      </c>
      <c r="E160" s="1">
        <v>50</v>
      </c>
      <c r="F160" s="1">
        <f t="shared" si="16"/>
        <v>57.62</v>
      </c>
      <c r="H160" s="2">
        <f t="shared" ca="1" si="17"/>
        <v>80</v>
      </c>
      <c r="I160" s="2">
        <f t="shared" ca="1" si="18"/>
        <v>80</v>
      </c>
      <c r="J160" s="2">
        <f t="shared" ca="1" si="19"/>
        <v>80</v>
      </c>
      <c r="L160" s="4">
        <v>36</v>
      </c>
      <c r="M160" s="4">
        <v>36</v>
      </c>
      <c r="N160" s="4">
        <v>36</v>
      </c>
      <c r="P160"/>
      <c r="Q160"/>
      <c r="R160"/>
    </row>
    <row r="161" spans="1:18" x14ac:dyDescent="0.25">
      <c r="A161">
        <f t="shared" si="20"/>
        <v>54.63157894736834</v>
      </c>
      <c r="B161">
        <f t="shared" si="14"/>
        <v>46.075709862804651</v>
      </c>
      <c r="C161">
        <f t="shared" si="14"/>
        <v>42.434051544624886</v>
      </c>
      <c r="D161" s="1">
        <f t="shared" si="15"/>
        <v>42.43</v>
      </c>
      <c r="E161" s="1">
        <v>50</v>
      </c>
      <c r="F161" s="1">
        <f t="shared" si="16"/>
        <v>57.57</v>
      </c>
      <c r="H161" s="2">
        <f t="shared" ca="1" si="17"/>
        <v>89</v>
      </c>
      <c r="I161" s="2">
        <f t="shared" ca="1" si="18"/>
        <v>89</v>
      </c>
      <c r="J161" s="2">
        <f t="shared" ca="1" si="19"/>
        <v>89</v>
      </c>
      <c r="L161" s="4">
        <v>3</v>
      </c>
      <c r="M161" s="4">
        <v>3</v>
      </c>
      <c r="N161" s="4">
        <v>3</v>
      </c>
      <c r="P161"/>
      <c r="Q161"/>
      <c r="R161"/>
    </row>
    <row r="162" spans="1:18" x14ac:dyDescent="0.25">
      <c r="A162">
        <f t="shared" si="20"/>
        <v>54.91052631578939</v>
      </c>
      <c r="B162">
        <f t="shared" si="14"/>
        <v>46.188270853529581</v>
      </c>
      <c r="C162">
        <f t="shared" si="14"/>
        <v>42.484611404308389</v>
      </c>
      <c r="D162" s="1">
        <f t="shared" si="15"/>
        <v>42.48</v>
      </c>
      <c r="E162" s="1">
        <v>50</v>
      </c>
      <c r="F162" s="1">
        <f t="shared" si="16"/>
        <v>57.52</v>
      </c>
      <c r="H162" s="2">
        <f t="shared" ca="1" si="17"/>
        <v>90</v>
      </c>
      <c r="I162" s="2">
        <f t="shared" ca="1" si="18"/>
        <v>90</v>
      </c>
      <c r="J162" s="2">
        <f t="shared" ca="1" si="19"/>
        <v>90</v>
      </c>
      <c r="L162" s="4">
        <v>24</v>
      </c>
      <c r="M162" s="4">
        <v>24</v>
      </c>
      <c r="N162" s="4">
        <v>24</v>
      </c>
      <c r="P162"/>
      <c r="Q162"/>
      <c r="R162"/>
    </row>
    <row r="163" spans="1:18" x14ac:dyDescent="0.25">
      <c r="A163">
        <f t="shared" si="20"/>
        <v>55.189473684210441</v>
      </c>
      <c r="B163">
        <f t="shared" si="14"/>
        <v>46.300482815405864</v>
      </c>
      <c r="C163">
        <f t="shared" si="14"/>
        <v>42.53493628236015</v>
      </c>
      <c r="D163" s="1">
        <f t="shared" si="15"/>
        <v>42.53</v>
      </c>
      <c r="E163" s="1">
        <v>50</v>
      </c>
      <c r="F163" s="1">
        <f t="shared" si="16"/>
        <v>57.47</v>
      </c>
      <c r="H163" s="2">
        <f t="shared" ca="1" si="17"/>
        <v>87</v>
      </c>
      <c r="I163" s="2">
        <f t="shared" ca="1" si="18"/>
        <v>87</v>
      </c>
      <c r="J163" s="2">
        <f t="shared" ca="1" si="19"/>
        <v>87</v>
      </c>
      <c r="L163" s="4">
        <v>74</v>
      </c>
      <c r="M163" s="4">
        <v>74</v>
      </c>
      <c r="N163" s="4">
        <v>74</v>
      </c>
      <c r="P163"/>
      <c r="Q163"/>
      <c r="R163"/>
    </row>
    <row r="164" spans="1:18" x14ac:dyDescent="0.25">
      <c r="A164">
        <f t="shared" si="20"/>
        <v>55.468421052631491</v>
      </c>
      <c r="B164">
        <f t="shared" si="14"/>
        <v>46.412348975241002</v>
      </c>
      <c r="C164">
        <f t="shared" si="14"/>
        <v>42.585028711327347</v>
      </c>
      <c r="D164" s="1">
        <f t="shared" si="15"/>
        <v>42.59</v>
      </c>
      <c r="E164" s="1">
        <v>50</v>
      </c>
      <c r="F164" s="1">
        <f t="shared" si="16"/>
        <v>57.41</v>
      </c>
      <c r="H164" s="2">
        <f t="shared" ca="1" si="17"/>
        <v>98</v>
      </c>
      <c r="I164" s="2">
        <f t="shared" ca="1" si="18"/>
        <v>98</v>
      </c>
      <c r="J164" s="2">
        <f t="shared" ca="1" si="19"/>
        <v>98</v>
      </c>
      <c r="L164" s="4">
        <v>54</v>
      </c>
      <c r="M164" s="4">
        <v>54</v>
      </c>
      <c r="N164" s="4">
        <v>54</v>
      </c>
      <c r="P164"/>
      <c r="Q164"/>
      <c r="R164"/>
    </row>
    <row r="165" spans="1:18" x14ac:dyDescent="0.25">
      <c r="A165">
        <f t="shared" si="20"/>
        <v>55.747368421052542</v>
      </c>
      <c r="B165">
        <f t="shared" si="14"/>
        <v>46.52387251042655</v>
      </c>
      <c r="C165">
        <f t="shared" si="14"/>
        <v>42.634891181127571</v>
      </c>
      <c r="D165" s="1">
        <f t="shared" si="15"/>
        <v>42.63</v>
      </c>
      <c r="E165" s="1">
        <v>50</v>
      </c>
      <c r="F165" s="1">
        <f t="shared" si="16"/>
        <v>57.37</v>
      </c>
      <c r="H165" s="2">
        <f t="shared" ca="1" si="17"/>
        <v>21</v>
      </c>
      <c r="I165" s="2">
        <f t="shared" ca="1" si="18"/>
        <v>21</v>
      </c>
      <c r="J165" s="2">
        <f t="shared" ca="1" si="19"/>
        <v>21</v>
      </c>
      <c r="L165" s="4">
        <v>2</v>
      </c>
      <c r="M165" s="4">
        <v>2</v>
      </c>
      <c r="N165" s="4">
        <v>2</v>
      </c>
      <c r="P165"/>
      <c r="Q165"/>
      <c r="R165"/>
    </row>
    <row r="166" spans="1:18" x14ac:dyDescent="0.25">
      <c r="A166">
        <f t="shared" si="20"/>
        <v>56.026315789473593</v>
      </c>
      <c r="B166">
        <f t="shared" si="14"/>
        <v>46.635056549991162</v>
      </c>
      <c r="C166">
        <f t="shared" si="14"/>
        <v>42.684526140021404</v>
      </c>
      <c r="D166" s="1">
        <f t="shared" si="15"/>
        <v>42.68</v>
      </c>
      <c r="E166" s="1">
        <v>50</v>
      </c>
      <c r="F166" s="1">
        <f t="shared" si="16"/>
        <v>57.32</v>
      </c>
      <c r="H166" s="2">
        <f t="shared" ca="1" si="17"/>
        <v>64</v>
      </c>
      <c r="I166" s="2">
        <f t="shared" ca="1" si="18"/>
        <v>64</v>
      </c>
      <c r="J166" s="2">
        <f t="shared" ca="1" si="19"/>
        <v>64</v>
      </c>
      <c r="L166" s="4">
        <v>77</v>
      </c>
      <c r="M166" s="4">
        <v>77</v>
      </c>
      <c r="N166" s="4">
        <v>77</v>
      </c>
      <c r="P166"/>
      <c r="Q166"/>
      <c r="R166"/>
    </row>
    <row r="167" spans="1:18" x14ac:dyDescent="0.25">
      <c r="A167">
        <f t="shared" si="20"/>
        <v>56.305263157894643</v>
      </c>
      <c r="B167">
        <f t="shared" si="14"/>
        <v>46.745904175624908</v>
      </c>
      <c r="C167">
        <f t="shared" si="14"/>
        <v>42.733935995557005</v>
      </c>
      <c r="D167" s="1">
        <f t="shared" si="15"/>
        <v>42.73</v>
      </c>
      <c r="E167" s="1">
        <v>50</v>
      </c>
      <c r="F167" s="1">
        <f t="shared" si="16"/>
        <v>57.27</v>
      </c>
      <c r="H167" s="2">
        <f t="shared" ca="1" si="17"/>
        <v>82</v>
      </c>
      <c r="I167" s="2">
        <f t="shared" ca="1" si="18"/>
        <v>82</v>
      </c>
      <c r="J167" s="2">
        <f t="shared" ca="1" si="19"/>
        <v>82</v>
      </c>
      <c r="L167" s="4">
        <v>69</v>
      </c>
      <c r="M167" s="4">
        <v>69</v>
      </c>
      <c r="N167" s="4">
        <v>69</v>
      </c>
      <c r="P167"/>
      <c r="Q167"/>
      <c r="R167"/>
    </row>
    <row r="168" spans="1:18" x14ac:dyDescent="0.25">
      <c r="A168">
        <f t="shared" si="20"/>
        <v>56.584210526315694</v>
      </c>
      <c r="B168">
        <f t="shared" si="14"/>
        <v>46.856418422675929</v>
      </c>
      <c r="C168">
        <f t="shared" si="14"/>
        <v>42.783123115487797</v>
      </c>
      <c r="D168" s="1">
        <f t="shared" si="15"/>
        <v>42.78</v>
      </c>
      <c r="E168" s="1">
        <v>50</v>
      </c>
      <c r="F168" s="1">
        <f t="shared" si="16"/>
        <v>57.22</v>
      </c>
      <c r="H168" s="2">
        <f t="shared" ca="1" si="17"/>
        <v>78</v>
      </c>
      <c r="I168" s="2">
        <f t="shared" ca="1" si="18"/>
        <v>78</v>
      </c>
      <c r="J168" s="2">
        <f t="shared" ca="1" si="19"/>
        <v>78</v>
      </c>
      <c r="L168" s="4">
        <v>0</v>
      </c>
      <c r="M168" s="4">
        <v>0</v>
      </c>
      <c r="N168" s="4">
        <v>0</v>
      </c>
      <c r="P168"/>
      <c r="Q168"/>
      <c r="R168"/>
    </row>
    <row r="169" spans="1:18" x14ac:dyDescent="0.25">
      <c r="A169">
        <f t="shared" si="20"/>
        <v>56.863157894736744</v>
      </c>
      <c r="B169">
        <f t="shared" si="14"/>
        <v>46.966602281120231</v>
      </c>
      <c r="C169">
        <f t="shared" si="14"/>
        <v>42.83208982866406</v>
      </c>
      <c r="D169" s="1">
        <f t="shared" si="15"/>
        <v>42.83</v>
      </c>
      <c r="E169" s="1">
        <v>50</v>
      </c>
      <c r="F169" s="1">
        <f t="shared" si="16"/>
        <v>57.17</v>
      </c>
      <c r="H169" s="2">
        <f t="shared" ca="1" si="17"/>
        <v>75</v>
      </c>
      <c r="I169" s="2">
        <f t="shared" ca="1" si="18"/>
        <v>75</v>
      </c>
      <c r="J169" s="2">
        <f t="shared" ca="1" si="19"/>
        <v>75</v>
      </c>
      <c r="L169" s="4">
        <v>94</v>
      </c>
      <c r="M169" s="4">
        <v>94</v>
      </c>
      <c r="N169" s="4">
        <v>94</v>
      </c>
      <c r="P169"/>
      <c r="Q169"/>
      <c r="R169"/>
    </row>
    <row r="170" spans="1:18" x14ac:dyDescent="0.25">
      <c r="A170">
        <f t="shared" si="20"/>
        <v>57.142105263157795</v>
      </c>
      <c r="B170">
        <f t="shared" si="14"/>
        <v>47.07645869650554</v>
      </c>
      <c r="C170">
        <f t="shared" si="14"/>
        <v>42.880838425899384</v>
      </c>
      <c r="D170" s="1">
        <f t="shared" si="15"/>
        <v>42.88</v>
      </c>
      <c r="E170" s="1">
        <v>50</v>
      </c>
      <c r="F170" s="1">
        <f t="shared" si="16"/>
        <v>57.12</v>
      </c>
      <c r="H170" s="2">
        <f t="shared" ca="1" si="17"/>
        <v>11</v>
      </c>
      <c r="I170" s="2">
        <f t="shared" ca="1" si="18"/>
        <v>11</v>
      </c>
      <c r="J170" s="2">
        <f t="shared" ca="1" si="19"/>
        <v>11</v>
      </c>
      <c r="L170" s="4">
        <v>66</v>
      </c>
      <c r="M170" s="4">
        <v>66</v>
      </c>
      <c r="N170" s="4">
        <v>66</v>
      </c>
      <c r="P170"/>
      <c r="Q170"/>
      <c r="R170"/>
    </row>
    <row r="171" spans="1:18" x14ac:dyDescent="0.25">
      <c r="A171">
        <f t="shared" si="20"/>
        <v>57.421052631578846</v>
      </c>
      <c r="B171">
        <f t="shared" si="14"/>
        <v>47.185990570870089</v>
      </c>
      <c r="C171">
        <f t="shared" si="14"/>
        <v>42.929371160812835</v>
      </c>
      <c r="D171" s="1">
        <f t="shared" si="15"/>
        <v>42.93</v>
      </c>
      <c r="E171" s="1">
        <v>50</v>
      </c>
      <c r="F171" s="1">
        <f t="shared" si="16"/>
        <v>57.07</v>
      </c>
      <c r="H171" s="2">
        <f t="shared" ca="1" si="17"/>
        <v>45</v>
      </c>
      <c r="I171" s="2">
        <f t="shared" ca="1" si="18"/>
        <v>45</v>
      </c>
      <c r="J171" s="2">
        <f t="shared" ca="1" si="19"/>
        <v>45</v>
      </c>
      <c r="L171" s="4">
        <v>98</v>
      </c>
      <c r="M171" s="4">
        <v>98</v>
      </c>
      <c r="N171" s="4">
        <v>98</v>
      </c>
      <c r="P171"/>
      <c r="Q171"/>
      <c r="R171"/>
    </row>
    <row r="172" spans="1:18" x14ac:dyDescent="0.25">
      <c r="A172">
        <f t="shared" si="20"/>
        <v>57.699999999999896</v>
      </c>
      <c r="B172">
        <f t="shared" si="14"/>
        <v>47.295200763637098</v>
      </c>
      <c r="C172">
        <f t="shared" si="14"/>
        <v>42.977690250647605</v>
      </c>
      <c r="D172" s="1">
        <f t="shared" si="15"/>
        <v>42.98</v>
      </c>
      <c r="E172" s="1">
        <v>50</v>
      </c>
      <c r="F172" s="1">
        <f t="shared" si="16"/>
        <v>57.02</v>
      </c>
      <c r="H172" s="2">
        <f t="shared" ca="1" si="17"/>
        <v>61</v>
      </c>
      <c r="I172" s="2">
        <f t="shared" ca="1" si="18"/>
        <v>61</v>
      </c>
      <c r="J172" s="2">
        <f t="shared" ca="1" si="19"/>
        <v>61</v>
      </c>
      <c r="L172" s="4">
        <v>74</v>
      </c>
      <c r="M172" s="4">
        <v>74</v>
      </c>
      <c r="N172" s="4">
        <v>74</v>
      </c>
      <c r="P172"/>
      <c r="Q172"/>
      <c r="R172"/>
    </row>
    <row r="173" spans="1:18" x14ac:dyDescent="0.25">
      <c r="A173">
        <f t="shared" si="20"/>
        <v>57.978947368420947</v>
      </c>
      <c r="B173">
        <f t="shared" si="14"/>
        <v>47.404092092485747</v>
      </c>
      <c r="C173">
        <f t="shared" si="14"/>
        <v>43.025797877067021</v>
      </c>
      <c r="D173" s="1">
        <f t="shared" si="15"/>
        <v>43.03</v>
      </c>
      <c r="E173" s="1">
        <v>50</v>
      </c>
      <c r="F173" s="1">
        <f t="shared" si="16"/>
        <v>56.97</v>
      </c>
      <c r="H173" s="2">
        <f t="shared" ca="1" si="17"/>
        <v>74</v>
      </c>
      <c r="I173" s="2">
        <f t="shared" ca="1" si="18"/>
        <v>74</v>
      </c>
      <c r="J173" s="2">
        <f t="shared" ca="1" si="19"/>
        <v>74</v>
      </c>
      <c r="L173" s="4">
        <v>28</v>
      </c>
      <c r="M173" s="4">
        <v>28</v>
      </c>
      <c r="N173" s="4">
        <v>28</v>
      </c>
      <c r="P173"/>
      <c r="Q173"/>
      <c r="R173"/>
    </row>
    <row r="174" spans="1:18" x14ac:dyDescent="0.25">
      <c r="A174">
        <f t="shared" si="20"/>
        <v>58.257894736841997</v>
      </c>
      <c r="B174">
        <f t="shared" si="14"/>
        <v>47.512667334199428</v>
      </c>
      <c r="C174">
        <f t="shared" si="14"/>
        <v>43.073696186928601</v>
      </c>
      <c r="D174" s="1">
        <f t="shared" si="15"/>
        <v>43.07</v>
      </c>
      <c r="E174" s="1">
        <v>50</v>
      </c>
      <c r="F174" s="1">
        <f t="shared" si="16"/>
        <v>56.93</v>
      </c>
      <c r="H174" s="2">
        <f t="shared" ca="1" si="17"/>
        <v>44</v>
      </c>
      <c r="I174" s="2">
        <f t="shared" ca="1" si="18"/>
        <v>44</v>
      </c>
      <c r="J174" s="2">
        <f t="shared" ca="1" si="19"/>
        <v>44</v>
      </c>
      <c r="L174" s="4">
        <v>41</v>
      </c>
      <c r="M174" s="4">
        <v>41</v>
      </c>
      <c r="N174" s="4">
        <v>41</v>
      </c>
      <c r="P174"/>
      <c r="Q174"/>
      <c r="R174"/>
    </row>
    <row r="175" spans="1:18" x14ac:dyDescent="0.25">
      <c r="A175">
        <f t="shared" si="20"/>
        <v>58.536842105263048</v>
      </c>
      <c r="B175">
        <f t="shared" si="14"/>
        <v>47.620929225491899</v>
      </c>
      <c r="C175">
        <f t="shared" si="14"/>
        <v>43.121387293036868</v>
      </c>
      <c r="D175" s="1">
        <f t="shared" si="15"/>
        <v>43.12</v>
      </c>
      <c r="E175" s="1">
        <v>50</v>
      </c>
      <c r="F175" s="1">
        <f t="shared" si="16"/>
        <v>56.88</v>
      </c>
      <c r="H175" s="2">
        <f t="shared" ca="1" si="17"/>
        <v>18</v>
      </c>
      <c r="I175" s="2">
        <f t="shared" ca="1" si="18"/>
        <v>18</v>
      </c>
      <c r="J175" s="2">
        <f t="shared" ca="1" si="19"/>
        <v>18</v>
      </c>
      <c r="L175" s="4">
        <v>27</v>
      </c>
      <c r="M175" s="4">
        <v>27</v>
      </c>
      <c r="N175" s="4">
        <v>27</v>
      </c>
      <c r="P175"/>
      <c r="Q175"/>
      <c r="R175"/>
    </row>
    <row r="176" spans="1:18" x14ac:dyDescent="0.25">
      <c r="A176">
        <f t="shared" si="20"/>
        <v>58.815789473684099</v>
      </c>
      <c r="B176">
        <f t="shared" si="14"/>
        <v>47.728880463812182</v>
      </c>
      <c r="C176">
        <f t="shared" si="14"/>
        <v>43.1688732748757</v>
      </c>
      <c r="D176" s="1">
        <f t="shared" si="15"/>
        <v>43.17</v>
      </c>
      <c r="E176" s="1">
        <v>50</v>
      </c>
      <c r="F176" s="1">
        <f t="shared" si="16"/>
        <v>56.83</v>
      </c>
      <c r="H176" s="2">
        <f t="shared" ca="1" si="17"/>
        <v>53</v>
      </c>
      <c r="I176" s="2">
        <f t="shared" ca="1" si="18"/>
        <v>53</v>
      </c>
      <c r="J176" s="2">
        <f t="shared" ca="1" si="19"/>
        <v>53</v>
      </c>
      <c r="L176" s="4">
        <v>67</v>
      </c>
      <c r="M176" s="4">
        <v>67</v>
      </c>
      <c r="N176" s="4">
        <v>67</v>
      </c>
      <c r="P176"/>
      <c r="Q176"/>
      <c r="R176"/>
    </row>
    <row r="177" spans="1:18" x14ac:dyDescent="0.25">
      <c r="A177">
        <f t="shared" si="20"/>
        <v>59.094736842105149</v>
      </c>
      <c r="B177">
        <f t="shared" si="14"/>
        <v>47.836523708128716</v>
      </c>
      <c r="C177">
        <f t="shared" si="14"/>
        <v>43.216156179320834</v>
      </c>
      <c r="D177" s="1">
        <f t="shared" si="15"/>
        <v>43.22</v>
      </c>
      <c r="E177" s="1">
        <v>50</v>
      </c>
      <c r="F177" s="1">
        <f t="shared" si="16"/>
        <v>56.78</v>
      </c>
      <c r="H177" s="2">
        <f t="shared" ca="1" si="17"/>
        <v>29</v>
      </c>
      <c r="I177" s="2">
        <f t="shared" ca="1" si="18"/>
        <v>29</v>
      </c>
      <c r="J177" s="2">
        <f t="shared" ca="1" si="19"/>
        <v>29</v>
      </c>
      <c r="L177" s="4">
        <v>90</v>
      </c>
      <c r="M177" s="4">
        <v>90</v>
      </c>
      <c r="N177" s="4">
        <v>90</v>
      </c>
      <c r="P177"/>
      <c r="Q177"/>
      <c r="R177"/>
    </row>
    <row r="178" spans="1:18" x14ac:dyDescent="0.25">
      <c r="A178">
        <f t="shared" si="20"/>
        <v>59.3736842105262</v>
      </c>
      <c r="B178">
        <f t="shared" si="14"/>
        <v>47.943861579693554</v>
      </c>
      <c r="C178">
        <f t="shared" si="14"/>
        <v>43.263238021333166</v>
      </c>
      <c r="D178" s="1">
        <f t="shared" si="15"/>
        <v>43.26</v>
      </c>
      <c r="E178" s="1">
        <v>50</v>
      </c>
      <c r="F178" s="1">
        <f t="shared" si="16"/>
        <v>56.74</v>
      </c>
      <c r="H178" s="2">
        <f t="shared" ca="1" si="17"/>
        <v>99</v>
      </c>
      <c r="I178" s="2">
        <f t="shared" ca="1" si="18"/>
        <v>99</v>
      </c>
      <c r="J178" s="2">
        <f t="shared" ca="1" si="19"/>
        <v>99</v>
      </c>
      <c r="L178" s="4">
        <v>100</v>
      </c>
      <c r="M178" s="4">
        <v>100</v>
      </c>
      <c r="N178" s="4">
        <v>100</v>
      </c>
      <c r="P178"/>
      <c r="Q178"/>
      <c r="R178"/>
    </row>
    <row r="179" spans="1:18" x14ac:dyDescent="0.25">
      <c r="A179">
        <f t="shared" si="20"/>
        <v>59.652631578947251</v>
      </c>
      <c r="B179">
        <f t="shared" si="14"/>
        <v>48.050896662787089</v>
      </c>
      <c r="C179">
        <f t="shared" si="14"/>
        <v>43.310120784633483</v>
      </c>
      <c r="D179" s="1">
        <f t="shared" si="15"/>
        <v>43.31</v>
      </c>
      <c r="E179" s="1">
        <v>50</v>
      </c>
      <c r="F179" s="1">
        <f t="shared" si="16"/>
        <v>56.69</v>
      </c>
      <c r="H179" s="2">
        <f t="shared" ca="1" si="17"/>
        <v>69</v>
      </c>
      <c r="I179" s="2">
        <f t="shared" ca="1" si="18"/>
        <v>69</v>
      </c>
      <c r="J179" s="2">
        <f t="shared" ca="1" si="19"/>
        <v>69</v>
      </c>
      <c r="L179" s="4">
        <v>80</v>
      </c>
      <c r="M179" s="4">
        <v>80</v>
      </c>
      <c r="N179" s="4">
        <v>80</v>
      </c>
      <c r="P179"/>
      <c r="Q179"/>
      <c r="R179"/>
    </row>
    <row r="180" spans="1:18" x14ac:dyDescent="0.25">
      <c r="A180">
        <f t="shared" si="20"/>
        <v>59.931578947368301</v>
      </c>
      <c r="B180">
        <f t="shared" si="14"/>
        <v>48.157631505444094</v>
      </c>
      <c r="C180">
        <f t="shared" si="14"/>
        <v>43.356806422359291</v>
      </c>
      <c r="D180" s="1">
        <f t="shared" si="15"/>
        <v>43.36</v>
      </c>
      <c r="E180" s="1">
        <v>50</v>
      </c>
      <c r="F180" s="1">
        <f t="shared" si="16"/>
        <v>56.64</v>
      </c>
      <c r="H180" s="2">
        <f t="shared" ca="1" si="17"/>
        <v>43</v>
      </c>
      <c r="I180" s="2">
        <f t="shared" ca="1" si="18"/>
        <v>43</v>
      </c>
      <c r="J180" s="2">
        <f t="shared" ca="1" si="19"/>
        <v>43</v>
      </c>
      <c r="L180" s="4">
        <v>98</v>
      </c>
      <c r="M180" s="4">
        <v>98</v>
      </c>
      <c r="N180" s="4">
        <v>98</v>
      </c>
      <c r="P180"/>
      <c r="Q180"/>
      <c r="R180"/>
    </row>
    <row r="181" spans="1:18" x14ac:dyDescent="0.25">
      <c r="A181">
        <f t="shared" si="20"/>
        <v>60.210526315789352</v>
      </c>
      <c r="B181">
        <f t="shared" si="14"/>
        <v>48.264068620161368</v>
      </c>
      <c r="C181">
        <f t="shared" si="14"/>
        <v>43.403296857704113</v>
      </c>
      <c r="D181" s="1">
        <f t="shared" si="15"/>
        <v>43.4</v>
      </c>
      <c r="E181" s="1">
        <v>50</v>
      </c>
      <c r="F181" s="1">
        <f t="shared" si="16"/>
        <v>56.6</v>
      </c>
      <c r="H181" s="2">
        <f t="shared" ca="1" si="17"/>
        <v>78</v>
      </c>
      <c r="I181" s="2">
        <f t="shared" ca="1" si="18"/>
        <v>78</v>
      </c>
      <c r="J181" s="2">
        <f t="shared" ca="1" si="19"/>
        <v>78</v>
      </c>
      <c r="L181" s="4">
        <v>5</v>
      </c>
      <c r="M181" s="4">
        <v>5</v>
      </c>
      <c r="N181" s="4">
        <v>5</v>
      </c>
      <c r="P181"/>
      <c r="Q181"/>
      <c r="R181"/>
    </row>
    <row r="182" spans="1:18" x14ac:dyDescent="0.25">
      <c r="A182">
        <f t="shared" si="20"/>
        <v>60.489473684210402</v>
      </c>
      <c r="B182">
        <f t="shared" si="14"/>
        <v>48.370210484587851</v>
      </c>
      <c r="C182">
        <f t="shared" si="14"/>
        <v>43.449593984540108</v>
      </c>
      <c r="D182" s="1">
        <f t="shared" si="15"/>
        <v>43.45</v>
      </c>
      <c r="E182" s="1">
        <v>50</v>
      </c>
      <c r="F182" s="1">
        <f t="shared" si="16"/>
        <v>56.55</v>
      </c>
      <c r="H182" s="2">
        <f t="shared" ca="1" si="17"/>
        <v>62</v>
      </c>
      <c r="I182" s="2">
        <f t="shared" ca="1" si="18"/>
        <v>62</v>
      </c>
      <c r="J182" s="2">
        <f t="shared" ca="1" si="19"/>
        <v>62</v>
      </c>
      <c r="L182" s="4">
        <v>10</v>
      </c>
      <c r="M182" s="4">
        <v>10</v>
      </c>
      <c r="N182" s="4">
        <v>10</v>
      </c>
      <c r="P182"/>
      <c r="Q182"/>
      <c r="R182"/>
    </row>
    <row r="183" spans="1:18" x14ac:dyDescent="0.25">
      <c r="A183">
        <f t="shared" si="20"/>
        <v>60.768421052631453</v>
      </c>
      <c r="B183">
        <f t="shared" si="14"/>
        <v>48.476059542197575</v>
      </c>
      <c r="C183">
        <f t="shared" si="14"/>
        <v>43.495699668024272</v>
      </c>
      <c r="D183" s="1">
        <f t="shared" si="15"/>
        <v>43.5</v>
      </c>
      <c r="E183" s="1">
        <v>50</v>
      </c>
      <c r="F183" s="1">
        <f t="shared" si="16"/>
        <v>56.5</v>
      </c>
      <c r="H183" s="2">
        <f t="shared" ca="1" si="17"/>
        <v>23</v>
      </c>
      <c r="I183" s="2">
        <f t="shared" ca="1" si="18"/>
        <v>23</v>
      </c>
      <c r="J183" s="2">
        <f t="shared" ca="1" si="19"/>
        <v>23</v>
      </c>
      <c r="L183" s="4">
        <v>59</v>
      </c>
      <c r="M183" s="4">
        <v>59</v>
      </c>
      <c r="N183" s="4">
        <v>59</v>
      </c>
      <c r="P183"/>
      <c r="Q183"/>
      <c r="R183"/>
    </row>
    <row r="184" spans="1:18" x14ac:dyDescent="0.25">
      <c r="A184">
        <f t="shared" si="20"/>
        <v>61.047368421052504</v>
      </c>
      <c r="B184">
        <f t="shared" si="14"/>
        <v>48.581618202945961</v>
      </c>
      <c r="C184">
        <f t="shared" si="14"/>
        <v>43.541615745188906</v>
      </c>
      <c r="D184" s="1">
        <f t="shared" si="15"/>
        <v>43.54</v>
      </c>
      <c r="E184" s="1">
        <v>50</v>
      </c>
      <c r="F184" s="1">
        <f t="shared" si="16"/>
        <v>56.46</v>
      </c>
      <c r="H184" s="2">
        <f t="shared" ca="1" si="17"/>
        <v>68</v>
      </c>
      <c r="I184" s="2">
        <f t="shared" ca="1" si="18"/>
        <v>68</v>
      </c>
      <c r="J184" s="2">
        <f t="shared" ca="1" si="19"/>
        <v>68</v>
      </c>
      <c r="L184" s="4">
        <v>64</v>
      </c>
      <c r="M184" s="4">
        <v>64</v>
      </c>
      <c r="N184" s="4">
        <v>64</v>
      </c>
      <c r="P184"/>
      <c r="Q184"/>
      <c r="R184"/>
    </row>
    <row r="185" spans="1:18" x14ac:dyDescent="0.25">
      <c r="A185">
        <f t="shared" si="20"/>
        <v>61.326315789473554</v>
      </c>
      <c r="B185">
        <f t="shared" si="14"/>
        <v>48.686888843910012</v>
      </c>
      <c r="C185">
        <f t="shared" si="14"/>
        <v>43.587344025516757</v>
      </c>
      <c r="D185" s="1">
        <f t="shared" si="15"/>
        <v>43.59</v>
      </c>
      <c r="E185" s="1">
        <v>50</v>
      </c>
      <c r="F185" s="1">
        <f t="shared" si="16"/>
        <v>56.41</v>
      </c>
      <c r="H185" s="2">
        <f t="shared" ca="1" si="17"/>
        <v>77</v>
      </c>
      <c r="I185" s="2">
        <f t="shared" ca="1" si="18"/>
        <v>77</v>
      </c>
      <c r="J185" s="2">
        <f t="shared" ca="1" si="19"/>
        <v>77</v>
      </c>
      <c r="L185" s="4">
        <v>69</v>
      </c>
      <c r="M185" s="4">
        <v>69</v>
      </c>
      <c r="N185" s="4">
        <v>69</v>
      </c>
      <c r="P185"/>
      <c r="Q185"/>
      <c r="R185"/>
    </row>
    <row r="186" spans="1:18" x14ac:dyDescent="0.25">
      <c r="A186">
        <f t="shared" si="20"/>
        <v>61.605263157894605</v>
      </c>
      <c r="B186">
        <f t="shared" si="14"/>
        <v>48.791873809912907</v>
      </c>
      <c r="C186">
        <f t="shared" si="14"/>
        <v>43.632886291501364</v>
      </c>
      <c r="D186" s="1">
        <f t="shared" si="15"/>
        <v>43.63</v>
      </c>
      <c r="E186" s="1">
        <v>50</v>
      </c>
      <c r="F186" s="1">
        <f t="shared" si="16"/>
        <v>56.37</v>
      </c>
      <c r="H186" s="2">
        <f t="shared" ca="1" si="17"/>
        <v>64</v>
      </c>
      <c r="I186" s="2">
        <f t="shared" ca="1" si="18"/>
        <v>64</v>
      </c>
      <c r="J186" s="2">
        <f t="shared" ca="1" si="19"/>
        <v>64</v>
      </c>
      <c r="L186" s="4">
        <v>47</v>
      </c>
      <c r="M186" s="4">
        <v>47</v>
      </c>
      <c r="N186" s="4">
        <v>47</v>
      </c>
      <c r="P186"/>
      <c r="Q186"/>
      <c r="R186"/>
    </row>
    <row r="187" spans="1:18" x14ac:dyDescent="0.25">
      <c r="A187">
        <f t="shared" si="20"/>
        <v>61.884210526315655</v>
      </c>
      <c r="B187">
        <f t="shared" si="14"/>
        <v>48.896575414133373</v>
      </c>
      <c r="C187">
        <f t="shared" si="14"/>
        <v>43.678244299193054</v>
      </c>
      <c r="D187" s="1">
        <f t="shared" si="15"/>
        <v>43.68</v>
      </c>
      <c r="E187" s="1">
        <v>50</v>
      </c>
      <c r="F187" s="1">
        <f t="shared" si="16"/>
        <v>56.32</v>
      </c>
      <c r="H187" s="2">
        <f t="shared" ca="1" si="17"/>
        <v>58</v>
      </c>
      <c r="I187" s="2">
        <f t="shared" ca="1" si="18"/>
        <v>58</v>
      </c>
      <c r="J187" s="2">
        <f t="shared" ca="1" si="19"/>
        <v>58</v>
      </c>
      <c r="L187" s="4">
        <v>53</v>
      </c>
      <c r="M187" s="4">
        <v>53</v>
      </c>
      <c r="N187" s="4">
        <v>53</v>
      </c>
      <c r="P187"/>
      <c r="Q187"/>
      <c r="R187"/>
    </row>
    <row r="188" spans="1:18" x14ac:dyDescent="0.25">
      <c r="A188">
        <f t="shared" si="20"/>
        <v>62.163157894736706</v>
      </c>
      <c r="B188">
        <f t="shared" si="14"/>
        <v>49.00099593870037</v>
      </c>
      <c r="C188">
        <f t="shared" si="14"/>
        <v>43.723419778730964</v>
      </c>
      <c r="D188" s="1">
        <f t="shared" si="15"/>
        <v>43.72</v>
      </c>
      <c r="E188" s="1">
        <v>50</v>
      </c>
      <c r="F188" s="1">
        <f t="shared" si="16"/>
        <v>56.28</v>
      </c>
      <c r="H188" s="2">
        <f t="shared" ca="1" si="17"/>
        <v>63</v>
      </c>
      <c r="I188" s="2">
        <f t="shared" ca="1" si="18"/>
        <v>63</v>
      </c>
      <c r="J188" s="2">
        <f t="shared" ca="1" si="19"/>
        <v>63</v>
      </c>
      <c r="L188" s="4">
        <v>99</v>
      </c>
      <c r="M188" s="4">
        <v>99</v>
      </c>
      <c r="N188" s="4">
        <v>99</v>
      </c>
      <c r="P188"/>
      <c r="Q188"/>
      <c r="R188"/>
    </row>
    <row r="189" spans="1:18" x14ac:dyDescent="0.25">
      <c r="A189">
        <f t="shared" si="20"/>
        <v>62.442105263157757</v>
      </c>
      <c r="B189">
        <f t="shared" si="14"/>
        <v>49.105137635273458</v>
      </c>
      <c r="C189">
        <f t="shared" si="14"/>
        <v>43.768414434861675</v>
      </c>
      <c r="D189" s="1">
        <f t="shared" si="15"/>
        <v>43.77</v>
      </c>
      <c r="E189" s="1">
        <v>50</v>
      </c>
      <c r="F189" s="1">
        <f t="shared" si="16"/>
        <v>56.23</v>
      </c>
      <c r="H189" s="2">
        <f t="shared" ca="1" si="17"/>
        <v>38</v>
      </c>
      <c r="I189" s="2">
        <f t="shared" ca="1" si="18"/>
        <v>38</v>
      </c>
      <c r="J189" s="2">
        <f t="shared" ca="1" si="19"/>
        <v>38</v>
      </c>
      <c r="L189" s="4">
        <v>37</v>
      </c>
      <c r="M189" s="4">
        <v>37</v>
      </c>
      <c r="N189" s="4">
        <v>37</v>
      </c>
      <c r="P189"/>
      <c r="Q189"/>
      <c r="R189"/>
    </row>
    <row r="190" spans="1:18" x14ac:dyDescent="0.25">
      <c r="A190">
        <f t="shared" si="20"/>
        <v>62.721052631578807</v>
      </c>
      <c r="B190">
        <f t="shared" si="14"/>
        <v>49.209002725609309</v>
      </c>
      <c r="C190">
        <f t="shared" si="14"/>
        <v>43.813229947444647</v>
      </c>
      <c r="D190" s="1">
        <f t="shared" si="15"/>
        <v>43.81</v>
      </c>
      <c r="E190" s="1">
        <v>50</v>
      </c>
      <c r="F190" s="1">
        <f t="shared" si="16"/>
        <v>56.19</v>
      </c>
      <c r="H190" s="2">
        <f t="shared" ca="1" si="17"/>
        <v>72</v>
      </c>
      <c r="I190" s="2">
        <f t="shared" ca="1" si="18"/>
        <v>72</v>
      </c>
      <c r="J190" s="2">
        <f t="shared" ca="1" si="19"/>
        <v>72</v>
      </c>
      <c r="L190" s="4">
        <v>56</v>
      </c>
      <c r="M190" s="4">
        <v>56</v>
      </c>
      <c r="N190" s="4">
        <v>56</v>
      </c>
      <c r="P190"/>
      <c r="Q190"/>
      <c r="R190"/>
    </row>
    <row r="191" spans="1:18" x14ac:dyDescent="0.25">
      <c r="A191">
        <v>63</v>
      </c>
      <c r="B191">
        <f>$A$1+5.4*(A191-$A$1)^0.5</f>
        <v>49.3125934021148</v>
      </c>
      <c r="C191">
        <f>$A$1+5.4*(B191-$A$1)^0.5</f>
        <v>43.857867971945126</v>
      </c>
      <c r="D191" s="1">
        <f t="shared" si="15"/>
        <v>43.86</v>
      </c>
      <c r="E191" s="1">
        <v>50</v>
      </c>
      <c r="F191" s="1">
        <f t="shared" si="16"/>
        <v>56.14</v>
      </c>
      <c r="H191" s="2">
        <f t="shared" ca="1" si="17"/>
        <v>1</v>
      </c>
      <c r="I191" s="2">
        <f t="shared" ca="1" si="18"/>
        <v>1</v>
      </c>
      <c r="J191" s="2">
        <f t="shared" ca="1" si="19"/>
        <v>1</v>
      </c>
      <c r="L191" s="4">
        <v>1</v>
      </c>
      <c r="M191" s="4">
        <v>1</v>
      </c>
      <c r="N191" s="4">
        <v>1</v>
      </c>
      <c r="P191"/>
      <c r="Q191"/>
      <c r="R191"/>
    </row>
    <row r="192" spans="1:18" x14ac:dyDescent="0.25">
      <c r="A192">
        <f>A191-57/175</f>
        <v>62.674285714285716</v>
      </c>
      <c r="B192">
        <f>$A$365+5.7*(A192-$A$365)^0.5</f>
        <v>49.11315503313795</v>
      </c>
      <c r="C192">
        <f>$A$365+5.7*(B192-$A$365)^0.5</f>
        <v>43.61061672468815</v>
      </c>
      <c r="D192" s="1">
        <f t="shared" si="15"/>
        <v>43.61</v>
      </c>
      <c r="E192" s="1">
        <v>50</v>
      </c>
      <c r="F192" s="1">
        <f t="shared" si="16"/>
        <v>56.39</v>
      </c>
      <c r="H192" s="2">
        <f t="shared" ca="1" si="17"/>
        <v>56</v>
      </c>
      <c r="I192" s="2">
        <f t="shared" ca="1" si="18"/>
        <v>56</v>
      </c>
      <c r="J192" s="2">
        <f t="shared" ca="1" si="19"/>
        <v>56</v>
      </c>
      <c r="L192" s="4">
        <v>95</v>
      </c>
      <c r="M192" s="4">
        <v>95</v>
      </c>
      <c r="N192" s="4">
        <v>95</v>
      </c>
      <c r="P192"/>
      <c r="Q192"/>
      <c r="R192"/>
    </row>
    <row r="193" spans="1:18" x14ac:dyDescent="0.25">
      <c r="A193">
        <f t="shared" ref="A193:A256" si="21">A192-57/175</f>
        <v>62.348571428571432</v>
      </c>
      <c r="B193">
        <f t="shared" ref="B193:C256" si="22">$A$365+5.7*(A193-$A$365)^0.5</f>
        <v>48.989312687295858</v>
      </c>
      <c r="C193">
        <f t="shared" si="22"/>
        <v>43.556619620763414</v>
      </c>
      <c r="D193" s="1">
        <f t="shared" si="15"/>
        <v>43.56</v>
      </c>
      <c r="E193" s="1">
        <v>50</v>
      </c>
      <c r="F193" s="1">
        <f t="shared" si="16"/>
        <v>56.44</v>
      </c>
      <c r="H193" s="2">
        <f t="shared" ca="1" si="17"/>
        <v>78</v>
      </c>
      <c r="I193" s="2">
        <f t="shared" ca="1" si="18"/>
        <v>78</v>
      </c>
      <c r="J193" s="2">
        <f t="shared" ca="1" si="19"/>
        <v>78</v>
      </c>
      <c r="L193" s="4">
        <v>13</v>
      </c>
      <c r="M193" s="4">
        <v>13</v>
      </c>
      <c r="N193" s="4">
        <v>13</v>
      </c>
      <c r="P193"/>
      <c r="Q193"/>
      <c r="R193"/>
    </row>
    <row r="194" spans="1:18" x14ac:dyDescent="0.25">
      <c r="A194">
        <f t="shared" si="21"/>
        <v>62.022857142857148</v>
      </c>
      <c r="B194">
        <f t="shared" si="22"/>
        <v>48.865109808318707</v>
      </c>
      <c r="C194">
        <f t="shared" si="22"/>
        <v>43.502386548430614</v>
      </c>
      <c r="D194" s="1">
        <f t="shared" ref="D194:D257" si="23">ROUND(C194,2)</f>
        <v>43.5</v>
      </c>
      <c r="E194" s="1">
        <v>50</v>
      </c>
      <c r="F194" s="1">
        <f t="shared" ref="F194:F257" si="24">100-D194</f>
        <v>56.5</v>
      </c>
      <c r="H194" s="2">
        <f t="shared" ref="H194:H257" ca="1" si="25">RANDBETWEEN(0,100)</f>
        <v>67</v>
      </c>
      <c r="I194" s="2">
        <f t="shared" ref="I194:I257" ca="1" si="26">H194</f>
        <v>67</v>
      </c>
      <c r="J194" s="2">
        <f t="shared" ref="J194:J257" ca="1" si="27">H194</f>
        <v>67</v>
      </c>
      <c r="L194" s="4">
        <v>6</v>
      </c>
      <c r="M194" s="4">
        <v>6</v>
      </c>
      <c r="N194" s="4">
        <v>6</v>
      </c>
      <c r="P194"/>
      <c r="Q194"/>
      <c r="R194"/>
    </row>
    <row r="195" spans="1:18" x14ac:dyDescent="0.25">
      <c r="A195">
        <f t="shared" si="21"/>
        <v>61.697142857142865</v>
      </c>
      <c r="B195">
        <f t="shared" si="22"/>
        <v>48.740543228970907</v>
      </c>
      <c r="C195">
        <f t="shared" si="22"/>
        <v>43.447915087477263</v>
      </c>
      <c r="D195" s="1">
        <f t="shared" si="23"/>
        <v>43.45</v>
      </c>
      <c r="E195" s="1">
        <v>50</v>
      </c>
      <c r="F195" s="1">
        <f t="shared" si="24"/>
        <v>56.55</v>
      </c>
      <c r="H195" s="2">
        <f t="shared" ca="1" si="25"/>
        <v>42</v>
      </c>
      <c r="I195" s="2">
        <f t="shared" ca="1" si="26"/>
        <v>42</v>
      </c>
      <c r="J195" s="2">
        <f t="shared" ca="1" si="27"/>
        <v>42</v>
      </c>
      <c r="L195" s="4">
        <v>43</v>
      </c>
      <c r="M195" s="4">
        <v>43</v>
      </c>
      <c r="N195" s="4">
        <v>43</v>
      </c>
      <c r="P195"/>
      <c r="Q195"/>
      <c r="R195"/>
    </row>
    <row r="196" spans="1:18" x14ac:dyDescent="0.25">
      <c r="A196">
        <f t="shared" si="21"/>
        <v>61.371428571428581</v>
      </c>
      <c r="B196">
        <f t="shared" si="22"/>
        <v>48.615609735370612</v>
      </c>
      <c r="C196">
        <f t="shared" si="22"/>
        <v>43.393202778453286</v>
      </c>
      <c r="D196" s="1">
        <f t="shared" si="23"/>
        <v>43.39</v>
      </c>
      <c r="E196" s="1">
        <v>50</v>
      </c>
      <c r="F196" s="1">
        <f t="shared" si="24"/>
        <v>56.61</v>
      </c>
      <c r="H196" s="2">
        <f t="shared" ca="1" si="25"/>
        <v>13</v>
      </c>
      <c r="I196" s="2">
        <f t="shared" ca="1" si="26"/>
        <v>13</v>
      </c>
      <c r="J196" s="2">
        <f t="shared" ca="1" si="27"/>
        <v>13</v>
      </c>
      <c r="L196" s="4">
        <v>68</v>
      </c>
      <c r="M196" s="4">
        <v>68</v>
      </c>
      <c r="N196" s="4">
        <v>68</v>
      </c>
      <c r="P196"/>
      <c r="Q196"/>
      <c r="R196"/>
    </row>
    <row r="197" spans="1:18" x14ac:dyDescent="0.25">
      <c r="A197">
        <f t="shared" si="21"/>
        <v>61.045714285714297</v>
      </c>
      <c r="B197">
        <f t="shared" si="22"/>
        <v>48.49030606602215</v>
      </c>
      <c r="C197">
        <f t="shared" si="22"/>
        <v>43.338247121798425</v>
      </c>
      <c r="D197" s="1">
        <f t="shared" si="23"/>
        <v>43.34</v>
      </c>
      <c r="E197" s="1">
        <v>50</v>
      </c>
      <c r="F197" s="1">
        <f t="shared" si="24"/>
        <v>56.66</v>
      </c>
      <c r="H197" s="2">
        <f t="shared" ca="1" si="25"/>
        <v>5</v>
      </c>
      <c r="I197" s="2">
        <f t="shared" ca="1" si="26"/>
        <v>5</v>
      </c>
      <c r="J197" s="2">
        <f t="shared" ca="1" si="27"/>
        <v>5</v>
      </c>
      <c r="L197" s="4">
        <v>84</v>
      </c>
      <c r="M197" s="4">
        <v>84</v>
      </c>
      <c r="N197" s="4">
        <v>84</v>
      </c>
      <c r="P197"/>
      <c r="Q197"/>
      <c r="R197"/>
    </row>
    <row r="198" spans="1:18" x14ac:dyDescent="0.25">
      <c r="A198">
        <f t="shared" si="21"/>
        <v>60.720000000000013</v>
      </c>
      <c r="B198">
        <f t="shared" si="22"/>
        <v>48.364628910822631</v>
      </c>
      <c r="C198">
        <f t="shared" si="22"/>
        <v>43.283045576944915</v>
      </c>
      <c r="D198" s="1">
        <f t="shared" si="23"/>
        <v>43.28</v>
      </c>
      <c r="E198" s="1">
        <v>50</v>
      </c>
      <c r="F198" s="1">
        <f t="shared" si="24"/>
        <v>56.72</v>
      </c>
      <c r="H198" s="2">
        <f t="shared" ca="1" si="25"/>
        <v>23</v>
      </c>
      <c r="I198" s="2">
        <f t="shared" ca="1" si="26"/>
        <v>23</v>
      </c>
      <c r="J198" s="2">
        <f t="shared" ca="1" si="27"/>
        <v>23</v>
      </c>
      <c r="L198" s="4">
        <v>53</v>
      </c>
      <c r="M198" s="4">
        <v>53</v>
      </c>
      <c r="N198" s="4">
        <v>53</v>
      </c>
      <c r="P198"/>
      <c r="Q198"/>
      <c r="R198"/>
    </row>
    <row r="199" spans="1:18" x14ac:dyDescent="0.25">
      <c r="A199">
        <f t="shared" si="21"/>
        <v>60.394285714285729</v>
      </c>
      <c r="B199">
        <f t="shared" si="22"/>
        <v>48.238574910041649</v>
      </c>
      <c r="C199">
        <f t="shared" si="22"/>
        <v>43.22759556139453</v>
      </c>
      <c r="D199" s="1">
        <f t="shared" si="23"/>
        <v>43.23</v>
      </c>
      <c r="E199" s="1">
        <v>50</v>
      </c>
      <c r="F199" s="1">
        <f t="shared" si="24"/>
        <v>56.77</v>
      </c>
      <c r="H199" s="2">
        <f t="shared" ca="1" si="25"/>
        <v>21</v>
      </c>
      <c r="I199" s="2">
        <f t="shared" ca="1" si="26"/>
        <v>21</v>
      </c>
      <c r="J199" s="2">
        <f t="shared" ca="1" si="27"/>
        <v>21</v>
      </c>
      <c r="L199" s="4">
        <v>22</v>
      </c>
      <c r="M199" s="4">
        <v>22</v>
      </c>
      <c r="N199" s="4">
        <v>22</v>
      </c>
      <c r="P199"/>
      <c r="Q199"/>
      <c r="R199"/>
    </row>
    <row r="200" spans="1:18" x14ac:dyDescent="0.25">
      <c r="A200">
        <f t="shared" si="21"/>
        <v>60.068571428571445</v>
      </c>
      <c r="B200">
        <f t="shared" si="22"/>
        <v>48.112140653273336</v>
      </c>
      <c r="C200">
        <f t="shared" si="22"/>
        <v>43.171894449769255</v>
      </c>
      <c r="D200" s="1">
        <f t="shared" si="23"/>
        <v>43.17</v>
      </c>
      <c r="E200" s="1">
        <v>50</v>
      </c>
      <c r="F200" s="1">
        <f t="shared" si="24"/>
        <v>56.83</v>
      </c>
      <c r="H200" s="2">
        <f t="shared" ca="1" si="25"/>
        <v>36</v>
      </c>
      <c r="I200" s="2">
        <f t="shared" ca="1" si="26"/>
        <v>36</v>
      </c>
      <c r="J200" s="2">
        <f t="shared" ca="1" si="27"/>
        <v>36</v>
      </c>
      <c r="L200" s="4">
        <v>73</v>
      </c>
      <c r="M200" s="4">
        <v>73</v>
      </c>
      <c r="N200" s="4">
        <v>73</v>
      </c>
      <c r="P200"/>
      <c r="Q200"/>
      <c r="R200"/>
    </row>
    <row r="201" spans="1:18" x14ac:dyDescent="0.25">
      <c r="A201">
        <f t="shared" si="21"/>
        <v>59.742857142857162</v>
      </c>
      <c r="B201">
        <f t="shared" si="22"/>
        <v>47.985322678359758</v>
      </c>
      <c r="C201">
        <f t="shared" si="22"/>
        <v>43.115939572834442</v>
      </c>
      <c r="D201" s="1">
        <f t="shared" si="23"/>
        <v>43.12</v>
      </c>
      <c r="E201" s="1">
        <v>50</v>
      </c>
      <c r="F201" s="1">
        <f t="shared" si="24"/>
        <v>56.88</v>
      </c>
      <c r="H201" s="2">
        <f t="shared" ca="1" si="25"/>
        <v>94</v>
      </c>
      <c r="I201" s="2">
        <f t="shared" ca="1" si="26"/>
        <v>94</v>
      </c>
      <c r="J201" s="2">
        <f t="shared" ca="1" si="27"/>
        <v>94</v>
      </c>
      <c r="L201" s="4">
        <v>94</v>
      </c>
      <c r="M201" s="4">
        <v>94</v>
      </c>
      <c r="N201" s="4">
        <v>94</v>
      </c>
      <c r="P201"/>
      <c r="Q201"/>
      <c r="R201"/>
    </row>
    <row r="202" spans="1:18" x14ac:dyDescent="0.25">
      <c r="A202">
        <f t="shared" si="21"/>
        <v>59.417142857142878</v>
      </c>
      <c r="B202">
        <f t="shared" si="22"/>
        <v>47.85811747028476</v>
      </c>
      <c r="C202">
        <f t="shared" si="22"/>
        <v>43.059728216493738</v>
      </c>
      <c r="D202" s="1">
        <f t="shared" si="23"/>
        <v>43.06</v>
      </c>
      <c r="E202" s="1">
        <v>50</v>
      </c>
      <c r="F202" s="1">
        <f t="shared" si="24"/>
        <v>56.94</v>
      </c>
      <c r="H202" s="2">
        <f t="shared" ca="1" si="25"/>
        <v>16</v>
      </c>
      <c r="I202" s="2">
        <f t="shared" ca="1" si="26"/>
        <v>16</v>
      </c>
      <c r="J202" s="2">
        <f t="shared" ca="1" si="27"/>
        <v>16</v>
      </c>
      <c r="L202" s="4">
        <v>53</v>
      </c>
      <c r="M202" s="4">
        <v>53</v>
      </c>
      <c r="N202" s="4">
        <v>53</v>
      </c>
      <c r="P202"/>
      <c r="Q202"/>
      <c r="R202"/>
    </row>
    <row r="203" spans="1:18" x14ac:dyDescent="0.25">
      <c r="A203">
        <f t="shared" si="21"/>
        <v>59.091428571428594</v>
      </c>
      <c r="B203">
        <f t="shared" si="22"/>
        <v>47.73052146003721</v>
      </c>
      <c r="C203">
        <f t="shared" si="22"/>
        <v>43.003257620754539</v>
      </c>
      <c r="D203" s="1">
        <f t="shared" si="23"/>
        <v>43</v>
      </c>
      <c r="E203" s="1">
        <v>50</v>
      </c>
      <c r="F203" s="1">
        <f t="shared" si="24"/>
        <v>57</v>
      </c>
      <c r="H203" s="2">
        <f t="shared" ca="1" si="25"/>
        <v>48</v>
      </c>
      <c r="I203" s="2">
        <f t="shared" ca="1" si="26"/>
        <v>48</v>
      </c>
      <c r="J203" s="2">
        <f t="shared" ca="1" si="27"/>
        <v>48</v>
      </c>
      <c r="L203" s="4">
        <v>73</v>
      </c>
      <c r="M203" s="4">
        <v>73</v>
      </c>
      <c r="N203" s="4">
        <v>73</v>
      </c>
      <c r="P203"/>
      <c r="Q203"/>
      <c r="R203"/>
    </row>
    <row r="204" spans="1:18" x14ac:dyDescent="0.25">
      <c r="A204">
        <f t="shared" si="21"/>
        <v>58.76571428571431</v>
      </c>
      <c r="B204">
        <f t="shared" si="22"/>
        <v>47.602531023442573</v>
      </c>
      <c r="C204">
        <f t="shared" si="22"/>
        <v>42.946524978663128</v>
      </c>
      <c r="D204" s="1">
        <f t="shared" si="23"/>
        <v>42.95</v>
      </c>
      <c r="E204" s="1">
        <v>50</v>
      </c>
      <c r="F204" s="1">
        <f t="shared" si="24"/>
        <v>57.05</v>
      </c>
      <c r="H204" s="2">
        <f t="shared" ca="1" si="25"/>
        <v>18</v>
      </c>
      <c r="I204" s="2">
        <f t="shared" ca="1" si="26"/>
        <v>18</v>
      </c>
      <c r="J204" s="2">
        <f t="shared" ca="1" si="27"/>
        <v>18</v>
      </c>
      <c r="L204" s="4">
        <v>89</v>
      </c>
      <c r="M204" s="4">
        <v>89</v>
      </c>
      <c r="N204" s="4">
        <v>89</v>
      </c>
      <c r="P204"/>
      <c r="Q204"/>
      <c r="R204"/>
    </row>
    <row r="205" spans="1:18" x14ac:dyDescent="0.25">
      <c r="A205">
        <f t="shared" si="21"/>
        <v>58.440000000000026</v>
      </c>
      <c r="B205">
        <f t="shared" si="22"/>
        <v>47.474142479961863</v>
      </c>
      <c r="C205">
        <f t="shared" si="22"/>
        <v>42.889527435208251</v>
      </c>
      <c r="D205" s="1">
        <f t="shared" si="23"/>
        <v>42.89</v>
      </c>
      <c r="E205" s="1">
        <v>50</v>
      </c>
      <c r="F205" s="1">
        <f t="shared" si="24"/>
        <v>57.11</v>
      </c>
      <c r="H205" s="2">
        <f t="shared" ca="1" si="25"/>
        <v>6</v>
      </c>
      <c r="I205" s="2">
        <f t="shared" ca="1" si="26"/>
        <v>6</v>
      </c>
      <c r="J205" s="2">
        <f t="shared" ca="1" si="27"/>
        <v>6</v>
      </c>
      <c r="L205" s="4">
        <v>83</v>
      </c>
      <c r="M205" s="4">
        <v>83</v>
      </c>
      <c r="N205" s="4">
        <v>83</v>
      </c>
      <c r="P205"/>
      <c r="Q205"/>
      <c r="R205"/>
    </row>
    <row r="206" spans="1:18" x14ac:dyDescent="0.25">
      <c r="A206">
        <f t="shared" si="21"/>
        <v>58.114285714285742</v>
      </c>
      <c r="B206">
        <f t="shared" si="22"/>
        <v>47.345352091456689</v>
      </c>
      <c r="C206">
        <f t="shared" si="22"/>
        <v>42.832262086192145</v>
      </c>
      <c r="D206" s="1">
        <f t="shared" si="23"/>
        <v>42.83</v>
      </c>
      <c r="E206" s="1">
        <v>50</v>
      </c>
      <c r="F206" s="1">
        <f t="shared" si="24"/>
        <v>57.17</v>
      </c>
      <c r="H206" s="2">
        <f t="shared" ca="1" si="25"/>
        <v>44</v>
      </c>
      <c r="I206" s="2">
        <f t="shared" ca="1" si="26"/>
        <v>44</v>
      </c>
      <c r="J206" s="2">
        <f t="shared" ca="1" si="27"/>
        <v>44</v>
      </c>
      <c r="L206" s="4">
        <v>11</v>
      </c>
      <c r="M206" s="4">
        <v>11</v>
      </c>
      <c r="N206" s="4">
        <v>11</v>
      </c>
      <c r="P206"/>
      <c r="Q206"/>
      <c r="R206"/>
    </row>
    <row r="207" spans="1:18" x14ac:dyDescent="0.25">
      <c r="A207">
        <f t="shared" si="21"/>
        <v>57.788571428571458</v>
      </c>
      <c r="B207">
        <f t="shared" si="22"/>
        <v>47.216156060919339</v>
      </c>
      <c r="C207">
        <f t="shared" si="22"/>
        <v>42.774725977067682</v>
      </c>
      <c r="D207" s="1">
        <f t="shared" si="23"/>
        <v>42.77</v>
      </c>
      <c r="E207" s="1">
        <v>50</v>
      </c>
      <c r="F207" s="1">
        <f t="shared" si="24"/>
        <v>57.23</v>
      </c>
      <c r="H207" s="2">
        <f t="shared" ca="1" si="25"/>
        <v>7</v>
      </c>
      <c r="I207" s="2">
        <f t="shared" ca="1" si="26"/>
        <v>7</v>
      </c>
      <c r="J207" s="2">
        <f t="shared" ca="1" si="27"/>
        <v>7</v>
      </c>
      <c r="L207" s="4">
        <v>7</v>
      </c>
      <c r="M207" s="4">
        <v>7</v>
      </c>
      <c r="N207" s="4">
        <v>7</v>
      </c>
      <c r="P207"/>
      <c r="Q207"/>
      <c r="R207"/>
    </row>
    <row r="208" spans="1:18" x14ac:dyDescent="0.25">
      <c r="A208">
        <f t="shared" si="21"/>
        <v>57.462857142857175</v>
      </c>
      <c r="B208">
        <f t="shared" si="22"/>
        <v>47.086550531166573</v>
      </c>
      <c r="C208">
        <f t="shared" si="22"/>
        <v>42.716916101740487</v>
      </c>
      <c r="D208" s="1">
        <f t="shared" si="23"/>
        <v>42.72</v>
      </c>
      <c r="E208" s="1">
        <v>50</v>
      </c>
      <c r="F208" s="1">
        <f t="shared" si="24"/>
        <v>57.28</v>
      </c>
      <c r="H208" s="2">
        <f t="shared" ca="1" si="25"/>
        <v>37</v>
      </c>
      <c r="I208" s="2">
        <f t="shared" ca="1" si="26"/>
        <v>37</v>
      </c>
      <c r="J208" s="2">
        <f t="shared" ca="1" si="27"/>
        <v>37</v>
      </c>
      <c r="L208" s="4">
        <v>35</v>
      </c>
      <c r="M208" s="4">
        <v>35</v>
      </c>
      <c r="N208" s="4">
        <v>35</v>
      </c>
      <c r="P208"/>
      <c r="Q208"/>
      <c r="R208"/>
    </row>
    <row r="209" spans="1:18" x14ac:dyDescent="0.25">
      <c r="A209">
        <f t="shared" si="21"/>
        <v>57.137142857142891</v>
      </c>
      <c r="B209">
        <f t="shared" si="22"/>
        <v>46.95653158349603</v>
      </c>
      <c r="C209">
        <f t="shared" si="22"/>
        <v>42.658829401334813</v>
      </c>
      <c r="D209" s="1">
        <f t="shared" si="23"/>
        <v>42.66</v>
      </c>
      <c r="E209" s="1">
        <v>50</v>
      </c>
      <c r="F209" s="1">
        <f t="shared" si="24"/>
        <v>57.34</v>
      </c>
      <c r="H209" s="2">
        <f t="shared" ca="1" si="25"/>
        <v>29</v>
      </c>
      <c r="I209" s="2">
        <f t="shared" ca="1" si="26"/>
        <v>29</v>
      </c>
      <c r="J209" s="2">
        <f t="shared" ca="1" si="27"/>
        <v>29</v>
      </c>
      <c r="L209" s="4">
        <v>18</v>
      </c>
      <c r="M209" s="4">
        <v>18</v>
      </c>
      <c r="N209" s="4">
        <v>18</v>
      </c>
      <c r="P209"/>
      <c r="Q209"/>
      <c r="R209"/>
    </row>
    <row r="210" spans="1:18" x14ac:dyDescent="0.25">
      <c r="A210">
        <f t="shared" si="21"/>
        <v>56.811428571428607</v>
      </c>
      <c r="B210">
        <f t="shared" si="22"/>
        <v>46.826095236303665</v>
      </c>
      <c r="C210">
        <f t="shared" si="22"/>
        <v>42.60046276292158</v>
      </c>
      <c r="D210" s="1">
        <f t="shared" si="23"/>
        <v>42.6</v>
      </c>
      <c r="E210" s="1">
        <v>50</v>
      </c>
      <c r="F210" s="1">
        <f t="shared" si="24"/>
        <v>57.4</v>
      </c>
      <c r="H210" s="2">
        <f t="shared" ca="1" si="25"/>
        <v>67</v>
      </c>
      <c r="I210" s="2">
        <f t="shared" ca="1" si="26"/>
        <v>67</v>
      </c>
      <c r="J210" s="2">
        <f t="shared" ca="1" si="27"/>
        <v>67</v>
      </c>
      <c r="L210" s="4">
        <v>42</v>
      </c>
      <c r="M210" s="4">
        <v>42</v>
      </c>
      <c r="N210" s="4">
        <v>42</v>
      </c>
      <c r="P210"/>
      <c r="Q210"/>
      <c r="R210"/>
    </row>
    <row r="211" spans="1:18" x14ac:dyDescent="0.25">
      <c r="A211">
        <f t="shared" si="21"/>
        <v>56.485714285714323</v>
      </c>
      <c r="B211">
        <f t="shared" si="22"/>
        <v>46.695237443661121</v>
      </c>
      <c r="C211">
        <f t="shared" si="22"/>
        <v>42.541813018207499</v>
      </c>
      <c r="D211" s="1">
        <f t="shared" si="23"/>
        <v>42.54</v>
      </c>
      <c r="E211" s="1">
        <v>50</v>
      </c>
      <c r="F211" s="1">
        <f t="shared" si="24"/>
        <v>57.46</v>
      </c>
      <c r="H211" s="2">
        <f t="shared" ca="1" si="25"/>
        <v>32</v>
      </c>
      <c r="I211" s="2">
        <f t="shared" ca="1" si="26"/>
        <v>32</v>
      </c>
      <c r="J211" s="2">
        <f t="shared" ca="1" si="27"/>
        <v>32</v>
      </c>
      <c r="L211" s="4">
        <v>82</v>
      </c>
      <c r="M211" s="4">
        <v>82</v>
      </c>
      <c r="N211" s="4">
        <v>82</v>
      </c>
      <c r="P211"/>
      <c r="Q211"/>
      <c r="R211"/>
    </row>
    <row r="212" spans="1:18" x14ac:dyDescent="0.25">
      <c r="A212">
        <f t="shared" si="21"/>
        <v>56.160000000000039</v>
      </c>
      <c r="B212">
        <f t="shared" si="22"/>
        <v>46.563954093851379</v>
      </c>
      <c r="C212">
        <f t="shared" si="22"/>
        <v>42.482876942183587</v>
      </c>
      <c r="D212" s="1">
        <f t="shared" si="23"/>
        <v>42.48</v>
      </c>
      <c r="E212" s="1">
        <v>50</v>
      </c>
      <c r="F212" s="1">
        <f t="shared" si="24"/>
        <v>57.52</v>
      </c>
      <c r="H212" s="2">
        <f t="shared" ca="1" si="25"/>
        <v>68</v>
      </c>
      <c r="I212" s="2">
        <f t="shared" ca="1" si="26"/>
        <v>68</v>
      </c>
      <c r="J212" s="2">
        <f t="shared" ca="1" si="27"/>
        <v>68</v>
      </c>
      <c r="L212" s="4">
        <v>73</v>
      </c>
      <c r="M212" s="4">
        <v>73</v>
      </c>
      <c r="N212" s="4">
        <v>73</v>
      </c>
      <c r="P212"/>
      <c r="Q212"/>
      <c r="R212"/>
    </row>
    <row r="213" spans="1:18" x14ac:dyDescent="0.25">
      <c r="A213">
        <f t="shared" si="21"/>
        <v>55.834285714285755</v>
      </c>
      <c r="B213">
        <f t="shared" si="22"/>
        <v>46.432241007861293</v>
      </c>
      <c r="C213">
        <f t="shared" si="22"/>
        <v>42.423651251731613</v>
      </c>
      <c r="D213" s="1">
        <f t="shared" si="23"/>
        <v>42.42</v>
      </c>
      <c r="E213" s="1">
        <v>50</v>
      </c>
      <c r="F213" s="1">
        <f t="shared" si="24"/>
        <v>57.58</v>
      </c>
      <c r="H213" s="2">
        <f t="shared" ca="1" si="25"/>
        <v>92</v>
      </c>
      <c r="I213" s="2">
        <f t="shared" ca="1" si="26"/>
        <v>92</v>
      </c>
      <c r="J213" s="2">
        <f t="shared" ca="1" si="27"/>
        <v>92</v>
      </c>
      <c r="L213" s="4">
        <v>87</v>
      </c>
      <c r="M213" s="4">
        <v>87</v>
      </c>
      <c r="N213" s="4">
        <v>87</v>
      </c>
      <c r="P213"/>
      <c r="Q213"/>
      <c r="R213"/>
    </row>
    <row r="214" spans="1:18" x14ac:dyDescent="0.25">
      <c r="A214">
        <f t="shared" si="21"/>
        <v>55.508571428571472</v>
      </c>
      <c r="B214">
        <f t="shared" si="22"/>
        <v>46.300093937829395</v>
      </c>
      <c r="C214">
        <f t="shared" si="22"/>
        <v>42.364132604186914</v>
      </c>
      <c r="D214" s="1">
        <f t="shared" si="23"/>
        <v>42.36</v>
      </c>
      <c r="E214" s="1">
        <v>50</v>
      </c>
      <c r="F214" s="1">
        <f t="shared" si="24"/>
        <v>57.64</v>
      </c>
      <c r="H214" s="2">
        <f t="shared" ca="1" si="25"/>
        <v>16</v>
      </c>
      <c r="I214" s="2">
        <f t="shared" ca="1" si="26"/>
        <v>16</v>
      </c>
      <c r="J214" s="2">
        <f t="shared" ca="1" si="27"/>
        <v>16</v>
      </c>
      <c r="L214" s="4">
        <v>21</v>
      </c>
      <c r="M214" s="4">
        <v>21</v>
      </c>
      <c r="N214" s="4">
        <v>21</v>
      </c>
      <c r="P214"/>
      <c r="Q214"/>
      <c r="R214"/>
    </row>
    <row r="215" spans="1:18" x14ac:dyDescent="0.25">
      <c r="A215">
        <f t="shared" si="21"/>
        <v>55.182857142857188</v>
      </c>
      <c r="B215">
        <f t="shared" si="22"/>
        <v>46.167508565447442</v>
      </c>
      <c r="C215">
        <f t="shared" si="22"/>
        <v>42.304317595855913</v>
      </c>
      <c r="D215" s="1">
        <f t="shared" si="23"/>
        <v>42.3</v>
      </c>
      <c r="E215" s="1">
        <v>50</v>
      </c>
      <c r="F215" s="1">
        <f t="shared" si="24"/>
        <v>57.7</v>
      </c>
      <c r="H215" s="2">
        <f t="shared" ca="1" si="25"/>
        <v>56</v>
      </c>
      <c r="I215" s="2">
        <f t="shared" ca="1" si="26"/>
        <v>56</v>
      </c>
      <c r="J215" s="2">
        <f t="shared" ca="1" si="27"/>
        <v>56</v>
      </c>
      <c r="L215" s="4">
        <v>21</v>
      </c>
      <c r="M215" s="4">
        <v>21</v>
      </c>
      <c r="N215" s="4">
        <v>21</v>
      </c>
      <c r="P215"/>
      <c r="Q215"/>
      <c r="R215"/>
    </row>
    <row r="216" spans="1:18" x14ac:dyDescent="0.25">
      <c r="A216">
        <f t="shared" si="21"/>
        <v>54.857142857142904</v>
      </c>
      <c r="B216">
        <f t="shared" si="22"/>
        <v>46.034480500313805</v>
      </c>
      <c r="C216">
        <f t="shared" si="22"/>
        <v>42.244202760486473</v>
      </c>
      <c r="D216" s="1">
        <f t="shared" si="23"/>
        <v>42.24</v>
      </c>
      <c r="E216" s="1">
        <v>50</v>
      </c>
      <c r="F216" s="1">
        <f t="shared" si="24"/>
        <v>57.76</v>
      </c>
      <c r="H216" s="2">
        <f t="shared" ca="1" si="25"/>
        <v>78</v>
      </c>
      <c r="I216" s="2">
        <f t="shared" ca="1" si="26"/>
        <v>78</v>
      </c>
      <c r="J216" s="2">
        <f t="shared" ca="1" si="27"/>
        <v>78</v>
      </c>
      <c r="L216" s="4">
        <v>1</v>
      </c>
      <c r="M216" s="4">
        <v>1</v>
      </c>
      <c r="N216" s="4">
        <v>1</v>
      </c>
      <c r="P216"/>
      <c r="Q216"/>
      <c r="R216"/>
    </row>
    <row r="217" spans="1:18" x14ac:dyDescent="0.25">
      <c r="A217">
        <f t="shared" si="21"/>
        <v>54.53142857142862</v>
      </c>
      <c r="B217">
        <f t="shared" si="22"/>
        <v>45.901005278237172</v>
      </c>
      <c r="C217">
        <f t="shared" si="22"/>
        <v>42.183784567689479</v>
      </c>
      <c r="D217" s="1">
        <f t="shared" si="23"/>
        <v>42.18</v>
      </c>
      <c r="E217" s="1">
        <v>50</v>
      </c>
      <c r="F217" s="1">
        <f t="shared" si="24"/>
        <v>57.82</v>
      </c>
      <c r="H217" s="2">
        <f t="shared" ca="1" si="25"/>
        <v>75</v>
      </c>
      <c r="I217" s="2">
        <f t="shared" ca="1" si="26"/>
        <v>75</v>
      </c>
      <c r="J217" s="2">
        <f t="shared" ca="1" si="27"/>
        <v>75</v>
      </c>
      <c r="L217" s="4">
        <v>22</v>
      </c>
      <c r="M217" s="4">
        <v>22</v>
      </c>
      <c r="N217" s="4">
        <v>22</v>
      </c>
      <c r="P217"/>
      <c r="Q217"/>
      <c r="R217"/>
    </row>
    <row r="218" spans="1:18" x14ac:dyDescent="0.25">
      <c r="A218">
        <f t="shared" si="21"/>
        <v>54.205714285714336</v>
      </c>
      <c r="B218">
        <f t="shared" si="22"/>
        <v>45.767078359488487</v>
      </c>
      <c r="C218">
        <f t="shared" si="22"/>
        <v>42.123059421309577</v>
      </c>
      <c r="D218" s="1">
        <f t="shared" si="23"/>
        <v>42.12</v>
      </c>
      <c r="E218" s="1">
        <v>50</v>
      </c>
      <c r="F218" s="1">
        <f t="shared" si="24"/>
        <v>57.88</v>
      </c>
      <c r="H218" s="2">
        <f t="shared" ca="1" si="25"/>
        <v>88</v>
      </c>
      <c r="I218" s="2">
        <f t="shared" ca="1" si="26"/>
        <v>88</v>
      </c>
      <c r="J218" s="2">
        <f t="shared" ca="1" si="27"/>
        <v>88</v>
      </c>
      <c r="L218" s="4">
        <v>72</v>
      </c>
      <c r="M218" s="4">
        <v>72</v>
      </c>
      <c r="N218" s="4">
        <v>72</v>
      </c>
      <c r="P218"/>
      <c r="Q218"/>
      <c r="R218"/>
    </row>
    <row r="219" spans="1:18" x14ac:dyDescent="0.25">
      <c r="A219">
        <f t="shared" si="21"/>
        <v>53.880000000000052</v>
      </c>
      <c r="B219">
        <f t="shared" si="22"/>
        <v>45.632695126999323</v>
      </c>
      <c r="C219">
        <f t="shared" si="22"/>
        <v>42.062023657743104</v>
      </c>
      <c r="D219" s="1">
        <f t="shared" si="23"/>
        <v>42.06</v>
      </c>
      <c r="E219" s="1">
        <v>50</v>
      </c>
      <c r="F219" s="1">
        <f t="shared" si="24"/>
        <v>57.94</v>
      </c>
      <c r="H219" s="2">
        <f t="shared" ca="1" si="25"/>
        <v>96</v>
      </c>
      <c r="I219" s="2">
        <f t="shared" ca="1" si="26"/>
        <v>96</v>
      </c>
      <c r="J219" s="2">
        <f t="shared" ca="1" si="27"/>
        <v>96</v>
      </c>
      <c r="L219" s="4">
        <v>38</v>
      </c>
      <c r="M219" s="4">
        <v>38</v>
      </c>
      <c r="N219" s="4">
        <v>38</v>
      </c>
      <c r="P219"/>
      <c r="Q219"/>
      <c r="R219"/>
    </row>
    <row r="220" spans="1:18" x14ac:dyDescent="0.25">
      <c r="A220">
        <f t="shared" si="21"/>
        <v>53.554285714285768</v>
      </c>
      <c r="B220">
        <f t="shared" si="22"/>
        <v>45.497850884504658</v>
      </c>
      <c r="C220">
        <f t="shared" si="22"/>
        <v>42.000673544201227</v>
      </c>
      <c r="D220" s="1">
        <f t="shared" si="23"/>
        <v>42</v>
      </c>
      <c r="E220" s="1">
        <v>50</v>
      </c>
      <c r="F220" s="1">
        <f t="shared" si="24"/>
        <v>58</v>
      </c>
      <c r="H220" s="2">
        <f t="shared" ca="1" si="25"/>
        <v>33</v>
      </c>
      <c r="I220" s="2">
        <f t="shared" ca="1" si="26"/>
        <v>33</v>
      </c>
      <c r="J220" s="2">
        <f t="shared" ca="1" si="27"/>
        <v>33</v>
      </c>
      <c r="L220" s="4">
        <v>45</v>
      </c>
      <c r="M220" s="4">
        <v>45</v>
      </c>
      <c r="N220" s="4">
        <v>45</v>
      </c>
      <c r="P220"/>
      <c r="Q220"/>
      <c r="R220"/>
    </row>
    <row r="221" spans="1:18" x14ac:dyDescent="0.25">
      <c r="A221">
        <f t="shared" si="21"/>
        <v>53.228571428571485</v>
      </c>
      <c r="B221">
        <f t="shared" si="22"/>
        <v>45.362540854627838</v>
      </c>
      <c r="C221">
        <f t="shared" si="22"/>
        <v>41.939005276915942</v>
      </c>
      <c r="D221" s="1">
        <f t="shared" si="23"/>
        <v>41.94</v>
      </c>
      <c r="E221" s="1">
        <v>50</v>
      </c>
      <c r="F221" s="1">
        <f t="shared" si="24"/>
        <v>58.06</v>
      </c>
      <c r="H221" s="2">
        <f t="shared" ca="1" si="25"/>
        <v>35</v>
      </c>
      <c r="I221" s="2">
        <f t="shared" ca="1" si="26"/>
        <v>35</v>
      </c>
      <c r="J221" s="2">
        <f t="shared" ca="1" si="27"/>
        <v>35</v>
      </c>
      <c r="L221" s="4">
        <v>26</v>
      </c>
      <c r="M221" s="4">
        <v>26</v>
      </c>
      <c r="N221" s="4">
        <v>26</v>
      </c>
      <c r="P221"/>
      <c r="Q221"/>
      <c r="R221"/>
    </row>
    <row r="222" spans="1:18" x14ac:dyDescent="0.25">
      <c r="A222">
        <f t="shared" si="21"/>
        <v>52.902857142857201</v>
      </c>
      <c r="B222">
        <f t="shared" si="22"/>
        <v>45.226760176905671</v>
      </c>
      <c r="C222">
        <f t="shared" si="22"/>
        <v>41.877014979286834</v>
      </c>
      <c r="D222" s="1">
        <f t="shared" si="23"/>
        <v>41.88</v>
      </c>
      <c r="E222" s="1">
        <v>50</v>
      </c>
      <c r="F222" s="1">
        <f t="shared" si="24"/>
        <v>58.12</v>
      </c>
      <c r="H222" s="2">
        <f t="shared" ca="1" si="25"/>
        <v>88</v>
      </c>
      <c r="I222" s="2">
        <f t="shared" ca="1" si="26"/>
        <v>88</v>
      </c>
      <c r="J222" s="2">
        <f t="shared" ca="1" si="27"/>
        <v>88</v>
      </c>
      <c r="L222" s="4">
        <v>25</v>
      </c>
      <c r="M222" s="4">
        <v>25</v>
      </c>
      <c r="N222" s="4">
        <v>25</v>
      </c>
      <c r="P222"/>
      <c r="Q222"/>
      <c r="R222"/>
    </row>
    <row r="223" spans="1:18" x14ac:dyDescent="0.25">
      <c r="A223">
        <f t="shared" si="21"/>
        <v>52.577142857142917</v>
      </c>
      <c r="B223">
        <f t="shared" si="22"/>
        <v>45.090503905751191</v>
      </c>
      <c r="C223">
        <f t="shared" si="22"/>
        <v>41.814698699966023</v>
      </c>
      <c r="D223" s="1">
        <f t="shared" si="23"/>
        <v>41.81</v>
      </c>
      <c r="E223" s="1">
        <v>50</v>
      </c>
      <c r="F223" s="1">
        <f t="shared" si="24"/>
        <v>58.19</v>
      </c>
      <c r="H223" s="2">
        <f t="shared" ca="1" si="25"/>
        <v>13</v>
      </c>
      <c r="I223" s="2">
        <f t="shared" ca="1" si="26"/>
        <v>13</v>
      </c>
      <c r="J223" s="2">
        <f t="shared" ca="1" si="27"/>
        <v>13</v>
      </c>
      <c r="L223" s="4">
        <v>88</v>
      </c>
      <c r="M223" s="4">
        <v>88</v>
      </c>
      <c r="N223" s="4">
        <v>88</v>
      </c>
      <c r="P223"/>
      <c r="Q223"/>
      <c r="R223"/>
    </row>
    <row r="224" spans="1:18" x14ac:dyDescent="0.25">
      <c r="A224">
        <f t="shared" si="21"/>
        <v>52.251428571428633</v>
      </c>
      <c r="B224">
        <f t="shared" si="22"/>
        <v>44.953767008351797</v>
      </c>
      <c r="C224">
        <f t="shared" si="22"/>
        <v>41.752052410878967</v>
      </c>
      <c r="D224" s="1">
        <f t="shared" si="23"/>
        <v>41.75</v>
      </c>
      <c r="E224" s="1">
        <v>50</v>
      </c>
      <c r="F224" s="1">
        <f t="shared" si="24"/>
        <v>58.25</v>
      </c>
      <c r="H224" s="2">
        <f t="shared" ca="1" si="25"/>
        <v>19</v>
      </c>
      <c r="I224" s="2">
        <f t="shared" ca="1" si="26"/>
        <v>19</v>
      </c>
      <c r="J224" s="2">
        <f t="shared" ca="1" si="27"/>
        <v>19</v>
      </c>
      <c r="L224" s="4">
        <v>92</v>
      </c>
      <c r="M224" s="4">
        <v>92</v>
      </c>
      <c r="N224" s="4">
        <v>92</v>
      </c>
      <c r="P224"/>
      <c r="Q224"/>
      <c r="R224"/>
    </row>
    <row r="225" spans="1:18" x14ac:dyDescent="0.25">
      <c r="A225">
        <f t="shared" si="21"/>
        <v>51.925714285714349</v>
      </c>
      <c r="B225">
        <f t="shared" si="22"/>
        <v>44.816544362500196</v>
      </c>
      <c r="C225">
        <f t="shared" si="22"/>
        <v>41.689072005178346</v>
      </c>
      <c r="D225" s="1">
        <f t="shared" si="23"/>
        <v>41.69</v>
      </c>
      <c r="E225" s="1">
        <v>50</v>
      </c>
      <c r="F225" s="1">
        <f t="shared" si="24"/>
        <v>58.31</v>
      </c>
      <c r="H225" s="2">
        <f t="shared" ca="1" si="25"/>
        <v>81</v>
      </c>
      <c r="I225" s="2">
        <f t="shared" ca="1" si="26"/>
        <v>81</v>
      </c>
      <c r="J225" s="2">
        <f t="shared" ca="1" si="27"/>
        <v>81</v>
      </c>
      <c r="L225" s="4">
        <v>47</v>
      </c>
      <c r="M225" s="4">
        <v>47</v>
      </c>
      <c r="N225" s="4">
        <v>47</v>
      </c>
      <c r="P225"/>
      <c r="Q225"/>
      <c r="R225"/>
    </row>
    <row r="226" spans="1:18" x14ac:dyDescent="0.25">
      <c r="A226">
        <f t="shared" si="21"/>
        <v>51.600000000000065</v>
      </c>
      <c r="B226">
        <f t="shared" si="22"/>
        <v>44.678830754355388</v>
      </c>
      <c r="C226">
        <f t="shared" si="22"/>
        <v>41.625753295128327</v>
      </c>
      <c r="D226" s="1">
        <f t="shared" si="23"/>
        <v>41.63</v>
      </c>
      <c r="E226" s="1">
        <v>50</v>
      </c>
      <c r="F226" s="1">
        <f t="shared" si="24"/>
        <v>58.37</v>
      </c>
      <c r="H226" s="2">
        <f t="shared" ca="1" si="25"/>
        <v>82</v>
      </c>
      <c r="I226" s="2">
        <f t="shared" ca="1" si="26"/>
        <v>82</v>
      </c>
      <c r="J226" s="2">
        <f t="shared" ca="1" si="27"/>
        <v>82</v>
      </c>
      <c r="L226" s="4">
        <v>28</v>
      </c>
      <c r="M226" s="4">
        <v>28</v>
      </c>
      <c r="N226" s="4">
        <v>28</v>
      </c>
      <c r="P226"/>
      <c r="Q226"/>
      <c r="R226"/>
    </row>
    <row r="227" spans="1:18" x14ac:dyDescent="0.25">
      <c r="A227">
        <f t="shared" si="21"/>
        <v>51.274285714285782</v>
      </c>
      <c r="B227">
        <f t="shared" si="22"/>
        <v>44.540620876131229</v>
      </c>
      <c r="C227">
        <f t="shared" si="22"/>
        <v>41.562092009916448</v>
      </c>
      <c r="D227" s="1">
        <f t="shared" si="23"/>
        <v>41.56</v>
      </c>
      <c r="E227" s="1">
        <v>50</v>
      </c>
      <c r="F227" s="1">
        <f t="shared" si="24"/>
        <v>58.44</v>
      </c>
      <c r="H227" s="2">
        <f t="shared" ca="1" si="25"/>
        <v>93</v>
      </c>
      <c r="I227" s="2">
        <f t="shared" ca="1" si="26"/>
        <v>93</v>
      </c>
      <c r="J227" s="2">
        <f t="shared" ca="1" si="27"/>
        <v>93</v>
      </c>
      <c r="L227" s="4">
        <v>51</v>
      </c>
      <c r="M227" s="4">
        <v>51</v>
      </c>
      <c r="N227" s="4">
        <v>51</v>
      </c>
      <c r="P227"/>
      <c r="Q227"/>
      <c r="R227"/>
    </row>
    <row r="228" spans="1:18" x14ac:dyDescent="0.25">
      <c r="A228">
        <f t="shared" si="21"/>
        <v>50.948571428571498</v>
      </c>
      <c r="B228">
        <f t="shared" si="22"/>
        <v>44.40190932370929</v>
      </c>
      <c r="C228">
        <f t="shared" si="22"/>
        <v>41.498083793389789</v>
      </c>
      <c r="D228" s="1">
        <f t="shared" si="23"/>
        <v>41.5</v>
      </c>
      <c r="E228" s="1">
        <v>50</v>
      </c>
      <c r="F228" s="1">
        <f t="shared" si="24"/>
        <v>58.5</v>
      </c>
      <c r="H228" s="2">
        <f t="shared" ca="1" si="25"/>
        <v>67</v>
      </c>
      <c r="I228" s="2">
        <f t="shared" ca="1" si="26"/>
        <v>67</v>
      </c>
      <c r="J228" s="2">
        <f t="shared" ca="1" si="27"/>
        <v>67</v>
      </c>
      <c r="L228" s="4">
        <v>64</v>
      </c>
      <c r="M228" s="4">
        <v>64</v>
      </c>
      <c r="N228" s="4">
        <v>64</v>
      </c>
      <c r="P228"/>
      <c r="Q228"/>
      <c r="R228"/>
    </row>
    <row r="229" spans="1:18" x14ac:dyDescent="0.25">
      <c r="A229">
        <f t="shared" si="21"/>
        <v>50.622857142857214</v>
      </c>
      <c r="B229">
        <f t="shared" si="22"/>
        <v>44.262690594173264</v>
      </c>
      <c r="C229">
        <f t="shared" si="22"/>
        <v>41.4337242017126</v>
      </c>
      <c r="D229" s="1">
        <f t="shared" si="23"/>
        <v>41.43</v>
      </c>
      <c r="E229" s="1">
        <v>50</v>
      </c>
      <c r="F229" s="1">
        <f t="shared" si="24"/>
        <v>58.57</v>
      </c>
      <c r="H229" s="2">
        <f t="shared" ca="1" si="25"/>
        <v>97</v>
      </c>
      <c r="I229" s="2">
        <f t="shared" ca="1" si="26"/>
        <v>97</v>
      </c>
      <c r="J229" s="2">
        <f t="shared" ca="1" si="27"/>
        <v>97</v>
      </c>
      <c r="L229" s="4">
        <v>15</v>
      </c>
      <c r="M229" s="4">
        <v>15</v>
      </c>
      <c r="N229" s="4">
        <v>15</v>
      </c>
      <c r="P229"/>
      <c r="Q229"/>
      <c r="R229"/>
    </row>
    <row r="230" spans="1:18" x14ac:dyDescent="0.25">
      <c r="A230">
        <f t="shared" si="21"/>
        <v>50.29714285714293</v>
      </c>
      <c r="B230">
        <f t="shared" si="22"/>
        <v>44.122959083261641</v>
      </c>
      <c r="C230">
        <f t="shared" si="22"/>
        <v>41.369008700941819</v>
      </c>
      <c r="D230" s="1">
        <f t="shared" si="23"/>
        <v>41.37</v>
      </c>
      <c r="E230" s="1">
        <v>50</v>
      </c>
      <c r="F230" s="1">
        <f t="shared" si="24"/>
        <v>58.63</v>
      </c>
      <c r="H230" s="2">
        <f t="shared" ca="1" si="25"/>
        <v>82</v>
      </c>
      <c r="I230" s="2">
        <f t="shared" ca="1" si="26"/>
        <v>82</v>
      </c>
      <c r="J230" s="2">
        <f t="shared" ca="1" si="27"/>
        <v>82</v>
      </c>
      <c r="L230" s="4">
        <v>73</v>
      </c>
      <c r="M230" s="4">
        <v>73</v>
      </c>
      <c r="N230" s="4">
        <v>73</v>
      </c>
      <c r="P230"/>
      <c r="Q230"/>
      <c r="R230"/>
    </row>
    <row r="231" spans="1:18" x14ac:dyDescent="0.25">
      <c r="A231">
        <f t="shared" si="21"/>
        <v>49.971428571428646</v>
      </c>
      <c r="B231">
        <f t="shared" si="22"/>
        <v>43.982709082735248</v>
      </c>
      <c r="C231">
        <f t="shared" si="22"/>
        <v>41.303932664517042</v>
      </c>
      <c r="D231" s="1">
        <f t="shared" si="23"/>
        <v>41.3</v>
      </c>
      <c r="E231" s="1">
        <v>50</v>
      </c>
      <c r="F231" s="1">
        <f t="shared" si="24"/>
        <v>58.7</v>
      </c>
      <c r="H231" s="2">
        <f t="shared" ca="1" si="25"/>
        <v>82</v>
      </c>
      <c r="I231" s="2">
        <f t="shared" ca="1" si="26"/>
        <v>82</v>
      </c>
      <c r="J231" s="2">
        <f t="shared" ca="1" si="27"/>
        <v>82</v>
      </c>
      <c r="L231" s="4">
        <v>19</v>
      </c>
      <c r="M231" s="4">
        <v>19</v>
      </c>
      <c r="N231" s="4">
        <v>19</v>
      </c>
      <c r="P231"/>
      <c r="Q231"/>
      <c r="R231"/>
    </row>
    <row r="232" spans="1:18" x14ac:dyDescent="0.25">
      <c r="A232">
        <f t="shared" si="21"/>
        <v>49.645714285714362</v>
      </c>
      <c r="B232">
        <f t="shared" si="22"/>
        <v>43.841934777656263</v>
      </c>
      <c r="C232">
        <f t="shared" si="22"/>
        <v>41.238491370661265</v>
      </c>
      <c r="D232" s="1">
        <f t="shared" si="23"/>
        <v>41.24</v>
      </c>
      <c r="E232" s="1">
        <v>50</v>
      </c>
      <c r="F232" s="1">
        <f t="shared" si="24"/>
        <v>58.76</v>
      </c>
      <c r="H232" s="2">
        <f t="shared" ca="1" si="25"/>
        <v>54</v>
      </c>
      <c r="I232" s="2">
        <f t="shared" ca="1" si="26"/>
        <v>54</v>
      </c>
      <c r="J232" s="2">
        <f t="shared" ca="1" si="27"/>
        <v>54</v>
      </c>
      <c r="L232" s="4">
        <v>66</v>
      </c>
      <c r="M232" s="4">
        <v>66</v>
      </c>
      <c r="N232" s="4">
        <v>66</v>
      </c>
      <c r="P232"/>
      <c r="Q232"/>
      <c r="R232"/>
    </row>
    <row r="233" spans="1:18" x14ac:dyDescent="0.25">
      <c r="A233">
        <f t="shared" si="21"/>
        <v>49.320000000000078</v>
      </c>
      <c r="B233">
        <f t="shared" si="22"/>
        <v>43.700630243574977</v>
      </c>
      <c r="C233">
        <f t="shared" si="22"/>
        <v>41.17267999968854</v>
      </c>
      <c r="D233" s="1">
        <f t="shared" si="23"/>
        <v>41.17</v>
      </c>
      <c r="E233" s="1">
        <v>50</v>
      </c>
      <c r="F233" s="1">
        <f t="shared" si="24"/>
        <v>58.83</v>
      </c>
      <c r="H233" s="2">
        <f t="shared" ca="1" si="25"/>
        <v>33</v>
      </c>
      <c r="I233" s="2">
        <f t="shared" ca="1" si="26"/>
        <v>33</v>
      </c>
      <c r="J233" s="2">
        <f t="shared" ca="1" si="27"/>
        <v>33</v>
      </c>
      <c r="L233" s="4">
        <v>53</v>
      </c>
      <c r="M233" s="4">
        <v>53</v>
      </c>
      <c r="N233" s="4">
        <v>53</v>
      </c>
      <c r="P233"/>
      <c r="Q233"/>
      <c r="R233"/>
    </row>
    <row r="234" spans="1:18" x14ac:dyDescent="0.25">
      <c r="A234">
        <f t="shared" si="21"/>
        <v>48.994285714285795</v>
      </c>
      <c r="B234">
        <f t="shared" si="22"/>
        <v>43.558789443620498</v>
      </c>
      <c r="C234">
        <f t="shared" si="22"/>
        <v>41.106493631214533</v>
      </c>
      <c r="D234" s="1">
        <f t="shared" si="23"/>
        <v>41.11</v>
      </c>
      <c r="E234" s="1">
        <v>50</v>
      </c>
      <c r="F234" s="1">
        <f t="shared" si="24"/>
        <v>58.89</v>
      </c>
      <c r="H234" s="2">
        <f t="shared" ca="1" si="25"/>
        <v>73</v>
      </c>
      <c r="I234" s="2">
        <f t="shared" ca="1" si="26"/>
        <v>73</v>
      </c>
      <c r="J234" s="2">
        <f t="shared" ca="1" si="27"/>
        <v>73</v>
      </c>
      <c r="L234" s="4">
        <v>85</v>
      </c>
      <c r="M234" s="4">
        <v>85</v>
      </c>
      <c r="N234" s="4">
        <v>85</v>
      </c>
      <c r="P234"/>
      <c r="Q234"/>
      <c r="R234"/>
    </row>
    <row r="235" spans="1:18" x14ac:dyDescent="0.25">
      <c r="A235">
        <f t="shared" si="21"/>
        <v>48.668571428571511</v>
      </c>
      <c r="B235">
        <f t="shared" si="22"/>
        <v>43.416406225491244</v>
      </c>
      <c r="C235">
        <f t="shared" si="22"/>
        <v>41.03992724126546</v>
      </c>
      <c r="D235" s="1">
        <f t="shared" si="23"/>
        <v>41.04</v>
      </c>
      <c r="E235" s="1">
        <v>50</v>
      </c>
      <c r="F235" s="1">
        <f t="shared" si="24"/>
        <v>58.96</v>
      </c>
      <c r="H235" s="2">
        <f t="shared" ca="1" si="25"/>
        <v>82</v>
      </c>
      <c r="I235" s="2">
        <f t="shared" ca="1" si="26"/>
        <v>82</v>
      </c>
      <c r="J235" s="2">
        <f t="shared" ca="1" si="27"/>
        <v>82</v>
      </c>
      <c r="L235" s="4">
        <v>1</v>
      </c>
      <c r="M235" s="4">
        <v>1</v>
      </c>
      <c r="N235" s="4">
        <v>1</v>
      </c>
      <c r="P235"/>
      <c r="Q235"/>
      <c r="R235"/>
    </row>
    <row r="236" spans="1:18" x14ac:dyDescent="0.25">
      <c r="A236">
        <f t="shared" si="21"/>
        <v>48.342857142857227</v>
      </c>
      <c r="B236">
        <f t="shared" si="22"/>
        <v>43.273474318341137</v>
      </c>
      <c r="C236">
        <f t="shared" si="22"/>
        <v>40.972975699281307</v>
      </c>
      <c r="D236" s="1">
        <f t="shared" si="23"/>
        <v>40.97</v>
      </c>
      <c r="E236" s="1">
        <v>50</v>
      </c>
      <c r="F236" s="1">
        <f t="shared" si="24"/>
        <v>59.03</v>
      </c>
      <c r="H236" s="2">
        <f t="shared" ca="1" si="25"/>
        <v>59</v>
      </c>
      <c r="I236" s="2">
        <f t="shared" ca="1" si="26"/>
        <v>59</v>
      </c>
      <c r="J236" s="2">
        <f t="shared" ca="1" si="27"/>
        <v>59</v>
      </c>
      <c r="L236" s="4">
        <v>42</v>
      </c>
      <c r="M236" s="4">
        <v>42</v>
      </c>
      <c r="N236" s="4">
        <v>42</v>
      </c>
      <c r="P236"/>
      <c r="Q236"/>
      <c r="R236"/>
    </row>
    <row r="237" spans="1:18" x14ac:dyDescent="0.25">
      <c r="A237">
        <f t="shared" si="21"/>
        <v>48.017142857142943</v>
      </c>
      <c r="B237">
        <f t="shared" si="22"/>
        <v>43.129987329556911</v>
      </c>
      <c r="C237">
        <f t="shared" si="22"/>
        <v>40.905633765008197</v>
      </c>
      <c r="D237" s="1">
        <f t="shared" si="23"/>
        <v>40.909999999999997</v>
      </c>
      <c r="E237" s="1">
        <v>50</v>
      </c>
      <c r="F237" s="1">
        <f t="shared" si="24"/>
        <v>59.09</v>
      </c>
      <c r="H237" s="2">
        <f t="shared" ca="1" si="25"/>
        <v>19</v>
      </c>
      <c r="I237" s="2">
        <f t="shared" ca="1" si="26"/>
        <v>19</v>
      </c>
      <c r="J237" s="2">
        <f t="shared" ca="1" si="27"/>
        <v>19</v>
      </c>
      <c r="L237" s="4">
        <v>62</v>
      </c>
      <c r="M237" s="4">
        <v>62</v>
      </c>
      <c r="N237" s="4">
        <v>62</v>
      </c>
      <c r="P237"/>
      <c r="Q237"/>
      <c r="R237"/>
    </row>
    <row r="238" spans="1:18" x14ac:dyDescent="0.25">
      <c r="A238">
        <f t="shared" si="21"/>
        <v>47.691428571428659</v>
      </c>
      <c r="B238">
        <f t="shared" si="22"/>
        <v>42.985938741421919</v>
      </c>
      <c r="C238">
        <f t="shared" si="22"/>
        <v>40.837896085275212</v>
      </c>
      <c r="D238" s="1">
        <f t="shared" si="23"/>
        <v>40.840000000000003</v>
      </c>
      <c r="E238" s="1">
        <v>50</v>
      </c>
      <c r="F238" s="1">
        <f t="shared" si="24"/>
        <v>59.16</v>
      </c>
      <c r="H238" s="2">
        <f t="shared" ca="1" si="25"/>
        <v>38</v>
      </c>
      <c r="I238" s="2">
        <f t="shared" ca="1" si="26"/>
        <v>38</v>
      </c>
      <c r="J238" s="2">
        <f t="shared" ca="1" si="27"/>
        <v>38</v>
      </c>
      <c r="L238" s="4">
        <v>25</v>
      </c>
      <c r="M238" s="4">
        <v>25</v>
      </c>
      <c r="N238" s="4">
        <v>25</v>
      </c>
      <c r="P238"/>
      <c r="Q238"/>
      <c r="R238"/>
    </row>
    <row r="239" spans="1:18" x14ac:dyDescent="0.25">
      <c r="A239">
        <f t="shared" si="21"/>
        <v>47.365714285714375</v>
      </c>
      <c r="B239">
        <f t="shared" si="22"/>
        <v>42.841321907661467</v>
      </c>
      <c r="C239">
        <f t="shared" si="22"/>
        <v>40.769757190650225</v>
      </c>
      <c r="D239" s="1">
        <f t="shared" si="23"/>
        <v>40.770000000000003</v>
      </c>
      <c r="E239" s="1">
        <v>50</v>
      </c>
      <c r="F239" s="1">
        <f t="shared" si="24"/>
        <v>59.23</v>
      </c>
      <c r="H239" s="2">
        <f t="shared" ca="1" si="25"/>
        <v>77</v>
      </c>
      <c r="I239" s="2">
        <f t="shared" ca="1" si="26"/>
        <v>77</v>
      </c>
      <c r="J239" s="2">
        <f t="shared" ca="1" si="27"/>
        <v>77</v>
      </c>
      <c r="L239" s="4">
        <v>51</v>
      </c>
      <c r="M239" s="4">
        <v>51</v>
      </c>
      <c r="N239" s="4">
        <v>51</v>
      </c>
      <c r="P239"/>
      <c r="Q239"/>
      <c r="R239"/>
    </row>
    <row r="240" spans="1:18" x14ac:dyDescent="0.25">
      <c r="A240">
        <f t="shared" si="21"/>
        <v>47.040000000000092</v>
      </c>
      <c r="B240">
        <f t="shared" si="22"/>
        <v>42.696130049864543</v>
      </c>
      <c r="C240">
        <f t="shared" si="22"/>
        <v>40.701211491969289</v>
      </c>
      <c r="D240" s="1">
        <f t="shared" si="23"/>
        <v>40.700000000000003</v>
      </c>
      <c r="E240" s="1">
        <v>50</v>
      </c>
      <c r="F240" s="1">
        <f t="shared" si="24"/>
        <v>59.3</v>
      </c>
      <c r="H240" s="2">
        <f t="shared" ca="1" si="25"/>
        <v>42</v>
      </c>
      <c r="I240" s="2">
        <f t="shared" ca="1" si="26"/>
        <v>42</v>
      </c>
      <c r="J240" s="2">
        <f t="shared" ca="1" si="27"/>
        <v>42</v>
      </c>
      <c r="L240" s="4">
        <v>53</v>
      </c>
      <c r="M240" s="4">
        <v>53</v>
      </c>
      <c r="N240" s="4">
        <v>53</v>
      </c>
      <c r="P240"/>
      <c r="Q240"/>
      <c r="R240"/>
    </row>
    <row r="241" spans="1:18" x14ac:dyDescent="0.25">
      <c r="A241">
        <f t="shared" si="21"/>
        <v>46.714285714285808</v>
      </c>
      <c r="B241">
        <f t="shared" si="22"/>
        <v>42.550356253776478</v>
      </c>
      <c r="C241">
        <f t="shared" si="22"/>
        <v>40.632253276733827</v>
      </c>
      <c r="D241" s="1">
        <f t="shared" si="23"/>
        <v>40.630000000000003</v>
      </c>
      <c r="E241" s="1">
        <v>50</v>
      </c>
      <c r="F241" s="1">
        <f t="shared" si="24"/>
        <v>59.37</v>
      </c>
      <c r="H241" s="2">
        <f t="shared" ca="1" si="25"/>
        <v>25</v>
      </c>
      <c r="I241" s="2">
        <f t="shared" ca="1" si="26"/>
        <v>25</v>
      </c>
      <c r="J241" s="2">
        <f t="shared" ca="1" si="27"/>
        <v>25</v>
      </c>
      <c r="L241" s="4">
        <v>38</v>
      </c>
      <c r="M241" s="4">
        <v>38</v>
      </c>
      <c r="N241" s="4">
        <v>38</v>
      </c>
      <c r="P241"/>
      <c r="Q241"/>
      <c r="R241"/>
    </row>
    <row r="242" spans="1:18" x14ac:dyDescent="0.25">
      <c r="A242">
        <f t="shared" si="21"/>
        <v>46.388571428571524</v>
      </c>
      <c r="B242">
        <f t="shared" si="22"/>
        <v>42.403993465456708</v>
      </c>
      <c r="C242">
        <f t="shared" si="22"/>
        <v>40.562876705369263</v>
      </c>
      <c r="D242" s="1">
        <f t="shared" si="23"/>
        <v>40.56</v>
      </c>
      <c r="E242" s="1">
        <v>50</v>
      </c>
      <c r="F242" s="1">
        <f t="shared" si="24"/>
        <v>59.44</v>
      </c>
      <c r="H242" s="2">
        <f t="shared" ca="1" si="25"/>
        <v>9</v>
      </c>
      <c r="I242" s="2">
        <f t="shared" ca="1" si="26"/>
        <v>9</v>
      </c>
      <c r="J242" s="2">
        <f t="shared" ca="1" si="27"/>
        <v>9</v>
      </c>
      <c r="L242" s="4">
        <v>85</v>
      </c>
      <c r="M242" s="4">
        <v>85</v>
      </c>
      <c r="N242" s="4">
        <v>85</v>
      </c>
      <c r="P242"/>
      <c r="Q242"/>
      <c r="R242"/>
    </row>
    <row r="243" spans="1:18" x14ac:dyDescent="0.25">
      <c r="A243">
        <f t="shared" si="21"/>
        <v>46.06285714285724</v>
      </c>
      <c r="B243">
        <f t="shared" si="22"/>
        <v>42.257034487295783</v>
      </c>
      <c r="C243">
        <f t="shared" si="22"/>
        <v>40.493075807338784</v>
      </c>
      <c r="D243" s="1">
        <f t="shared" si="23"/>
        <v>40.49</v>
      </c>
      <c r="E243" s="1">
        <v>50</v>
      </c>
      <c r="F243" s="1">
        <f t="shared" si="24"/>
        <v>59.51</v>
      </c>
      <c r="H243" s="2">
        <f t="shared" ca="1" si="25"/>
        <v>74</v>
      </c>
      <c r="I243" s="2">
        <f t="shared" ca="1" si="26"/>
        <v>74</v>
      </c>
      <c r="J243" s="2">
        <f t="shared" ca="1" si="27"/>
        <v>74</v>
      </c>
      <c r="L243" s="4">
        <v>61</v>
      </c>
      <c r="M243" s="4">
        <v>61</v>
      </c>
      <c r="N243" s="4">
        <v>61</v>
      </c>
      <c r="P243"/>
      <c r="Q243"/>
      <c r="R243"/>
    </row>
    <row r="244" spans="1:18" x14ac:dyDescent="0.25">
      <c r="A244">
        <f t="shared" si="21"/>
        <v>45.737142857142956</v>
      </c>
      <c r="B244">
        <f t="shared" si="22"/>
        <v>42.109471973885064</v>
      </c>
      <c r="C244">
        <f t="shared" si="22"/>
        <v>40.42284447710535</v>
      </c>
      <c r="D244" s="1">
        <f t="shared" si="23"/>
        <v>40.42</v>
      </c>
      <c r="E244" s="1">
        <v>50</v>
      </c>
      <c r="F244" s="1">
        <f t="shared" si="24"/>
        <v>59.58</v>
      </c>
      <c r="H244" s="2">
        <f t="shared" ca="1" si="25"/>
        <v>85</v>
      </c>
      <c r="I244" s="2">
        <f t="shared" ca="1" si="26"/>
        <v>85</v>
      </c>
      <c r="J244" s="2">
        <f t="shared" ca="1" si="27"/>
        <v>85</v>
      </c>
      <c r="L244" s="4">
        <v>98</v>
      </c>
      <c r="M244" s="4">
        <v>98</v>
      </c>
      <c r="N244" s="4">
        <v>98</v>
      </c>
      <c r="P244"/>
      <c r="Q244"/>
      <c r="R244"/>
    </row>
    <row r="245" spans="1:18" x14ac:dyDescent="0.25">
      <c r="A245">
        <f t="shared" si="21"/>
        <v>45.411428571428672</v>
      </c>
      <c r="B245">
        <f t="shared" si="22"/>
        <v>41.961298427732558</v>
      </c>
      <c r="C245">
        <f t="shared" si="22"/>
        <v>40.352176469934633</v>
      </c>
      <c r="D245" s="1">
        <f t="shared" si="23"/>
        <v>40.35</v>
      </c>
      <c r="E245" s="1">
        <v>50</v>
      </c>
      <c r="F245" s="1">
        <f t="shared" si="24"/>
        <v>59.65</v>
      </c>
      <c r="H245" s="2">
        <f t="shared" ca="1" si="25"/>
        <v>22</v>
      </c>
      <c r="I245" s="2">
        <f t="shared" ca="1" si="26"/>
        <v>22</v>
      </c>
      <c r="J245" s="2">
        <f t="shared" ca="1" si="27"/>
        <v>22</v>
      </c>
      <c r="L245" s="4">
        <v>15</v>
      </c>
      <c r="M245" s="4">
        <v>15</v>
      </c>
      <c r="N245" s="4">
        <v>15</v>
      </c>
      <c r="P245"/>
      <c r="Q245"/>
      <c r="R245"/>
    </row>
    <row r="246" spans="1:18" x14ac:dyDescent="0.25">
      <c r="A246">
        <f t="shared" si="21"/>
        <v>45.085714285714388</v>
      </c>
      <c r="B246">
        <f t="shared" si="22"/>
        <v>41.812506194817693</v>
      </c>
      <c r="C246">
        <f t="shared" si="22"/>
        <v>40.281065397531307</v>
      </c>
      <c r="D246" s="1">
        <f t="shared" si="23"/>
        <v>40.28</v>
      </c>
      <c r="E246" s="1">
        <v>50</v>
      </c>
      <c r="F246" s="1">
        <f t="shared" si="24"/>
        <v>59.72</v>
      </c>
      <c r="H246" s="2">
        <f t="shared" ca="1" si="25"/>
        <v>2</v>
      </c>
      <c r="I246" s="2">
        <f t="shared" ca="1" si="26"/>
        <v>2</v>
      </c>
      <c r="J246" s="2">
        <f t="shared" ca="1" si="27"/>
        <v>2</v>
      </c>
      <c r="L246" s="4">
        <v>67</v>
      </c>
      <c r="M246" s="4">
        <v>67</v>
      </c>
      <c r="N246" s="4">
        <v>67</v>
      </c>
      <c r="P246"/>
      <c r="Q246"/>
      <c r="R246"/>
    </row>
    <row r="247" spans="1:18" x14ac:dyDescent="0.25">
      <c r="A247">
        <f t="shared" si="21"/>
        <v>44.760000000000105</v>
      </c>
      <c r="B247">
        <f t="shared" si="22"/>
        <v>41.663087459977682</v>
      </c>
      <c r="C247">
        <f t="shared" si="22"/>
        <v>40.209504723500629</v>
      </c>
      <c r="D247" s="1">
        <f t="shared" si="23"/>
        <v>40.21</v>
      </c>
      <c r="E247" s="1">
        <v>50</v>
      </c>
      <c r="F247" s="1">
        <f t="shared" si="24"/>
        <v>59.79</v>
      </c>
      <c r="H247" s="2">
        <f t="shared" ca="1" si="25"/>
        <v>7</v>
      </c>
      <c r="I247" s="2">
        <f t="shared" ca="1" si="26"/>
        <v>7</v>
      </c>
      <c r="J247" s="2">
        <f t="shared" ca="1" si="27"/>
        <v>7</v>
      </c>
      <c r="L247" s="4">
        <v>62</v>
      </c>
      <c r="M247" s="4">
        <v>62</v>
      </c>
      <c r="N247" s="4">
        <v>62</v>
      </c>
      <c r="P247"/>
      <c r="Q247"/>
      <c r="R247"/>
    </row>
    <row r="248" spans="1:18" x14ac:dyDescent="0.25">
      <c r="A248">
        <f t="shared" si="21"/>
        <v>44.434285714285821</v>
      </c>
      <c r="B248">
        <f t="shared" si="22"/>
        <v>41.513034242117513</v>
      </c>
      <c r="C248">
        <f t="shared" si="22"/>
        <v>40.137487758626712</v>
      </c>
      <c r="D248" s="1">
        <f t="shared" si="23"/>
        <v>40.14</v>
      </c>
      <c r="E248" s="1">
        <v>50</v>
      </c>
      <c r="F248" s="1">
        <f t="shared" si="24"/>
        <v>59.86</v>
      </c>
      <c r="H248" s="2">
        <f t="shared" ca="1" si="25"/>
        <v>44</v>
      </c>
      <c r="I248" s="2">
        <f t="shared" ca="1" si="26"/>
        <v>44</v>
      </c>
      <c r="J248" s="2">
        <f t="shared" ca="1" si="27"/>
        <v>44</v>
      </c>
      <c r="L248" s="4">
        <v>26</v>
      </c>
      <c r="M248" s="4">
        <v>26</v>
      </c>
      <c r="N248" s="4">
        <v>26</v>
      </c>
      <c r="P248"/>
      <c r="Q248"/>
      <c r="R248"/>
    </row>
    <row r="249" spans="1:18" x14ac:dyDescent="0.25">
      <c r="A249">
        <f t="shared" si="21"/>
        <v>44.108571428571537</v>
      </c>
      <c r="B249">
        <f t="shared" si="22"/>
        <v>41.36233838923539</v>
      </c>
      <c r="C249">
        <f t="shared" si="22"/>
        <v>40.065007655958482</v>
      </c>
      <c r="D249" s="1">
        <f t="shared" si="23"/>
        <v>40.07</v>
      </c>
      <c r="E249" s="1">
        <v>50</v>
      </c>
      <c r="F249" s="1">
        <f t="shared" si="24"/>
        <v>59.93</v>
      </c>
      <c r="H249" s="2">
        <f t="shared" ca="1" si="25"/>
        <v>22</v>
      </c>
      <c r="I249" s="2">
        <f t="shared" ca="1" si="26"/>
        <v>22</v>
      </c>
      <c r="J249" s="2">
        <f t="shared" ca="1" si="27"/>
        <v>22</v>
      </c>
      <c r="L249" s="4">
        <v>0</v>
      </c>
      <c r="M249" s="4">
        <v>0</v>
      </c>
      <c r="N249" s="4">
        <v>0</v>
      </c>
      <c r="P249"/>
      <c r="Q249"/>
      <c r="R249"/>
    </row>
    <row r="250" spans="1:18" x14ac:dyDescent="0.25">
      <c r="A250">
        <f t="shared" si="21"/>
        <v>43.782857142857253</v>
      </c>
      <c r="B250">
        <f t="shared" si="22"/>
        <v>41.210991573254638</v>
      </c>
      <c r="C250">
        <f t="shared" si="22"/>
        <v>39.992057405693764</v>
      </c>
      <c r="D250" s="1">
        <f t="shared" si="23"/>
        <v>39.99</v>
      </c>
      <c r="E250" s="1">
        <v>50</v>
      </c>
      <c r="F250" s="1">
        <f t="shared" si="24"/>
        <v>60.01</v>
      </c>
      <c r="H250" s="2">
        <f t="shared" ca="1" si="25"/>
        <v>55</v>
      </c>
      <c r="I250" s="2">
        <f t="shared" ca="1" si="26"/>
        <v>55</v>
      </c>
      <c r="J250" s="2">
        <f t="shared" ca="1" si="27"/>
        <v>55</v>
      </c>
      <c r="L250" s="4">
        <v>52</v>
      </c>
      <c r="M250" s="4">
        <v>52</v>
      </c>
      <c r="N250" s="4">
        <v>52</v>
      </c>
      <c r="P250"/>
      <c r="Q250"/>
      <c r="R250"/>
    </row>
    <row r="251" spans="1:18" x14ac:dyDescent="0.25">
      <c r="A251">
        <f t="shared" si="21"/>
        <v>43.457142857142969</v>
      </c>
      <c r="B251">
        <f t="shared" si="22"/>
        <v>41.058985284653062</v>
      </c>
      <c r="C251">
        <f t="shared" si="22"/>
        <v>39.918629829851326</v>
      </c>
      <c r="D251" s="1">
        <f t="shared" si="23"/>
        <v>39.92</v>
      </c>
      <c r="E251" s="1">
        <v>50</v>
      </c>
      <c r="F251" s="1">
        <f t="shared" si="24"/>
        <v>60.08</v>
      </c>
      <c r="H251" s="2">
        <f t="shared" ca="1" si="25"/>
        <v>71</v>
      </c>
      <c r="I251" s="2">
        <f t="shared" ca="1" si="26"/>
        <v>71</v>
      </c>
      <c r="J251" s="2">
        <f t="shared" ca="1" si="27"/>
        <v>71</v>
      </c>
      <c r="L251" s="4">
        <v>86</v>
      </c>
      <c r="M251" s="4">
        <v>86</v>
      </c>
      <c r="N251" s="4">
        <v>86</v>
      </c>
      <c r="P251"/>
      <c r="Q251"/>
      <c r="R251"/>
    </row>
    <row r="252" spans="1:18" x14ac:dyDescent="0.25">
      <c r="A252">
        <f t="shared" si="21"/>
        <v>43.131428571428685</v>
      </c>
      <c r="B252">
        <f t="shared" si="22"/>
        <v>40.906310826879746</v>
      </c>
      <c r="C252">
        <f t="shared" si="22"/>
        <v>39.844717576720257</v>
      </c>
      <c r="D252" s="1">
        <f t="shared" si="23"/>
        <v>39.840000000000003</v>
      </c>
      <c r="E252" s="1">
        <v>50</v>
      </c>
      <c r="F252" s="1">
        <f t="shared" si="24"/>
        <v>60.16</v>
      </c>
      <c r="H252" s="2">
        <f t="shared" ca="1" si="25"/>
        <v>20</v>
      </c>
      <c r="I252" s="2">
        <f t="shared" ca="1" si="26"/>
        <v>20</v>
      </c>
      <c r="J252" s="2">
        <f t="shared" ca="1" si="27"/>
        <v>20</v>
      </c>
      <c r="L252" s="4">
        <v>71</v>
      </c>
      <c r="M252" s="4">
        <v>71</v>
      </c>
      <c r="N252" s="4">
        <v>71</v>
      </c>
      <c r="P252"/>
      <c r="Q252"/>
      <c r="R252"/>
    </row>
    <row r="253" spans="1:18" x14ac:dyDescent="0.25">
      <c r="A253">
        <f t="shared" si="21"/>
        <v>42.805714285714402</v>
      </c>
      <c r="B253">
        <f t="shared" si="22"/>
        <v>40.752959310549009</v>
      </c>
      <c r="C253">
        <f t="shared" si="22"/>
        <v>39.770313115075112</v>
      </c>
      <c r="D253" s="1">
        <f t="shared" si="23"/>
        <v>39.770000000000003</v>
      </c>
      <c r="E253" s="1">
        <v>50</v>
      </c>
      <c r="F253" s="1">
        <f t="shared" si="24"/>
        <v>60.23</v>
      </c>
      <c r="H253" s="2">
        <f t="shared" ca="1" si="25"/>
        <v>6</v>
      </c>
      <c r="I253" s="2">
        <f t="shared" ca="1" si="26"/>
        <v>6</v>
      </c>
      <c r="J253" s="2">
        <f t="shared" ca="1" si="27"/>
        <v>6</v>
      </c>
      <c r="L253" s="4">
        <v>13</v>
      </c>
      <c r="M253" s="4">
        <v>13</v>
      </c>
      <c r="N253" s="4">
        <v>13</v>
      </c>
      <c r="P253"/>
      <c r="Q253"/>
      <c r="R253"/>
    </row>
    <row r="254" spans="1:18" x14ac:dyDescent="0.25">
      <c r="A254">
        <f t="shared" si="21"/>
        <v>42.480000000000118</v>
      </c>
      <c r="B254">
        <f t="shared" si="22"/>
        <v>40.598921647400616</v>
      </c>
      <c r="C254">
        <f t="shared" si="22"/>
        <v>39.695408728145019</v>
      </c>
      <c r="D254" s="1">
        <f t="shared" si="23"/>
        <v>39.700000000000003</v>
      </c>
      <c r="E254" s="1">
        <v>50</v>
      </c>
      <c r="F254" s="1">
        <f t="shared" si="24"/>
        <v>60.3</v>
      </c>
      <c r="H254" s="2">
        <f t="shared" ca="1" si="25"/>
        <v>80</v>
      </c>
      <c r="I254" s="2">
        <f t="shared" ca="1" si="26"/>
        <v>80</v>
      </c>
      <c r="J254" s="2">
        <f t="shared" ca="1" si="27"/>
        <v>80</v>
      </c>
      <c r="L254" s="4">
        <v>32</v>
      </c>
      <c r="M254" s="4">
        <v>32</v>
      </c>
      <c r="N254" s="4">
        <v>32</v>
      </c>
      <c r="P254"/>
      <c r="Q254"/>
      <c r="R254"/>
    </row>
    <row r="255" spans="1:18" x14ac:dyDescent="0.25">
      <c r="A255">
        <f t="shared" si="21"/>
        <v>42.154285714285834</v>
      </c>
      <c r="B255">
        <f t="shared" si="22"/>
        <v>40.44418854401448</v>
      </c>
      <c r="C255">
        <f t="shared" si="22"/>
        <v>39.619996507323698</v>
      </c>
      <c r="D255" s="1">
        <f t="shared" si="23"/>
        <v>39.619999999999997</v>
      </c>
      <c r="E255" s="1">
        <v>50</v>
      </c>
      <c r="F255" s="1">
        <f t="shared" si="24"/>
        <v>60.38</v>
      </c>
      <c r="H255" s="2">
        <f t="shared" ca="1" si="25"/>
        <v>42</v>
      </c>
      <c r="I255" s="2">
        <f t="shared" ca="1" si="26"/>
        <v>42</v>
      </c>
      <c r="J255" s="2">
        <f t="shared" ca="1" si="27"/>
        <v>42</v>
      </c>
      <c r="L255" s="4">
        <v>70</v>
      </c>
      <c r="M255" s="4">
        <v>70</v>
      </c>
      <c r="N255" s="4">
        <v>70</v>
      </c>
      <c r="P255"/>
      <c r="Q255"/>
      <c r="R255"/>
    </row>
    <row r="256" spans="1:18" x14ac:dyDescent="0.25">
      <c r="A256">
        <f t="shared" si="21"/>
        <v>41.82857142857155</v>
      </c>
      <c r="B256">
        <f t="shared" si="22"/>
        <v>40.288750495267699</v>
      </c>
      <c r="C256">
        <f t="shared" si="22"/>
        <v>39.544068345607045</v>
      </c>
      <c r="D256" s="1">
        <f t="shared" si="23"/>
        <v>39.54</v>
      </c>
      <c r="E256" s="1">
        <v>50</v>
      </c>
      <c r="F256" s="1">
        <f t="shared" si="24"/>
        <v>60.46</v>
      </c>
      <c r="H256" s="2">
        <f t="shared" ca="1" si="25"/>
        <v>24</v>
      </c>
      <c r="I256" s="2">
        <f t="shared" ca="1" si="26"/>
        <v>24</v>
      </c>
      <c r="J256" s="2">
        <f t="shared" ca="1" si="27"/>
        <v>24</v>
      </c>
      <c r="L256" s="4">
        <v>73</v>
      </c>
      <c r="M256" s="4">
        <v>73</v>
      </c>
      <c r="N256" s="4">
        <v>73</v>
      </c>
      <c r="P256"/>
      <c r="Q256"/>
      <c r="R256"/>
    </row>
    <row r="257" spans="1:18" x14ac:dyDescent="0.25">
      <c r="A257">
        <f t="shared" ref="A257:A320" si="28">A256-57/175</f>
        <v>41.502857142857266</v>
      </c>
      <c r="B257">
        <f t="shared" ref="B257:C320" si="29">$A$365+5.7*(A257-$A$365)^0.5</f>
        <v>40.132597777520786</v>
      </c>
      <c r="C257">
        <f t="shared" si="29"/>
        <v>39.467615930743598</v>
      </c>
      <c r="D257" s="1">
        <f t="shared" si="23"/>
        <v>39.47</v>
      </c>
      <c r="E257" s="1">
        <v>50</v>
      </c>
      <c r="F257" s="1">
        <f t="shared" si="24"/>
        <v>60.53</v>
      </c>
      <c r="H257" s="2">
        <f t="shared" ca="1" si="25"/>
        <v>13</v>
      </c>
      <c r="I257" s="2">
        <f t="shared" ca="1" si="26"/>
        <v>13</v>
      </c>
      <c r="J257" s="2">
        <f t="shared" ca="1" si="27"/>
        <v>13</v>
      </c>
      <c r="L257" s="4">
        <v>45</v>
      </c>
      <c r="M257" s="4">
        <v>45</v>
      </c>
      <c r="N257" s="4">
        <v>45</v>
      </c>
      <c r="P257"/>
      <c r="Q257"/>
      <c r="R257"/>
    </row>
    <row r="258" spans="1:18" x14ac:dyDescent="0.25">
      <c r="A258">
        <f t="shared" si="28"/>
        <v>41.177142857142982</v>
      </c>
      <c r="B258">
        <f t="shared" si="29"/>
        <v>39.975720441519393</v>
      </c>
      <c r="C258">
        <f t="shared" si="29"/>
        <v>39.39063073808282</v>
      </c>
      <c r="D258" s="1">
        <f t="shared" ref="D258:D321" si="30">ROUND(C258,2)</f>
        <v>39.39</v>
      </c>
      <c r="E258" s="1">
        <v>50</v>
      </c>
      <c r="F258" s="1">
        <f t="shared" ref="F258:F321" si="31">100-D258</f>
        <v>60.61</v>
      </c>
      <c r="H258" s="2">
        <f t="shared" ref="H258:H321" ca="1" si="32">RANDBETWEEN(0,100)</f>
        <v>56</v>
      </c>
      <c r="I258" s="2">
        <f t="shared" ref="I258:I321" ca="1" si="33">H258</f>
        <v>56</v>
      </c>
      <c r="J258" s="2">
        <f t="shared" ref="J258:J321" ca="1" si="34">H258</f>
        <v>56</v>
      </c>
      <c r="L258" s="4">
        <v>93</v>
      </c>
      <c r="M258" s="4">
        <v>93</v>
      </c>
      <c r="N258" s="4">
        <v>93</v>
      </c>
      <c r="P258"/>
      <c r="Q258"/>
      <c r="R258"/>
    </row>
    <row r="259" spans="1:18" x14ac:dyDescent="0.25">
      <c r="A259">
        <f t="shared" si="28"/>
        <v>40.851428571428698</v>
      </c>
      <c r="B259">
        <f t="shared" si="29"/>
        <v>39.818108304996706</v>
      </c>
      <c r="C259">
        <f t="shared" si="29"/>
        <v>39.313104023104685</v>
      </c>
      <c r="D259" s="1">
        <f t="shared" si="30"/>
        <v>39.31</v>
      </c>
      <c r="E259" s="1">
        <v>50</v>
      </c>
      <c r="F259" s="1">
        <f t="shared" si="31"/>
        <v>60.69</v>
      </c>
      <c r="H259" s="2">
        <f t="shared" ca="1" si="32"/>
        <v>91</v>
      </c>
      <c r="I259" s="2">
        <f t="shared" ca="1" si="33"/>
        <v>91</v>
      </c>
      <c r="J259" s="2">
        <f t="shared" ca="1" si="34"/>
        <v>91</v>
      </c>
      <c r="L259" s="4">
        <v>75</v>
      </c>
      <c r="M259" s="4">
        <v>75</v>
      </c>
      <c r="N259" s="4">
        <v>75</v>
      </c>
      <c r="P259"/>
      <c r="Q259"/>
      <c r="R259"/>
    </row>
    <row r="260" spans="1:18" x14ac:dyDescent="0.25">
      <c r="A260">
        <f t="shared" si="28"/>
        <v>40.525714285714415</v>
      </c>
      <c r="B260">
        <f t="shared" si="29"/>
        <v>39.659750944961054</v>
      </c>
      <c r="C260">
        <f t="shared" si="29"/>
        <v>39.235026813613295</v>
      </c>
      <c r="D260" s="1">
        <f t="shared" si="30"/>
        <v>39.24</v>
      </c>
      <c r="E260" s="1">
        <v>50</v>
      </c>
      <c r="F260" s="1">
        <f t="shared" si="31"/>
        <v>60.76</v>
      </c>
      <c r="H260" s="2">
        <f t="shared" ca="1" si="32"/>
        <v>88</v>
      </c>
      <c r="I260" s="2">
        <f t="shared" ca="1" si="33"/>
        <v>88</v>
      </c>
      <c r="J260" s="2">
        <f t="shared" ca="1" si="34"/>
        <v>88</v>
      </c>
      <c r="L260" s="4">
        <v>36</v>
      </c>
      <c r="M260" s="4">
        <v>36</v>
      </c>
      <c r="N260" s="4">
        <v>36</v>
      </c>
      <c r="P260"/>
      <c r="Q260"/>
      <c r="R260"/>
    </row>
    <row r="261" spans="1:18" x14ac:dyDescent="0.25">
      <c r="A261">
        <f t="shared" si="28"/>
        <v>40.200000000000131</v>
      </c>
      <c r="B261">
        <f t="shared" si="29"/>
        <v>39.500637689652244</v>
      </c>
      <c r="C261">
        <f t="shared" si="29"/>
        <v>39.156389901576162</v>
      </c>
      <c r="D261" s="1">
        <f t="shared" si="30"/>
        <v>39.159999999999997</v>
      </c>
      <c r="E261" s="1">
        <v>50</v>
      </c>
      <c r="F261" s="1">
        <f t="shared" si="31"/>
        <v>60.84</v>
      </c>
      <c r="H261" s="2">
        <f t="shared" ca="1" si="32"/>
        <v>78</v>
      </c>
      <c r="I261" s="2">
        <f t="shared" ca="1" si="33"/>
        <v>78</v>
      </c>
      <c r="J261" s="2">
        <f t="shared" ca="1" si="34"/>
        <v>78</v>
      </c>
      <c r="L261" s="4">
        <v>12</v>
      </c>
      <c r="M261" s="4">
        <v>12</v>
      </c>
      <c r="N261" s="4">
        <v>12</v>
      </c>
      <c r="P261"/>
      <c r="Q261"/>
      <c r="R261"/>
    </row>
    <row r="262" spans="1:18" x14ac:dyDescent="0.25">
      <c r="A262">
        <f t="shared" si="28"/>
        <v>39.874285714285847</v>
      </c>
      <c r="B262">
        <f t="shared" si="29"/>
        <v>39.340757610148884</v>
      </c>
      <c r="C262">
        <f t="shared" si="29"/>
        <v>39.077183834589242</v>
      </c>
      <c r="D262" s="1">
        <f t="shared" si="30"/>
        <v>39.08</v>
      </c>
      <c r="E262" s="1">
        <v>50</v>
      </c>
      <c r="F262" s="1">
        <f t="shared" si="31"/>
        <v>60.92</v>
      </c>
      <c r="H262" s="2">
        <f t="shared" ca="1" si="32"/>
        <v>79</v>
      </c>
      <c r="I262" s="2">
        <f t="shared" ca="1" si="33"/>
        <v>79</v>
      </c>
      <c r="J262" s="2">
        <f t="shared" ca="1" si="34"/>
        <v>79</v>
      </c>
      <c r="L262" s="4">
        <v>18</v>
      </c>
      <c r="M262" s="4">
        <v>18</v>
      </c>
      <c r="N262" s="4">
        <v>18</v>
      </c>
      <c r="P262"/>
      <c r="Q262"/>
      <c r="R262"/>
    </row>
    <row r="263" spans="1:18" x14ac:dyDescent="0.25">
      <c r="A263">
        <f t="shared" si="28"/>
        <v>39.548571428571563</v>
      </c>
      <c r="B263">
        <f t="shared" si="29"/>
        <v>39.180099511608198</v>
      </c>
      <c r="C263">
        <f t="shared" si="29"/>
        <v>38.997398906947033</v>
      </c>
      <c r="D263" s="1">
        <f t="shared" si="30"/>
        <v>39</v>
      </c>
      <c r="E263" s="1">
        <v>50</v>
      </c>
      <c r="F263" s="1">
        <f t="shared" si="31"/>
        <v>61</v>
      </c>
      <c r="H263" s="2">
        <f t="shared" ca="1" si="32"/>
        <v>60</v>
      </c>
      <c r="I263" s="2">
        <f t="shared" ca="1" si="33"/>
        <v>60</v>
      </c>
      <c r="J263" s="2">
        <f t="shared" ca="1" si="34"/>
        <v>60</v>
      </c>
      <c r="L263" s="4">
        <v>89</v>
      </c>
      <c r="M263" s="4">
        <v>89</v>
      </c>
      <c r="N263" s="4">
        <v>89</v>
      </c>
      <c r="P263"/>
      <c r="Q263"/>
      <c r="R263"/>
    </row>
    <row r="264" spans="1:18" x14ac:dyDescent="0.25">
      <c r="A264">
        <f t="shared" si="28"/>
        <v>39.222857142857279</v>
      </c>
      <c r="B264">
        <f t="shared" si="29"/>
        <v>39.01865192411838</v>
      </c>
      <c r="C264">
        <f t="shared" si="29"/>
        <v>38.917025150295238</v>
      </c>
      <c r="D264" s="1">
        <f t="shared" si="30"/>
        <v>38.92</v>
      </c>
      <c r="E264" s="1">
        <v>50</v>
      </c>
      <c r="F264" s="1">
        <f t="shared" si="31"/>
        <v>61.08</v>
      </c>
      <c r="H264" s="2">
        <f t="shared" ca="1" si="32"/>
        <v>10</v>
      </c>
      <c r="I264" s="2">
        <f t="shared" ca="1" si="33"/>
        <v>10</v>
      </c>
      <c r="J264" s="2">
        <f t="shared" ca="1" si="34"/>
        <v>10</v>
      </c>
      <c r="L264" s="4">
        <v>49</v>
      </c>
      <c r="M264" s="4">
        <v>49</v>
      </c>
      <c r="N264" s="4">
        <v>49</v>
      </c>
      <c r="P264"/>
      <c r="Q264"/>
      <c r="R264"/>
    </row>
    <row r="265" spans="1:18" x14ac:dyDescent="0.25">
      <c r="A265">
        <f t="shared" si="28"/>
        <v>38.897142857142995</v>
      </c>
      <c r="B265">
        <f t="shared" si="29"/>
        <v>38.856403093142298</v>
      </c>
      <c r="C265">
        <f t="shared" si="29"/>
        <v>38.83605232384209</v>
      </c>
      <c r="D265" s="1">
        <f t="shared" si="30"/>
        <v>38.840000000000003</v>
      </c>
      <c r="E265" s="1">
        <v>50</v>
      </c>
      <c r="F265" s="1">
        <f t="shared" si="31"/>
        <v>61.16</v>
      </c>
      <c r="H265" s="2">
        <f t="shared" ca="1" si="32"/>
        <v>32</v>
      </c>
      <c r="I265" s="2">
        <f t="shared" ca="1" si="33"/>
        <v>32</v>
      </c>
      <c r="J265" s="2">
        <f t="shared" ca="1" si="34"/>
        <v>32</v>
      </c>
      <c r="L265" s="4">
        <v>44</v>
      </c>
      <c r="M265" s="4">
        <v>44</v>
      </c>
      <c r="N265" s="4">
        <v>44</v>
      </c>
      <c r="P265"/>
      <c r="Q265"/>
      <c r="R265"/>
    </row>
    <row r="266" spans="1:18" x14ac:dyDescent="0.25">
      <c r="A266">
        <f t="shared" si="28"/>
        <v>38.571428571428712</v>
      </c>
      <c r="B266">
        <f t="shared" si="29"/>
        <v>38.693340969530091</v>
      </c>
      <c r="C266">
        <f t="shared" si="29"/>
        <v>38.754469904103019</v>
      </c>
      <c r="D266" s="1">
        <f t="shared" si="30"/>
        <v>38.75</v>
      </c>
      <c r="E266" s="1">
        <v>50</v>
      </c>
      <c r="F266" s="1">
        <f t="shared" si="31"/>
        <v>61.25</v>
      </c>
      <c r="H266" s="2">
        <f t="shared" ca="1" si="32"/>
        <v>57</v>
      </c>
      <c r="I266" s="2">
        <f t="shared" ca="1" si="33"/>
        <v>57</v>
      </c>
      <c r="J266" s="2">
        <f t="shared" ca="1" si="34"/>
        <v>57</v>
      </c>
      <c r="L266" s="4">
        <v>15</v>
      </c>
      <c r="M266" s="4">
        <v>15</v>
      </c>
      <c r="N266" s="4">
        <v>15</v>
      </c>
      <c r="P266"/>
      <c r="Q266"/>
      <c r="R266"/>
    </row>
    <row r="267" spans="1:18" x14ac:dyDescent="0.25">
      <c r="A267">
        <f t="shared" si="28"/>
        <v>38.245714285714428</v>
      </c>
      <c r="B267">
        <f t="shared" si="29"/>
        <v>38.529453199076627</v>
      </c>
      <c r="C267">
        <f t="shared" si="29"/>
        <v>38.67226707415135</v>
      </c>
      <c r="D267" s="1">
        <f t="shared" si="30"/>
        <v>38.67</v>
      </c>
      <c r="E267" s="1">
        <v>50</v>
      </c>
      <c r="F267" s="1">
        <f t="shared" si="31"/>
        <v>61.33</v>
      </c>
      <c r="H267" s="2">
        <f t="shared" ca="1" si="32"/>
        <v>87</v>
      </c>
      <c r="I267" s="2">
        <f t="shared" ca="1" si="33"/>
        <v>87</v>
      </c>
      <c r="J267" s="2">
        <f t="shared" ca="1" si="34"/>
        <v>87</v>
      </c>
      <c r="L267" s="4">
        <v>81</v>
      </c>
      <c r="M267" s="4">
        <v>81</v>
      </c>
      <c r="N267" s="4">
        <v>81</v>
      </c>
      <c r="P267"/>
      <c r="Q267"/>
      <c r="R267"/>
    </row>
    <row r="268" spans="1:18" x14ac:dyDescent="0.25">
      <c r="A268">
        <f t="shared" si="28"/>
        <v>37.920000000000144</v>
      </c>
      <c r="B268">
        <f t="shared" si="29"/>
        <v>38.36472711159815</v>
      </c>
      <c r="C268">
        <f t="shared" si="29"/>
        <v>38.589432712345925</v>
      </c>
      <c r="D268" s="1">
        <f t="shared" si="30"/>
        <v>38.590000000000003</v>
      </c>
      <c r="E268" s="1">
        <v>50</v>
      </c>
      <c r="F268" s="1">
        <f t="shared" si="31"/>
        <v>61.41</v>
      </c>
      <c r="H268" s="2">
        <f t="shared" ca="1" si="32"/>
        <v>68</v>
      </c>
      <c r="I268" s="2">
        <f t="shared" ca="1" si="33"/>
        <v>68</v>
      </c>
      <c r="J268" s="2">
        <f t="shared" ca="1" si="34"/>
        <v>68</v>
      </c>
      <c r="L268" s="4">
        <v>8</v>
      </c>
      <c r="M268" s="4">
        <v>8</v>
      </c>
      <c r="N268" s="4">
        <v>8</v>
      </c>
      <c r="P268"/>
      <c r="Q268"/>
      <c r="R268"/>
    </row>
    <row r="269" spans="1:18" x14ac:dyDescent="0.25">
      <c r="A269">
        <f t="shared" si="28"/>
        <v>37.59428571428586</v>
      </c>
      <c r="B269">
        <f t="shared" si="29"/>
        <v>38.199149709500873</v>
      </c>
      <c r="C269">
        <f t="shared" si="29"/>
        <v>38.505955380504574</v>
      </c>
      <c r="D269" s="1">
        <f t="shared" si="30"/>
        <v>38.51</v>
      </c>
      <c r="E269" s="1">
        <v>50</v>
      </c>
      <c r="F269" s="1">
        <f t="shared" si="31"/>
        <v>61.49</v>
      </c>
      <c r="H269" s="2">
        <f t="shared" ca="1" si="32"/>
        <v>63</v>
      </c>
      <c r="I269" s="2">
        <f t="shared" ca="1" si="33"/>
        <v>63</v>
      </c>
      <c r="J269" s="2">
        <f t="shared" ca="1" si="34"/>
        <v>63</v>
      </c>
      <c r="L269" s="4">
        <v>87</v>
      </c>
      <c r="M269" s="4">
        <v>87</v>
      </c>
      <c r="N269" s="4">
        <v>87</v>
      </c>
      <c r="P269"/>
      <c r="Q269"/>
      <c r="R269"/>
    </row>
    <row r="270" spans="1:18" x14ac:dyDescent="0.25">
      <c r="A270">
        <f t="shared" si="28"/>
        <v>37.268571428571576</v>
      </c>
      <c r="B270">
        <f t="shared" si="29"/>
        <v>38.032707655812253</v>
      </c>
      <c r="C270">
        <f t="shared" si="29"/>
        <v>38.421823311490073</v>
      </c>
      <c r="D270" s="1">
        <f t="shared" si="30"/>
        <v>38.42</v>
      </c>
      <c r="E270" s="1">
        <v>50</v>
      </c>
      <c r="F270" s="1">
        <f t="shared" si="31"/>
        <v>61.58</v>
      </c>
      <c r="H270" s="2">
        <f t="shared" ca="1" si="32"/>
        <v>39</v>
      </c>
      <c r="I270" s="2">
        <f t="shared" ca="1" si="33"/>
        <v>39</v>
      </c>
      <c r="J270" s="2">
        <f t="shared" ca="1" si="34"/>
        <v>39</v>
      </c>
      <c r="L270" s="4">
        <v>80</v>
      </c>
      <c r="M270" s="4">
        <v>80</v>
      </c>
      <c r="N270" s="4">
        <v>80</v>
      </c>
      <c r="P270"/>
      <c r="Q270"/>
      <c r="R270"/>
    </row>
    <row r="271" spans="1:18" x14ac:dyDescent="0.25">
      <c r="A271">
        <f t="shared" si="28"/>
        <v>36.942857142857292</v>
      </c>
      <c r="B271">
        <f t="shared" si="29"/>
        <v>37.865387261643811</v>
      </c>
      <c r="C271">
        <f t="shared" si="29"/>
        <v>38.337024396172957</v>
      </c>
      <c r="D271" s="1">
        <f t="shared" si="30"/>
        <v>38.340000000000003</v>
      </c>
      <c r="E271" s="1">
        <v>50</v>
      </c>
      <c r="F271" s="1">
        <f t="shared" si="31"/>
        <v>61.66</v>
      </c>
      <c r="H271" s="2">
        <f t="shared" ca="1" si="32"/>
        <v>5</v>
      </c>
      <c r="I271" s="2">
        <f t="shared" ca="1" si="33"/>
        <v>5</v>
      </c>
      <c r="J271" s="2">
        <f t="shared" ca="1" si="34"/>
        <v>5</v>
      </c>
      <c r="L271" s="4">
        <v>39</v>
      </c>
      <c r="M271" s="4">
        <v>39</v>
      </c>
      <c r="N271" s="4">
        <v>39</v>
      </c>
      <c r="P271"/>
      <c r="Q271"/>
      <c r="R271"/>
    </row>
    <row r="272" spans="1:18" x14ac:dyDescent="0.25">
      <c r="A272">
        <f t="shared" si="28"/>
        <v>36.617142857143008</v>
      </c>
      <c r="B272">
        <f t="shared" si="29"/>
        <v>37.697174473052115</v>
      </c>
      <c r="C272">
        <f t="shared" si="29"/>
        <v>38.251546169732741</v>
      </c>
      <c r="D272" s="1">
        <f t="shared" si="30"/>
        <v>38.25</v>
      </c>
      <c r="E272" s="1">
        <v>50</v>
      </c>
      <c r="F272" s="1">
        <f t="shared" si="31"/>
        <v>61.75</v>
      </c>
      <c r="H272" s="2">
        <f t="shared" ca="1" si="32"/>
        <v>14</v>
      </c>
      <c r="I272" s="2">
        <f t="shared" ca="1" si="33"/>
        <v>14</v>
      </c>
      <c r="J272" s="2">
        <f t="shared" ca="1" si="34"/>
        <v>14</v>
      </c>
      <c r="L272" s="4">
        <v>73</v>
      </c>
      <c r="M272" s="4">
        <v>73</v>
      </c>
      <c r="N272" s="4">
        <v>73</v>
      </c>
      <c r="P272"/>
      <c r="Q272"/>
      <c r="R272"/>
    </row>
    <row r="273" spans="1:18" x14ac:dyDescent="0.25">
      <c r="A273">
        <f t="shared" si="28"/>
        <v>36.291428571428725</v>
      </c>
      <c r="B273">
        <f t="shared" si="29"/>
        <v>37.528054857262205</v>
      </c>
      <c r="C273">
        <f t="shared" si="29"/>
        <v>38.165375797256701</v>
      </c>
      <c r="D273" s="1">
        <f t="shared" si="30"/>
        <v>38.17</v>
      </c>
      <c r="E273" s="1">
        <v>50</v>
      </c>
      <c r="F273" s="1">
        <f t="shared" si="31"/>
        <v>61.83</v>
      </c>
      <c r="H273" s="2">
        <f t="shared" ca="1" si="32"/>
        <v>50</v>
      </c>
      <c r="I273" s="2">
        <f t="shared" ca="1" si="33"/>
        <v>50</v>
      </c>
      <c r="J273" s="2">
        <f t="shared" ca="1" si="34"/>
        <v>50</v>
      </c>
      <c r="L273" s="4">
        <v>92</v>
      </c>
      <c r="M273" s="4">
        <v>92</v>
      </c>
      <c r="N273" s="4">
        <v>92</v>
      </c>
      <c r="P273"/>
      <c r="Q273"/>
      <c r="R273"/>
    </row>
    <row r="274" spans="1:18" x14ac:dyDescent="0.25">
      <c r="A274">
        <f t="shared" si="28"/>
        <v>35.965714285714441</v>
      </c>
      <c r="B274">
        <f t="shared" si="29"/>
        <v>37.35801358821535</v>
      </c>
      <c r="C274">
        <f t="shared" si="29"/>
        <v>38.078500058591956</v>
      </c>
      <c r="D274" s="1">
        <f t="shared" si="30"/>
        <v>38.08</v>
      </c>
      <c r="E274" s="1">
        <v>50</v>
      </c>
      <c r="F274" s="1">
        <f t="shared" si="31"/>
        <v>61.92</v>
      </c>
      <c r="H274" s="2">
        <f t="shared" ca="1" si="32"/>
        <v>14</v>
      </c>
      <c r="I274" s="2">
        <f t="shared" ca="1" si="33"/>
        <v>14</v>
      </c>
      <c r="J274" s="2">
        <f t="shared" ca="1" si="34"/>
        <v>14</v>
      </c>
      <c r="L274" s="4">
        <v>54</v>
      </c>
      <c r="M274" s="4">
        <v>54</v>
      </c>
      <c r="N274" s="4">
        <v>54</v>
      </c>
      <c r="P274"/>
      <c r="Q274"/>
      <c r="R274"/>
    </row>
    <row r="275" spans="1:18" x14ac:dyDescent="0.25">
      <c r="A275">
        <f t="shared" si="28"/>
        <v>35.640000000000157</v>
      </c>
      <c r="B275">
        <f t="shared" si="29"/>
        <v>37.187035431400048</v>
      </c>
      <c r="C275">
        <f t="shared" si="29"/>
        <v>37.990905332403607</v>
      </c>
      <c r="D275" s="1">
        <f t="shared" si="30"/>
        <v>37.99</v>
      </c>
      <c r="E275" s="1">
        <v>50</v>
      </c>
      <c r="F275" s="1">
        <f t="shared" si="31"/>
        <v>62.01</v>
      </c>
      <c r="H275" s="2">
        <f t="shared" ca="1" si="32"/>
        <v>4</v>
      </c>
      <c r="I275" s="2">
        <f t="shared" ca="1" si="33"/>
        <v>4</v>
      </c>
      <c r="J275" s="2">
        <f t="shared" ca="1" si="34"/>
        <v>4</v>
      </c>
      <c r="L275" s="4">
        <v>1</v>
      </c>
      <c r="M275" s="4">
        <v>1</v>
      </c>
      <c r="N275" s="4">
        <v>1</v>
      </c>
      <c r="P275"/>
      <c r="Q275"/>
      <c r="R275"/>
    </row>
    <row r="276" spans="1:18" x14ac:dyDescent="0.25">
      <c r="A276">
        <f t="shared" si="28"/>
        <v>35.314285714285873</v>
      </c>
      <c r="B276">
        <f t="shared" si="29"/>
        <v>37.015104727922377</v>
      </c>
      <c r="C276">
        <f t="shared" si="29"/>
        <v>37.902577579387767</v>
      </c>
      <c r="D276" s="1">
        <f t="shared" si="30"/>
        <v>37.9</v>
      </c>
      <c r="E276" s="1">
        <v>50</v>
      </c>
      <c r="F276" s="1">
        <f t="shared" si="31"/>
        <v>62.1</v>
      </c>
      <c r="H276" s="2">
        <f t="shared" ca="1" si="32"/>
        <v>10</v>
      </c>
      <c r="I276" s="2">
        <f t="shared" ca="1" si="33"/>
        <v>10</v>
      </c>
      <c r="J276" s="2">
        <f t="shared" ca="1" si="34"/>
        <v>10</v>
      </c>
      <c r="L276" s="4">
        <v>96</v>
      </c>
      <c r="M276" s="4">
        <v>96</v>
      </c>
      <c r="N276" s="4">
        <v>96</v>
      </c>
      <c r="P276"/>
      <c r="Q276"/>
      <c r="R276"/>
    </row>
    <row r="277" spans="1:18" x14ac:dyDescent="0.25">
      <c r="A277">
        <f t="shared" si="28"/>
        <v>34.988571428571589</v>
      </c>
      <c r="B277">
        <f t="shared" si="29"/>
        <v>36.842205377768707</v>
      </c>
      <c r="C277">
        <f t="shared" si="29"/>
        <v>37.813502324585023</v>
      </c>
      <c r="D277" s="1">
        <f t="shared" si="30"/>
        <v>37.81</v>
      </c>
      <c r="E277" s="1">
        <v>50</v>
      </c>
      <c r="F277" s="1">
        <f t="shared" si="31"/>
        <v>62.19</v>
      </c>
      <c r="H277" s="2">
        <f t="shared" ca="1" si="32"/>
        <v>6</v>
      </c>
      <c r="I277" s="2">
        <f t="shared" ca="1" si="33"/>
        <v>6</v>
      </c>
      <c r="J277" s="2">
        <f t="shared" ca="1" si="34"/>
        <v>6</v>
      </c>
      <c r="L277" s="4">
        <v>23</v>
      </c>
      <c r="M277" s="4">
        <v>23</v>
      </c>
      <c r="N277" s="4">
        <v>23</v>
      </c>
      <c r="P277"/>
      <c r="Q277"/>
      <c r="R277"/>
    </row>
    <row r="278" spans="1:18" x14ac:dyDescent="0.25">
      <c r="A278">
        <f t="shared" si="28"/>
        <v>34.662857142857305</v>
      </c>
      <c r="B278">
        <f t="shared" si="29"/>
        <v>36.668320822209786</v>
      </c>
      <c r="C278">
        <f t="shared" si="29"/>
        <v>37.723664638734817</v>
      </c>
      <c r="D278" s="1">
        <f t="shared" si="30"/>
        <v>37.72</v>
      </c>
      <c r="E278" s="1">
        <v>50</v>
      </c>
      <c r="F278" s="1">
        <f t="shared" si="31"/>
        <v>62.28</v>
      </c>
      <c r="H278" s="2">
        <f t="shared" ca="1" si="32"/>
        <v>23</v>
      </c>
      <c r="I278" s="2">
        <f t="shared" ca="1" si="33"/>
        <v>23</v>
      </c>
      <c r="J278" s="2">
        <f t="shared" ca="1" si="34"/>
        <v>23</v>
      </c>
      <c r="L278" s="4">
        <v>52</v>
      </c>
      <c r="M278" s="4">
        <v>52</v>
      </c>
      <c r="N278" s="4">
        <v>52</v>
      </c>
      <c r="P278"/>
      <c r="Q278"/>
      <c r="R278"/>
    </row>
    <row r="279" spans="1:18" x14ac:dyDescent="0.25">
      <c r="A279">
        <f t="shared" si="28"/>
        <v>34.337142857143022</v>
      </c>
      <c r="B279">
        <f t="shared" si="29"/>
        <v>36.49343402529226</v>
      </c>
      <c r="C279">
        <f t="shared" si="29"/>
        <v>37.633049118607545</v>
      </c>
      <c r="D279" s="1">
        <f t="shared" si="30"/>
        <v>37.630000000000003</v>
      </c>
      <c r="E279" s="1">
        <v>50</v>
      </c>
      <c r="F279" s="1">
        <f t="shared" si="31"/>
        <v>62.37</v>
      </c>
      <c r="H279" s="2">
        <f t="shared" ca="1" si="32"/>
        <v>63</v>
      </c>
      <c r="I279" s="2">
        <f t="shared" ca="1" si="33"/>
        <v>63</v>
      </c>
      <c r="J279" s="2">
        <f t="shared" ca="1" si="34"/>
        <v>63</v>
      </c>
      <c r="L279" s="4">
        <v>5</v>
      </c>
      <c r="M279" s="4">
        <v>5</v>
      </c>
      <c r="N279" s="4">
        <v>5</v>
      </c>
      <c r="P279"/>
      <c r="Q279"/>
      <c r="R279"/>
    </row>
    <row r="280" spans="1:18" x14ac:dyDescent="0.25">
      <c r="A280">
        <f t="shared" si="28"/>
        <v>34.011428571428738</v>
      </c>
      <c r="B280">
        <f t="shared" si="29"/>
        <v>36.317527454358583</v>
      </c>
      <c r="C280">
        <f t="shared" si="29"/>
        <v>37.54163986624539</v>
      </c>
      <c r="D280" s="1">
        <f t="shared" si="30"/>
        <v>37.54</v>
      </c>
      <c r="E280" s="1">
        <v>50</v>
      </c>
      <c r="F280" s="1">
        <f t="shared" si="31"/>
        <v>62.46</v>
      </c>
      <c r="H280" s="2">
        <f t="shared" ca="1" si="32"/>
        <v>42</v>
      </c>
      <c r="I280" s="2">
        <f t="shared" ca="1" si="33"/>
        <v>42</v>
      </c>
      <c r="J280" s="2">
        <f t="shared" ca="1" si="34"/>
        <v>42</v>
      </c>
      <c r="L280" s="4">
        <v>83</v>
      </c>
      <c r="M280" s="4">
        <v>83</v>
      </c>
      <c r="N280" s="4">
        <v>83</v>
      </c>
      <c r="P280"/>
      <c r="Q280"/>
      <c r="R280"/>
    </row>
    <row r="281" spans="1:18" x14ac:dyDescent="0.25">
      <c r="A281">
        <f t="shared" si="28"/>
        <v>33.685714285714454</v>
      </c>
      <c r="B281">
        <f t="shared" si="29"/>
        <v>36.140583059532631</v>
      </c>
      <c r="C281">
        <f t="shared" si="29"/>
        <v>37.449420467037889</v>
      </c>
      <c r="D281" s="1">
        <f t="shared" si="30"/>
        <v>37.450000000000003</v>
      </c>
      <c r="E281" s="1">
        <v>50</v>
      </c>
      <c r="F281" s="1">
        <f t="shared" si="31"/>
        <v>62.55</v>
      </c>
      <c r="H281" s="2">
        <f t="shared" ca="1" si="32"/>
        <v>98</v>
      </c>
      <c r="I281" s="2">
        <f t="shared" ca="1" si="33"/>
        <v>98</v>
      </c>
      <c r="J281" s="2">
        <f t="shared" ca="1" si="34"/>
        <v>98</v>
      </c>
      <c r="L281" s="4">
        <v>58</v>
      </c>
      <c r="M281" s="4">
        <v>58</v>
      </c>
      <c r="N281" s="4">
        <v>58</v>
      </c>
      <c r="P281"/>
      <c r="Q281"/>
      <c r="R281"/>
    </row>
    <row r="282" spans="1:18" x14ac:dyDescent="0.25">
      <c r="A282">
        <f t="shared" si="28"/>
        <v>33.36000000000017</v>
      </c>
      <c r="B282">
        <f t="shared" si="29"/>
        <v>35.962582252102891</v>
      </c>
      <c r="C282">
        <f t="shared" si="29"/>
        <v>37.35637396655202</v>
      </c>
      <c r="D282" s="1">
        <f t="shared" si="30"/>
        <v>37.36</v>
      </c>
      <c r="E282" s="1">
        <v>50</v>
      </c>
      <c r="F282" s="1">
        <f t="shared" si="31"/>
        <v>62.64</v>
      </c>
      <c r="H282" s="2">
        <f t="shared" ca="1" si="32"/>
        <v>19</v>
      </c>
      <c r="I282" s="2">
        <f t="shared" ca="1" si="33"/>
        <v>19</v>
      </c>
      <c r="J282" s="2">
        <f t="shared" ca="1" si="34"/>
        <v>19</v>
      </c>
      <c r="L282" s="4">
        <v>43</v>
      </c>
      <c r="M282" s="4">
        <v>43</v>
      </c>
      <c r="N282" s="4">
        <v>43</v>
      </c>
      <c r="P282"/>
      <c r="Q282"/>
      <c r="R282"/>
    </row>
    <row r="283" spans="1:18" x14ac:dyDescent="0.25">
      <c r="A283">
        <f t="shared" si="28"/>
        <v>33.034285714285886</v>
      </c>
      <c r="B283">
        <f t="shared" si="29"/>
        <v>35.783505881730001</v>
      </c>
      <c r="C283">
        <f t="shared" si="29"/>
        <v>37.262482846030238</v>
      </c>
      <c r="D283" s="1">
        <f t="shared" si="30"/>
        <v>37.26</v>
      </c>
      <c r="E283" s="1">
        <v>50</v>
      </c>
      <c r="F283" s="1">
        <f t="shared" si="31"/>
        <v>62.74</v>
      </c>
      <c r="H283" s="2">
        <f t="shared" ca="1" si="32"/>
        <v>66</v>
      </c>
      <c r="I283" s="2">
        <f t="shared" ca="1" si="33"/>
        <v>66</v>
      </c>
      <c r="J283" s="2">
        <f t="shared" ca="1" si="34"/>
        <v>66</v>
      </c>
      <c r="L283" s="4">
        <v>55</v>
      </c>
      <c r="M283" s="4">
        <v>55</v>
      </c>
      <c r="N283" s="4">
        <v>55</v>
      </c>
      <c r="P283"/>
      <c r="Q283"/>
      <c r="R283"/>
    </row>
    <row r="284" spans="1:18" x14ac:dyDescent="0.25">
      <c r="A284">
        <f t="shared" si="28"/>
        <v>32.708571428571602</v>
      </c>
      <c r="B284">
        <f t="shared" si="29"/>
        <v>35.603334212399531</v>
      </c>
      <c r="C284">
        <f t="shared" si="29"/>
        <v>37.167728996462458</v>
      </c>
      <c r="D284" s="1">
        <f t="shared" si="30"/>
        <v>37.17</v>
      </c>
      <c r="E284" s="1">
        <v>50</v>
      </c>
      <c r="F284" s="1">
        <f t="shared" si="31"/>
        <v>62.83</v>
      </c>
      <c r="H284" s="2">
        <f t="shared" ca="1" si="32"/>
        <v>6</v>
      </c>
      <c r="I284" s="2">
        <f t="shared" ca="1" si="33"/>
        <v>6</v>
      </c>
      <c r="J284" s="2">
        <f t="shared" ca="1" si="34"/>
        <v>6</v>
      </c>
      <c r="L284" s="4">
        <v>19</v>
      </c>
      <c r="M284" s="4">
        <v>19</v>
      </c>
      <c r="N284" s="4">
        <v>19</v>
      </c>
      <c r="P284"/>
      <c r="Q284"/>
      <c r="R284"/>
    </row>
    <row r="285" spans="1:18" x14ac:dyDescent="0.25">
      <c r="A285">
        <f t="shared" si="28"/>
        <v>32.382857142857318</v>
      </c>
      <c r="B285">
        <f t="shared" si="29"/>
        <v>35.422046897034562</v>
      </c>
      <c r="C285">
        <f t="shared" si="29"/>
        <v>37.072093691130434</v>
      </c>
      <c r="D285" s="1">
        <f t="shared" si="30"/>
        <v>37.07</v>
      </c>
      <c r="E285" s="1">
        <v>50</v>
      </c>
      <c r="F285" s="1">
        <f t="shared" si="31"/>
        <v>62.93</v>
      </c>
      <c r="H285" s="2">
        <f t="shared" ca="1" si="32"/>
        <v>82</v>
      </c>
      <c r="I285" s="2">
        <f t="shared" ca="1" si="33"/>
        <v>82</v>
      </c>
      <c r="J285" s="2">
        <f t="shared" ca="1" si="34"/>
        <v>82</v>
      </c>
      <c r="L285" s="4">
        <v>89</v>
      </c>
      <c r="M285" s="4">
        <v>89</v>
      </c>
      <c r="N285" s="4">
        <v>89</v>
      </c>
      <c r="P285"/>
      <c r="Q285"/>
      <c r="R285"/>
    </row>
    <row r="286" spans="1:18" x14ac:dyDescent="0.25">
      <c r="A286">
        <f t="shared" si="28"/>
        <v>32.057142857143035</v>
      </c>
      <c r="B286">
        <f t="shared" si="29"/>
        <v>35.23962295067556</v>
      </c>
      <c r="C286">
        <f t="shared" si="29"/>
        <v>36.975557556514133</v>
      </c>
      <c r="D286" s="1">
        <f t="shared" si="30"/>
        <v>36.979999999999997</v>
      </c>
      <c r="E286" s="1">
        <v>50</v>
      </c>
      <c r="F286" s="1">
        <f t="shared" si="31"/>
        <v>63.02</v>
      </c>
      <c r="H286" s="2">
        <f t="shared" ca="1" si="32"/>
        <v>35</v>
      </c>
      <c r="I286" s="2">
        <f t="shared" ca="1" si="33"/>
        <v>35</v>
      </c>
      <c r="J286" s="2">
        <f t="shared" ca="1" si="34"/>
        <v>35</v>
      </c>
      <c r="L286" s="4">
        <v>98</v>
      </c>
      <c r="M286" s="4">
        <v>98</v>
      </c>
      <c r="N286" s="4">
        <v>98</v>
      </c>
      <c r="P286"/>
      <c r="Q286"/>
      <c r="R286"/>
    </row>
    <row r="287" spans="1:18" x14ac:dyDescent="0.25">
      <c r="A287">
        <f t="shared" si="28"/>
        <v>31.731428571428747</v>
      </c>
      <c r="B287">
        <f t="shared" si="29"/>
        <v>35.05604072212752</v>
      </c>
      <c r="C287">
        <f t="shared" si="29"/>
        <v>36.87810054144019</v>
      </c>
      <c r="D287" s="1">
        <f t="shared" si="30"/>
        <v>36.880000000000003</v>
      </c>
      <c r="E287" s="1">
        <v>50</v>
      </c>
      <c r="F287" s="1">
        <f t="shared" si="31"/>
        <v>63.12</v>
      </c>
      <c r="H287" s="2">
        <f t="shared" ca="1" si="32"/>
        <v>69</v>
      </c>
      <c r="I287" s="2">
        <f t="shared" ca="1" si="33"/>
        <v>69</v>
      </c>
      <c r="J287" s="2">
        <f t="shared" ca="1" si="34"/>
        <v>69</v>
      </c>
      <c r="L287" s="4">
        <v>26</v>
      </c>
      <c r="M287" s="4">
        <v>26</v>
      </c>
      <c r="N287" s="4">
        <v>26</v>
      </c>
      <c r="P287"/>
      <c r="Q287"/>
      <c r="R287"/>
    </row>
    <row r="288" spans="1:18" x14ac:dyDescent="0.25">
      <c r="A288">
        <f t="shared" si="28"/>
        <v>31.40571428571446</v>
      </c>
      <c r="B288">
        <f t="shared" si="29"/>
        <v>34.871277863965958</v>
      </c>
      <c r="C288">
        <f t="shared" si="29"/>
        <v>36.779701884342472</v>
      </c>
      <c r="D288" s="1">
        <f t="shared" si="30"/>
        <v>36.78</v>
      </c>
      <c r="E288" s="1">
        <v>50</v>
      </c>
      <c r="F288" s="1">
        <f t="shared" si="31"/>
        <v>63.22</v>
      </c>
      <c r="H288" s="2">
        <f t="shared" ca="1" si="32"/>
        <v>42</v>
      </c>
      <c r="I288" s="2">
        <f t="shared" ca="1" si="33"/>
        <v>42</v>
      </c>
      <c r="J288" s="2">
        <f t="shared" ca="1" si="34"/>
        <v>42</v>
      </c>
      <c r="L288" s="4">
        <v>19</v>
      </c>
      <c r="M288" s="4">
        <v>19</v>
      </c>
      <c r="N288" s="4">
        <v>19</v>
      </c>
      <c r="P288"/>
      <c r="Q288"/>
      <c r="R288"/>
    </row>
    <row r="289" spans="1:18" x14ac:dyDescent="0.25">
      <c r="A289">
        <f t="shared" si="28"/>
        <v>31.080000000000172</v>
      </c>
      <c r="B289">
        <f t="shared" si="29"/>
        <v>34.685311300783994</v>
      </c>
      <c r="C289">
        <f t="shared" si="29"/>
        <v>36.680340078492847</v>
      </c>
      <c r="D289" s="1">
        <f t="shared" si="30"/>
        <v>36.68</v>
      </c>
      <c r="E289" s="1">
        <v>50</v>
      </c>
      <c r="F289" s="1">
        <f t="shared" si="31"/>
        <v>63.32</v>
      </c>
      <c r="H289" s="2">
        <f t="shared" ca="1" si="32"/>
        <v>86</v>
      </c>
      <c r="I289" s="2">
        <f t="shared" ca="1" si="33"/>
        <v>86</v>
      </c>
      <c r="J289" s="2">
        <f t="shared" ca="1" si="34"/>
        <v>86</v>
      </c>
      <c r="L289" s="4">
        <v>2</v>
      </c>
      <c r="M289" s="4">
        <v>2</v>
      </c>
      <c r="N289" s="4">
        <v>2</v>
      </c>
      <c r="P289"/>
      <c r="Q289"/>
      <c r="R289"/>
    </row>
    <row r="290" spans="1:18" x14ac:dyDescent="0.25">
      <c r="A290">
        <f t="shared" si="28"/>
        <v>30.754285714285885</v>
      </c>
      <c r="B290">
        <f t="shared" si="29"/>
        <v>34.498117195553085</v>
      </c>
      <c r="C290">
        <f t="shared" si="29"/>
        <v>36.579992835047854</v>
      </c>
      <c r="D290" s="1">
        <f t="shared" si="30"/>
        <v>36.58</v>
      </c>
      <c r="E290" s="1">
        <v>50</v>
      </c>
      <c r="F290" s="1">
        <f t="shared" si="31"/>
        <v>63.42</v>
      </c>
      <c r="H290" s="2">
        <f t="shared" ca="1" si="32"/>
        <v>28</v>
      </c>
      <c r="I290" s="2">
        <f t="shared" ca="1" si="33"/>
        <v>28</v>
      </c>
      <c r="J290" s="2">
        <f t="shared" ca="1" si="34"/>
        <v>28</v>
      </c>
      <c r="L290" s="4">
        <v>96</v>
      </c>
      <c r="M290" s="4">
        <v>96</v>
      </c>
      <c r="N290" s="4">
        <v>96</v>
      </c>
      <c r="P290"/>
      <c r="Q290"/>
      <c r="R290"/>
    </row>
    <row r="291" spans="1:18" x14ac:dyDescent="0.25">
      <c r="A291">
        <f t="shared" si="28"/>
        <v>30.428571428571598</v>
      </c>
      <c r="B291">
        <f t="shared" si="29"/>
        <v>34.3096709139582</v>
      </c>
      <c r="C291">
        <f t="shared" si="29"/>
        <v>36.478637043743028</v>
      </c>
      <c r="D291" s="1">
        <f t="shared" si="30"/>
        <v>36.479999999999997</v>
      </c>
      <c r="E291" s="1">
        <v>50</v>
      </c>
      <c r="F291" s="1">
        <f t="shared" si="31"/>
        <v>63.52</v>
      </c>
      <c r="H291" s="2">
        <f t="shared" ca="1" si="32"/>
        <v>70</v>
      </c>
      <c r="I291" s="2">
        <f t="shared" ca="1" si="33"/>
        <v>70</v>
      </c>
      <c r="J291" s="2">
        <f t="shared" ca="1" si="34"/>
        <v>70</v>
      </c>
      <c r="L291" s="4">
        <v>85</v>
      </c>
      <c r="M291" s="4">
        <v>85</v>
      </c>
      <c r="N291" s="4">
        <v>85</v>
      </c>
      <c r="P291"/>
      <c r="Q291"/>
      <c r="R291"/>
    </row>
    <row r="292" spans="1:18" x14ac:dyDescent="0.25">
      <c r="A292">
        <f t="shared" si="28"/>
        <v>30.10285714285731</v>
      </c>
      <c r="B292">
        <f t="shared" si="29"/>
        <v>34.119946986556727</v>
      </c>
      <c r="C292">
        <f t="shared" si="29"/>
        <v>36.376248731051092</v>
      </c>
      <c r="D292" s="1">
        <f t="shared" si="30"/>
        <v>36.380000000000003</v>
      </c>
      <c r="E292" s="1">
        <v>50</v>
      </c>
      <c r="F292" s="1">
        <f t="shared" si="31"/>
        <v>63.62</v>
      </c>
      <c r="H292" s="2">
        <f t="shared" ca="1" si="32"/>
        <v>51</v>
      </c>
      <c r="I292" s="2">
        <f t="shared" ca="1" si="33"/>
        <v>51</v>
      </c>
      <c r="J292" s="2">
        <f t="shared" ca="1" si="34"/>
        <v>51</v>
      </c>
      <c r="L292" s="4">
        <v>89</v>
      </c>
      <c r="M292" s="4">
        <v>89</v>
      </c>
      <c r="N292" s="4">
        <v>89</v>
      </c>
      <c r="P292"/>
      <c r="Q292"/>
      <c r="R292"/>
    </row>
    <row r="293" spans="1:18" x14ac:dyDescent="0.25">
      <c r="A293">
        <f t="shared" si="28"/>
        <v>29.777142857143023</v>
      </c>
      <c r="B293">
        <f t="shared" si="29"/>
        <v>33.928919068596329</v>
      </c>
      <c r="C293">
        <f t="shared" si="29"/>
        <v>36.272803015603216</v>
      </c>
      <c r="D293" s="1">
        <f t="shared" si="30"/>
        <v>36.270000000000003</v>
      </c>
      <c r="E293" s="1">
        <v>50</v>
      </c>
      <c r="F293" s="1">
        <f t="shared" si="31"/>
        <v>63.73</v>
      </c>
      <c r="H293" s="2">
        <f t="shared" ca="1" si="32"/>
        <v>54</v>
      </c>
      <c r="I293" s="2">
        <f t="shared" ca="1" si="33"/>
        <v>54</v>
      </c>
      <c r="J293" s="2">
        <f t="shared" ca="1" si="34"/>
        <v>54</v>
      </c>
      <c r="L293" s="4">
        <v>63</v>
      </c>
      <c r="M293" s="4">
        <v>63</v>
      </c>
      <c r="N293" s="4">
        <v>63</v>
      </c>
      <c r="P293"/>
      <c r="Q293"/>
      <c r="R293"/>
    </row>
    <row r="294" spans="1:18" x14ac:dyDescent="0.25">
      <c r="A294">
        <f t="shared" si="28"/>
        <v>29.451428571428735</v>
      </c>
      <c r="B294">
        <f t="shared" si="29"/>
        <v>33.736559897312347</v>
      </c>
      <c r="C294">
        <f t="shared" si="29"/>
        <v>36.168274060653559</v>
      </c>
      <c r="D294" s="1">
        <f t="shared" si="30"/>
        <v>36.17</v>
      </c>
      <c r="E294" s="1">
        <v>50</v>
      </c>
      <c r="F294" s="1">
        <f t="shared" si="31"/>
        <v>63.83</v>
      </c>
      <c r="H294" s="2">
        <f t="shared" ca="1" si="32"/>
        <v>100</v>
      </c>
      <c r="I294" s="2">
        <f t="shared" ca="1" si="33"/>
        <v>100</v>
      </c>
      <c r="J294" s="2">
        <f t="shared" ca="1" si="34"/>
        <v>100</v>
      </c>
      <c r="L294" s="4">
        <v>60</v>
      </c>
      <c r="M294" s="4">
        <v>60</v>
      </c>
      <c r="N294" s="4">
        <v>60</v>
      </c>
      <c r="P294"/>
      <c r="Q294"/>
      <c r="R294"/>
    </row>
    <row r="295" spans="1:18" x14ac:dyDescent="0.25">
      <c r="A295">
        <f t="shared" si="28"/>
        <v>29.125714285714448</v>
      </c>
      <c r="B295">
        <f t="shared" si="29"/>
        <v>33.5428412465088</v>
      </c>
      <c r="C295">
        <f t="shared" si="29"/>
        <v>36.062635023346431</v>
      </c>
      <c r="D295" s="1">
        <f t="shared" si="30"/>
        <v>36.06</v>
      </c>
      <c r="E295" s="1">
        <v>50</v>
      </c>
      <c r="F295" s="1">
        <f t="shared" si="31"/>
        <v>63.94</v>
      </c>
      <c r="H295" s="2">
        <f t="shared" ca="1" si="32"/>
        <v>83</v>
      </c>
      <c r="I295" s="2">
        <f t="shared" ca="1" si="33"/>
        <v>83</v>
      </c>
      <c r="J295" s="2">
        <f t="shared" ca="1" si="34"/>
        <v>83</v>
      </c>
      <c r="L295" s="4">
        <v>21</v>
      </c>
      <c r="M295" s="4">
        <v>21</v>
      </c>
      <c r="N295" s="4">
        <v>21</v>
      </c>
      <c r="P295"/>
      <c r="Q295"/>
      <c r="R295"/>
    </row>
    <row r="296" spans="1:18" x14ac:dyDescent="0.25">
      <c r="A296">
        <f t="shared" si="28"/>
        <v>28.800000000000161</v>
      </c>
      <c r="B296">
        <f t="shared" si="29"/>
        <v>33.347733878208672</v>
      </c>
      <c r="C296">
        <f t="shared" si="29"/>
        <v>35.955858000521772</v>
      </c>
      <c r="D296" s="1">
        <f t="shared" si="30"/>
        <v>35.96</v>
      </c>
      <c r="E296" s="1">
        <v>50</v>
      </c>
      <c r="F296" s="1">
        <f t="shared" si="31"/>
        <v>64.039999999999992</v>
      </c>
      <c r="H296" s="2">
        <f t="shared" ca="1" si="32"/>
        <v>39</v>
      </c>
      <c r="I296" s="2">
        <f t="shared" ca="1" si="33"/>
        <v>39</v>
      </c>
      <c r="J296" s="2">
        <f t="shared" ca="1" si="34"/>
        <v>39</v>
      </c>
      <c r="L296" s="4">
        <v>80</v>
      </c>
      <c r="M296" s="4">
        <v>80</v>
      </c>
      <c r="N296" s="4">
        <v>80</v>
      </c>
      <c r="P296"/>
      <c r="Q296"/>
      <c r="R296"/>
    </row>
    <row r="297" spans="1:18" x14ac:dyDescent="0.25">
      <c r="A297">
        <f t="shared" si="28"/>
        <v>28.474285714285873</v>
      </c>
      <c r="B297">
        <f t="shared" si="29"/>
        <v>33.151207491139104</v>
      </c>
      <c r="C297">
        <f t="shared" si="29"/>
        <v>35.84791397076917</v>
      </c>
      <c r="D297" s="1">
        <f t="shared" si="30"/>
        <v>35.85</v>
      </c>
      <c r="E297" s="1">
        <v>50</v>
      </c>
      <c r="F297" s="1">
        <f t="shared" si="31"/>
        <v>64.150000000000006</v>
      </c>
      <c r="H297" s="2">
        <f t="shared" ca="1" si="32"/>
        <v>33</v>
      </c>
      <c r="I297" s="2">
        <f t="shared" ca="1" si="33"/>
        <v>33</v>
      </c>
      <c r="J297" s="2">
        <f t="shared" ca="1" si="34"/>
        <v>33</v>
      </c>
      <c r="L297" s="4">
        <v>54</v>
      </c>
      <c r="M297" s="4">
        <v>54</v>
      </c>
      <c r="N297" s="4">
        <v>54</v>
      </c>
      <c r="P297"/>
      <c r="Q297"/>
      <c r="R297"/>
    </row>
    <row r="298" spans="1:18" x14ac:dyDescent="0.25">
      <c r="A298">
        <f t="shared" si="28"/>
        <v>28.148571428571586</v>
      </c>
      <c r="B298">
        <f t="shared" si="29"/>
        <v>32.953230665794415</v>
      </c>
      <c r="C298">
        <f t="shared" si="29"/>
        <v>35.738772732411157</v>
      </c>
      <c r="D298" s="1">
        <f t="shared" si="30"/>
        <v>35.74</v>
      </c>
      <c r="E298" s="1">
        <v>50</v>
      </c>
      <c r="F298" s="1">
        <f t="shared" si="31"/>
        <v>64.259999999999991</v>
      </c>
      <c r="H298" s="2">
        <f t="shared" ca="1" si="32"/>
        <v>51</v>
      </c>
      <c r="I298" s="2">
        <f t="shared" ca="1" si="33"/>
        <v>51</v>
      </c>
      <c r="J298" s="2">
        <f t="shared" ca="1" si="34"/>
        <v>51</v>
      </c>
      <c r="L298" s="4">
        <v>67</v>
      </c>
      <c r="M298" s="4">
        <v>67</v>
      </c>
      <c r="N298" s="4">
        <v>67</v>
      </c>
      <c r="P298"/>
      <c r="Q298"/>
      <c r="R298"/>
    </row>
    <row r="299" spans="1:18" x14ac:dyDescent="0.25">
      <c r="A299">
        <f t="shared" si="28"/>
        <v>27.822857142857298</v>
      </c>
      <c r="B299">
        <f t="shared" si="29"/>
        <v>32.753770805794957</v>
      </c>
      <c r="C299">
        <f t="shared" si="29"/>
        <v>35.628402837064371</v>
      </c>
      <c r="D299" s="1">
        <f t="shared" si="30"/>
        <v>35.630000000000003</v>
      </c>
      <c r="E299" s="1">
        <v>50</v>
      </c>
      <c r="F299" s="1">
        <f t="shared" si="31"/>
        <v>64.37</v>
      </c>
      <c r="H299" s="2">
        <f t="shared" ca="1" si="32"/>
        <v>87</v>
      </c>
      <c r="I299" s="2">
        <f t="shared" ca="1" si="33"/>
        <v>87</v>
      </c>
      <c r="J299" s="2">
        <f t="shared" ca="1" si="34"/>
        <v>87</v>
      </c>
      <c r="L299" s="4">
        <v>66</v>
      </c>
      <c r="M299" s="4">
        <v>66</v>
      </c>
      <c r="N299" s="4">
        <v>66</v>
      </c>
      <c r="P299"/>
      <c r="Q299"/>
      <c r="R299"/>
    </row>
    <row r="300" spans="1:18" x14ac:dyDescent="0.25">
      <c r="A300">
        <f t="shared" si="28"/>
        <v>27.497142857143011</v>
      </c>
      <c r="B300">
        <f t="shared" si="29"/>
        <v>32.552794075231859</v>
      </c>
      <c r="C300">
        <f t="shared" si="29"/>
        <v>35.516771518391366</v>
      </c>
      <c r="D300" s="1">
        <f t="shared" si="30"/>
        <v>35.520000000000003</v>
      </c>
      <c r="E300" s="1">
        <v>50</v>
      </c>
      <c r="F300" s="1">
        <f t="shared" si="31"/>
        <v>64.47999999999999</v>
      </c>
      <c r="H300" s="2">
        <f t="shared" ca="1" si="32"/>
        <v>85</v>
      </c>
      <c r="I300" s="2">
        <f t="shared" ca="1" si="33"/>
        <v>85</v>
      </c>
      <c r="J300" s="2">
        <f t="shared" ca="1" si="34"/>
        <v>85</v>
      </c>
      <c r="L300" s="4">
        <v>58</v>
      </c>
      <c r="M300" s="4">
        <v>58</v>
      </c>
      <c r="N300" s="4">
        <v>58</v>
      </c>
      <c r="P300"/>
      <c r="Q300"/>
      <c r="R300"/>
    </row>
    <row r="301" spans="1:18" x14ac:dyDescent="0.25">
      <c r="A301">
        <f t="shared" si="28"/>
        <v>27.171428571428724</v>
      </c>
      <c r="B301">
        <f t="shared" si="29"/>
        <v>32.350265331656729</v>
      </c>
      <c r="C301">
        <f t="shared" si="29"/>
        <v>35.403844615614666</v>
      </c>
      <c r="D301" s="1">
        <f t="shared" si="30"/>
        <v>35.4</v>
      </c>
      <c r="E301" s="1">
        <v>50</v>
      </c>
      <c r="F301" s="1">
        <f t="shared" si="31"/>
        <v>64.599999999999994</v>
      </c>
      <c r="H301" s="2">
        <f t="shared" ca="1" si="32"/>
        <v>70</v>
      </c>
      <c r="I301" s="2">
        <f t="shared" ca="1" si="33"/>
        <v>70</v>
      </c>
      <c r="J301" s="2">
        <f t="shared" ca="1" si="34"/>
        <v>70</v>
      </c>
      <c r="L301" s="4">
        <v>4</v>
      </c>
      <c r="M301" s="4">
        <v>4</v>
      </c>
      <c r="N301" s="4">
        <v>4</v>
      </c>
      <c r="P301"/>
      <c r="Q301"/>
      <c r="R301"/>
    </row>
    <row r="302" spans="1:18" x14ac:dyDescent="0.25">
      <c r="A302">
        <f t="shared" si="28"/>
        <v>26.845714285714436</v>
      </c>
      <c r="B302">
        <f t="shared" si="29"/>
        <v>32.146148054340387</v>
      </c>
      <c r="C302">
        <f t="shared" si="29"/>
        <v>35.289586491320094</v>
      </c>
      <c r="D302" s="1">
        <f t="shared" si="30"/>
        <v>35.29</v>
      </c>
      <c r="E302" s="1">
        <v>50</v>
      </c>
      <c r="F302" s="1">
        <f t="shared" si="31"/>
        <v>64.710000000000008</v>
      </c>
      <c r="H302" s="2">
        <f t="shared" ca="1" si="32"/>
        <v>62</v>
      </c>
      <c r="I302" s="2">
        <f t="shared" ca="1" si="33"/>
        <v>62</v>
      </c>
      <c r="J302" s="2">
        <f t="shared" ca="1" si="34"/>
        <v>62</v>
      </c>
      <c r="L302" s="4">
        <v>25</v>
      </c>
      <c r="M302" s="4">
        <v>25</v>
      </c>
      <c r="N302" s="4">
        <v>25</v>
      </c>
      <c r="P302"/>
      <c r="Q302"/>
      <c r="R302"/>
    </row>
    <row r="303" spans="1:18" x14ac:dyDescent="0.25">
      <c r="A303">
        <f t="shared" si="28"/>
        <v>26.520000000000149</v>
      </c>
      <c r="B303">
        <f t="shared" si="29"/>
        <v>31.940404267385929</v>
      </c>
      <c r="C303">
        <f t="shared" si="29"/>
        <v>35.173959943024443</v>
      </c>
      <c r="D303" s="1">
        <f t="shared" si="30"/>
        <v>35.17</v>
      </c>
      <c r="E303" s="1">
        <v>50</v>
      </c>
      <c r="F303" s="1">
        <f t="shared" si="31"/>
        <v>64.83</v>
      </c>
      <c r="H303" s="2">
        <f t="shared" ca="1" si="32"/>
        <v>41</v>
      </c>
      <c r="I303" s="2">
        <f t="shared" ca="1" si="33"/>
        <v>41</v>
      </c>
      <c r="J303" s="2">
        <f t="shared" ca="1" si="34"/>
        <v>41</v>
      </c>
      <c r="L303" s="4">
        <v>89</v>
      </c>
      <c r="M303" s="4">
        <v>89</v>
      </c>
      <c r="N303" s="4">
        <v>89</v>
      </c>
      <c r="P303"/>
      <c r="Q303"/>
      <c r="R303"/>
    </row>
    <row r="304" spans="1:18" x14ac:dyDescent="0.25">
      <c r="A304">
        <f t="shared" si="28"/>
        <v>26.194285714285861</v>
      </c>
      <c r="B304">
        <f t="shared" si="29"/>
        <v>31.732994457237808</v>
      </c>
      <c r="C304">
        <f t="shared" si="29"/>
        <v>35.05692610792606</v>
      </c>
      <c r="D304" s="1">
        <f t="shared" si="30"/>
        <v>35.06</v>
      </c>
      <c r="E304" s="1">
        <v>50</v>
      </c>
      <c r="F304" s="1">
        <f t="shared" si="31"/>
        <v>64.94</v>
      </c>
      <c r="H304" s="2">
        <f t="shared" ca="1" si="32"/>
        <v>94</v>
      </c>
      <c r="I304" s="2">
        <f t="shared" ca="1" si="33"/>
        <v>94</v>
      </c>
      <c r="J304" s="2">
        <f t="shared" ca="1" si="34"/>
        <v>94</v>
      </c>
      <c r="L304" s="4">
        <v>19</v>
      </c>
      <c r="M304" s="4">
        <v>19</v>
      </c>
      <c r="N304" s="4">
        <v>19</v>
      </c>
      <c r="P304"/>
      <c r="Q304"/>
      <c r="R304"/>
    </row>
    <row r="305" spans="1:18" x14ac:dyDescent="0.25">
      <c r="A305">
        <f t="shared" si="28"/>
        <v>25.868571428571574</v>
      </c>
      <c r="B305">
        <f t="shared" si="29"/>
        <v>31.523877484079261</v>
      </c>
      <c r="C305">
        <f t="shared" si="29"/>
        <v>34.938444360191284</v>
      </c>
      <c r="D305" s="1">
        <f t="shared" si="30"/>
        <v>34.94</v>
      </c>
      <c r="E305" s="1">
        <v>50</v>
      </c>
      <c r="F305" s="1">
        <f t="shared" si="31"/>
        <v>65.06</v>
      </c>
      <c r="H305" s="2">
        <f t="shared" ca="1" si="32"/>
        <v>42</v>
      </c>
      <c r="I305" s="2">
        <f t="shared" ca="1" si="33"/>
        <v>42</v>
      </c>
      <c r="J305" s="2">
        <f t="shared" ca="1" si="34"/>
        <v>42</v>
      </c>
      <c r="L305" s="4">
        <v>62</v>
      </c>
      <c r="M305" s="4">
        <v>62</v>
      </c>
      <c r="N305" s="4">
        <v>62</v>
      </c>
      <c r="P305"/>
      <c r="Q305"/>
      <c r="R305"/>
    </row>
    <row r="306" spans="1:18" x14ac:dyDescent="0.25">
      <c r="A306">
        <f t="shared" si="28"/>
        <v>25.542857142857287</v>
      </c>
      <c r="B306">
        <f t="shared" si="29"/>
        <v>31.31301048655558</v>
      </c>
      <c r="C306">
        <f t="shared" si="29"/>
        <v>34.818472200056945</v>
      </c>
      <c r="D306" s="1">
        <f t="shared" si="30"/>
        <v>34.82</v>
      </c>
      <c r="E306" s="1">
        <v>50</v>
      </c>
      <c r="F306" s="1">
        <f t="shared" si="31"/>
        <v>65.180000000000007</v>
      </c>
      <c r="H306" s="2">
        <f t="shared" ca="1" si="32"/>
        <v>49</v>
      </c>
      <c r="I306" s="2">
        <f t="shared" ca="1" si="33"/>
        <v>49</v>
      </c>
      <c r="J306" s="2">
        <f t="shared" ca="1" si="34"/>
        <v>49</v>
      </c>
      <c r="L306" s="4">
        <v>40</v>
      </c>
      <c r="M306" s="4">
        <v>40</v>
      </c>
      <c r="N306" s="4">
        <v>40</v>
      </c>
      <c r="P306"/>
      <c r="Q306"/>
      <c r="R306"/>
    </row>
    <row r="307" spans="1:18" x14ac:dyDescent="0.25">
      <c r="A307">
        <f t="shared" si="28"/>
        <v>25.217142857142999</v>
      </c>
      <c r="B307">
        <f t="shared" si="29"/>
        <v>31.10034877919815</v>
      </c>
      <c r="C307">
        <f t="shared" si="29"/>
        <v>34.69696513394608</v>
      </c>
      <c r="D307" s="1">
        <f t="shared" si="30"/>
        <v>34.700000000000003</v>
      </c>
      <c r="E307" s="1">
        <v>50</v>
      </c>
      <c r="F307" s="1">
        <f t="shared" si="31"/>
        <v>65.3</v>
      </c>
      <c r="H307" s="2">
        <f t="shared" ca="1" si="32"/>
        <v>79</v>
      </c>
      <c r="I307" s="2">
        <f t="shared" ca="1" si="33"/>
        <v>79</v>
      </c>
      <c r="J307" s="2">
        <f t="shared" ca="1" si="34"/>
        <v>79</v>
      </c>
      <c r="L307" s="4">
        <v>20</v>
      </c>
      <c r="M307" s="4">
        <v>20</v>
      </c>
      <c r="N307" s="4">
        <v>20</v>
      </c>
      <c r="P307"/>
      <c r="Q307"/>
      <c r="R307"/>
    </row>
    <row r="308" spans="1:18" x14ac:dyDescent="0.25">
      <c r="A308">
        <f t="shared" si="28"/>
        <v>24.891428571428712</v>
      </c>
      <c r="B308">
        <f t="shared" si="29"/>
        <v>30.885845741853995</v>
      </c>
      <c r="C308">
        <f t="shared" si="29"/>
        <v>34.573876544699942</v>
      </c>
      <c r="D308" s="1">
        <f t="shared" si="30"/>
        <v>34.57</v>
      </c>
      <c r="E308" s="1">
        <v>50</v>
      </c>
      <c r="F308" s="1">
        <f t="shared" si="31"/>
        <v>65.430000000000007</v>
      </c>
      <c r="H308" s="2">
        <f t="shared" ca="1" si="32"/>
        <v>42</v>
      </c>
      <c r="I308" s="2">
        <f t="shared" ca="1" si="33"/>
        <v>42</v>
      </c>
      <c r="J308" s="2">
        <f t="shared" ca="1" si="34"/>
        <v>42</v>
      </c>
      <c r="L308" s="4">
        <v>70</v>
      </c>
      <c r="M308" s="4">
        <v>70</v>
      </c>
      <c r="N308" s="4">
        <v>70</v>
      </c>
      <c r="P308"/>
      <c r="Q308"/>
      <c r="R308"/>
    </row>
    <row r="309" spans="1:18" x14ac:dyDescent="0.25">
      <c r="A309">
        <f t="shared" si="28"/>
        <v>24.565714285714424</v>
      </c>
      <c r="B309">
        <f t="shared" si="29"/>
        <v>30.669452700345801</v>
      </c>
      <c r="C309">
        <f t="shared" si="29"/>
        <v>34.449157550922408</v>
      </c>
      <c r="D309" s="1">
        <f t="shared" si="30"/>
        <v>34.450000000000003</v>
      </c>
      <c r="E309" s="1">
        <v>50</v>
      </c>
      <c r="F309" s="1">
        <f t="shared" si="31"/>
        <v>65.55</v>
      </c>
      <c r="H309" s="2">
        <f t="shared" ca="1" si="32"/>
        <v>94</v>
      </c>
      <c r="I309" s="2">
        <f t="shared" ca="1" si="33"/>
        <v>94</v>
      </c>
      <c r="J309" s="2">
        <f t="shared" ca="1" si="34"/>
        <v>94</v>
      </c>
      <c r="L309" s="4">
        <v>45</v>
      </c>
      <c r="M309" s="4">
        <v>45</v>
      </c>
      <c r="N309" s="4">
        <v>45</v>
      </c>
      <c r="P309"/>
      <c r="Q309"/>
      <c r="R309"/>
    </row>
    <row r="310" spans="1:18" x14ac:dyDescent="0.25">
      <c r="A310">
        <f t="shared" si="28"/>
        <v>24.240000000000137</v>
      </c>
      <c r="B310">
        <f t="shared" si="29"/>
        <v>30.451118797497067</v>
      </c>
      <c r="C310">
        <f t="shared" si="29"/>
        <v>34.322756854311152</v>
      </c>
      <c r="D310" s="1">
        <f t="shared" si="30"/>
        <v>34.32</v>
      </c>
      <c r="E310" s="1">
        <v>50</v>
      </c>
      <c r="F310" s="1">
        <f t="shared" si="31"/>
        <v>65.680000000000007</v>
      </c>
      <c r="H310" s="2">
        <f t="shared" ca="1" si="32"/>
        <v>98</v>
      </c>
      <c r="I310" s="2">
        <f t="shared" ca="1" si="33"/>
        <v>98</v>
      </c>
      <c r="J310" s="2">
        <f t="shared" ca="1" si="34"/>
        <v>98</v>
      </c>
      <c r="L310" s="4">
        <v>94</v>
      </c>
      <c r="M310" s="4">
        <v>94</v>
      </c>
      <c r="N310" s="4">
        <v>94</v>
      </c>
      <c r="P310"/>
      <c r="Q310"/>
      <c r="R310"/>
    </row>
    <row r="311" spans="1:18" x14ac:dyDescent="0.25">
      <c r="A311">
        <f t="shared" si="28"/>
        <v>23.91428571428585</v>
      </c>
      <c r="B311">
        <f t="shared" si="29"/>
        <v>30.230790853554257</v>
      </c>
      <c r="C311">
        <f t="shared" si="29"/>
        <v>34.194620573710651</v>
      </c>
      <c r="D311" s="1">
        <f t="shared" si="30"/>
        <v>34.19</v>
      </c>
      <c r="E311" s="1">
        <v>50</v>
      </c>
      <c r="F311" s="1">
        <f t="shared" si="31"/>
        <v>65.81</v>
      </c>
      <c r="H311" s="2">
        <f t="shared" ca="1" si="32"/>
        <v>93</v>
      </c>
      <c r="I311" s="2">
        <f t="shared" ca="1" si="33"/>
        <v>93</v>
      </c>
      <c r="J311" s="2">
        <f t="shared" ca="1" si="34"/>
        <v>93</v>
      </c>
      <c r="L311" s="4">
        <v>31</v>
      </c>
      <c r="M311" s="4">
        <v>31</v>
      </c>
      <c r="N311" s="4">
        <v>31</v>
      </c>
      <c r="P311"/>
      <c r="Q311"/>
      <c r="R311"/>
    </row>
    <row r="312" spans="1:18" x14ac:dyDescent="0.25">
      <c r="A312">
        <f t="shared" si="28"/>
        <v>23.588571428571562</v>
      </c>
      <c r="B312">
        <f t="shared" si="29"/>
        <v>30.008413214920694</v>
      </c>
      <c r="C312">
        <f t="shared" si="29"/>
        <v>34.06469206446306</v>
      </c>
      <c r="D312" s="1">
        <f t="shared" si="30"/>
        <v>34.06</v>
      </c>
      <c r="E312" s="1">
        <v>50</v>
      </c>
      <c r="F312" s="1">
        <f t="shared" si="31"/>
        <v>65.94</v>
      </c>
      <c r="H312" s="2">
        <f t="shared" ca="1" si="32"/>
        <v>0</v>
      </c>
      <c r="I312" s="2">
        <f t="shared" ca="1" si="33"/>
        <v>0</v>
      </c>
      <c r="J312" s="2">
        <f t="shared" ca="1" si="34"/>
        <v>0</v>
      </c>
      <c r="L312" s="4">
        <v>1</v>
      </c>
      <c r="M312" s="4">
        <v>1</v>
      </c>
      <c r="N312" s="4">
        <v>1</v>
      </c>
      <c r="P312"/>
      <c r="Q312"/>
      <c r="R312"/>
    </row>
    <row r="313" spans="1:18" x14ac:dyDescent="0.25">
      <c r="A313">
        <f t="shared" si="28"/>
        <v>23.262857142857275</v>
      </c>
      <c r="B313">
        <f t="shared" si="29"/>
        <v>29.783927589983158</v>
      </c>
      <c r="C313">
        <f t="shared" si="29"/>
        <v>33.932911721450097</v>
      </c>
      <c r="D313" s="1">
        <f t="shared" si="30"/>
        <v>33.93</v>
      </c>
      <c r="E313" s="1">
        <v>50</v>
      </c>
      <c r="F313" s="1">
        <f t="shared" si="31"/>
        <v>66.069999999999993</v>
      </c>
      <c r="H313" s="2">
        <f t="shared" ca="1" si="32"/>
        <v>14</v>
      </c>
      <c r="I313" s="2">
        <f t="shared" ca="1" si="33"/>
        <v>14</v>
      </c>
      <c r="J313" s="2">
        <f t="shared" ca="1" si="34"/>
        <v>14</v>
      </c>
      <c r="L313" s="4">
        <v>91</v>
      </c>
      <c r="M313" s="4">
        <v>91</v>
      </c>
      <c r="N313" s="4">
        <v>91</v>
      </c>
      <c r="P313"/>
      <c r="Q313"/>
      <c r="R313"/>
    </row>
    <row r="314" spans="1:18" x14ac:dyDescent="0.25">
      <c r="A314">
        <f t="shared" si="28"/>
        <v>22.937142857142987</v>
      </c>
      <c r="B314">
        <f t="shared" si="29"/>
        <v>29.557272870659034</v>
      </c>
      <c r="C314">
        <f t="shared" si="29"/>
        <v>33.799216764008847</v>
      </c>
      <c r="D314" s="1">
        <f t="shared" si="30"/>
        <v>33.799999999999997</v>
      </c>
      <c r="E314" s="1">
        <v>50</v>
      </c>
      <c r="F314" s="1">
        <f t="shared" si="31"/>
        <v>66.2</v>
      </c>
      <c r="H314" s="2">
        <f t="shared" ca="1" si="32"/>
        <v>16</v>
      </c>
      <c r="I314" s="2">
        <f t="shared" ca="1" si="33"/>
        <v>16</v>
      </c>
      <c r="J314" s="2">
        <f t="shared" ca="1" si="34"/>
        <v>16</v>
      </c>
      <c r="L314" s="4">
        <v>23</v>
      </c>
      <c r="M314" s="4">
        <v>23</v>
      </c>
      <c r="N314" s="4">
        <v>23</v>
      </c>
      <c r="P314"/>
      <c r="Q314"/>
      <c r="R314"/>
    </row>
    <row r="315" spans="1:18" x14ac:dyDescent="0.25">
      <c r="A315">
        <f t="shared" si="28"/>
        <v>22.6114285714287</v>
      </c>
      <c r="B315">
        <f t="shared" si="29"/>
        <v>29.328384938115992</v>
      </c>
      <c r="C315">
        <f t="shared" si="29"/>
        <v>33.663541000662448</v>
      </c>
      <c r="D315" s="1">
        <f t="shared" si="30"/>
        <v>33.659999999999997</v>
      </c>
      <c r="E315" s="1">
        <v>50</v>
      </c>
      <c r="F315" s="1">
        <f t="shared" si="31"/>
        <v>66.34</v>
      </c>
      <c r="H315" s="2">
        <f t="shared" ca="1" si="32"/>
        <v>69</v>
      </c>
      <c r="I315" s="2">
        <f t="shared" ca="1" si="33"/>
        <v>69</v>
      </c>
      <c r="J315" s="2">
        <f t="shared" ca="1" si="34"/>
        <v>69</v>
      </c>
      <c r="L315" s="4">
        <v>63</v>
      </c>
      <c r="M315" s="4">
        <v>63</v>
      </c>
      <c r="N315" s="4">
        <v>63</v>
      </c>
      <c r="P315"/>
      <c r="Q315"/>
      <c r="R315"/>
    </row>
    <row r="316" spans="1:18" x14ac:dyDescent="0.25">
      <c r="A316">
        <f t="shared" si="28"/>
        <v>22.285714285714413</v>
      </c>
      <c r="B316">
        <f t="shared" si="29"/>
        <v>29.097196450913927</v>
      </c>
      <c r="C316">
        <f t="shared" si="29"/>
        <v>33.525814571326073</v>
      </c>
      <c r="D316" s="1">
        <f t="shared" si="30"/>
        <v>33.53</v>
      </c>
      <c r="E316" s="1">
        <v>50</v>
      </c>
      <c r="F316" s="1">
        <f t="shared" si="31"/>
        <v>66.47</v>
      </c>
      <c r="H316" s="2">
        <f t="shared" ca="1" si="32"/>
        <v>85</v>
      </c>
      <c r="I316" s="2">
        <f t="shared" ca="1" si="33"/>
        <v>85</v>
      </c>
      <c r="J316" s="2">
        <f t="shared" ca="1" si="34"/>
        <v>85</v>
      </c>
      <c r="L316" s="4">
        <v>3</v>
      </c>
      <c r="M316" s="4">
        <v>3</v>
      </c>
      <c r="N316" s="4">
        <v>3</v>
      </c>
      <c r="P316"/>
      <c r="Q316"/>
      <c r="R316"/>
    </row>
    <row r="317" spans="1:18" x14ac:dyDescent="0.25">
      <c r="A317">
        <f t="shared" si="28"/>
        <v>21.960000000000125</v>
      </c>
      <c r="B317">
        <f t="shared" si="29"/>
        <v>28.863636613585332</v>
      </c>
      <c r="C317">
        <f t="shared" si="29"/>
        <v>33.385963664323725</v>
      </c>
      <c r="D317" s="1">
        <f t="shared" si="30"/>
        <v>33.39</v>
      </c>
      <c r="E317" s="1">
        <v>50</v>
      </c>
      <c r="F317" s="1">
        <f t="shared" si="31"/>
        <v>66.61</v>
      </c>
      <c r="H317" s="2">
        <f t="shared" ca="1" si="32"/>
        <v>72</v>
      </c>
      <c r="I317" s="2">
        <f t="shared" ca="1" si="33"/>
        <v>72</v>
      </c>
      <c r="J317" s="2">
        <f t="shared" ca="1" si="34"/>
        <v>72</v>
      </c>
      <c r="L317" s="4">
        <v>92</v>
      </c>
      <c r="M317" s="4">
        <v>92</v>
      </c>
      <c r="N317" s="4">
        <v>92</v>
      </c>
      <c r="P317"/>
      <c r="Q317"/>
      <c r="R317"/>
    </row>
    <row r="318" spans="1:18" x14ac:dyDescent="0.25">
      <c r="A318">
        <f t="shared" si="28"/>
        <v>21.634285714285838</v>
      </c>
      <c r="B318">
        <f t="shared" si="29"/>
        <v>28.627630923400179</v>
      </c>
      <c r="C318">
        <f t="shared" si="29"/>
        <v>33.243910205173989</v>
      </c>
      <c r="D318" s="1">
        <f t="shared" si="30"/>
        <v>33.24</v>
      </c>
      <c r="E318" s="1">
        <v>50</v>
      </c>
      <c r="F318" s="1">
        <f t="shared" si="31"/>
        <v>66.759999999999991</v>
      </c>
      <c r="H318" s="2">
        <f t="shared" ca="1" si="32"/>
        <v>37</v>
      </c>
      <c r="I318" s="2">
        <f t="shared" ca="1" si="33"/>
        <v>37</v>
      </c>
      <c r="J318" s="2">
        <f t="shared" ca="1" si="34"/>
        <v>37</v>
      </c>
      <c r="L318" s="4">
        <v>34</v>
      </c>
      <c r="M318" s="4">
        <v>34</v>
      </c>
      <c r="N318" s="4">
        <v>34</v>
      </c>
      <c r="P318"/>
      <c r="Q318"/>
      <c r="R318"/>
    </row>
    <row r="319" spans="1:18" x14ac:dyDescent="0.25">
      <c r="A319">
        <f t="shared" si="28"/>
        <v>21.30857142857155</v>
      </c>
      <c r="B319">
        <f t="shared" si="29"/>
        <v>28.38910089274798</v>
      </c>
      <c r="C319">
        <f t="shared" si="29"/>
        <v>33.099571513661971</v>
      </c>
      <c r="D319" s="1">
        <f t="shared" si="30"/>
        <v>33.1</v>
      </c>
      <c r="E319" s="1">
        <v>50</v>
      </c>
      <c r="F319" s="1">
        <f t="shared" si="31"/>
        <v>66.900000000000006</v>
      </c>
      <c r="H319" s="2">
        <f t="shared" ca="1" si="32"/>
        <v>48</v>
      </c>
      <c r="I319" s="2">
        <f t="shared" ca="1" si="33"/>
        <v>48</v>
      </c>
      <c r="J319" s="2">
        <f t="shared" ca="1" si="34"/>
        <v>48</v>
      </c>
      <c r="L319" s="4">
        <v>64</v>
      </c>
      <c r="M319" s="4">
        <v>64</v>
      </c>
      <c r="N319" s="4">
        <v>64</v>
      </c>
      <c r="P319"/>
      <c r="Q319"/>
      <c r="R319"/>
    </row>
    <row r="320" spans="1:18" x14ac:dyDescent="0.25">
      <c r="A320">
        <f t="shared" si="28"/>
        <v>20.982857142857263</v>
      </c>
      <c r="B320">
        <f t="shared" si="29"/>
        <v>28.1479637442045</v>
      </c>
      <c r="C320">
        <f t="shared" si="29"/>
        <v>32.952859925199363</v>
      </c>
      <c r="D320" s="1">
        <f t="shared" si="30"/>
        <v>32.950000000000003</v>
      </c>
      <c r="E320" s="1">
        <v>50</v>
      </c>
      <c r="F320" s="1">
        <f t="shared" si="31"/>
        <v>67.05</v>
      </c>
      <c r="H320" s="2">
        <f t="shared" ca="1" si="32"/>
        <v>85</v>
      </c>
      <c r="I320" s="2">
        <f t="shared" ca="1" si="33"/>
        <v>85</v>
      </c>
      <c r="J320" s="2">
        <f t="shared" ca="1" si="34"/>
        <v>85</v>
      </c>
      <c r="L320" s="4">
        <v>57</v>
      </c>
      <c r="M320" s="4">
        <v>57</v>
      </c>
      <c r="N320" s="4">
        <v>57</v>
      </c>
      <c r="P320"/>
      <c r="Q320"/>
      <c r="R320"/>
    </row>
    <row r="321" spans="1:18" x14ac:dyDescent="0.25">
      <c r="A321">
        <f t="shared" ref="A321:A365" si="35">A320-57/175</f>
        <v>20.657142857142976</v>
      </c>
      <c r="B321">
        <f t="shared" ref="B321:C365" si="36">$A$365+5.7*(A321-$A$365)^0.5</f>
        <v>27.904132074924856</v>
      </c>
      <c r="C321">
        <f t="shared" si="36"/>
        <v>32.803682371869492</v>
      </c>
      <c r="D321" s="1">
        <f t="shared" si="30"/>
        <v>32.799999999999997</v>
      </c>
      <c r="E321" s="1">
        <v>50</v>
      </c>
      <c r="F321" s="1">
        <f t="shared" si="31"/>
        <v>67.2</v>
      </c>
      <c r="H321" s="2">
        <f t="shared" ca="1" si="32"/>
        <v>79</v>
      </c>
      <c r="I321" s="2">
        <f t="shared" ca="1" si="33"/>
        <v>79</v>
      </c>
      <c r="J321" s="2">
        <f t="shared" ca="1" si="34"/>
        <v>79</v>
      </c>
      <c r="L321" s="4">
        <v>97</v>
      </c>
      <c r="M321" s="4">
        <v>97</v>
      </c>
      <c r="N321" s="4">
        <v>97</v>
      </c>
      <c r="P321"/>
      <c r="Q321"/>
      <c r="R321"/>
    </row>
    <row r="322" spans="1:18" x14ac:dyDescent="0.25">
      <c r="A322">
        <f t="shared" si="35"/>
        <v>20.331428571428688</v>
      </c>
      <c r="B322">
        <f t="shared" si="36"/>
        <v>27.657513486505156</v>
      </c>
      <c r="C322">
        <f t="shared" si="36"/>
        <v>32.651939917841986</v>
      </c>
      <c r="D322" s="1">
        <f t="shared" ref="D322:D365" si="37">ROUND(C322,2)</f>
        <v>32.65</v>
      </c>
      <c r="E322" s="1">
        <v>50</v>
      </c>
      <c r="F322" s="1">
        <f t="shared" ref="F322:F365" si="38">100-D322</f>
        <v>67.349999999999994</v>
      </c>
      <c r="H322" s="2">
        <f t="shared" ref="H322:H365" ca="1" si="39">RANDBETWEEN(0,100)</f>
        <v>12</v>
      </c>
      <c r="I322" s="2">
        <f t="shared" ref="I322:I365" ca="1" si="40">H322</f>
        <v>12</v>
      </c>
      <c r="J322" s="2">
        <f t="shared" ref="J322:J365" ca="1" si="41">H322</f>
        <v>12</v>
      </c>
      <c r="L322" s="4">
        <v>13</v>
      </c>
      <c r="M322" s="4">
        <v>13</v>
      </c>
      <c r="N322" s="4">
        <v>13</v>
      </c>
      <c r="P322"/>
      <c r="Q322"/>
      <c r="R322"/>
    </row>
    <row r="323" spans="1:18" x14ac:dyDescent="0.25">
      <c r="A323">
        <f t="shared" si="35"/>
        <v>20.005714285714401</v>
      </c>
      <c r="B323">
        <f t="shared" si="36"/>
        <v>27.408010175868295</v>
      </c>
      <c r="C323">
        <f t="shared" si="36"/>
        <v>32.497527242999183</v>
      </c>
      <c r="D323" s="1">
        <f t="shared" si="37"/>
        <v>32.5</v>
      </c>
      <c r="E323" s="1">
        <v>50</v>
      </c>
      <c r="F323" s="1">
        <f t="shared" si="38"/>
        <v>67.5</v>
      </c>
      <c r="H323" s="2">
        <f t="shared" ca="1" si="39"/>
        <v>82</v>
      </c>
      <c r="I323" s="2">
        <f t="shared" ca="1" si="40"/>
        <v>82</v>
      </c>
      <c r="J323" s="2">
        <f t="shared" ca="1" si="41"/>
        <v>82</v>
      </c>
      <c r="L323" s="4">
        <v>88</v>
      </c>
      <c r="M323" s="4">
        <v>88</v>
      </c>
      <c r="N323" s="4">
        <v>88</v>
      </c>
      <c r="P323"/>
      <c r="Q323"/>
      <c r="R323"/>
    </row>
    <row r="324" spans="1:18" x14ac:dyDescent="0.25">
      <c r="A324">
        <f t="shared" si="35"/>
        <v>19.680000000000113</v>
      </c>
      <c r="B324">
        <f t="shared" si="36"/>
        <v>27.155518482037099</v>
      </c>
      <c r="C324">
        <f t="shared" si="36"/>
        <v>32.340332067617794</v>
      </c>
      <c r="D324" s="1">
        <f t="shared" si="37"/>
        <v>32.340000000000003</v>
      </c>
      <c r="E324" s="1">
        <v>50</v>
      </c>
      <c r="F324" s="1">
        <f t="shared" si="38"/>
        <v>67.66</v>
      </c>
      <c r="H324" s="2">
        <f t="shared" ca="1" si="39"/>
        <v>49</v>
      </c>
      <c r="I324" s="2">
        <f t="shared" ca="1" si="40"/>
        <v>49</v>
      </c>
      <c r="J324" s="2">
        <f t="shared" ca="1" si="41"/>
        <v>49</v>
      </c>
      <c r="L324" s="4">
        <v>38</v>
      </c>
      <c r="M324" s="4">
        <v>38</v>
      </c>
      <c r="N324" s="4">
        <v>38</v>
      </c>
      <c r="P324"/>
      <c r="Q324"/>
      <c r="R324"/>
    </row>
    <row r="325" spans="1:18" x14ac:dyDescent="0.25">
      <c r="A325">
        <f t="shared" si="35"/>
        <v>19.354285714285826</v>
      </c>
      <c r="B325">
        <f t="shared" si="36"/>
        <v>26.899928382838148</v>
      </c>
      <c r="C325">
        <f t="shared" si="36"/>
        <v>32.180234509759373</v>
      </c>
      <c r="D325" s="1">
        <f t="shared" si="37"/>
        <v>32.18</v>
      </c>
      <c r="E325" s="1">
        <v>50</v>
      </c>
      <c r="F325" s="1">
        <f t="shared" si="38"/>
        <v>67.819999999999993</v>
      </c>
      <c r="H325" s="2">
        <f t="shared" ca="1" si="39"/>
        <v>69</v>
      </c>
      <c r="I325" s="2">
        <f t="shared" ca="1" si="40"/>
        <v>69</v>
      </c>
      <c r="J325" s="2">
        <f t="shared" ca="1" si="41"/>
        <v>69</v>
      </c>
      <c r="L325" s="4">
        <v>9</v>
      </c>
      <c r="M325" s="4">
        <v>9</v>
      </c>
      <c r="N325" s="4">
        <v>9</v>
      </c>
      <c r="P325"/>
      <c r="Q325"/>
      <c r="R325"/>
    </row>
    <row r="326" spans="1:18" x14ac:dyDescent="0.25">
      <c r="A326">
        <f t="shared" si="35"/>
        <v>19.028571428571539</v>
      </c>
      <c r="B326">
        <f t="shared" si="36"/>
        <v>26.641122934605228</v>
      </c>
      <c r="C326">
        <f t="shared" si="36"/>
        <v>32.017106365601052</v>
      </c>
      <c r="D326" s="1">
        <f t="shared" si="37"/>
        <v>32.020000000000003</v>
      </c>
      <c r="E326" s="1">
        <v>50</v>
      </c>
      <c r="F326" s="1">
        <f t="shared" si="38"/>
        <v>67.97999999999999</v>
      </c>
      <c r="H326" s="2">
        <f t="shared" ca="1" si="39"/>
        <v>81</v>
      </c>
      <c r="I326" s="2">
        <f t="shared" ca="1" si="40"/>
        <v>81</v>
      </c>
      <c r="J326" s="2">
        <f t="shared" ca="1" si="41"/>
        <v>81</v>
      </c>
      <c r="L326" s="4">
        <v>46</v>
      </c>
      <c r="M326" s="4">
        <v>46</v>
      </c>
      <c r="N326" s="4">
        <v>46</v>
      </c>
      <c r="P326"/>
      <c r="Q326"/>
      <c r="R326"/>
    </row>
    <row r="327" spans="1:18" x14ac:dyDescent="0.25">
      <c r="A327">
        <f t="shared" si="35"/>
        <v>18.702857142857251</v>
      </c>
      <c r="B327">
        <f t="shared" si="36"/>
        <v>26.378977646787856</v>
      </c>
      <c r="C327">
        <f t="shared" si="36"/>
        <v>31.850810301229721</v>
      </c>
      <c r="D327" s="1">
        <f t="shared" si="37"/>
        <v>31.85</v>
      </c>
      <c r="E327" s="1">
        <v>50</v>
      </c>
      <c r="F327" s="1">
        <f t="shared" si="38"/>
        <v>68.150000000000006</v>
      </c>
      <c r="H327" s="2">
        <f t="shared" ca="1" si="39"/>
        <v>91</v>
      </c>
      <c r="I327" s="2">
        <f t="shared" ca="1" si="40"/>
        <v>91</v>
      </c>
      <c r="J327" s="2">
        <f t="shared" ca="1" si="41"/>
        <v>91</v>
      </c>
      <c r="L327" s="4">
        <v>48</v>
      </c>
      <c r="M327" s="4">
        <v>48</v>
      </c>
      <c r="N327" s="4">
        <v>48</v>
      </c>
      <c r="P327"/>
      <c r="Q327"/>
      <c r="R327"/>
    </row>
    <row r="328" spans="1:18" x14ac:dyDescent="0.25">
      <c r="A328">
        <f t="shared" si="35"/>
        <v>18.377142857142964</v>
      </c>
      <c r="B328">
        <f t="shared" si="36"/>
        <v>26.113359781975795</v>
      </c>
      <c r="C328">
        <f t="shared" si="36"/>
        <v>31.681198942362801</v>
      </c>
      <c r="D328" s="1">
        <f t="shared" si="37"/>
        <v>31.68</v>
      </c>
      <c r="E328" s="1">
        <v>50</v>
      </c>
      <c r="F328" s="1">
        <f t="shared" si="38"/>
        <v>68.319999999999993</v>
      </c>
      <c r="H328" s="2">
        <f t="shared" ca="1" si="39"/>
        <v>0</v>
      </c>
      <c r="I328" s="2">
        <f t="shared" ca="1" si="40"/>
        <v>0</v>
      </c>
      <c r="J328" s="2">
        <f t="shared" ca="1" si="41"/>
        <v>0</v>
      </c>
      <c r="L328" s="4">
        <v>38</v>
      </c>
      <c r="M328" s="4">
        <v>38</v>
      </c>
      <c r="N328" s="4">
        <v>38</v>
      </c>
      <c r="P328"/>
      <c r="Q328"/>
      <c r="R328"/>
    </row>
    <row r="329" spans="1:18" x14ac:dyDescent="0.25">
      <c r="A329">
        <f t="shared" si="35"/>
        <v>18.051428571428676</v>
      </c>
      <c r="B329">
        <f t="shared" si="36"/>
        <v>25.844127570171125</v>
      </c>
      <c r="C329">
        <f t="shared" si="36"/>
        <v>31.508113845962797</v>
      </c>
      <c r="D329" s="1">
        <f t="shared" si="37"/>
        <v>31.51</v>
      </c>
      <c r="E329" s="1">
        <v>50</v>
      </c>
      <c r="F329" s="1">
        <f t="shared" si="38"/>
        <v>68.489999999999995</v>
      </c>
      <c r="H329" s="2">
        <f t="shared" ca="1" si="39"/>
        <v>72</v>
      </c>
      <c r="I329" s="2">
        <f t="shared" ca="1" si="40"/>
        <v>72</v>
      </c>
      <c r="J329" s="2">
        <f t="shared" ca="1" si="41"/>
        <v>72</v>
      </c>
      <c r="L329" s="4">
        <v>3</v>
      </c>
      <c r="M329" s="4">
        <v>3</v>
      </c>
      <c r="N329" s="4">
        <v>3</v>
      </c>
      <c r="P329"/>
      <c r="Q329"/>
      <c r="R329"/>
    </row>
    <row r="330" spans="1:18" x14ac:dyDescent="0.25">
      <c r="A330">
        <f t="shared" si="35"/>
        <v>17.725714285714389</v>
      </c>
      <c r="B330">
        <f t="shared" si="36"/>
        <v>25.5711293241073</v>
      </c>
      <c r="C330">
        <f t="shared" si="36"/>
        <v>31.331384334673</v>
      </c>
      <c r="D330" s="1">
        <f t="shared" si="37"/>
        <v>31.33</v>
      </c>
      <c r="E330" s="1">
        <v>50</v>
      </c>
      <c r="F330" s="1">
        <f t="shared" si="38"/>
        <v>68.67</v>
      </c>
      <c r="H330" s="2">
        <f t="shared" ca="1" si="39"/>
        <v>80</v>
      </c>
      <c r="I330" s="2">
        <f t="shared" ca="1" si="40"/>
        <v>80</v>
      </c>
      <c r="J330" s="2">
        <f t="shared" ca="1" si="41"/>
        <v>80</v>
      </c>
      <c r="L330" s="4">
        <v>39</v>
      </c>
      <c r="M330" s="4">
        <v>39</v>
      </c>
      <c r="N330" s="4">
        <v>39</v>
      </c>
      <c r="P330"/>
      <c r="Q330"/>
      <c r="R330"/>
    </row>
    <row r="331" spans="1:18" x14ac:dyDescent="0.25">
      <c r="A331">
        <f t="shared" si="35"/>
        <v>17.400000000000102</v>
      </c>
      <c r="B331">
        <f t="shared" si="36"/>
        <v>25.294202439943835</v>
      </c>
      <c r="C331">
        <f t="shared" si="36"/>
        <v>31.150826171281281</v>
      </c>
      <c r="D331" s="1">
        <f t="shared" si="37"/>
        <v>31.15</v>
      </c>
      <c r="E331" s="1">
        <v>50</v>
      </c>
      <c r="F331" s="1">
        <f t="shared" si="38"/>
        <v>68.849999999999994</v>
      </c>
      <c r="H331" s="2">
        <f t="shared" ca="1" si="39"/>
        <v>19</v>
      </c>
      <c r="I331" s="2">
        <f t="shared" ca="1" si="40"/>
        <v>19</v>
      </c>
      <c r="J331" s="2">
        <f t="shared" ca="1" si="41"/>
        <v>19</v>
      </c>
      <c r="L331" s="4">
        <v>94</v>
      </c>
      <c r="M331" s="4">
        <v>94</v>
      </c>
      <c r="N331" s="4">
        <v>94</v>
      </c>
      <c r="P331"/>
      <c r="Q331"/>
      <c r="R331"/>
    </row>
    <row r="332" spans="1:18" x14ac:dyDescent="0.25">
      <c r="A332">
        <f t="shared" si="35"/>
        <v>17.074285714285814</v>
      </c>
      <c r="B332">
        <f t="shared" si="36"/>
        <v>25.013172264644687</v>
      </c>
      <c r="C332">
        <f t="shared" si="36"/>
        <v>30.966240045840639</v>
      </c>
      <c r="D332" s="1">
        <f t="shared" si="37"/>
        <v>30.97</v>
      </c>
      <c r="E332" s="1">
        <v>50</v>
      </c>
      <c r="F332" s="1">
        <f t="shared" si="38"/>
        <v>69.03</v>
      </c>
      <c r="H332" s="2">
        <f t="shared" ca="1" si="39"/>
        <v>96</v>
      </c>
      <c r="I332" s="2">
        <f t="shared" ca="1" si="40"/>
        <v>96</v>
      </c>
      <c r="J332" s="2">
        <f t="shared" ca="1" si="41"/>
        <v>96</v>
      </c>
      <c r="L332" s="4">
        <v>90</v>
      </c>
      <c r="M332" s="4">
        <v>90</v>
      </c>
      <c r="N332" s="4">
        <v>90</v>
      </c>
      <c r="P332"/>
      <c r="Q332"/>
      <c r="R332"/>
    </row>
    <row r="333" spans="1:18" x14ac:dyDescent="0.25">
      <c r="A333">
        <f t="shared" si="35"/>
        <v>16.748571428571527</v>
      </c>
      <c r="B333">
        <f t="shared" si="36"/>
        <v>24.727850807635651</v>
      </c>
      <c r="C333">
        <f t="shared" si="36"/>
        <v>30.777409842407831</v>
      </c>
      <c r="D333" s="1">
        <f t="shared" si="37"/>
        <v>30.78</v>
      </c>
      <c r="E333" s="1">
        <v>50</v>
      </c>
      <c r="F333" s="1">
        <f t="shared" si="38"/>
        <v>69.22</v>
      </c>
      <c r="H333" s="2">
        <f t="shared" ca="1" si="39"/>
        <v>29</v>
      </c>
      <c r="I333" s="2">
        <f t="shared" ca="1" si="40"/>
        <v>29</v>
      </c>
      <c r="J333" s="2">
        <f t="shared" ca="1" si="41"/>
        <v>29</v>
      </c>
      <c r="L333" s="4">
        <v>81</v>
      </c>
      <c r="M333" s="4">
        <v>81</v>
      </c>
      <c r="N333" s="4">
        <v>81</v>
      </c>
      <c r="P333"/>
      <c r="Q333"/>
      <c r="R333"/>
    </row>
    <row r="334" spans="1:18" x14ac:dyDescent="0.25">
      <c r="A334">
        <f t="shared" si="35"/>
        <v>16.422857142857239</v>
      </c>
      <c r="B334">
        <f t="shared" si="36"/>
        <v>24.438035269745431</v>
      </c>
      <c r="C334">
        <f t="shared" si="36"/>
        <v>30.584100645304932</v>
      </c>
      <c r="D334" s="1">
        <f t="shared" si="37"/>
        <v>30.58</v>
      </c>
      <c r="E334" s="1">
        <v>50</v>
      </c>
      <c r="F334" s="1">
        <f t="shared" si="38"/>
        <v>69.42</v>
      </c>
      <c r="H334" s="2">
        <f t="shared" ca="1" si="39"/>
        <v>47</v>
      </c>
      <c r="I334" s="2">
        <f t="shared" ca="1" si="40"/>
        <v>47</v>
      </c>
      <c r="J334" s="2">
        <f t="shared" ca="1" si="41"/>
        <v>47</v>
      </c>
      <c r="L334" s="4">
        <v>40</v>
      </c>
      <c r="M334" s="4">
        <v>40</v>
      </c>
      <c r="N334" s="4">
        <v>40</v>
      </c>
      <c r="P334"/>
      <c r="Q334"/>
      <c r="R334"/>
    </row>
    <row r="335" spans="1:18" x14ac:dyDescent="0.25">
      <c r="A335">
        <f t="shared" si="35"/>
        <v>16.097142857142952</v>
      </c>
      <c r="B335">
        <f t="shared" si="36"/>
        <v>24.143506356723471</v>
      </c>
      <c r="C335">
        <f t="shared" si="36"/>
        <v>30.386056435964143</v>
      </c>
      <c r="D335" s="1">
        <f t="shared" si="37"/>
        <v>30.39</v>
      </c>
      <c r="E335" s="1">
        <v>50</v>
      </c>
      <c r="F335" s="1">
        <f t="shared" si="38"/>
        <v>69.61</v>
      </c>
      <c r="H335" s="2">
        <f t="shared" ca="1" si="39"/>
        <v>15</v>
      </c>
      <c r="I335" s="2">
        <f t="shared" ca="1" si="40"/>
        <v>15</v>
      </c>
      <c r="J335" s="2">
        <f t="shared" ca="1" si="41"/>
        <v>15</v>
      </c>
      <c r="L335" s="4">
        <v>60</v>
      </c>
      <c r="M335" s="4">
        <v>60</v>
      </c>
      <c r="N335" s="4">
        <v>60</v>
      </c>
      <c r="P335"/>
      <c r="Q335"/>
      <c r="R335"/>
    </row>
    <row r="336" spans="1:18" x14ac:dyDescent="0.25">
      <c r="A336">
        <f t="shared" si="35"/>
        <v>15.771428571428666</v>
      </c>
      <c r="B336">
        <f t="shared" si="36"/>
        <v>23.84402633747488</v>
      </c>
      <c r="C336">
        <f t="shared" si="36"/>
        <v>30.182997420256306</v>
      </c>
      <c r="D336" s="1">
        <f t="shared" si="37"/>
        <v>30.18</v>
      </c>
      <c r="E336" s="1">
        <v>50</v>
      </c>
      <c r="F336" s="1">
        <f t="shared" si="38"/>
        <v>69.819999999999993</v>
      </c>
      <c r="H336" s="2">
        <f t="shared" ca="1" si="39"/>
        <v>78</v>
      </c>
      <c r="I336" s="2">
        <f t="shared" ca="1" si="40"/>
        <v>78</v>
      </c>
      <c r="J336" s="2">
        <f t="shared" ca="1" si="41"/>
        <v>78</v>
      </c>
      <c r="L336" s="4">
        <v>88</v>
      </c>
      <c r="M336" s="4">
        <v>88</v>
      </c>
      <c r="N336" s="4">
        <v>88</v>
      </c>
      <c r="P336"/>
      <c r="Q336"/>
      <c r="R336"/>
    </row>
    <row r="337" spans="1:18" x14ac:dyDescent="0.25">
      <c r="A337">
        <f t="shared" si="35"/>
        <v>15.445714285714381</v>
      </c>
      <c r="B337">
        <f t="shared" si="36"/>
        <v>23.539336798131693</v>
      </c>
      <c r="C337">
        <f t="shared" si="36"/>
        <v>29.974616912019023</v>
      </c>
      <c r="D337" s="1">
        <f t="shared" si="37"/>
        <v>29.97</v>
      </c>
      <c r="E337" s="1">
        <v>50</v>
      </c>
      <c r="F337" s="1">
        <f t="shared" si="38"/>
        <v>70.03</v>
      </c>
      <c r="H337" s="2">
        <f t="shared" ca="1" si="39"/>
        <v>87</v>
      </c>
      <c r="I337" s="2">
        <f t="shared" ca="1" si="40"/>
        <v>87</v>
      </c>
      <c r="J337" s="2">
        <f t="shared" ca="1" si="41"/>
        <v>87</v>
      </c>
      <c r="L337" s="4">
        <v>71</v>
      </c>
      <c r="M337" s="4">
        <v>71</v>
      </c>
      <c r="N337" s="4">
        <v>71</v>
      </c>
      <c r="P337"/>
      <c r="Q337"/>
      <c r="R337"/>
    </row>
    <row r="338" spans="1:18" x14ac:dyDescent="0.25">
      <c r="A338">
        <f t="shared" si="35"/>
        <v>15.120000000000095</v>
      </c>
      <c r="B338">
        <f t="shared" si="36"/>
        <v>23.229156031617578</v>
      </c>
      <c r="C338">
        <f t="shared" si="36"/>
        <v>29.76057768033213</v>
      </c>
      <c r="D338" s="1">
        <f t="shared" si="37"/>
        <v>29.76</v>
      </c>
      <c r="E338" s="1">
        <v>50</v>
      </c>
      <c r="F338" s="1">
        <f t="shared" si="38"/>
        <v>70.239999999999995</v>
      </c>
      <c r="H338" s="2">
        <f t="shared" ca="1" si="39"/>
        <v>37</v>
      </c>
      <c r="I338" s="2">
        <f t="shared" ca="1" si="40"/>
        <v>37</v>
      </c>
      <c r="J338" s="2">
        <f t="shared" ca="1" si="41"/>
        <v>37</v>
      </c>
      <c r="L338" s="4">
        <v>22</v>
      </c>
      <c r="M338" s="4">
        <v>22</v>
      </c>
      <c r="N338" s="4">
        <v>22</v>
      </c>
      <c r="P338"/>
      <c r="Q338"/>
      <c r="R338"/>
    </row>
    <row r="339" spans="1:18" x14ac:dyDescent="0.25">
      <c r="A339">
        <f t="shared" si="35"/>
        <v>14.79428571428581</v>
      </c>
      <c r="B339">
        <f t="shared" si="36"/>
        <v>22.913175987683303</v>
      </c>
      <c r="C339">
        <f t="shared" si="36"/>
        <v>29.540507644626071</v>
      </c>
      <c r="D339" s="1">
        <f t="shared" si="37"/>
        <v>29.54</v>
      </c>
      <c r="E339" s="1">
        <v>50</v>
      </c>
      <c r="F339" s="1">
        <f t="shared" si="38"/>
        <v>70.460000000000008</v>
      </c>
      <c r="H339" s="2">
        <f t="shared" ca="1" si="39"/>
        <v>35</v>
      </c>
      <c r="I339" s="2">
        <f t="shared" ca="1" si="40"/>
        <v>35</v>
      </c>
      <c r="J339" s="2">
        <f t="shared" ca="1" si="41"/>
        <v>35</v>
      </c>
      <c r="L339" s="4">
        <v>98</v>
      </c>
      <c r="M339" s="4">
        <v>98</v>
      </c>
      <c r="N339" s="4">
        <v>98</v>
      </c>
      <c r="P339"/>
      <c r="Q339"/>
      <c r="R339"/>
    </row>
    <row r="340" spans="1:18" x14ac:dyDescent="0.25">
      <c r="A340">
        <f t="shared" si="35"/>
        <v>14.468571428571524</v>
      </c>
      <c r="B340">
        <f t="shared" si="36"/>
        <v>22.591058689428326</v>
      </c>
      <c r="C340">
        <f t="shared" si="36"/>
        <v>29.313994771141431</v>
      </c>
      <c r="D340" s="1">
        <f t="shared" si="37"/>
        <v>29.31</v>
      </c>
      <c r="E340" s="1">
        <v>50</v>
      </c>
      <c r="F340" s="1">
        <f t="shared" si="38"/>
        <v>70.69</v>
      </c>
      <c r="H340" s="2">
        <f t="shared" ca="1" si="39"/>
        <v>33</v>
      </c>
      <c r="I340" s="2">
        <f t="shared" ca="1" si="40"/>
        <v>33</v>
      </c>
      <c r="J340" s="2">
        <f t="shared" ca="1" si="41"/>
        <v>33</v>
      </c>
      <c r="L340" s="4">
        <v>51</v>
      </c>
      <c r="M340" s="4">
        <v>51</v>
      </c>
      <c r="N340" s="4">
        <v>51</v>
      </c>
      <c r="P340"/>
      <c r="Q340"/>
      <c r="R340"/>
    </row>
    <row r="341" spans="1:18" x14ac:dyDescent="0.25">
      <c r="A341">
        <f t="shared" si="35"/>
        <v>14.142857142857238</v>
      </c>
      <c r="B341">
        <f t="shared" si="36"/>
        <v>22.262431997607614</v>
      </c>
      <c r="C341">
        <f t="shared" si="36"/>
        <v>29.080580984058521</v>
      </c>
      <c r="D341" s="1">
        <f t="shared" si="37"/>
        <v>29.08</v>
      </c>
      <c r="E341" s="1">
        <v>50</v>
      </c>
      <c r="F341" s="1">
        <f t="shared" si="38"/>
        <v>70.92</v>
      </c>
      <c r="H341" s="2">
        <f t="shared" ca="1" si="39"/>
        <v>3</v>
      </c>
      <c r="I341" s="2">
        <f t="shared" ca="1" si="40"/>
        <v>3</v>
      </c>
      <c r="J341" s="2">
        <f t="shared" ca="1" si="41"/>
        <v>3</v>
      </c>
      <c r="L341" s="4">
        <v>60</v>
      </c>
      <c r="M341" s="4">
        <v>60</v>
      </c>
      <c r="N341" s="4">
        <v>60</v>
      </c>
      <c r="P341"/>
      <c r="Q341"/>
      <c r="R341"/>
    </row>
    <row r="342" spans="1:18" x14ac:dyDescent="0.25">
      <c r="A342">
        <f t="shared" si="35"/>
        <v>13.817142857142953</v>
      </c>
      <c r="B342">
        <f t="shared" si="36"/>
        <v>21.926884571488273</v>
      </c>
      <c r="C342">
        <f t="shared" si="36"/>
        <v>28.839754851210255</v>
      </c>
      <c r="D342" s="1">
        <f t="shared" si="37"/>
        <v>28.84</v>
      </c>
      <c r="E342" s="1">
        <v>50</v>
      </c>
      <c r="F342" s="1">
        <f t="shared" si="38"/>
        <v>71.16</v>
      </c>
      <c r="H342" s="2">
        <f t="shared" ca="1" si="39"/>
        <v>72</v>
      </c>
      <c r="I342" s="2">
        <f t="shared" ca="1" si="40"/>
        <v>72</v>
      </c>
      <c r="J342" s="2">
        <f t="shared" ca="1" si="41"/>
        <v>72</v>
      </c>
      <c r="L342" s="4">
        <v>99</v>
      </c>
      <c r="M342" s="4">
        <v>99</v>
      </c>
      <c r="N342" s="4">
        <v>99</v>
      </c>
      <c r="P342"/>
      <c r="Q342"/>
      <c r="R342"/>
    </row>
    <row r="343" spans="1:18" x14ac:dyDescent="0.25">
      <c r="A343">
        <f t="shared" si="35"/>
        <v>13.491428571428667</v>
      </c>
      <c r="B343">
        <f t="shared" si="36"/>
        <v>21.583959831741524</v>
      </c>
      <c r="C343">
        <f t="shared" si="36"/>
        <v>28.590942732564457</v>
      </c>
      <c r="D343" s="1">
        <f t="shared" si="37"/>
        <v>28.59</v>
      </c>
      <c r="E343" s="1">
        <v>50</v>
      </c>
      <c r="F343" s="1">
        <f t="shared" si="38"/>
        <v>71.41</v>
      </c>
      <c r="H343" s="2">
        <f t="shared" ca="1" si="39"/>
        <v>71</v>
      </c>
      <c r="I343" s="2">
        <f t="shared" ca="1" si="40"/>
        <v>71</v>
      </c>
      <c r="J343" s="2">
        <f t="shared" ca="1" si="41"/>
        <v>71</v>
      </c>
      <c r="L343" s="4">
        <v>39</v>
      </c>
      <c r="M343" s="4">
        <v>39</v>
      </c>
      <c r="N343" s="4">
        <v>39</v>
      </c>
      <c r="P343"/>
      <c r="Q343"/>
      <c r="R343"/>
    </row>
    <row r="344" spans="1:18" x14ac:dyDescent="0.25">
      <c r="A344">
        <f t="shared" si="35"/>
        <v>13.165714285714381</v>
      </c>
      <c r="B344">
        <f t="shared" si="36"/>
        <v>21.233148672623486</v>
      </c>
      <c r="C344">
        <f t="shared" si="36"/>
        <v>28.333497982185882</v>
      </c>
      <c r="D344" s="1">
        <f t="shared" si="37"/>
        <v>28.33</v>
      </c>
      <c r="E344" s="1">
        <v>50</v>
      </c>
      <c r="F344" s="1">
        <f t="shared" si="38"/>
        <v>71.67</v>
      </c>
      <c r="H344" s="2">
        <f t="shared" ca="1" si="39"/>
        <v>65</v>
      </c>
      <c r="I344" s="2">
        <f t="shared" ca="1" si="40"/>
        <v>65</v>
      </c>
      <c r="J344" s="2">
        <f t="shared" ca="1" si="41"/>
        <v>65</v>
      </c>
      <c r="L344" s="4">
        <v>74</v>
      </c>
      <c r="M344" s="4">
        <v>74</v>
      </c>
      <c r="N344" s="4">
        <v>74</v>
      </c>
      <c r="P344"/>
      <c r="Q344"/>
      <c r="R344"/>
    </row>
    <row r="345" spans="1:18" x14ac:dyDescent="0.25">
      <c r="A345">
        <f t="shared" si="35"/>
        <v>12.840000000000096</v>
      </c>
      <c r="B345">
        <f t="shared" si="36"/>
        <v>20.873880591374448</v>
      </c>
      <c r="C345">
        <f t="shared" si="36"/>
        <v>28.066687660218467</v>
      </c>
      <c r="D345" s="1">
        <f t="shared" si="37"/>
        <v>28.07</v>
      </c>
      <c r="E345" s="1">
        <v>50</v>
      </c>
      <c r="F345" s="1">
        <f t="shared" si="38"/>
        <v>71.930000000000007</v>
      </c>
      <c r="H345" s="2">
        <f t="shared" ca="1" si="39"/>
        <v>100</v>
      </c>
      <c r="I345" s="2">
        <f t="shared" ca="1" si="40"/>
        <v>100</v>
      </c>
      <c r="J345" s="2">
        <f t="shared" ca="1" si="41"/>
        <v>100</v>
      </c>
      <c r="L345" s="4">
        <v>51</v>
      </c>
      <c r="M345" s="4">
        <v>51</v>
      </c>
      <c r="N345" s="4">
        <v>51</v>
      </c>
      <c r="P345"/>
      <c r="Q345"/>
      <c r="R345"/>
    </row>
    <row r="346" spans="1:18" x14ac:dyDescent="0.25">
      <c r="A346">
        <f t="shared" si="35"/>
        <v>12.51428571428581</v>
      </c>
      <c r="B346">
        <f t="shared" si="36"/>
        <v>20.505512793249167</v>
      </c>
      <c r="C346">
        <f t="shared" si="36"/>
        <v>27.789676024168102</v>
      </c>
      <c r="D346" s="1">
        <f t="shared" si="37"/>
        <v>27.79</v>
      </c>
      <c r="E346" s="1">
        <v>50</v>
      </c>
      <c r="F346" s="1">
        <f t="shared" si="38"/>
        <v>72.210000000000008</v>
      </c>
      <c r="H346" s="2">
        <f t="shared" ca="1" si="39"/>
        <v>44</v>
      </c>
      <c r="I346" s="2">
        <f t="shared" ca="1" si="40"/>
        <v>44</v>
      </c>
      <c r="J346" s="2">
        <f t="shared" ca="1" si="41"/>
        <v>44</v>
      </c>
      <c r="L346" s="4">
        <v>100</v>
      </c>
      <c r="M346" s="4">
        <v>100</v>
      </c>
      <c r="N346" s="4">
        <v>100</v>
      </c>
      <c r="P346"/>
      <c r="Q346"/>
      <c r="R346"/>
    </row>
    <row r="347" spans="1:18" x14ac:dyDescent="0.25">
      <c r="A347">
        <f t="shared" si="35"/>
        <v>12.188571428571525</v>
      </c>
      <c r="B347">
        <f t="shared" si="36"/>
        <v>20.127316677155331</v>
      </c>
      <c r="C347">
        <f t="shared" si="36"/>
        <v>27.501503803413989</v>
      </c>
      <c r="D347" s="1">
        <f t="shared" si="37"/>
        <v>27.5</v>
      </c>
      <c r="E347" s="1">
        <v>50</v>
      </c>
      <c r="F347" s="1">
        <f t="shared" si="38"/>
        <v>72.5</v>
      </c>
      <c r="H347" s="2">
        <f t="shared" ca="1" si="39"/>
        <v>39</v>
      </c>
      <c r="I347" s="2">
        <f t="shared" ca="1" si="40"/>
        <v>39</v>
      </c>
      <c r="J347" s="2">
        <f t="shared" ca="1" si="41"/>
        <v>39</v>
      </c>
      <c r="L347" s="4">
        <v>76</v>
      </c>
      <c r="M347" s="4">
        <v>76</v>
      </c>
      <c r="N347" s="4">
        <v>76</v>
      </c>
      <c r="P347"/>
      <c r="Q347"/>
      <c r="R347"/>
    </row>
    <row r="348" spans="1:18" x14ac:dyDescent="0.25">
      <c r="A348">
        <f t="shared" si="35"/>
        <v>11.862857142857239</v>
      </c>
      <c r="B348">
        <f t="shared" si="36"/>
        <v>19.738460888426722</v>
      </c>
      <c r="C348">
        <f t="shared" si="36"/>
        <v>27.201061878559969</v>
      </c>
      <c r="D348" s="1">
        <f t="shared" si="37"/>
        <v>27.2</v>
      </c>
      <c r="E348" s="1">
        <v>50</v>
      </c>
      <c r="F348" s="1">
        <f t="shared" si="38"/>
        <v>72.8</v>
      </c>
      <c r="H348" s="2">
        <f t="shared" ca="1" si="39"/>
        <v>55</v>
      </c>
      <c r="I348" s="2">
        <f t="shared" ca="1" si="40"/>
        <v>55</v>
      </c>
      <c r="J348" s="2">
        <f t="shared" ca="1" si="41"/>
        <v>55</v>
      </c>
      <c r="L348" s="4">
        <v>44</v>
      </c>
      <c r="M348" s="4">
        <v>44</v>
      </c>
      <c r="N348" s="4">
        <v>44</v>
      </c>
      <c r="P348"/>
      <c r="Q348"/>
      <c r="R348"/>
    </row>
    <row r="349" spans="1:18" x14ac:dyDescent="0.25">
      <c r="A349">
        <f t="shared" si="35"/>
        <v>11.537142857142953</v>
      </c>
      <c r="B349">
        <f t="shared" si="36"/>
        <v>19.337989808685538</v>
      </c>
      <c r="C349">
        <f t="shared" si="36"/>
        <v>26.887057426213079</v>
      </c>
      <c r="D349" s="1">
        <f t="shared" si="37"/>
        <v>26.89</v>
      </c>
      <c r="E349" s="1">
        <v>50</v>
      </c>
      <c r="F349" s="1">
        <f t="shared" si="38"/>
        <v>73.11</v>
      </c>
      <c r="H349" s="2">
        <f t="shared" ca="1" si="39"/>
        <v>23</v>
      </c>
      <c r="I349" s="2">
        <f t="shared" ca="1" si="40"/>
        <v>23</v>
      </c>
      <c r="J349" s="2">
        <f t="shared" ca="1" si="41"/>
        <v>23</v>
      </c>
      <c r="L349" s="4">
        <v>60</v>
      </c>
      <c r="M349" s="4">
        <v>60</v>
      </c>
      <c r="N349" s="4">
        <v>60</v>
      </c>
      <c r="P349"/>
      <c r="Q349"/>
      <c r="R349"/>
    </row>
    <row r="350" spans="1:18" x14ac:dyDescent="0.25">
      <c r="A350">
        <f t="shared" si="35"/>
        <v>11.211428571428668</v>
      </c>
      <c r="B350">
        <f t="shared" si="36"/>
        <v>18.924795884896806</v>
      </c>
      <c r="C350">
        <f t="shared" si="36"/>
        <v>26.557969749637255</v>
      </c>
      <c r="D350" s="1">
        <f t="shared" si="37"/>
        <v>26.56</v>
      </c>
      <c r="E350" s="1">
        <v>50</v>
      </c>
      <c r="F350" s="1">
        <f t="shared" si="38"/>
        <v>73.44</v>
      </c>
      <c r="H350" s="2">
        <f t="shared" ca="1" si="39"/>
        <v>22</v>
      </c>
      <c r="I350" s="2">
        <f t="shared" ca="1" si="40"/>
        <v>22</v>
      </c>
      <c r="J350" s="2">
        <f t="shared" ca="1" si="41"/>
        <v>22</v>
      </c>
      <c r="L350" s="4">
        <v>35</v>
      </c>
      <c r="M350" s="4">
        <v>35</v>
      </c>
      <c r="N350" s="4">
        <v>35</v>
      </c>
      <c r="P350"/>
      <c r="Q350"/>
      <c r="R350"/>
    </row>
    <row r="351" spans="1:18" x14ac:dyDescent="0.25">
      <c r="A351">
        <f t="shared" si="35"/>
        <v>10.885714285714382</v>
      </c>
      <c r="B351">
        <f t="shared" si="36"/>
        <v>18.497583493030078</v>
      </c>
      <c r="C351">
        <f t="shared" si="36"/>
        <v>26.211991728858109</v>
      </c>
      <c r="D351" s="1">
        <f t="shared" si="37"/>
        <v>26.21</v>
      </c>
      <c r="E351" s="1">
        <v>50</v>
      </c>
      <c r="F351" s="1">
        <f t="shared" si="38"/>
        <v>73.789999999999992</v>
      </c>
      <c r="H351" s="2">
        <f t="shared" ca="1" si="39"/>
        <v>14</v>
      </c>
      <c r="I351" s="2">
        <f t="shared" ca="1" si="40"/>
        <v>14</v>
      </c>
      <c r="J351" s="2">
        <f t="shared" ca="1" si="41"/>
        <v>14</v>
      </c>
      <c r="L351" s="4">
        <v>93</v>
      </c>
      <c r="M351" s="4">
        <v>93</v>
      </c>
      <c r="N351" s="4">
        <v>93</v>
      </c>
      <c r="P351"/>
      <c r="Q351"/>
      <c r="R351"/>
    </row>
    <row r="352" spans="1:18" x14ac:dyDescent="0.25">
      <c r="A352">
        <f t="shared" si="35"/>
        <v>10.560000000000096</v>
      </c>
      <c r="B352">
        <f t="shared" si="36"/>
        <v>18.05482093784876</v>
      </c>
      <c r="C352">
        <f t="shared" si="36"/>
        <v>25.846950802078965</v>
      </c>
      <c r="D352" s="1">
        <f t="shared" si="37"/>
        <v>25.85</v>
      </c>
      <c r="E352" s="1">
        <v>50</v>
      </c>
      <c r="F352" s="1">
        <f t="shared" si="38"/>
        <v>74.150000000000006</v>
      </c>
      <c r="H352" s="2">
        <f t="shared" ca="1" si="39"/>
        <v>72</v>
      </c>
      <c r="I352" s="2">
        <f t="shared" ca="1" si="40"/>
        <v>72</v>
      </c>
      <c r="J352" s="2">
        <f t="shared" ca="1" si="41"/>
        <v>72</v>
      </c>
      <c r="L352" s="4">
        <v>36</v>
      </c>
      <c r="M352" s="4">
        <v>36</v>
      </c>
      <c r="N352" s="4">
        <v>36</v>
      </c>
      <c r="P352"/>
      <c r="Q352"/>
      <c r="R352"/>
    </row>
    <row r="353" spans="1:18" x14ac:dyDescent="0.25">
      <c r="A353">
        <f t="shared" si="35"/>
        <v>10.234285714285811</v>
      </c>
      <c r="B353">
        <f t="shared" si="36"/>
        <v>17.594675449649845</v>
      </c>
      <c r="C353">
        <f t="shared" si="36"/>
        <v>25.460200121928096</v>
      </c>
      <c r="D353" s="1">
        <f t="shared" si="37"/>
        <v>25.46</v>
      </c>
      <c r="E353" s="1">
        <v>50</v>
      </c>
      <c r="F353" s="1">
        <f t="shared" si="38"/>
        <v>74.539999999999992</v>
      </c>
      <c r="H353" s="2">
        <f t="shared" ca="1" si="39"/>
        <v>27</v>
      </c>
      <c r="I353" s="2">
        <f t="shared" ca="1" si="40"/>
        <v>27</v>
      </c>
      <c r="J353" s="2">
        <f t="shared" ca="1" si="41"/>
        <v>27</v>
      </c>
      <c r="L353" s="4">
        <v>51</v>
      </c>
      <c r="M353" s="4">
        <v>51</v>
      </c>
      <c r="N353" s="4">
        <v>51</v>
      </c>
      <c r="P353"/>
      <c r="Q353"/>
      <c r="R353"/>
    </row>
    <row r="354" spans="1:18" x14ac:dyDescent="0.25">
      <c r="A354">
        <f t="shared" si="35"/>
        <v>9.9085714285715252</v>
      </c>
      <c r="B354">
        <f t="shared" si="36"/>
        <v>17.114923180319611</v>
      </c>
      <c r="C354">
        <f t="shared" si="36"/>
        <v>25.048465071475643</v>
      </c>
      <c r="D354" s="1">
        <f t="shared" si="37"/>
        <v>25.05</v>
      </c>
      <c r="E354" s="1">
        <v>50</v>
      </c>
      <c r="F354" s="1">
        <f t="shared" si="38"/>
        <v>74.95</v>
      </c>
      <c r="H354" s="2">
        <f t="shared" ca="1" si="39"/>
        <v>49</v>
      </c>
      <c r="I354" s="2">
        <f t="shared" ca="1" si="40"/>
        <v>49</v>
      </c>
      <c r="J354" s="2">
        <f t="shared" ca="1" si="41"/>
        <v>49</v>
      </c>
      <c r="L354" s="4">
        <v>49</v>
      </c>
      <c r="M354" s="4">
        <v>49</v>
      </c>
      <c r="N354" s="4">
        <v>49</v>
      </c>
      <c r="P354"/>
      <c r="Q354"/>
      <c r="R354"/>
    </row>
    <row r="355" spans="1:18" x14ac:dyDescent="0.25">
      <c r="A355">
        <f t="shared" si="35"/>
        <v>9.5828571428572396</v>
      </c>
      <c r="B355">
        <f t="shared" si="36"/>
        <v>16.612821334276259</v>
      </c>
      <c r="C355">
        <f t="shared" si="36"/>
        <v>24.607620860461324</v>
      </c>
      <c r="D355" s="1">
        <f t="shared" si="37"/>
        <v>24.61</v>
      </c>
      <c r="E355" s="1">
        <v>50</v>
      </c>
      <c r="F355" s="1">
        <f t="shared" si="38"/>
        <v>75.39</v>
      </c>
      <c r="H355" s="2">
        <f t="shared" ca="1" si="39"/>
        <v>13</v>
      </c>
      <c r="I355" s="2">
        <f t="shared" ca="1" si="40"/>
        <v>13</v>
      </c>
      <c r="J355" s="2">
        <f t="shared" ca="1" si="41"/>
        <v>13</v>
      </c>
      <c r="L355" s="4">
        <v>86</v>
      </c>
      <c r="M355" s="4">
        <v>86</v>
      </c>
      <c r="N355" s="4">
        <v>86</v>
      </c>
      <c r="P355"/>
      <c r="Q355"/>
      <c r="R355"/>
    </row>
    <row r="356" spans="1:18" x14ac:dyDescent="0.25">
      <c r="A356">
        <f t="shared" si="35"/>
        <v>9.2571428571429539</v>
      </c>
      <c r="B356">
        <f t="shared" si="36"/>
        <v>16.084920927942747</v>
      </c>
      <c r="C356">
        <f t="shared" si="36"/>
        <v>24.132359781315163</v>
      </c>
      <c r="D356" s="1">
        <f t="shared" si="37"/>
        <v>24.13</v>
      </c>
      <c r="E356" s="1">
        <v>50</v>
      </c>
      <c r="F356" s="1">
        <f t="shared" si="38"/>
        <v>75.87</v>
      </c>
      <c r="H356" s="2">
        <f t="shared" ca="1" si="39"/>
        <v>53</v>
      </c>
      <c r="I356" s="2">
        <f t="shared" ca="1" si="40"/>
        <v>53</v>
      </c>
      <c r="J356" s="2">
        <f t="shared" ca="1" si="41"/>
        <v>53</v>
      </c>
      <c r="L356" s="4">
        <v>10</v>
      </c>
      <c r="M356" s="4">
        <v>10</v>
      </c>
      <c r="N356" s="4">
        <v>10</v>
      </c>
      <c r="P356"/>
      <c r="Q356"/>
      <c r="R356"/>
    </row>
    <row r="357" spans="1:18" x14ac:dyDescent="0.25">
      <c r="A357">
        <f t="shared" si="35"/>
        <v>8.9314285714286683</v>
      </c>
      <c r="B357">
        <f t="shared" si="36"/>
        <v>15.526782546675015</v>
      </c>
      <c r="C357">
        <f t="shared" si="36"/>
        <v>23.61567402536129</v>
      </c>
      <c r="D357" s="1">
        <f t="shared" si="37"/>
        <v>23.62</v>
      </c>
      <c r="E357" s="1">
        <v>50</v>
      </c>
      <c r="F357" s="1">
        <f t="shared" si="38"/>
        <v>76.38</v>
      </c>
      <c r="H357" s="2">
        <f t="shared" ca="1" si="39"/>
        <v>30</v>
      </c>
      <c r="I357" s="2">
        <f t="shared" ca="1" si="40"/>
        <v>30</v>
      </c>
      <c r="J357" s="2">
        <f t="shared" ca="1" si="41"/>
        <v>30</v>
      </c>
      <c r="L357" s="4">
        <v>48</v>
      </c>
      <c r="M357" s="4">
        <v>48</v>
      </c>
      <c r="N357" s="4">
        <v>48</v>
      </c>
      <c r="P357"/>
      <c r="Q357"/>
      <c r="R357"/>
    </row>
    <row r="358" spans="1:18" x14ac:dyDescent="0.25">
      <c r="A358">
        <f t="shared" si="35"/>
        <v>8.6057142857143827</v>
      </c>
      <c r="B358">
        <f t="shared" si="36"/>
        <v>14.932525541923038</v>
      </c>
      <c r="C358">
        <f t="shared" si="36"/>
        <v>23.048013700394744</v>
      </c>
      <c r="D358" s="1">
        <f t="shared" si="37"/>
        <v>23.05</v>
      </c>
      <c r="E358" s="1">
        <v>50</v>
      </c>
      <c r="F358" s="1">
        <f t="shared" si="38"/>
        <v>76.95</v>
      </c>
      <c r="H358" s="2">
        <f t="shared" ca="1" si="39"/>
        <v>15</v>
      </c>
      <c r="I358" s="2">
        <f t="shared" ca="1" si="40"/>
        <v>15</v>
      </c>
      <c r="J358" s="2">
        <f t="shared" ca="1" si="41"/>
        <v>15</v>
      </c>
      <c r="L358" s="4">
        <v>35</v>
      </c>
      <c r="M358" s="4">
        <v>35</v>
      </c>
      <c r="N358" s="4">
        <v>35</v>
      </c>
      <c r="P358"/>
      <c r="Q358"/>
      <c r="R358"/>
    </row>
    <row r="359" spans="1:18" x14ac:dyDescent="0.25">
      <c r="A359">
        <f t="shared" si="35"/>
        <v>8.2800000000000971</v>
      </c>
      <c r="B359">
        <f t="shared" si="36"/>
        <v>14.294073141660999</v>
      </c>
      <c r="C359">
        <f t="shared" si="36"/>
        <v>22.415834833109468</v>
      </c>
      <c r="D359" s="1">
        <f t="shared" si="37"/>
        <v>22.42</v>
      </c>
      <c r="E359" s="1">
        <v>50</v>
      </c>
      <c r="F359" s="1">
        <f t="shared" si="38"/>
        <v>77.58</v>
      </c>
      <c r="H359" s="2">
        <f t="shared" ca="1" si="39"/>
        <v>10</v>
      </c>
      <c r="I359" s="2">
        <f t="shared" ca="1" si="40"/>
        <v>10</v>
      </c>
      <c r="J359" s="2">
        <f t="shared" ca="1" si="41"/>
        <v>10</v>
      </c>
      <c r="L359" s="4">
        <v>24</v>
      </c>
      <c r="M359" s="4">
        <v>24</v>
      </c>
      <c r="N359" s="4">
        <v>24</v>
      </c>
      <c r="P359"/>
      <c r="Q359"/>
      <c r="R359"/>
    </row>
    <row r="360" spans="1:18" x14ac:dyDescent="0.25">
      <c r="A360">
        <f t="shared" si="35"/>
        <v>7.9542857142858114</v>
      </c>
      <c r="B360">
        <f t="shared" si="36"/>
        <v>13.599797438544416</v>
      </c>
      <c r="C360">
        <f t="shared" si="36"/>
        <v>21.698903988422398</v>
      </c>
      <c r="D360" s="1">
        <f t="shared" si="37"/>
        <v>21.7</v>
      </c>
      <c r="E360" s="1">
        <v>50</v>
      </c>
      <c r="F360" s="1">
        <f t="shared" si="38"/>
        <v>78.3</v>
      </c>
      <c r="H360" s="2">
        <f t="shared" ca="1" si="39"/>
        <v>16</v>
      </c>
      <c r="I360" s="2">
        <f t="shared" ca="1" si="40"/>
        <v>16</v>
      </c>
      <c r="J360" s="2">
        <f t="shared" ca="1" si="41"/>
        <v>16</v>
      </c>
      <c r="L360" s="4">
        <v>71</v>
      </c>
      <c r="M360" s="4">
        <v>71</v>
      </c>
      <c r="N360" s="4">
        <v>71</v>
      </c>
      <c r="P360"/>
      <c r="Q360"/>
      <c r="R360"/>
    </row>
    <row r="361" spans="1:18" x14ac:dyDescent="0.25">
      <c r="A361">
        <f t="shared" si="35"/>
        <v>7.6285714285715258</v>
      </c>
      <c r="B361">
        <f t="shared" si="36"/>
        <v>12.831852047199961</v>
      </c>
      <c r="C361">
        <f t="shared" si="36"/>
        <v>20.864779450664514</v>
      </c>
      <c r="D361" s="1">
        <f t="shared" si="37"/>
        <v>20.86</v>
      </c>
      <c r="E361" s="1">
        <v>50</v>
      </c>
      <c r="F361" s="1">
        <f t="shared" si="38"/>
        <v>79.14</v>
      </c>
      <c r="H361" s="2">
        <f t="shared" ca="1" si="39"/>
        <v>80</v>
      </c>
      <c r="I361" s="2">
        <f t="shared" ca="1" si="40"/>
        <v>80</v>
      </c>
      <c r="J361" s="2">
        <f t="shared" ca="1" si="41"/>
        <v>80</v>
      </c>
      <c r="L361" s="4">
        <v>82</v>
      </c>
      <c r="M361" s="4">
        <v>82</v>
      </c>
      <c r="N361" s="4">
        <v>82</v>
      </c>
      <c r="P361"/>
      <c r="Q361"/>
      <c r="R361"/>
    </row>
    <row r="362" spans="1:18" x14ac:dyDescent="0.25">
      <c r="A362">
        <f t="shared" si="35"/>
        <v>7.3028571428572402</v>
      </c>
      <c r="B362">
        <f t="shared" si="36"/>
        <v>11.960194867682114</v>
      </c>
      <c r="C362">
        <f t="shared" si="36"/>
        <v>19.855838975019047</v>
      </c>
      <c r="D362" s="1">
        <f t="shared" si="37"/>
        <v>19.86</v>
      </c>
      <c r="E362" s="1">
        <v>50</v>
      </c>
      <c r="F362" s="1">
        <f t="shared" si="38"/>
        <v>80.14</v>
      </c>
      <c r="H362" s="2">
        <f t="shared" ca="1" si="39"/>
        <v>37</v>
      </c>
      <c r="I362" s="2">
        <f t="shared" ca="1" si="40"/>
        <v>37</v>
      </c>
      <c r="J362" s="2">
        <f t="shared" ca="1" si="41"/>
        <v>37</v>
      </c>
      <c r="L362" s="4">
        <v>61</v>
      </c>
      <c r="M362" s="4">
        <v>61</v>
      </c>
      <c r="N362" s="4">
        <v>61</v>
      </c>
      <c r="P362"/>
      <c r="Q362"/>
      <c r="R362"/>
    </row>
    <row r="363" spans="1:18" x14ac:dyDescent="0.25">
      <c r="A363">
        <f t="shared" si="35"/>
        <v>6.9771428571429546</v>
      </c>
      <c r="B363">
        <f t="shared" si="36"/>
        <v>10.926248416194699</v>
      </c>
      <c r="C363">
        <f t="shared" si="36"/>
        <v>18.551562064061109</v>
      </c>
      <c r="D363" s="1">
        <f t="shared" si="37"/>
        <v>18.55</v>
      </c>
      <c r="E363" s="1">
        <v>50</v>
      </c>
      <c r="F363" s="1">
        <f t="shared" si="38"/>
        <v>81.45</v>
      </c>
      <c r="H363" s="2">
        <f t="shared" ca="1" si="39"/>
        <v>73</v>
      </c>
      <c r="I363" s="2">
        <f t="shared" ca="1" si="40"/>
        <v>73</v>
      </c>
      <c r="J363" s="2">
        <f t="shared" ca="1" si="41"/>
        <v>73</v>
      </c>
      <c r="L363" s="4">
        <v>26</v>
      </c>
      <c r="M363" s="4">
        <v>26</v>
      </c>
      <c r="N363" s="4">
        <v>26</v>
      </c>
      <c r="P363"/>
      <c r="Q363"/>
      <c r="R363"/>
    </row>
    <row r="364" spans="1:18" x14ac:dyDescent="0.25">
      <c r="A364">
        <f t="shared" si="35"/>
        <v>6.6514285714286689</v>
      </c>
      <c r="B364">
        <f t="shared" si="36"/>
        <v>9.5787831664571712</v>
      </c>
      <c r="C364">
        <f t="shared" si="36"/>
        <v>16.60638585596373</v>
      </c>
      <c r="D364" s="1">
        <f t="shared" si="37"/>
        <v>16.61</v>
      </c>
      <c r="E364" s="1">
        <v>50</v>
      </c>
      <c r="F364" s="1">
        <f t="shared" si="38"/>
        <v>83.39</v>
      </c>
      <c r="H364" s="2">
        <f t="shared" ca="1" si="39"/>
        <v>93</v>
      </c>
      <c r="I364" s="2">
        <f t="shared" ca="1" si="40"/>
        <v>93</v>
      </c>
      <c r="J364" s="2">
        <f t="shared" ca="1" si="41"/>
        <v>93</v>
      </c>
      <c r="L364" s="4">
        <v>95</v>
      </c>
      <c r="M364" s="4">
        <v>95</v>
      </c>
      <c r="N364" s="4">
        <v>95</v>
      </c>
      <c r="P364"/>
      <c r="Q364"/>
      <c r="R364"/>
    </row>
    <row r="365" spans="1:18" x14ac:dyDescent="0.25">
      <c r="A365">
        <f t="shared" si="35"/>
        <v>6.3257142857143833</v>
      </c>
      <c r="B365">
        <f t="shared" si="36"/>
        <v>6.3257142857143833</v>
      </c>
      <c r="C365">
        <f t="shared" si="36"/>
        <v>6.3257142857143833</v>
      </c>
      <c r="D365" s="1">
        <f t="shared" si="37"/>
        <v>6.33</v>
      </c>
      <c r="E365" s="1">
        <v>50</v>
      </c>
      <c r="F365" s="1">
        <f t="shared" si="38"/>
        <v>93.67</v>
      </c>
      <c r="H365" s="2">
        <f t="shared" ca="1" si="39"/>
        <v>94</v>
      </c>
      <c r="I365" s="2">
        <f t="shared" ca="1" si="40"/>
        <v>94</v>
      </c>
      <c r="J365" s="2">
        <f t="shared" ca="1" si="41"/>
        <v>94</v>
      </c>
      <c r="L365" s="4">
        <v>83</v>
      </c>
      <c r="M365" s="4">
        <v>83</v>
      </c>
      <c r="N365" s="4">
        <v>83</v>
      </c>
      <c r="P365"/>
      <c r="Q365"/>
      <c r="R3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DOQUET Michel</dc:creator>
  <cp:lastModifiedBy>DOQUET Michel</cp:lastModifiedBy>
  <dcterms:created xsi:type="dcterms:W3CDTF">2018-10-15T12:43:22Z</dcterms:created>
  <dcterms:modified xsi:type="dcterms:W3CDTF">2018-10-15T14:11:39Z</dcterms:modified>
</cp:coreProperties>
</file>