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5251EBAE-6A21-4C11-98B0-4F49F9DF99A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" sheetId="1" r:id="rId1"/>
    <sheet name="Sheet1" sheetId="3" r:id="rId2"/>
    <sheet name="Test" sheetId="4" r:id="rId3"/>
    <sheet name="Estadisticos" sheetId="2" r:id="rId4"/>
  </sheets>
  <calcPr calcId="191029"/>
</workbook>
</file>

<file path=xl/sharedStrings.xml><?xml version="1.0" encoding="utf-8"?>
<sst xmlns="http://schemas.openxmlformats.org/spreadsheetml/2006/main" count="86" uniqueCount="54">
  <si>
    <t>pH</t>
  </si>
  <si>
    <t>CE (dS/m)</t>
  </si>
  <si>
    <t>CICE (meq/100g)</t>
  </si>
  <si>
    <t>N.A (%)</t>
  </si>
  <si>
    <t>COOx (%)</t>
  </si>
  <si>
    <t>MO (%)</t>
  </si>
  <si>
    <t>N Total (%)</t>
  </si>
  <si>
    <t>d.a (g/cm3)</t>
  </si>
  <si>
    <t>Arcilla (%)</t>
  </si>
  <si>
    <t>Arena (%)</t>
  </si>
  <si>
    <t>K (mg/kg)</t>
  </si>
  <si>
    <t>Ca (mg/kg)</t>
  </si>
  <si>
    <t>Mg (mg/kg)</t>
  </si>
  <si>
    <t>Na (mg/kg)</t>
  </si>
  <si>
    <t>Ac. Inter. (mg/kg)</t>
  </si>
  <si>
    <t>P (mg/kg)</t>
  </si>
  <si>
    <t>S (mg/kg)</t>
  </si>
  <si>
    <t>Sat. Mg (%)</t>
  </si>
  <si>
    <t>Sat. Na (%)</t>
  </si>
  <si>
    <t>Sat. Al (%)</t>
  </si>
  <si>
    <t>Sat. K (%)</t>
  </si>
  <si>
    <t>Sat. Ca (%)</t>
  </si>
  <si>
    <t>Ca/Mg</t>
  </si>
  <si>
    <t>Ca/K</t>
  </si>
  <si>
    <t>Mg/K</t>
  </si>
  <si>
    <t>(Ca+Mg)/K</t>
  </si>
  <si>
    <t>Shapiro</t>
  </si>
  <si>
    <t>Levene</t>
  </si>
  <si>
    <t>Gaussiano</t>
  </si>
  <si>
    <t>fire</t>
  </si>
  <si>
    <t>No_fire</t>
  </si>
  <si>
    <t>CE</t>
  </si>
  <si>
    <t>CICE</t>
  </si>
  <si>
    <t>N.A</t>
  </si>
  <si>
    <t>COOx</t>
  </si>
  <si>
    <t>MO</t>
  </si>
  <si>
    <t>N_Total</t>
  </si>
  <si>
    <t>d.a</t>
  </si>
  <si>
    <t>Clay</t>
  </si>
  <si>
    <t>Sand</t>
  </si>
  <si>
    <t>Silt</t>
  </si>
  <si>
    <t>K</t>
  </si>
  <si>
    <t>Ca</t>
  </si>
  <si>
    <t>Mg</t>
  </si>
  <si>
    <t>Na</t>
  </si>
  <si>
    <t>Ac.Inter</t>
  </si>
  <si>
    <t>P</t>
  </si>
  <si>
    <t>S</t>
  </si>
  <si>
    <t>2002_1</t>
  </si>
  <si>
    <t>No_fire_1</t>
  </si>
  <si>
    <t>1988_1</t>
  </si>
  <si>
    <t>2002_2</t>
  </si>
  <si>
    <t>No_fire_2</t>
  </si>
  <si>
    <t>1988_2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</si>
</sst>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8"/>
  <sheetViews>
    <sheetView workbookViewId="0">
      <selection activeCell="O18" sqref="O18"/>
    </sheetView>
  </sheetViews>
  <sheetFormatPr defaultColWidth="12.5703125" defaultRowHeight="15.75" customHeight="1" x14ac:dyDescent="0.2"/>
  <sheetData>
    <row r="1" spans="1:28" x14ac:dyDescent="0.2">
      <c r="A1" s="1" t="s">
        <v>29</v>
      </c>
      <c r="B1" s="6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G1" s="6" t="s">
        <v>35</v>
      </c>
      <c r="H1" s="6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1" t="s">
        <v>45</v>
      </c>
      <c r="R1" s="6" t="s">
        <v>46</v>
      </c>
      <c r="S1" s="6" t="s">
        <v>47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3" t="s">
        <v>30</v>
      </c>
      <c r="B2" s="6">
        <v>4.3</v>
      </c>
      <c r="C2" s="1">
        <v>0.41</v>
      </c>
      <c r="D2" s="1">
        <v>12.4</v>
      </c>
      <c r="E2" s="1">
        <v>48.3</v>
      </c>
      <c r="F2" s="1">
        <v>11.1</v>
      </c>
      <c r="G2" s="6">
        <v>19.100000000000001</v>
      </c>
      <c r="H2" s="7">
        <v>0.92500000000000004</v>
      </c>
      <c r="I2" s="2">
        <v>0.66200000000000003</v>
      </c>
      <c r="J2" s="1">
        <v>10</v>
      </c>
      <c r="K2" s="1">
        <v>18</v>
      </c>
      <c r="L2" s="1">
        <v>72</v>
      </c>
      <c r="M2" s="6">
        <v>170</v>
      </c>
      <c r="N2" s="6">
        <v>34.700000000000003</v>
      </c>
      <c r="O2" s="6">
        <v>35.6</v>
      </c>
      <c r="P2" s="6">
        <v>28</v>
      </c>
      <c r="Q2" s="1">
        <v>1030</v>
      </c>
      <c r="R2" s="6">
        <v>15.2</v>
      </c>
      <c r="S2" s="6">
        <v>6.15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2002</v>
      </c>
      <c r="B3" s="6">
        <v>4.3499999999999996</v>
      </c>
      <c r="C3" s="1">
        <v>0.38</v>
      </c>
      <c r="D3" s="1">
        <v>9.31</v>
      </c>
      <c r="E3" s="1">
        <v>45.6</v>
      </c>
      <c r="F3" s="1">
        <v>12.3</v>
      </c>
      <c r="G3" s="6">
        <v>21.2</v>
      </c>
      <c r="H3" s="6">
        <v>1.02</v>
      </c>
      <c r="I3" s="1">
        <v>0.65700000000000003</v>
      </c>
      <c r="J3" s="1">
        <v>16</v>
      </c>
      <c r="K3" s="1">
        <v>12</v>
      </c>
      <c r="L3" s="1">
        <v>72</v>
      </c>
      <c r="M3" s="6">
        <v>99.5</v>
      </c>
      <c r="N3" s="6">
        <v>27.6</v>
      </c>
      <c r="O3" s="6">
        <v>32.4</v>
      </c>
      <c r="P3" s="6">
        <v>17.3</v>
      </c>
      <c r="Q3" s="1">
        <v>772</v>
      </c>
      <c r="R3" s="6">
        <v>11.8</v>
      </c>
      <c r="S3" s="6">
        <v>9.67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1988</v>
      </c>
      <c r="B4" s="6">
        <v>4.58</v>
      </c>
      <c r="C4" s="1">
        <v>0.2</v>
      </c>
      <c r="D4" s="1">
        <v>10.6</v>
      </c>
      <c r="E4" s="1">
        <v>48</v>
      </c>
      <c r="F4" s="1">
        <v>12.5</v>
      </c>
      <c r="G4" s="6">
        <v>21.6</v>
      </c>
      <c r="H4" s="6">
        <v>1.04</v>
      </c>
      <c r="I4" s="1">
        <v>0.63200000000000001</v>
      </c>
      <c r="J4" s="1">
        <v>12</v>
      </c>
      <c r="K4" s="1">
        <v>16</v>
      </c>
      <c r="L4" s="1">
        <v>72</v>
      </c>
      <c r="M4" s="6">
        <v>123</v>
      </c>
      <c r="N4" s="8">
        <v>22.2</v>
      </c>
      <c r="O4" s="6">
        <v>39.1</v>
      </c>
      <c r="P4" s="6">
        <v>6.4</v>
      </c>
      <c r="Q4" s="1">
        <v>886</v>
      </c>
      <c r="R4" s="6">
        <v>14</v>
      </c>
      <c r="S4" s="6">
        <v>4.71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P5" s="1"/>
    </row>
    <row r="6" spans="1:28" x14ac:dyDescent="0.2">
      <c r="P6" s="1"/>
    </row>
    <row r="7" spans="1:28" x14ac:dyDescent="0.2">
      <c r="P7" s="1"/>
    </row>
    <row r="8" spans="1:28" x14ac:dyDescent="0.2">
      <c r="P8" s="1"/>
    </row>
    <row r="9" spans="1:28" x14ac:dyDescent="0.2">
      <c r="P9" s="1"/>
    </row>
    <row r="10" spans="1:28" x14ac:dyDescent="0.2">
      <c r="P10" s="1"/>
    </row>
    <row r="11" spans="1:28" x14ac:dyDescent="0.2">
      <c r="P11" s="1"/>
    </row>
    <row r="12" spans="1:28" x14ac:dyDescent="0.2">
      <c r="P12" s="1"/>
    </row>
    <row r="13" spans="1:28" x14ac:dyDescent="0.2">
      <c r="P13" s="1"/>
    </row>
    <row r="14" spans="1:28" x14ac:dyDescent="0.2"/>
    <row r="15" spans="1:28" x14ac:dyDescent="0.2">
      <c r="F15" s="3"/>
    </row>
    <row r="16" spans="1:2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274B-BE3B-4BFA-B367-E58829F56007}">
  <dimension ref="A1:M13"/>
  <sheetViews>
    <sheetView workbookViewId="0">
      <selection sqref="A1:M7"/>
    </sheetView>
  </sheetViews>
  <sheetFormatPr defaultRowHeight="12.75" x14ac:dyDescent="0.2"/>
  <sheetData>
    <row r="1" spans="1:13" x14ac:dyDescent="0.2">
      <c r="A1" s="1" t="s">
        <v>29</v>
      </c>
      <c r="B1" s="9" t="s">
        <v>0</v>
      </c>
      <c r="C1" s="6" t="s">
        <v>35</v>
      </c>
      <c r="D1" s="1" t="s">
        <v>31</v>
      </c>
      <c r="E1" s="1" t="s">
        <v>32</v>
      </c>
      <c r="F1" s="1" t="s">
        <v>34</v>
      </c>
      <c r="G1" s="9" t="s">
        <v>36</v>
      </c>
      <c r="H1" s="1" t="s">
        <v>37</v>
      </c>
      <c r="I1" s="9" t="s">
        <v>41</v>
      </c>
      <c r="J1" s="6" t="s">
        <v>42</v>
      </c>
      <c r="K1" s="6" t="s">
        <v>43</v>
      </c>
      <c r="L1" s="9" t="s">
        <v>44</v>
      </c>
      <c r="M1" s="1" t="s">
        <v>45</v>
      </c>
    </row>
    <row r="2" spans="1:13" x14ac:dyDescent="0.2">
      <c r="A2" s="1" t="s">
        <v>48</v>
      </c>
      <c r="B2" s="9">
        <v>4.3499999999999996</v>
      </c>
      <c r="C2" s="6">
        <v>21.2</v>
      </c>
      <c r="D2" s="1">
        <v>0.38</v>
      </c>
      <c r="E2" s="1">
        <v>9.31</v>
      </c>
      <c r="F2" s="1">
        <v>12.3</v>
      </c>
      <c r="G2" s="9">
        <v>1.02</v>
      </c>
      <c r="H2" s="1">
        <v>0.65700000000000003</v>
      </c>
      <c r="I2" s="9">
        <v>99.5</v>
      </c>
      <c r="J2" s="6">
        <v>27.6</v>
      </c>
      <c r="K2" s="6">
        <v>32.4</v>
      </c>
      <c r="L2" s="9">
        <v>17.3</v>
      </c>
      <c r="M2" s="1">
        <v>772</v>
      </c>
    </row>
    <row r="3" spans="1:13" ht="13.5" customHeight="1" x14ac:dyDescent="0.2">
      <c r="A3" s="3" t="s">
        <v>49</v>
      </c>
      <c r="B3" s="9">
        <v>4.3</v>
      </c>
      <c r="C3" s="6">
        <v>19.100000000000001</v>
      </c>
      <c r="D3" s="1">
        <v>0.41</v>
      </c>
      <c r="E3" s="1">
        <v>12.4</v>
      </c>
      <c r="F3" s="1">
        <v>11.1</v>
      </c>
      <c r="G3" s="10">
        <v>0.92500000000000004</v>
      </c>
      <c r="H3" s="2">
        <v>0.66200000000000003</v>
      </c>
      <c r="I3" s="9">
        <v>170</v>
      </c>
      <c r="J3" s="6">
        <v>34.700000000000003</v>
      </c>
      <c r="K3" s="6">
        <v>35.6</v>
      </c>
      <c r="L3" s="9">
        <v>28</v>
      </c>
      <c r="M3" s="1">
        <v>1030</v>
      </c>
    </row>
    <row r="4" spans="1:13" x14ac:dyDescent="0.2">
      <c r="A4" s="1" t="s">
        <v>50</v>
      </c>
      <c r="B4" s="9">
        <v>4.58</v>
      </c>
      <c r="C4" s="6">
        <v>21.6</v>
      </c>
      <c r="D4" s="1">
        <v>0.2</v>
      </c>
      <c r="E4" s="1">
        <v>10.6</v>
      </c>
      <c r="F4" s="1">
        <v>12.5</v>
      </c>
      <c r="G4" s="9">
        <v>1.04</v>
      </c>
      <c r="H4" s="1">
        <v>0.63200000000000001</v>
      </c>
      <c r="I4" s="9">
        <v>123</v>
      </c>
      <c r="J4" s="8">
        <v>22.2</v>
      </c>
      <c r="K4" s="6">
        <v>39.1</v>
      </c>
      <c r="L4" s="9">
        <v>6.4</v>
      </c>
      <c r="M4" s="1">
        <v>886</v>
      </c>
    </row>
    <row r="5" spans="1:13" x14ac:dyDescent="0.2">
      <c r="A5" s="1" t="s">
        <v>51</v>
      </c>
      <c r="B5" s="9">
        <v>4.3499999999999996</v>
      </c>
      <c r="C5" s="6">
        <v>21.2</v>
      </c>
      <c r="D5" s="1">
        <v>0.38</v>
      </c>
      <c r="E5" s="1">
        <v>9.31</v>
      </c>
      <c r="F5" s="1">
        <v>12.3</v>
      </c>
      <c r="G5" s="9">
        <v>1.02</v>
      </c>
      <c r="H5" s="1">
        <v>0.65700000000000003</v>
      </c>
      <c r="I5" s="9">
        <v>99.5</v>
      </c>
      <c r="J5" s="6">
        <v>27.6</v>
      </c>
      <c r="K5" s="6">
        <v>32.4</v>
      </c>
      <c r="L5" s="9">
        <v>17.3</v>
      </c>
      <c r="M5" s="1">
        <v>772</v>
      </c>
    </row>
    <row r="6" spans="1:13" x14ac:dyDescent="0.2">
      <c r="A6" s="3" t="s">
        <v>52</v>
      </c>
      <c r="B6" s="9">
        <v>4.3</v>
      </c>
      <c r="C6" s="6">
        <v>19.100000000000001</v>
      </c>
      <c r="D6" s="1">
        <v>0.41</v>
      </c>
      <c r="E6" s="1">
        <v>12.4</v>
      </c>
      <c r="F6" s="1">
        <v>11.1</v>
      </c>
      <c r="G6" s="10">
        <v>0.92500000000000004</v>
      </c>
      <c r="H6" s="2">
        <v>0.66200000000000003</v>
      </c>
      <c r="I6" s="9">
        <v>170</v>
      </c>
      <c r="J6" s="6">
        <v>34.700000000000003</v>
      </c>
      <c r="K6" s="6">
        <v>35.6</v>
      </c>
      <c r="L6" s="9">
        <v>28</v>
      </c>
      <c r="M6" s="1">
        <v>1030</v>
      </c>
    </row>
    <row r="7" spans="1:13" x14ac:dyDescent="0.2">
      <c r="A7" s="1" t="s">
        <v>53</v>
      </c>
      <c r="B7" s="9">
        <v>4.58</v>
      </c>
      <c r="C7" s="6">
        <v>21.6</v>
      </c>
      <c r="D7" s="1">
        <v>0.2</v>
      </c>
      <c r="E7" s="1">
        <v>10.6</v>
      </c>
      <c r="F7" s="1">
        <v>12.5</v>
      </c>
      <c r="G7" s="9">
        <v>1.04</v>
      </c>
      <c r="H7" s="1">
        <v>0.63200000000000001</v>
      </c>
      <c r="I7" s="9">
        <v>123</v>
      </c>
      <c r="J7" s="8">
        <v>22.2</v>
      </c>
      <c r="K7" s="6">
        <v>39.1</v>
      </c>
      <c r="L7" s="9">
        <v>6.4</v>
      </c>
      <c r="M7" s="1">
        <v>886</v>
      </c>
    </row>
    <row r="10" spans="1:13" x14ac:dyDescent="0.2">
      <c r="D10" s="1"/>
      <c r="E10" s="1"/>
      <c r="F10" s="1"/>
    </row>
    <row r="11" spans="1:13" x14ac:dyDescent="0.2">
      <c r="D11" s="1"/>
      <c r="E11" s="1"/>
      <c r="F11" s="1"/>
    </row>
    <row r="12" spans="1:13" x14ac:dyDescent="0.2">
      <c r="D12" s="1"/>
      <c r="E12" s="1"/>
      <c r="F12" s="1"/>
    </row>
    <row r="13" spans="1:13" x14ac:dyDescent="0.2">
      <c r="D13" s="1"/>
      <c r="E13" s="1"/>
      <c r="F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F2E7-1EE2-409A-83E1-B65A8082A436}">
  <dimension ref="A1:M25"/>
  <sheetViews>
    <sheetView tabSelected="1" workbookViewId="0">
      <selection activeCell="L8" sqref="L8"/>
    </sheetView>
  </sheetViews>
  <sheetFormatPr defaultRowHeight="12.75" x14ac:dyDescent="0.2"/>
  <sheetData>
    <row r="1" spans="1:13" x14ac:dyDescent="0.2">
      <c r="A1" s="1" t="s">
        <v>29</v>
      </c>
      <c r="B1" s="9" t="s">
        <v>0</v>
      </c>
      <c r="C1" s="6" t="s">
        <v>35</v>
      </c>
      <c r="D1" s="1" t="s">
        <v>31</v>
      </c>
      <c r="E1" s="1" t="s">
        <v>32</v>
      </c>
      <c r="F1" s="1" t="s">
        <v>34</v>
      </c>
      <c r="G1" s="9" t="s">
        <v>36</v>
      </c>
      <c r="H1" s="1" t="s">
        <v>37</v>
      </c>
      <c r="I1" s="9" t="s">
        <v>41</v>
      </c>
      <c r="J1" s="6" t="s">
        <v>42</v>
      </c>
      <c r="K1" s="6" t="s">
        <v>43</v>
      </c>
      <c r="L1" s="9" t="s">
        <v>44</v>
      </c>
      <c r="M1" s="1" t="s">
        <v>45</v>
      </c>
    </row>
    <row r="2" spans="1:13" x14ac:dyDescent="0.2">
      <c r="A2" s="1" t="s">
        <v>50</v>
      </c>
      <c r="B2" s="9">
        <v>4.58</v>
      </c>
      <c r="C2" s="6">
        <v>21.6</v>
      </c>
      <c r="D2" s="1">
        <v>0.2</v>
      </c>
      <c r="E2" s="1">
        <v>10.6</v>
      </c>
      <c r="F2" s="1">
        <v>12.5</v>
      </c>
      <c r="G2" s="9">
        <v>1.04</v>
      </c>
      <c r="H2" s="1">
        <v>0.63200000000000001</v>
      </c>
      <c r="I2" s="9">
        <v>123</v>
      </c>
      <c r="J2" s="8">
        <v>22.2</v>
      </c>
      <c r="K2" s="6">
        <v>39.1</v>
      </c>
      <c r="L2" s="9">
        <v>6.4</v>
      </c>
      <c r="M2" s="1">
        <v>886</v>
      </c>
    </row>
    <row r="3" spans="1:13" x14ac:dyDescent="0.2">
      <c r="A3" s="1" t="s">
        <v>53</v>
      </c>
      <c r="B3" s="9">
        <v>4.58</v>
      </c>
      <c r="C3" s="6">
        <v>21.6</v>
      </c>
      <c r="D3" s="1">
        <v>0.2</v>
      </c>
      <c r="E3" s="1">
        <v>10.6</v>
      </c>
      <c r="F3" s="1">
        <v>12.5</v>
      </c>
      <c r="G3" s="9">
        <v>1.04</v>
      </c>
      <c r="H3" s="1">
        <v>0.63200000000000001</v>
      </c>
      <c r="I3" s="9">
        <v>123</v>
      </c>
      <c r="J3" s="8">
        <v>22.2</v>
      </c>
      <c r="K3" s="6">
        <v>39.1</v>
      </c>
      <c r="L3" s="9">
        <v>6.4</v>
      </c>
      <c r="M3" s="1">
        <v>886</v>
      </c>
    </row>
    <row r="4" spans="1:13" x14ac:dyDescent="0.2">
      <c r="A4" s="1" t="s">
        <v>48</v>
      </c>
      <c r="B4" s="9">
        <v>4.3499999999999996</v>
      </c>
      <c r="C4" s="6">
        <v>21.2</v>
      </c>
      <c r="D4" s="1">
        <v>0.38</v>
      </c>
      <c r="E4" s="1">
        <v>9.31</v>
      </c>
      <c r="F4" s="1">
        <v>12.3</v>
      </c>
      <c r="G4" s="9">
        <v>1.02</v>
      </c>
      <c r="H4" s="1">
        <v>0.65700000000000003</v>
      </c>
      <c r="I4" s="9">
        <v>99.5</v>
      </c>
      <c r="J4" s="6">
        <v>27.6</v>
      </c>
      <c r="K4" s="6">
        <v>32.4</v>
      </c>
      <c r="L4" s="9">
        <v>17.3</v>
      </c>
      <c r="M4" s="1">
        <v>772</v>
      </c>
    </row>
    <row r="5" spans="1:13" x14ac:dyDescent="0.2">
      <c r="A5" s="1" t="s">
        <v>51</v>
      </c>
      <c r="B5" s="9">
        <v>4.3499999999999996</v>
      </c>
      <c r="C5" s="6">
        <v>21.2</v>
      </c>
      <c r="D5" s="1">
        <v>0.38</v>
      </c>
      <c r="E5" s="1">
        <v>9.31</v>
      </c>
      <c r="F5" s="1">
        <v>12.3</v>
      </c>
      <c r="G5" s="9">
        <v>1.02</v>
      </c>
      <c r="H5" s="1">
        <v>0.65700000000000003</v>
      </c>
      <c r="I5" s="9">
        <v>99.5</v>
      </c>
      <c r="J5" s="6">
        <v>27.6</v>
      </c>
      <c r="K5" s="6">
        <v>32.4</v>
      </c>
      <c r="L5" s="9">
        <v>17.3</v>
      </c>
      <c r="M5" s="1">
        <v>772</v>
      </c>
    </row>
    <row r="6" spans="1:13" x14ac:dyDescent="0.2">
      <c r="A6" s="3" t="s">
        <v>30</v>
      </c>
      <c r="B6" s="9">
        <v>4.3</v>
      </c>
      <c r="C6" s="6">
        <v>19.100000000000001</v>
      </c>
      <c r="D6" s="1">
        <v>0.41</v>
      </c>
      <c r="E6" s="1">
        <v>12.4</v>
      </c>
      <c r="F6" s="1">
        <v>11.1</v>
      </c>
      <c r="G6" s="10">
        <v>0.92500000000000004</v>
      </c>
      <c r="H6" s="2">
        <v>0.66200000000000003</v>
      </c>
      <c r="I6" s="9">
        <v>170</v>
      </c>
      <c r="J6" s="6">
        <v>34.700000000000003</v>
      </c>
      <c r="K6" s="6">
        <v>35.6</v>
      </c>
      <c r="L6" s="9">
        <v>28</v>
      </c>
      <c r="M6" s="1">
        <v>1030</v>
      </c>
    </row>
    <row r="21" spans="1:13" x14ac:dyDescent="0.2">
      <c r="A21" s="1"/>
      <c r="B21" s="9"/>
      <c r="C21" s="6"/>
      <c r="D21" s="1"/>
      <c r="E21" s="1"/>
      <c r="F21" s="1"/>
      <c r="G21" s="9"/>
      <c r="H21" s="1"/>
      <c r="I21" s="9"/>
      <c r="J21" s="8"/>
      <c r="K21" s="6"/>
      <c r="L21" s="9"/>
      <c r="M21" s="1"/>
    </row>
    <row r="22" spans="1:13" x14ac:dyDescent="0.2">
      <c r="A22" s="1"/>
      <c r="B22" s="9"/>
      <c r="C22" s="6"/>
      <c r="D22" s="1"/>
      <c r="E22" s="1"/>
      <c r="F22" s="1"/>
      <c r="G22" s="9"/>
      <c r="H22" s="1"/>
      <c r="I22" s="9"/>
      <c r="J22" s="8"/>
      <c r="K22" s="6"/>
      <c r="L22" s="9"/>
      <c r="M22" s="1"/>
    </row>
    <row r="23" spans="1:13" x14ac:dyDescent="0.2">
      <c r="A23" s="1"/>
      <c r="B23" s="9"/>
      <c r="C23" s="6"/>
      <c r="D23" s="1"/>
      <c r="E23" s="1"/>
      <c r="F23" s="1"/>
      <c r="G23" s="9"/>
      <c r="H23" s="1"/>
      <c r="I23" s="9"/>
      <c r="J23" s="6"/>
      <c r="K23" s="6"/>
      <c r="L23" s="9"/>
      <c r="M23" s="1"/>
    </row>
    <row r="24" spans="1:13" x14ac:dyDescent="0.2">
      <c r="A24" s="1"/>
      <c r="B24" s="9"/>
      <c r="C24" s="6"/>
      <c r="D24" s="1"/>
      <c r="E24" s="1"/>
      <c r="F24" s="1"/>
      <c r="G24" s="9"/>
      <c r="H24" s="1"/>
      <c r="I24" s="9"/>
      <c r="J24" s="6"/>
      <c r="K24" s="6"/>
      <c r="L24" s="9"/>
      <c r="M24" s="1"/>
    </row>
    <row r="25" spans="1:13" x14ac:dyDescent="0.2">
      <c r="A25" s="3"/>
      <c r="B25" s="9"/>
      <c r="C25" s="6"/>
      <c r="D25" s="1"/>
      <c r="E25" s="1"/>
      <c r="F25" s="1"/>
      <c r="G25" s="10"/>
      <c r="H25" s="2"/>
      <c r="I25" s="9"/>
      <c r="J25" s="6"/>
      <c r="K25" s="6"/>
      <c r="L25" s="9"/>
      <c r="M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6BBA-16A4-477F-ADC2-919866A6041F}">
  <dimension ref="A1:AC3"/>
  <sheetViews>
    <sheetView workbookViewId="0">
      <selection activeCell="W9" sqref="W9"/>
    </sheetView>
  </sheetViews>
  <sheetFormatPr defaultRowHeight="12.75" x14ac:dyDescent="0.2"/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9" x14ac:dyDescent="0.2">
      <c r="A2" s="3" t="s">
        <v>26</v>
      </c>
      <c r="B2" s="4">
        <v>0.49869999999999998</v>
      </c>
      <c r="C2" s="4">
        <v>0.12970000000000001</v>
      </c>
      <c r="D2" s="4">
        <v>0.95389999999999997</v>
      </c>
      <c r="E2" s="4">
        <v>0.35389999999999999</v>
      </c>
      <c r="F2">
        <v>4.0890000000000003E-2</v>
      </c>
      <c r="G2" s="4">
        <v>5.5309999999999998E-2</v>
      </c>
      <c r="H2" s="4">
        <v>6.9580000000000003E-2</v>
      </c>
      <c r="I2" s="4">
        <v>0.16059999999999999</v>
      </c>
      <c r="J2" s="4">
        <v>0.16120000000000001</v>
      </c>
      <c r="K2" s="4">
        <v>0.16120000000000001</v>
      </c>
      <c r="L2" s="4">
        <v>0.42</v>
      </c>
      <c r="M2" s="4">
        <v>0.99450000000000005</v>
      </c>
      <c r="N2" s="4">
        <v>0.80840000000000001</v>
      </c>
      <c r="O2" s="4">
        <v>0.87070000000000003</v>
      </c>
      <c r="P2" s="4">
        <v>0.95709999999999995</v>
      </c>
      <c r="Q2" s="4">
        <v>0.25169999999999998</v>
      </c>
      <c r="R2" s="4">
        <v>0.41949999999999998</v>
      </c>
      <c r="S2" s="4">
        <v>0.80500000000000005</v>
      </c>
      <c r="T2" s="4">
        <v>0.18820000000000001</v>
      </c>
      <c r="U2" s="4">
        <v>0.30359999999999998</v>
      </c>
      <c r="V2" s="4">
        <v>0.51780000000000004</v>
      </c>
      <c r="W2" s="4">
        <v>0.32279999999999998</v>
      </c>
      <c r="X2" s="4">
        <v>0.50860000000000005</v>
      </c>
      <c r="Y2" s="4">
        <v>0.87270000000000003</v>
      </c>
      <c r="Z2" s="4">
        <v>6.5070000000000003E-2</v>
      </c>
      <c r="AA2" s="4">
        <v>0.69210000000000005</v>
      </c>
      <c r="AC2" s="5" t="s">
        <v>28</v>
      </c>
    </row>
    <row r="3" spans="1:29" x14ac:dyDescent="0.2">
      <c r="A3" s="3" t="s">
        <v>27</v>
      </c>
    </row>
  </sheetData>
  <conditionalFormatting sqref="B2:AA2">
    <cfRule type="aboveAverage" dxfId="0" priority="1" equalAverag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Sheet1</vt:lpstr>
      <vt:lpstr>Test</vt:lpstr>
      <vt:lpstr>Estadisticos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2023-10-27T01:28:21Z</dcterms:created>
  <dcterms:modified xsi:type="dcterms:W3CDTF">2024-03-14T02:00:17Z</dcterms:modified>
</cp:coreProperties>
</file>