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ho\OneDrive - Kutztown University\Documents\_\JBM2\JBM2\make_reports\"/>
    </mc:Choice>
  </mc:AlternateContent>
  <xr:revisionPtr revIDLastSave="0" documentId="13_ncr:1_{832130D2-974F-4AFA-AE77-B08379BF9057}" xr6:coauthVersionLast="45" xr6:coauthVersionMax="45" xr10:uidLastSave="{00000000-0000-0000-0000-000000000000}"/>
  <bookViews>
    <workbookView xWindow="-120" yWindow="-120" windowWidth="38640" windowHeight="21840" activeTab="1" xr2:uid="{00000000-000D-0000-FFFF-FFFF00000000}"/>
  </bookViews>
  <sheets>
    <sheet name="problem summaries" sheetId="1" r:id="rId1"/>
    <sheet name="Summary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0" i="1" l="1"/>
  <c r="Q20" i="1"/>
  <c r="R20" i="1"/>
</calcChain>
</file>

<file path=xl/sharedStrings.xml><?xml version="1.0" encoding="utf-8"?>
<sst xmlns="http://schemas.openxmlformats.org/spreadsheetml/2006/main" count="2404" uniqueCount="54">
  <si>
    <t>{"dataset": 7, "instance": 10, "case": 3}</t>
  </si>
  <si>
    <t xml:space="preserve">Tolerance Increments: </t>
  </si>
  <si>
    <t>Tolerance:</t>
  </si>
  <si>
    <t>CPLEX Objective:</t>
  </si>
  <si>
    <t>True Objective:</t>
  </si>
  <si>
    <t xml:space="preserve">Infeasibility: </t>
  </si>
  <si>
    <t>Solution status:</t>
  </si>
  <si>
    <t>Termination reason:</t>
  </si>
  <si>
    <t>Elapsed time:</t>
  </si>
  <si>
    <t>FEASIBLE_POINT</t>
  </si>
  <si>
    <t>TIME_LIMIT</t>
  </si>
  <si>
    <t>OPTIMAL</t>
  </si>
  <si>
    <t>initial solution</t>
  </si>
  <si>
    <t>CPLEX not ran</t>
  </si>
  <si>
    <t>{"dataset": 7, "instance": 10, "case": 6}</t>
  </si>
  <si>
    <t>{"dataset": 7, "instance": 11, "case": 3}</t>
  </si>
  <si>
    <t>{"dataset": 7, "instance": 11, "case": 6}</t>
  </si>
  <si>
    <t>{"dataset": 7, "instance": 12, "case": 6}</t>
  </si>
  <si>
    <t>{"dataset": 7, "instance": 13, "case": 3}</t>
  </si>
  <si>
    <t>{"dataset": 7, "instance": 13, "case": 6}</t>
  </si>
  <si>
    <t>{"dataset": 7, "instance": 14, "case": 3}</t>
  </si>
  <si>
    <t>{"dataset": 7, "instance": 14, "case": 6}</t>
  </si>
  <si>
    <t>{"dataset": 7, "instance": 15, "case": 3}</t>
  </si>
  <si>
    <t>{"dataset": 7, "instance": 15, "case": 6}</t>
  </si>
  <si>
    <t>{"dataset": 7, "instance": 1, "case": 3}</t>
  </si>
  <si>
    <t>{"dataset": 7, "instance": 1, "case": 6}</t>
  </si>
  <si>
    <t>{"dataset": 7, "instance": 2, "case": 3}</t>
  </si>
  <si>
    <t>{"dataset": 7, "instance": 2, "case": 6}</t>
  </si>
  <si>
    <t>{"dataset": 7, "instance": 3, "case": 3}</t>
  </si>
  <si>
    <t>{"dataset": 7, "instance": 3, "case": 6}</t>
  </si>
  <si>
    <t>{"dataset": 7, "instance": 4, "case": 3}</t>
  </si>
  <si>
    <t>{"dataset": 7, "instance": 4, "case": 6}</t>
  </si>
  <si>
    <t>{"dataset": 7, "instance": 5, "case": 3}</t>
  </si>
  <si>
    <t>{"dataset": 7, "instance": 5, "case": 6}</t>
  </si>
  <si>
    <t>{"dataset": 7, "instance": 6, "case": 3}</t>
  </si>
  <si>
    <t>{"dataset": 7, "instance": 6, "case": 6}</t>
  </si>
  <si>
    <t>{"dataset": 7, "instance": 7, "case": 3}</t>
  </si>
  <si>
    <t>{"dataset": 7, "instance": 7, "case": 6}</t>
  </si>
  <si>
    <t>{"dataset": 7, "instance": 8, "case": 3}</t>
  </si>
  <si>
    <t>{"dataset": 7, "instance": 8, "case": 6}</t>
  </si>
  <si>
    <t>{"dataset": 7, "instance": 9, "case": 3}</t>
  </si>
  <si>
    <t>{"dataset": 7, "instance": 9, "case": 6}</t>
  </si>
  <si>
    <t>Summary Table</t>
  </si>
  <si>
    <t>dataset</t>
  </si>
  <si>
    <t>instance</t>
  </si>
  <si>
    <t>case</t>
  </si>
  <si>
    <t>cold start</t>
  </si>
  <si>
    <t>start objective value</t>
  </si>
  <si>
    <t xml:space="preserve">start infeasibility total </t>
  </si>
  <si>
    <t xml:space="preserve">end objective value </t>
  </si>
  <si>
    <t>end infeasibility total</t>
  </si>
  <si>
    <t>elapsed time</t>
  </si>
  <si>
    <t>end CPLEX tolerance</t>
  </si>
  <si>
    <t>proven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</si>
</sst>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0" fillId="2" borderId="1" xfId="0" applyFill="1" applyBorder="1" applyAlignment="1">
      <alignment horizontal="center"/>
    </xf>
    <xf numFmtId="9" fontId="1" fillId="0" borderId="0" xfId="1" applyFont="1" applyAlignment="1">
      <alignment horizontal="righ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67"/>
  <sheetViews>
    <sheetView workbookViewId="0">
      <selection activeCell="W17" sqref="W17"/>
    </sheetView>
  </sheetViews>
  <sheetFormatPr defaultRowHeight="15" x14ac:dyDescent="0.25"/>
  <sheetData>
    <row r="1" spans="1:9" x14ac:dyDescent="0.25">
      <c r="A1" s="1" t="s">
        <v>1</v>
      </c>
      <c r="B1" t="s">
        <v>0</v>
      </c>
      <c r="C1" s="1" t="s">
        <v>2</v>
      </c>
      <c r="D1" s="1">
        <v>1E-3</v>
      </c>
      <c r="E1" s="1">
        <v>5.0000000000000001E-3</v>
      </c>
      <c r="F1" s="1">
        <v>0.01</v>
      </c>
      <c r="G1" s="1">
        <v>0.05</v>
      </c>
      <c r="H1" s="1">
        <v>0.08</v>
      </c>
    </row>
    <row r="2" spans="1:9" x14ac:dyDescent="0.25">
      <c r="C2" s="1" t="s">
        <v>3</v>
      </c>
      <c r="D2" s="2">
        <v>24213</v>
      </c>
      <c r="E2" s="2">
        <v>24213</v>
      </c>
      <c r="F2" s="2">
        <v>24213</v>
      </c>
      <c r="G2" s="2">
        <v>24213</v>
      </c>
      <c r="H2" s="2">
        <v>24213</v>
      </c>
    </row>
    <row r="3" spans="1:9" x14ac:dyDescent="0.25">
      <c r="C3" s="1" t="s">
        <v>4</v>
      </c>
      <c r="D3" s="2">
        <v>24213</v>
      </c>
      <c r="E3" s="2">
        <v>24213</v>
      </c>
      <c r="F3" s="2">
        <v>24213</v>
      </c>
      <c r="G3" s="2">
        <v>24213</v>
      </c>
      <c r="H3" s="2">
        <v>24213</v>
      </c>
    </row>
    <row r="4" spans="1:9" x14ac:dyDescent="0.25">
      <c r="C4" s="1" t="s">
        <v>5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9" x14ac:dyDescent="0.25">
      <c r="C5" s="1" t="s">
        <v>6</v>
      </c>
      <c r="D5" s="2" t="s">
        <v>9</v>
      </c>
      <c r="E5" s="2" t="s">
        <v>9</v>
      </c>
      <c r="F5" s="2" t="s">
        <v>9</v>
      </c>
      <c r="G5" s="2" t="s">
        <v>9</v>
      </c>
      <c r="H5" s="2" t="s">
        <v>9</v>
      </c>
    </row>
    <row r="6" spans="1:9" x14ac:dyDescent="0.25">
      <c r="C6" s="1" t="s">
        <v>7</v>
      </c>
      <c r="D6" s="2" t="s">
        <v>10</v>
      </c>
      <c r="E6" s="2" t="s">
        <v>10</v>
      </c>
      <c r="F6" s="2" t="s">
        <v>10</v>
      </c>
      <c r="G6" s="2" t="s">
        <v>10</v>
      </c>
      <c r="H6" s="2" t="s">
        <v>11</v>
      </c>
    </row>
    <row r="7" spans="1:9" x14ac:dyDescent="0.25">
      <c r="C7" s="1" t="s">
        <v>8</v>
      </c>
      <c r="D7" s="2">
        <v>312.53900003433228</v>
      </c>
      <c r="E7" s="2">
        <v>300.03200006484991</v>
      </c>
      <c r="F7" s="2">
        <v>300.03600001335138</v>
      </c>
      <c r="G7" s="2">
        <v>300.05799984931951</v>
      </c>
      <c r="H7" s="2">
        <v>6.7000150680541992E-2</v>
      </c>
    </row>
    <row r="9" spans="1:9" x14ac:dyDescent="0.25">
      <c r="C9" s="1" t="s">
        <v>2</v>
      </c>
      <c r="D9" s="1">
        <v>-1</v>
      </c>
      <c r="E9" s="1">
        <v>1E-3</v>
      </c>
      <c r="F9" s="1">
        <v>5.0000000000000001E-3</v>
      </c>
      <c r="G9" s="1">
        <v>0.01</v>
      </c>
      <c r="H9" s="1">
        <v>0.05</v>
      </c>
      <c r="I9" s="1">
        <v>0.08</v>
      </c>
    </row>
    <row r="10" spans="1:9" x14ac:dyDescent="0.25">
      <c r="C10" s="1" t="s">
        <v>3</v>
      </c>
      <c r="D10" s="2">
        <v>23489</v>
      </c>
      <c r="E10" s="2">
        <v>23949</v>
      </c>
      <c r="F10" s="2">
        <v>23976</v>
      </c>
      <c r="G10" s="2">
        <v>23976</v>
      </c>
      <c r="H10" s="2">
        <v>23976</v>
      </c>
      <c r="I10" s="2">
        <v>23976</v>
      </c>
    </row>
    <row r="11" spans="1:9" x14ac:dyDescent="0.25">
      <c r="C11" s="1" t="s">
        <v>4</v>
      </c>
      <c r="D11" s="2">
        <v>23489</v>
      </c>
      <c r="E11" s="2">
        <v>23949</v>
      </c>
      <c r="F11" s="2">
        <v>23976</v>
      </c>
      <c r="G11" s="2">
        <v>23976</v>
      </c>
      <c r="H11" s="2">
        <v>23976</v>
      </c>
      <c r="I11" s="2">
        <v>23976</v>
      </c>
    </row>
    <row r="12" spans="1:9" x14ac:dyDescent="0.25">
      <c r="C12" s="1" t="s">
        <v>5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</row>
    <row r="13" spans="1:9" x14ac:dyDescent="0.25">
      <c r="C13" s="1" t="s">
        <v>6</v>
      </c>
      <c r="D13" s="2" t="s">
        <v>12</v>
      </c>
      <c r="E13" s="2" t="s">
        <v>9</v>
      </c>
      <c r="F13" s="2" t="s">
        <v>9</v>
      </c>
      <c r="G13" s="2" t="s">
        <v>9</v>
      </c>
      <c r="H13" s="2" t="s">
        <v>9</v>
      </c>
      <c r="I13" s="2" t="s">
        <v>9</v>
      </c>
    </row>
    <row r="14" spans="1:9" x14ac:dyDescent="0.25">
      <c r="C14" s="1" t="s">
        <v>7</v>
      </c>
      <c r="D14" s="2" t="s">
        <v>13</v>
      </c>
      <c r="E14" s="2" t="s">
        <v>10</v>
      </c>
      <c r="F14" s="2" t="s">
        <v>10</v>
      </c>
      <c r="G14" s="2" t="s">
        <v>10</v>
      </c>
      <c r="H14" s="2" t="s">
        <v>10</v>
      </c>
      <c r="I14" s="2" t="s">
        <v>11</v>
      </c>
    </row>
    <row r="15" spans="1:9" x14ac:dyDescent="0.25">
      <c r="C15" s="1" t="s">
        <v>8</v>
      </c>
      <c r="D15" s="2">
        <v>301.36399984359741</v>
      </c>
      <c r="E15" s="2">
        <v>300.81299996376038</v>
      </c>
      <c r="F15" s="2">
        <v>300.1560001373291</v>
      </c>
      <c r="G15" s="2">
        <v>300.57399988174438</v>
      </c>
      <c r="H15" s="2">
        <v>300.78699994087219</v>
      </c>
      <c r="I15" s="2">
        <v>0.15000009536743161</v>
      </c>
    </row>
    <row r="17" spans="3:19" x14ac:dyDescent="0.25">
      <c r="C17" s="1" t="s">
        <v>2</v>
      </c>
      <c r="D17" s="1">
        <v>-1</v>
      </c>
      <c r="E17" s="1">
        <v>1E-3</v>
      </c>
      <c r="F17" s="1">
        <v>5.0000000000000001E-3</v>
      </c>
      <c r="G17" s="1">
        <v>0.01</v>
      </c>
      <c r="H17" s="1">
        <v>0.05</v>
      </c>
      <c r="I17" s="1">
        <v>0.08</v>
      </c>
      <c r="J17" s="1">
        <v>0.12</v>
      </c>
    </row>
    <row r="18" spans="3:19" x14ac:dyDescent="0.25">
      <c r="C18" s="1" t="s">
        <v>3</v>
      </c>
      <c r="D18" s="2">
        <v>22225</v>
      </c>
      <c r="E18" s="2">
        <v>22658</v>
      </c>
      <c r="F18" s="2">
        <v>22658</v>
      </c>
      <c r="G18" s="2">
        <v>22658</v>
      </c>
      <c r="H18" s="2">
        <v>22658</v>
      </c>
      <c r="I18" s="2">
        <v>23473</v>
      </c>
      <c r="J18" s="2">
        <v>23473</v>
      </c>
    </row>
    <row r="19" spans="3:19" x14ac:dyDescent="0.25">
      <c r="C19" s="1" t="s">
        <v>4</v>
      </c>
      <c r="D19" s="2">
        <v>22225</v>
      </c>
      <c r="E19" s="2">
        <v>22658</v>
      </c>
      <c r="F19" s="2">
        <v>22658</v>
      </c>
      <c r="G19" s="2">
        <v>22658</v>
      </c>
      <c r="H19" s="2">
        <v>22658</v>
      </c>
      <c r="I19" s="2">
        <v>23473</v>
      </c>
      <c r="J19" s="2">
        <v>23473</v>
      </c>
    </row>
    <row r="20" spans="3:19" x14ac:dyDescent="0.25">
      <c r="C20" s="1" t="s">
        <v>5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Q20">
        <f>30*3 + 5</f>
        <v>95</v>
      </c>
      <c r="R20">
        <f>Q20/6</f>
        <v>15.833333333333334</v>
      </c>
      <c r="S20">
        <f>R20*60</f>
        <v>950</v>
      </c>
    </row>
    <row r="21" spans="3:19" x14ac:dyDescent="0.25">
      <c r="C21" s="1" t="s">
        <v>6</v>
      </c>
      <c r="D21" s="2" t="s">
        <v>12</v>
      </c>
      <c r="E21" s="2" t="s">
        <v>9</v>
      </c>
      <c r="F21" s="2" t="s">
        <v>9</v>
      </c>
      <c r="G21" s="2" t="s">
        <v>9</v>
      </c>
      <c r="H21" s="2" t="s">
        <v>9</v>
      </c>
      <c r="I21" s="2" t="s">
        <v>9</v>
      </c>
      <c r="J21" s="2" t="s">
        <v>9</v>
      </c>
    </row>
    <row r="22" spans="3:19" x14ac:dyDescent="0.25">
      <c r="C22" s="1" t="s">
        <v>7</v>
      </c>
      <c r="D22" s="2" t="s">
        <v>13</v>
      </c>
      <c r="E22" s="2" t="s">
        <v>10</v>
      </c>
      <c r="F22" s="2" t="s">
        <v>10</v>
      </c>
      <c r="G22" s="2" t="s">
        <v>10</v>
      </c>
      <c r="H22" s="2" t="s">
        <v>10</v>
      </c>
      <c r="I22" s="2" t="s">
        <v>10</v>
      </c>
      <c r="J22" s="2" t="s">
        <v>11</v>
      </c>
    </row>
    <row r="23" spans="3:19" x14ac:dyDescent="0.25">
      <c r="C23" s="1" t="s">
        <v>8</v>
      </c>
      <c r="D23" s="2">
        <v>301.36399984359741</v>
      </c>
      <c r="E23" s="2">
        <v>300.98600006103521</v>
      </c>
      <c r="F23" s="2">
        <v>300.36899995803827</v>
      </c>
      <c r="G23" s="2">
        <v>300.73799991607672</v>
      </c>
      <c r="H23" s="2">
        <v>301.50799989700317</v>
      </c>
      <c r="I23" s="2">
        <v>300.9300000667572</v>
      </c>
      <c r="J23" s="2">
        <v>5.5999994277954102E-2</v>
      </c>
    </row>
    <row r="25" spans="3:19" x14ac:dyDescent="0.25">
      <c r="C25" s="1" t="s">
        <v>2</v>
      </c>
      <c r="D25" s="1">
        <v>-1</v>
      </c>
      <c r="E25" s="1">
        <v>1E-3</v>
      </c>
      <c r="F25" s="1">
        <v>5.0000000000000001E-3</v>
      </c>
      <c r="G25" s="1">
        <v>0.01</v>
      </c>
      <c r="H25" s="1">
        <v>0.05</v>
      </c>
      <c r="I25" s="1">
        <v>0.08</v>
      </c>
    </row>
    <row r="26" spans="3:19" x14ac:dyDescent="0.25">
      <c r="C26" s="1" t="s">
        <v>3</v>
      </c>
      <c r="D26" s="2">
        <v>22938</v>
      </c>
      <c r="E26" s="2">
        <v>23709</v>
      </c>
      <c r="F26" s="2">
        <v>23709</v>
      </c>
      <c r="G26" s="2">
        <v>23709</v>
      </c>
      <c r="H26" s="2">
        <v>23709</v>
      </c>
      <c r="I26" s="2">
        <v>23709</v>
      </c>
    </row>
    <row r="27" spans="3:19" x14ac:dyDescent="0.25">
      <c r="C27" s="1" t="s">
        <v>4</v>
      </c>
      <c r="D27" s="2">
        <v>22938</v>
      </c>
      <c r="E27" s="2">
        <v>23709</v>
      </c>
      <c r="F27" s="2">
        <v>23709</v>
      </c>
      <c r="G27" s="2">
        <v>23709</v>
      </c>
      <c r="H27" s="2">
        <v>23709</v>
      </c>
      <c r="I27" s="2">
        <v>23709</v>
      </c>
    </row>
    <row r="28" spans="3:19" x14ac:dyDescent="0.25">
      <c r="C28" s="1" t="s">
        <v>5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</row>
    <row r="29" spans="3:19" x14ac:dyDescent="0.25">
      <c r="C29" s="1" t="s">
        <v>6</v>
      </c>
      <c r="D29" s="2" t="s">
        <v>12</v>
      </c>
      <c r="E29" s="2" t="s">
        <v>9</v>
      </c>
      <c r="F29" s="2" t="s">
        <v>9</v>
      </c>
      <c r="G29" s="2" t="s">
        <v>9</v>
      </c>
      <c r="H29" s="2" t="s">
        <v>9</v>
      </c>
      <c r="I29" s="2" t="s">
        <v>9</v>
      </c>
    </row>
    <row r="30" spans="3:19" x14ac:dyDescent="0.25">
      <c r="C30" s="1" t="s">
        <v>7</v>
      </c>
      <c r="D30" s="2" t="s">
        <v>13</v>
      </c>
      <c r="E30" s="2" t="s">
        <v>10</v>
      </c>
      <c r="F30" s="2" t="s">
        <v>10</v>
      </c>
      <c r="G30" s="2" t="s">
        <v>10</v>
      </c>
      <c r="H30" s="2" t="s">
        <v>10</v>
      </c>
      <c r="I30" s="2" t="s">
        <v>11</v>
      </c>
    </row>
    <row r="31" spans="3:19" x14ac:dyDescent="0.25">
      <c r="C31" s="1" t="s">
        <v>8</v>
      </c>
      <c r="D31" s="2">
        <v>301.36399984359741</v>
      </c>
      <c r="E31" s="2">
        <v>300.39800000190729</v>
      </c>
      <c r="F31" s="2">
        <v>300.70800018310553</v>
      </c>
      <c r="G31" s="2">
        <v>300.6489999294281</v>
      </c>
      <c r="H31" s="2">
        <v>300.7110002040863</v>
      </c>
      <c r="I31" s="2">
        <v>6.2000036239624023E-2</v>
      </c>
    </row>
    <row r="38" spans="1:10" x14ac:dyDescent="0.25">
      <c r="A38" s="1" t="s">
        <v>1</v>
      </c>
      <c r="B38" t="s">
        <v>14</v>
      </c>
      <c r="C38" s="1" t="s">
        <v>2</v>
      </c>
      <c r="D38" s="1">
        <v>1E-3</v>
      </c>
      <c r="E38" s="1">
        <v>5.0000000000000001E-3</v>
      </c>
      <c r="F38" s="1">
        <v>0.01</v>
      </c>
      <c r="G38" s="1">
        <v>0.05</v>
      </c>
      <c r="H38" s="1">
        <v>0.08</v>
      </c>
      <c r="I38" s="1">
        <v>0.12</v>
      </c>
    </row>
    <row r="39" spans="1:10" x14ac:dyDescent="0.25">
      <c r="C39" s="1" t="s">
        <v>3</v>
      </c>
      <c r="D39" s="2">
        <v>8878</v>
      </c>
      <c r="E39" s="2">
        <v>9383</v>
      </c>
      <c r="F39" s="2">
        <v>9383</v>
      </c>
      <c r="G39" s="2">
        <v>9383</v>
      </c>
      <c r="H39" s="2">
        <v>9383</v>
      </c>
      <c r="I39" s="2">
        <v>9383</v>
      </c>
    </row>
    <row r="40" spans="1:10" x14ac:dyDescent="0.25">
      <c r="C40" s="1" t="s">
        <v>4</v>
      </c>
      <c r="D40" s="2">
        <v>8878</v>
      </c>
      <c r="E40" s="2">
        <v>9383</v>
      </c>
      <c r="F40" s="2">
        <v>9383</v>
      </c>
      <c r="G40" s="2">
        <v>9383</v>
      </c>
      <c r="H40" s="2">
        <v>9383</v>
      </c>
      <c r="I40" s="2">
        <v>9383</v>
      </c>
    </row>
    <row r="41" spans="1:10" x14ac:dyDescent="0.25">
      <c r="C41" s="1" t="s">
        <v>5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</row>
    <row r="42" spans="1:10" x14ac:dyDescent="0.25">
      <c r="C42" s="1" t="s">
        <v>6</v>
      </c>
      <c r="D42" s="2" t="s">
        <v>9</v>
      </c>
      <c r="E42" s="2" t="s">
        <v>9</v>
      </c>
      <c r="F42" s="2" t="s">
        <v>9</v>
      </c>
      <c r="G42" s="2" t="s">
        <v>9</v>
      </c>
      <c r="H42" s="2" t="s">
        <v>9</v>
      </c>
      <c r="I42" s="2" t="s">
        <v>9</v>
      </c>
    </row>
    <row r="43" spans="1:10" x14ac:dyDescent="0.25">
      <c r="C43" s="1" t="s">
        <v>7</v>
      </c>
      <c r="D43" s="2" t="s">
        <v>10</v>
      </c>
      <c r="E43" s="2" t="s">
        <v>10</v>
      </c>
      <c r="F43" s="2" t="s">
        <v>10</v>
      </c>
      <c r="G43" s="2" t="s">
        <v>10</v>
      </c>
      <c r="H43" s="2" t="s">
        <v>10</v>
      </c>
      <c r="I43" s="2" t="s">
        <v>10</v>
      </c>
    </row>
    <row r="44" spans="1:10" x14ac:dyDescent="0.25">
      <c r="C44" s="1" t="s">
        <v>8</v>
      </c>
      <c r="D44" s="2">
        <v>300.08400011062622</v>
      </c>
      <c r="E44" s="2">
        <v>300.2649998664856</v>
      </c>
      <c r="F44" s="2">
        <v>300.43200016021729</v>
      </c>
      <c r="G44" s="2">
        <v>300.31399989128113</v>
      </c>
      <c r="H44" s="2">
        <v>300.64100003242493</v>
      </c>
      <c r="I44" s="2">
        <v>300.75399994850159</v>
      </c>
    </row>
    <row r="46" spans="1:10" x14ac:dyDescent="0.25">
      <c r="C46" s="1" t="s">
        <v>2</v>
      </c>
      <c r="D46" s="1">
        <v>-1</v>
      </c>
      <c r="E46" s="1">
        <v>1E-3</v>
      </c>
      <c r="F46" s="1">
        <v>5.0000000000000001E-3</v>
      </c>
      <c r="G46" s="1">
        <v>0.01</v>
      </c>
      <c r="H46" s="1">
        <v>0.05</v>
      </c>
      <c r="I46" s="1">
        <v>0.08</v>
      </c>
      <c r="J46" s="1">
        <v>0.12</v>
      </c>
    </row>
    <row r="47" spans="1:10" x14ac:dyDescent="0.25">
      <c r="C47" s="1" t="s">
        <v>3</v>
      </c>
      <c r="D47" s="2">
        <v>9537</v>
      </c>
      <c r="E47" s="2">
        <v>9670</v>
      </c>
      <c r="F47" s="2">
        <v>9670</v>
      </c>
      <c r="G47" s="2">
        <v>9670</v>
      </c>
      <c r="H47" s="2">
        <v>9670</v>
      </c>
      <c r="I47" s="2">
        <v>9670</v>
      </c>
      <c r="J47" s="2">
        <v>9670</v>
      </c>
    </row>
    <row r="48" spans="1:10" x14ac:dyDescent="0.25">
      <c r="C48" s="1" t="s">
        <v>4</v>
      </c>
      <c r="D48" s="2">
        <v>9537</v>
      </c>
      <c r="E48" s="2">
        <v>9670</v>
      </c>
      <c r="F48" s="2">
        <v>9670</v>
      </c>
      <c r="G48" s="2">
        <v>9670</v>
      </c>
      <c r="H48" s="2">
        <v>9670</v>
      </c>
      <c r="I48" s="2">
        <v>9670</v>
      </c>
      <c r="J48" s="2">
        <v>9670</v>
      </c>
    </row>
    <row r="49" spans="3:10" x14ac:dyDescent="0.25">
      <c r="C49" s="1" t="s">
        <v>5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</row>
    <row r="50" spans="3:10" x14ac:dyDescent="0.25">
      <c r="C50" s="1" t="s">
        <v>6</v>
      </c>
      <c r="D50" s="2" t="s">
        <v>12</v>
      </c>
      <c r="E50" s="2" t="s">
        <v>9</v>
      </c>
      <c r="F50" s="2" t="s">
        <v>9</v>
      </c>
      <c r="G50" s="2" t="s">
        <v>9</v>
      </c>
      <c r="H50" s="2" t="s">
        <v>9</v>
      </c>
      <c r="I50" s="2" t="s">
        <v>9</v>
      </c>
      <c r="J50" s="2" t="s">
        <v>9</v>
      </c>
    </row>
    <row r="51" spans="3:10" x14ac:dyDescent="0.25">
      <c r="C51" s="1" t="s">
        <v>7</v>
      </c>
      <c r="D51" s="2" t="s">
        <v>13</v>
      </c>
      <c r="E51" s="2" t="s">
        <v>10</v>
      </c>
      <c r="F51" s="2" t="s">
        <v>10</v>
      </c>
      <c r="G51" s="2" t="s">
        <v>10</v>
      </c>
      <c r="H51" s="2" t="s">
        <v>10</v>
      </c>
      <c r="I51" s="2" t="s">
        <v>10</v>
      </c>
      <c r="J51" s="2" t="s">
        <v>10</v>
      </c>
    </row>
    <row r="52" spans="3:10" x14ac:dyDescent="0.25">
      <c r="C52" s="1" t="s">
        <v>8</v>
      </c>
      <c r="D52" s="2">
        <v>300.91299986839289</v>
      </c>
      <c r="E52" s="2">
        <v>300.08400011062622</v>
      </c>
      <c r="F52" s="2">
        <v>300.22300004959112</v>
      </c>
      <c r="G52" s="2">
        <v>300.30099987983698</v>
      </c>
      <c r="H52" s="2">
        <v>300.85700011253363</v>
      </c>
      <c r="I52" s="2">
        <v>300.2260000705719</v>
      </c>
      <c r="J52" s="2">
        <v>300.30399990081793</v>
      </c>
    </row>
    <row r="54" spans="3:10" x14ac:dyDescent="0.25">
      <c r="C54" s="1" t="s">
        <v>2</v>
      </c>
      <c r="D54" s="1">
        <v>-1</v>
      </c>
      <c r="E54" s="1">
        <v>1E-3</v>
      </c>
      <c r="F54" s="1">
        <v>5.0000000000000001E-3</v>
      </c>
      <c r="G54" s="1">
        <v>0.01</v>
      </c>
      <c r="H54" s="1">
        <v>0.05</v>
      </c>
      <c r="I54" s="1">
        <v>0.08</v>
      </c>
      <c r="J54" s="1">
        <v>0.12</v>
      </c>
    </row>
    <row r="55" spans="3:10" x14ac:dyDescent="0.25">
      <c r="C55" s="1" t="s">
        <v>3</v>
      </c>
      <c r="D55" s="2">
        <v>8101</v>
      </c>
      <c r="E55" s="2">
        <v>8101</v>
      </c>
      <c r="F55" s="2">
        <v>8101</v>
      </c>
      <c r="G55" s="2">
        <v>9011</v>
      </c>
      <c r="H55" s="2">
        <v>9011</v>
      </c>
      <c r="I55" s="2">
        <v>9011</v>
      </c>
      <c r="J55" s="2">
        <v>9011</v>
      </c>
    </row>
    <row r="56" spans="3:10" x14ac:dyDescent="0.25">
      <c r="C56" s="1" t="s">
        <v>4</v>
      </c>
      <c r="D56" s="2">
        <v>8101</v>
      </c>
      <c r="E56" s="2">
        <v>8101</v>
      </c>
      <c r="F56" s="2">
        <v>8101</v>
      </c>
      <c r="G56" s="2">
        <v>9011</v>
      </c>
      <c r="H56" s="2">
        <v>9011</v>
      </c>
      <c r="I56" s="2">
        <v>9011</v>
      </c>
      <c r="J56" s="2">
        <v>9011</v>
      </c>
    </row>
    <row r="57" spans="3:10" x14ac:dyDescent="0.25">
      <c r="C57" s="1" t="s">
        <v>5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</row>
    <row r="58" spans="3:10" x14ac:dyDescent="0.25">
      <c r="C58" s="1" t="s">
        <v>6</v>
      </c>
      <c r="D58" s="2" t="s">
        <v>12</v>
      </c>
      <c r="E58" s="2" t="s">
        <v>9</v>
      </c>
      <c r="F58" s="2" t="s">
        <v>9</v>
      </c>
      <c r="G58" s="2" t="s">
        <v>9</v>
      </c>
      <c r="H58" s="2" t="s">
        <v>9</v>
      </c>
      <c r="I58" s="2" t="s">
        <v>9</v>
      </c>
      <c r="J58" s="2" t="s">
        <v>9</v>
      </c>
    </row>
    <row r="59" spans="3:10" x14ac:dyDescent="0.25">
      <c r="C59" s="1" t="s">
        <v>7</v>
      </c>
      <c r="D59" s="2" t="s">
        <v>13</v>
      </c>
      <c r="E59" s="2" t="s">
        <v>10</v>
      </c>
      <c r="F59" s="2" t="s">
        <v>10</v>
      </c>
      <c r="G59" s="2" t="s">
        <v>10</v>
      </c>
      <c r="H59" s="2" t="s">
        <v>10</v>
      </c>
      <c r="I59" s="2" t="s">
        <v>10</v>
      </c>
      <c r="J59" s="2" t="s">
        <v>10</v>
      </c>
    </row>
    <row r="60" spans="3:10" x14ac:dyDescent="0.25">
      <c r="C60" s="1" t="s">
        <v>8</v>
      </c>
      <c r="D60" s="2">
        <v>300.91299986839289</v>
      </c>
      <c r="E60" s="2">
        <v>300.49599981307978</v>
      </c>
      <c r="F60" s="2">
        <v>300.63499999046331</v>
      </c>
      <c r="G60" s="2">
        <v>301.15599989891052</v>
      </c>
      <c r="H60" s="2">
        <v>300.84899997711182</v>
      </c>
      <c r="I60" s="2">
        <v>300.55799984931951</v>
      </c>
      <c r="J60" s="2">
        <v>300.41999983787542</v>
      </c>
    </row>
    <row r="62" spans="3:10" x14ac:dyDescent="0.25">
      <c r="C62" s="1" t="s">
        <v>2</v>
      </c>
      <c r="D62" s="1">
        <v>-1</v>
      </c>
      <c r="E62" s="1">
        <v>1E-3</v>
      </c>
      <c r="F62" s="1">
        <v>5.0000000000000001E-3</v>
      </c>
      <c r="G62" s="1">
        <v>0.01</v>
      </c>
      <c r="H62" s="1">
        <v>0.05</v>
      </c>
      <c r="I62" s="1">
        <v>0.08</v>
      </c>
      <c r="J62" s="1">
        <v>0.12</v>
      </c>
    </row>
    <row r="63" spans="3:10" x14ac:dyDescent="0.25">
      <c r="C63" s="1" t="s">
        <v>3</v>
      </c>
      <c r="D63" s="2">
        <v>8592</v>
      </c>
      <c r="E63" s="2">
        <v>9670</v>
      </c>
      <c r="F63" s="2">
        <v>9670</v>
      </c>
      <c r="G63" s="2">
        <v>9670</v>
      </c>
      <c r="H63" s="2">
        <v>9670</v>
      </c>
      <c r="I63" s="2">
        <v>9670</v>
      </c>
      <c r="J63" s="2">
        <v>9670</v>
      </c>
    </row>
    <row r="64" spans="3:10" x14ac:dyDescent="0.25">
      <c r="C64" s="1" t="s">
        <v>4</v>
      </c>
      <c r="D64" s="2">
        <v>8592</v>
      </c>
      <c r="E64" s="2">
        <v>9670</v>
      </c>
      <c r="F64" s="2">
        <v>9670</v>
      </c>
      <c r="G64" s="2">
        <v>9670</v>
      </c>
      <c r="H64" s="2">
        <v>9670</v>
      </c>
      <c r="I64" s="2">
        <v>9670</v>
      </c>
      <c r="J64" s="2">
        <v>9670</v>
      </c>
    </row>
    <row r="65" spans="1:10" x14ac:dyDescent="0.25">
      <c r="C65" s="1" t="s">
        <v>5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</row>
    <row r="66" spans="1:10" x14ac:dyDescent="0.25">
      <c r="C66" s="1" t="s">
        <v>6</v>
      </c>
      <c r="D66" s="2" t="s">
        <v>12</v>
      </c>
      <c r="E66" s="2" t="s">
        <v>9</v>
      </c>
      <c r="F66" s="2" t="s">
        <v>9</v>
      </c>
      <c r="G66" s="2" t="s">
        <v>9</v>
      </c>
      <c r="H66" s="2" t="s">
        <v>9</v>
      </c>
      <c r="I66" s="2" t="s">
        <v>9</v>
      </c>
      <c r="J66" s="2" t="s">
        <v>9</v>
      </c>
    </row>
    <row r="67" spans="1:10" x14ac:dyDescent="0.25">
      <c r="C67" s="1" t="s">
        <v>7</v>
      </c>
      <c r="D67" s="2" t="s">
        <v>13</v>
      </c>
      <c r="E67" s="2" t="s">
        <v>10</v>
      </c>
      <c r="F67" s="2" t="s">
        <v>10</v>
      </c>
      <c r="G67" s="2" t="s">
        <v>10</v>
      </c>
      <c r="H67" s="2" t="s">
        <v>10</v>
      </c>
      <c r="I67" s="2" t="s">
        <v>10</v>
      </c>
      <c r="J67" s="2" t="s">
        <v>10</v>
      </c>
    </row>
    <row r="68" spans="1:10" x14ac:dyDescent="0.25">
      <c r="C68" s="1" t="s">
        <v>8</v>
      </c>
      <c r="D68" s="2">
        <v>300.91299986839289</v>
      </c>
      <c r="E68" s="2">
        <v>300.73000001907349</v>
      </c>
      <c r="F68" s="2">
        <v>301.05400013923651</v>
      </c>
      <c r="G68" s="2">
        <v>300.40199995040888</v>
      </c>
      <c r="H68" s="2">
        <v>301.22900009155268</v>
      </c>
      <c r="I68" s="2">
        <v>300.57800006866461</v>
      </c>
      <c r="J68" s="2">
        <v>300.81200003623962</v>
      </c>
    </row>
    <row r="75" spans="1:10" x14ac:dyDescent="0.25">
      <c r="A75" s="1" t="s">
        <v>1</v>
      </c>
      <c r="B75" t="s">
        <v>15</v>
      </c>
      <c r="C75" s="1" t="s">
        <v>2</v>
      </c>
      <c r="D75" s="1">
        <v>1E-3</v>
      </c>
      <c r="E75" s="1">
        <v>5.0000000000000001E-3</v>
      </c>
      <c r="F75" s="1">
        <v>0.01</v>
      </c>
      <c r="G75" s="1">
        <v>0.05</v>
      </c>
      <c r="H75" s="1">
        <v>0.08</v>
      </c>
      <c r="I75" s="1">
        <v>0.12</v>
      </c>
    </row>
    <row r="76" spans="1:10" x14ac:dyDescent="0.25">
      <c r="C76" s="1" t="s">
        <v>3</v>
      </c>
      <c r="D76" s="2">
        <v>-14474160</v>
      </c>
      <c r="E76" s="2">
        <v>-14145344</v>
      </c>
      <c r="F76" s="2">
        <v>-10866018</v>
      </c>
      <c r="G76" s="2">
        <v>-10455269</v>
      </c>
      <c r="H76" s="2">
        <v>-10455269</v>
      </c>
      <c r="I76" s="2">
        <v>-10455269</v>
      </c>
    </row>
    <row r="77" spans="1:10" x14ac:dyDescent="0.25">
      <c r="C77" s="1" t="s">
        <v>4</v>
      </c>
      <c r="D77" s="2">
        <v>35840</v>
      </c>
      <c r="E77" s="2">
        <v>34656</v>
      </c>
      <c r="F77" s="2">
        <v>33982</v>
      </c>
      <c r="G77" s="2">
        <v>34731</v>
      </c>
      <c r="H77" s="2">
        <v>34731</v>
      </c>
      <c r="I77" s="2">
        <v>34731</v>
      </c>
    </row>
    <row r="78" spans="1:10" x14ac:dyDescent="0.25">
      <c r="C78" s="1" t="s">
        <v>5</v>
      </c>
      <c r="D78" s="2">
        <v>1451</v>
      </c>
      <c r="E78" s="2">
        <v>1418</v>
      </c>
      <c r="F78" s="2">
        <v>1090</v>
      </c>
      <c r="G78" s="2">
        <v>1049</v>
      </c>
      <c r="H78" s="2">
        <v>1049</v>
      </c>
      <c r="I78" s="2">
        <v>1049</v>
      </c>
    </row>
    <row r="79" spans="1:10" x14ac:dyDescent="0.25">
      <c r="C79" s="1" t="s">
        <v>6</v>
      </c>
      <c r="D79" s="2" t="s">
        <v>9</v>
      </c>
      <c r="E79" s="2" t="s">
        <v>9</v>
      </c>
      <c r="F79" s="2" t="s">
        <v>9</v>
      </c>
      <c r="G79" s="2" t="s">
        <v>9</v>
      </c>
      <c r="H79" s="2" t="s">
        <v>9</v>
      </c>
      <c r="I79" s="2" t="s">
        <v>9</v>
      </c>
    </row>
    <row r="80" spans="1:10" x14ac:dyDescent="0.25">
      <c r="C80" s="1" t="s">
        <v>7</v>
      </c>
      <c r="D80" s="2" t="s">
        <v>10</v>
      </c>
      <c r="E80" s="2" t="s">
        <v>10</v>
      </c>
      <c r="F80" s="2" t="s">
        <v>10</v>
      </c>
      <c r="G80" s="2" t="s">
        <v>10</v>
      </c>
      <c r="H80" s="2" t="s">
        <v>10</v>
      </c>
      <c r="I80" s="2" t="s">
        <v>10</v>
      </c>
    </row>
    <row r="81" spans="3:10" x14ac:dyDescent="0.25">
      <c r="C81" s="1" t="s">
        <v>8</v>
      </c>
      <c r="D81" s="2">
        <v>300.367999792099</v>
      </c>
      <c r="E81" s="2">
        <v>300.24100017547607</v>
      </c>
      <c r="F81" s="2">
        <v>300.54400014877319</v>
      </c>
      <c r="G81" s="2">
        <v>300.46700000762939</v>
      </c>
      <c r="H81" s="2">
        <v>300.32299995422358</v>
      </c>
      <c r="I81" s="2">
        <v>300.78800010681152</v>
      </c>
    </row>
    <row r="83" spans="3:10" x14ac:dyDescent="0.25">
      <c r="C83" s="1" t="s">
        <v>2</v>
      </c>
      <c r="D83" s="1">
        <v>-1</v>
      </c>
      <c r="E83" s="1">
        <v>1E-3</v>
      </c>
      <c r="F83" s="1">
        <v>5.0000000000000001E-3</v>
      </c>
      <c r="G83" s="1">
        <v>0.01</v>
      </c>
      <c r="H83" s="1">
        <v>0.05</v>
      </c>
      <c r="I83" s="1">
        <v>0.08</v>
      </c>
      <c r="J83" s="1">
        <v>0.12</v>
      </c>
    </row>
    <row r="84" spans="3:10" x14ac:dyDescent="0.25">
      <c r="C84" s="1" t="s">
        <v>3</v>
      </c>
      <c r="D84" s="2">
        <v>12896</v>
      </c>
      <c r="E84" s="2">
        <v>12896</v>
      </c>
      <c r="F84" s="2">
        <v>12896</v>
      </c>
      <c r="G84" s="2">
        <v>12896</v>
      </c>
      <c r="H84" s="2">
        <v>12896</v>
      </c>
      <c r="I84" s="2">
        <v>12896</v>
      </c>
      <c r="J84" s="2">
        <v>12896</v>
      </c>
    </row>
    <row r="85" spans="3:10" x14ac:dyDescent="0.25">
      <c r="C85" s="1" t="s">
        <v>4</v>
      </c>
      <c r="D85" s="2">
        <v>32896</v>
      </c>
      <c r="E85" s="2">
        <v>32896</v>
      </c>
      <c r="F85" s="2">
        <v>32896</v>
      </c>
      <c r="G85" s="2">
        <v>32896</v>
      </c>
      <c r="H85" s="2">
        <v>32896</v>
      </c>
      <c r="I85" s="2">
        <v>32896</v>
      </c>
      <c r="J85" s="2">
        <v>32896</v>
      </c>
    </row>
    <row r="86" spans="3:10" x14ac:dyDescent="0.25">
      <c r="C86" s="1" t="s">
        <v>5</v>
      </c>
      <c r="D86" s="2">
        <v>2</v>
      </c>
      <c r="E86" s="2">
        <v>2</v>
      </c>
      <c r="F86" s="2">
        <v>2</v>
      </c>
      <c r="G86" s="2">
        <v>2</v>
      </c>
      <c r="H86" s="2">
        <v>2</v>
      </c>
      <c r="I86" s="2">
        <v>2</v>
      </c>
      <c r="J86" s="2">
        <v>2</v>
      </c>
    </row>
    <row r="87" spans="3:10" x14ac:dyDescent="0.25">
      <c r="C87" s="1" t="s">
        <v>6</v>
      </c>
      <c r="D87" s="2" t="s">
        <v>12</v>
      </c>
      <c r="E87" s="2" t="s">
        <v>9</v>
      </c>
      <c r="F87" s="2" t="s">
        <v>9</v>
      </c>
      <c r="G87" s="2" t="s">
        <v>9</v>
      </c>
      <c r="H87" s="2" t="s">
        <v>9</v>
      </c>
      <c r="I87" s="2" t="s">
        <v>9</v>
      </c>
      <c r="J87" s="2" t="s">
        <v>9</v>
      </c>
    </row>
    <row r="88" spans="3:10" x14ac:dyDescent="0.25">
      <c r="C88" s="1" t="s">
        <v>7</v>
      </c>
      <c r="D88" s="2" t="s">
        <v>13</v>
      </c>
      <c r="E88" s="2" t="s">
        <v>10</v>
      </c>
      <c r="F88" s="2" t="s">
        <v>10</v>
      </c>
      <c r="G88" s="2" t="s">
        <v>10</v>
      </c>
      <c r="H88" s="2" t="s">
        <v>10</v>
      </c>
      <c r="I88" s="2" t="s">
        <v>10</v>
      </c>
      <c r="J88" s="2" t="s">
        <v>10</v>
      </c>
    </row>
    <row r="89" spans="3:10" x14ac:dyDescent="0.25">
      <c r="C89" s="1" t="s">
        <v>8</v>
      </c>
      <c r="D89" s="2">
        <v>341.86099982261658</v>
      </c>
      <c r="E89" s="2">
        <v>300.08999991416931</v>
      </c>
      <c r="F89" s="2">
        <v>300.1029999256134</v>
      </c>
      <c r="G89" s="2">
        <v>300.10699987411499</v>
      </c>
      <c r="H89" s="2">
        <v>300.35500001907349</v>
      </c>
      <c r="I89" s="2">
        <v>300.12199997901922</v>
      </c>
      <c r="J89" s="2">
        <v>300.33399987220758</v>
      </c>
    </row>
    <row r="91" spans="3:10" x14ac:dyDescent="0.25">
      <c r="C91" s="1" t="s">
        <v>2</v>
      </c>
      <c r="D91" s="1">
        <v>-1</v>
      </c>
      <c r="E91" s="1">
        <v>1E-3</v>
      </c>
      <c r="F91" s="1">
        <v>5.0000000000000001E-3</v>
      </c>
      <c r="G91" s="1">
        <v>0.01</v>
      </c>
      <c r="H91" s="1">
        <v>0.05</v>
      </c>
      <c r="I91" s="1">
        <v>0.08</v>
      </c>
      <c r="J91" s="1">
        <v>0.12</v>
      </c>
    </row>
    <row r="92" spans="3:10" x14ac:dyDescent="0.25">
      <c r="C92" s="1" t="s">
        <v>3</v>
      </c>
      <c r="D92" s="2">
        <v>12896</v>
      </c>
      <c r="E92" s="2">
        <v>12896</v>
      </c>
      <c r="F92" s="2">
        <v>12896</v>
      </c>
      <c r="G92" s="2">
        <v>12896</v>
      </c>
      <c r="H92" s="2">
        <v>12896</v>
      </c>
      <c r="I92" s="2">
        <v>12896</v>
      </c>
      <c r="J92" s="2">
        <v>12896</v>
      </c>
    </row>
    <row r="93" spans="3:10" x14ac:dyDescent="0.25">
      <c r="C93" s="1" t="s">
        <v>4</v>
      </c>
      <c r="D93" s="2">
        <v>32896</v>
      </c>
      <c r="E93" s="2">
        <v>32896</v>
      </c>
      <c r="F93" s="2">
        <v>32896</v>
      </c>
      <c r="G93" s="2">
        <v>32896</v>
      </c>
      <c r="H93" s="2">
        <v>32896</v>
      </c>
      <c r="I93" s="2">
        <v>32896</v>
      </c>
      <c r="J93" s="2">
        <v>32896</v>
      </c>
    </row>
    <row r="94" spans="3:10" x14ac:dyDescent="0.25">
      <c r="C94" s="1" t="s">
        <v>5</v>
      </c>
      <c r="D94" s="2">
        <v>2</v>
      </c>
      <c r="E94" s="2">
        <v>2</v>
      </c>
      <c r="F94" s="2">
        <v>2</v>
      </c>
      <c r="G94" s="2">
        <v>2</v>
      </c>
      <c r="H94" s="2">
        <v>2</v>
      </c>
      <c r="I94" s="2">
        <v>2</v>
      </c>
      <c r="J94" s="2">
        <v>2</v>
      </c>
    </row>
    <row r="95" spans="3:10" x14ac:dyDescent="0.25">
      <c r="C95" s="1" t="s">
        <v>6</v>
      </c>
      <c r="D95" s="2" t="s">
        <v>12</v>
      </c>
      <c r="E95" s="2" t="s">
        <v>9</v>
      </c>
      <c r="F95" s="2" t="s">
        <v>9</v>
      </c>
      <c r="G95" s="2" t="s">
        <v>9</v>
      </c>
      <c r="H95" s="2" t="s">
        <v>9</v>
      </c>
      <c r="I95" s="2" t="s">
        <v>9</v>
      </c>
      <c r="J95" s="2" t="s">
        <v>9</v>
      </c>
    </row>
    <row r="96" spans="3:10" x14ac:dyDescent="0.25">
      <c r="C96" s="1" t="s">
        <v>7</v>
      </c>
      <c r="D96" s="2" t="s">
        <v>13</v>
      </c>
      <c r="E96" s="2" t="s">
        <v>10</v>
      </c>
      <c r="F96" s="2" t="s">
        <v>10</v>
      </c>
      <c r="G96" s="2" t="s">
        <v>10</v>
      </c>
      <c r="H96" s="2" t="s">
        <v>10</v>
      </c>
      <c r="I96" s="2" t="s">
        <v>10</v>
      </c>
      <c r="J96" s="2" t="s">
        <v>10</v>
      </c>
    </row>
    <row r="97" spans="1:10" x14ac:dyDescent="0.25">
      <c r="C97" s="1" t="s">
        <v>8</v>
      </c>
      <c r="D97" s="2">
        <v>341.86099982261658</v>
      </c>
      <c r="E97" s="2">
        <v>300.14100003242493</v>
      </c>
      <c r="F97" s="2">
        <v>300.13899993896479</v>
      </c>
      <c r="G97" s="2">
        <v>300.1560001373291</v>
      </c>
      <c r="H97" s="2">
        <v>300.20099997520452</v>
      </c>
      <c r="I97" s="2">
        <v>300.20000004768372</v>
      </c>
      <c r="J97" s="2">
        <v>300.37700009346008</v>
      </c>
    </row>
    <row r="99" spans="1:10" x14ac:dyDescent="0.25">
      <c r="C99" s="1" t="s">
        <v>2</v>
      </c>
      <c r="D99" s="1">
        <v>-1</v>
      </c>
      <c r="E99" s="1">
        <v>1E-3</v>
      </c>
      <c r="F99" s="1">
        <v>5.0000000000000001E-3</v>
      </c>
      <c r="G99" s="1">
        <v>0.01</v>
      </c>
      <c r="H99" s="1">
        <v>0.05</v>
      </c>
      <c r="I99" s="1">
        <v>0.08</v>
      </c>
      <c r="J99" s="1">
        <v>0.12</v>
      </c>
    </row>
    <row r="100" spans="1:10" x14ac:dyDescent="0.25">
      <c r="C100" s="1" t="s">
        <v>3</v>
      </c>
      <c r="D100" s="2">
        <v>-2057443</v>
      </c>
      <c r="E100" s="2">
        <v>12896</v>
      </c>
      <c r="F100" s="2">
        <v>12896</v>
      </c>
      <c r="G100" s="2">
        <v>12896</v>
      </c>
      <c r="H100" s="2">
        <v>12896</v>
      </c>
      <c r="I100" s="2">
        <v>12896</v>
      </c>
      <c r="J100" s="2">
        <v>12896</v>
      </c>
    </row>
    <row r="101" spans="1:10" x14ac:dyDescent="0.25">
      <c r="C101" s="1" t="s">
        <v>4</v>
      </c>
      <c r="D101" s="2">
        <v>32557</v>
      </c>
      <c r="E101" s="2">
        <v>32896</v>
      </c>
      <c r="F101" s="2">
        <v>32896</v>
      </c>
      <c r="G101" s="2">
        <v>32896</v>
      </c>
      <c r="H101" s="2">
        <v>32896</v>
      </c>
      <c r="I101" s="2">
        <v>32896</v>
      </c>
      <c r="J101" s="2">
        <v>32896</v>
      </c>
    </row>
    <row r="102" spans="1:10" x14ac:dyDescent="0.25">
      <c r="C102" s="1" t="s">
        <v>5</v>
      </c>
      <c r="D102" s="2">
        <v>209</v>
      </c>
      <c r="E102" s="2">
        <v>2</v>
      </c>
      <c r="F102" s="2">
        <v>2</v>
      </c>
      <c r="G102" s="2">
        <v>2</v>
      </c>
      <c r="H102" s="2">
        <v>2</v>
      </c>
      <c r="I102" s="2">
        <v>2</v>
      </c>
      <c r="J102" s="2">
        <v>2</v>
      </c>
    </row>
    <row r="103" spans="1:10" x14ac:dyDescent="0.25">
      <c r="C103" s="1" t="s">
        <v>6</v>
      </c>
      <c r="D103" s="2" t="s">
        <v>12</v>
      </c>
      <c r="E103" s="2" t="s">
        <v>9</v>
      </c>
      <c r="F103" s="2" t="s">
        <v>9</v>
      </c>
      <c r="G103" s="2" t="s">
        <v>9</v>
      </c>
      <c r="H103" s="2" t="s">
        <v>9</v>
      </c>
      <c r="I103" s="2" t="s">
        <v>9</v>
      </c>
      <c r="J103" s="2" t="s">
        <v>9</v>
      </c>
    </row>
    <row r="104" spans="1:10" x14ac:dyDescent="0.25">
      <c r="C104" s="1" t="s">
        <v>7</v>
      </c>
      <c r="D104" s="2" t="s">
        <v>13</v>
      </c>
      <c r="E104" s="2" t="s">
        <v>10</v>
      </c>
      <c r="F104" s="2" t="s">
        <v>10</v>
      </c>
      <c r="G104" s="2" t="s">
        <v>10</v>
      </c>
      <c r="H104" s="2" t="s">
        <v>10</v>
      </c>
      <c r="I104" s="2" t="s">
        <v>10</v>
      </c>
      <c r="J104" s="2" t="s">
        <v>10</v>
      </c>
    </row>
    <row r="105" spans="1:10" x14ac:dyDescent="0.25">
      <c r="C105" s="1" t="s">
        <v>8</v>
      </c>
      <c r="D105" s="2">
        <v>341.86099982261658</v>
      </c>
      <c r="E105" s="2">
        <v>300.21499991416931</v>
      </c>
      <c r="F105" s="2">
        <v>300.25</v>
      </c>
      <c r="G105" s="2">
        <v>300.29299998283392</v>
      </c>
      <c r="H105" s="2">
        <v>300.25500011444092</v>
      </c>
      <c r="I105" s="2">
        <v>300.75</v>
      </c>
      <c r="J105" s="2">
        <v>300.61299991607672</v>
      </c>
    </row>
    <row r="112" spans="1:10" x14ac:dyDescent="0.25">
      <c r="A112" s="1" t="s">
        <v>1</v>
      </c>
      <c r="B112" t="s">
        <v>16</v>
      </c>
      <c r="C112" s="1" t="s">
        <v>2</v>
      </c>
      <c r="D112" s="1">
        <v>1E-3</v>
      </c>
      <c r="E112" s="1">
        <v>5.0000000000000001E-3</v>
      </c>
      <c r="F112" s="1">
        <v>0.01</v>
      </c>
      <c r="G112" s="1">
        <v>0.05</v>
      </c>
      <c r="H112" s="1">
        <v>0.08</v>
      </c>
      <c r="I112" s="1">
        <v>0.12</v>
      </c>
    </row>
    <row r="113" spans="3:10" x14ac:dyDescent="0.25">
      <c r="C113" s="1" t="s">
        <v>3</v>
      </c>
      <c r="D113" s="2">
        <v>-10357899</v>
      </c>
      <c r="E113" s="2">
        <v>-9867049</v>
      </c>
      <c r="F113" s="2">
        <v>-8487813</v>
      </c>
      <c r="G113" s="2">
        <v>-8487813</v>
      </c>
      <c r="H113" s="2">
        <v>-7787099</v>
      </c>
      <c r="I113" s="2">
        <v>-7168983</v>
      </c>
    </row>
    <row r="114" spans="3:10" x14ac:dyDescent="0.25">
      <c r="C114" s="1" t="s">
        <v>4</v>
      </c>
      <c r="D114" s="2">
        <v>12101</v>
      </c>
      <c r="E114" s="2">
        <v>12951</v>
      </c>
      <c r="F114" s="2">
        <v>12187</v>
      </c>
      <c r="G114" s="2">
        <v>12187</v>
      </c>
      <c r="H114" s="2">
        <v>12901</v>
      </c>
      <c r="I114" s="2">
        <v>11017</v>
      </c>
    </row>
    <row r="115" spans="3:10" x14ac:dyDescent="0.25">
      <c r="C115" s="1" t="s">
        <v>5</v>
      </c>
      <c r="D115" s="2">
        <v>1037</v>
      </c>
      <c r="E115" s="2">
        <v>988</v>
      </c>
      <c r="F115" s="2">
        <v>850</v>
      </c>
      <c r="G115" s="2">
        <v>850</v>
      </c>
      <c r="H115" s="2">
        <v>780</v>
      </c>
      <c r="I115" s="2">
        <v>718</v>
      </c>
    </row>
    <row r="116" spans="3:10" x14ac:dyDescent="0.25">
      <c r="C116" s="1" t="s">
        <v>6</v>
      </c>
      <c r="D116" s="2" t="s">
        <v>9</v>
      </c>
      <c r="E116" s="2" t="s">
        <v>9</v>
      </c>
      <c r="F116" s="2" t="s">
        <v>9</v>
      </c>
      <c r="G116" s="2" t="s">
        <v>9</v>
      </c>
      <c r="H116" s="2" t="s">
        <v>9</v>
      </c>
      <c r="I116" s="2" t="s">
        <v>9</v>
      </c>
    </row>
    <row r="117" spans="3:10" x14ac:dyDescent="0.25">
      <c r="C117" s="1" t="s">
        <v>7</v>
      </c>
      <c r="D117" s="2" t="s">
        <v>10</v>
      </c>
      <c r="E117" s="2" t="s">
        <v>10</v>
      </c>
      <c r="F117" s="2" t="s">
        <v>10</v>
      </c>
      <c r="G117" s="2" t="s">
        <v>10</v>
      </c>
      <c r="H117" s="2" t="s">
        <v>10</v>
      </c>
      <c r="I117" s="2" t="s">
        <v>10</v>
      </c>
    </row>
    <row r="118" spans="3:10" x14ac:dyDescent="0.25">
      <c r="C118" s="1" t="s">
        <v>8</v>
      </c>
      <c r="D118" s="2">
        <v>300.20099997520452</v>
      </c>
      <c r="E118" s="2">
        <v>300.21200013160711</v>
      </c>
      <c r="F118" s="2">
        <v>300.36399984359741</v>
      </c>
      <c r="G118" s="2">
        <v>300.43400001525879</v>
      </c>
      <c r="H118" s="2">
        <v>300.72100019454962</v>
      </c>
      <c r="I118" s="2">
        <v>300.62000012397772</v>
      </c>
    </row>
    <row r="120" spans="3:10" x14ac:dyDescent="0.25">
      <c r="C120" s="1" t="s">
        <v>2</v>
      </c>
      <c r="D120" s="1">
        <v>-1</v>
      </c>
      <c r="E120" s="1">
        <v>1E-3</v>
      </c>
      <c r="F120" s="1">
        <v>5.0000000000000001E-3</v>
      </c>
      <c r="G120" s="1">
        <v>0.01</v>
      </c>
      <c r="H120" s="1">
        <v>0.05</v>
      </c>
      <c r="I120" s="1">
        <v>0.08</v>
      </c>
      <c r="J120" s="1">
        <v>0.12</v>
      </c>
    </row>
    <row r="121" spans="3:10" x14ac:dyDescent="0.25">
      <c r="C121" s="1" t="s">
        <v>3</v>
      </c>
      <c r="D121" s="2">
        <v>-9955</v>
      </c>
      <c r="E121" s="2">
        <v>-9955</v>
      </c>
      <c r="F121" s="2">
        <v>-9955</v>
      </c>
      <c r="G121" s="2">
        <v>-9955</v>
      </c>
      <c r="H121" s="2">
        <v>-9955</v>
      </c>
      <c r="I121" s="2">
        <v>-9955</v>
      </c>
      <c r="J121" s="2">
        <v>-9955</v>
      </c>
    </row>
    <row r="122" spans="3:10" x14ac:dyDescent="0.25">
      <c r="C122" s="1" t="s">
        <v>4</v>
      </c>
      <c r="D122" s="2">
        <v>10045</v>
      </c>
      <c r="E122" s="2">
        <v>10045</v>
      </c>
      <c r="F122" s="2">
        <v>10045</v>
      </c>
      <c r="G122" s="2">
        <v>10045</v>
      </c>
      <c r="H122" s="2">
        <v>10045</v>
      </c>
      <c r="I122" s="2">
        <v>10045</v>
      </c>
      <c r="J122" s="2">
        <v>10045</v>
      </c>
    </row>
    <row r="123" spans="3:10" x14ac:dyDescent="0.25">
      <c r="C123" s="1" t="s">
        <v>5</v>
      </c>
      <c r="D123" s="2">
        <v>2</v>
      </c>
      <c r="E123" s="2">
        <v>2</v>
      </c>
      <c r="F123" s="2">
        <v>2</v>
      </c>
      <c r="G123" s="2">
        <v>2</v>
      </c>
      <c r="H123" s="2">
        <v>2</v>
      </c>
      <c r="I123" s="2">
        <v>2</v>
      </c>
      <c r="J123" s="2">
        <v>2</v>
      </c>
    </row>
    <row r="124" spans="3:10" x14ac:dyDescent="0.25">
      <c r="C124" s="1" t="s">
        <v>6</v>
      </c>
      <c r="D124" s="2" t="s">
        <v>12</v>
      </c>
      <c r="E124" s="2" t="s">
        <v>9</v>
      </c>
      <c r="F124" s="2" t="s">
        <v>9</v>
      </c>
      <c r="G124" s="2" t="s">
        <v>9</v>
      </c>
      <c r="H124" s="2" t="s">
        <v>9</v>
      </c>
      <c r="I124" s="2" t="s">
        <v>9</v>
      </c>
      <c r="J124" s="2" t="s">
        <v>9</v>
      </c>
    </row>
    <row r="125" spans="3:10" x14ac:dyDescent="0.25">
      <c r="C125" s="1" t="s">
        <v>7</v>
      </c>
      <c r="D125" s="2" t="s">
        <v>13</v>
      </c>
      <c r="E125" s="2" t="s">
        <v>10</v>
      </c>
      <c r="F125" s="2" t="s">
        <v>10</v>
      </c>
      <c r="G125" s="2" t="s">
        <v>10</v>
      </c>
      <c r="H125" s="2" t="s">
        <v>10</v>
      </c>
      <c r="I125" s="2" t="s">
        <v>10</v>
      </c>
      <c r="J125" s="2" t="s">
        <v>10</v>
      </c>
    </row>
    <row r="126" spans="3:10" x14ac:dyDescent="0.25">
      <c r="C126" s="1" t="s">
        <v>8</v>
      </c>
      <c r="D126" s="2">
        <v>314.71099996566772</v>
      </c>
      <c r="E126" s="2">
        <v>300.15499997138983</v>
      </c>
      <c r="F126" s="2">
        <v>300.08000016212458</v>
      </c>
      <c r="G126" s="2">
        <v>300.11899995803827</v>
      </c>
      <c r="H126" s="2">
        <v>300.25699996948242</v>
      </c>
      <c r="I126" s="2">
        <v>300.20600008964539</v>
      </c>
      <c r="J126" s="2">
        <v>300.21099996566772</v>
      </c>
    </row>
    <row r="128" spans="3:10" x14ac:dyDescent="0.25">
      <c r="C128" s="1" t="s">
        <v>2</v>
      </c>
      <c r="D128" s="1">
        <v>-1</v>
      </c>
      <c r="E128" s="1">
        <v>1E-3</v>
      </c>
      <c r="F128" s="1">
        <v>5.0000000000000001E-3</v>
      </c>
      <c r="G128" s="1">
        <v>0.01</v>
      </c>
      <c r="H128" s="1">
        <v>0.05</v>
      </c>
      <c r="I128" s="1">
        <v>0.08</v>
      </c>
      <c r="J128" s="1">
        <v>0.12</v>
      </c>
    </row>
    <row r="129" spans="3:10" x14ac:dyDescent="0.25">
      <c r="C129" s="1" t="s">
        <v>3</v>
      </c>
      <c r="D129" s="2">
        <v>-240706</v>
      </c>
      <c r="E129" s="2">
        <v>-240706</v>
      </c>
      <c r="F129" s="2">
        <v>-240706</v>
      </c>
      <c r="G129" s="2">
        <v>-240706</v>
      </c>
      <c r="H129" s="2">
        <v>-240706</v>
      </c>
      <c r="I129" s="2">
        <v>-240706</v>
      </c>
      <c r="J129" s="2">
        <v>-240706</v>
      </c>
    </row>
    <row r="130" spans="3:10" x14ac:dyDescent="0.25">
      <c r="C130" s="1" t="s">
        <v>4</v>
      </c>
      <c r="D130" s="2">
        <v>9294</v>
      </c>
      <c r="E130" s="2">
        <v>9294</v>
      </c>
      <c r="F130" s="2">
        <v>9294</v>
      </c>
      <c r="G130" s="2">
        <v>9294</v>
      </c>
      <c r="H130" s="2">
        <v>9294</v>
      </c>
      <c r="I130" s="2">
        <v>9294</v>
      </c>
      <c r="J130" s="2">
        <v>9294</v>
      </c>
    </row>
    <row r="131" spans="3:10" x14ac:dyDescent="0.25">
      <c r="C131" s="1" t="s">
        <v>5</v>
      </c>
      <c r="D131" s="2">
        <v>25</v>
      </c>
      <c r="E131" s="2">
        <v>25</v>
      </c>
      <c r="F131" s="2">
        <v>25</v>
      </c>
      <c r="G131" s="2">
        <v>25</v>
      </c>
      <c r="H131" s="2">
        <v>25</v>
      </c>
      <c r="I131" s="2">
        <v>25</v>
      </c>
      <c r="J131" s="2">
        <v>25</v>
      </c>
    </row>
    <row r="132" spans="3:10" x14ac:dyDescent="0.25">
      <c r="C132" s="1" t="s">
        <v>6</v>
      </c>
      <c r="D132" s="2" t="s">
        <v>12</v>
      </c>
      <c r="E132" s="2" t="s">
        <v>9</v>
      </c>
      <c r="F132" s="2" t="s">
        <v>9</v>
      </c>
      <c r="G132" s="2" t="s">
        <v>9</v>
      </c>
      <c r="H132" s="2" t="s">
        <v>9</v>
      </c>
      <c r="I132" s="2" t="s">
        <v>9</v>
      </c>
      <c r="J132" s="2" t="s">
        <v>9</v>
      </c>
    </row>
    <row r="133" spans="3:10" x14ac:dyDescent="0.25">
      <c r="C133" s="1" t="s">
        <v>7</v>
      </c>
      <c r="D133" s="2" t="s">
        <v>13</v>
      </c>
      <c r="E133" s="2" t="s">
        <v>10</v>
      </c>
      <c r="F133" s="2" t="s">
        <v>10</v>
      </c>
      <c r="G133" s="2" t="s">
        <v>10</v>
      </c>
      <c r="H133" s="2" t="s">
        <v>10</v>
      </c>
      <c r="I133" s="2" t="s">
        <v>10</v>
      </c>
      <c r="J133" s="2" t="s">
        <v>10</v>
      </c>
    </row>
    <row r="134" spans="3:10" x14ac:dyDescent="0.25">
      <c r="C134" s="1" t="s">
        <v>8</v>
      </c>
      <c r="D134" s="2">
        <v>314.71099996566772</v>
      </c>
      <c r="E134" s="2">
        <v>300.19700002670288</v>
      </c>
      <c r="F134" s="2">
        <v>300.14400005340582</v>
      </c>
      <c r="G134" s="2">
        <v>300.22099995613098</v>
      </c>
      <c r="H134" s="2">
        <v>300.28999996185303</v>
      </c>
      <c r="I134" s="2">
        <v>300.54200005531311</v>
      </c>
      <c r="J134" s="2">
        <v>300.3270001411438</v>
      </c>
    </row>
    <row r="136" spans="3:10" x14ac:dyDescent="0.25">
      <c r="C136" s="1" t="s">
        <v>2</v>
      </c>
      <c r="D136" s="1">
        <v>-1</v>
      </c>
      <c r="E136" s="1">
        <v>1E-3</v>
      </c>
      <c r="F136" s="1">
        <v>5.0000000000000001E-3</v>
      </c>
      <c r="G136" s="1">
        <v>0.01</v>
      </c>
      <c r="H136" s="1">
        <v>0.05</v>
      </c>
      <c r="I136" s="1">
        <v>0.08</v>
      </c>
      <c r="J136" s="1">
        <v>0.12</v>
      </c>
    </row>
    <row r="137" spans="3:10" x14ac:dyDescent="0.25">
      <c r="C137" s="1" t="s">
        <v>3</v>
      </c>
      <c r="D137" s="2">
        <v>-240706</v>
      </c>
      <c r="E137" s="2">
        <v>-240706</v>
      </c>
      <c r="F137" s="2">
        <v>-240706</v>
      </c>
      <c r="G137" s="2">
        <v>-240706</v>
      </c>
      <c r="H137" s="2">
        <v>-240706</v>
      </c>
      <c r="I137" s="2">
        <v>-240706</v>
      </c>
      <c r="J137" s="2">
        <v>-240706</v>
      </c>
    </row>
    <row r="138" spans="3:10" x14ac:dyDescent="0.25">
      <c r="C138" s="1" t="s">
        <v>4</v>
      </c>
      <c r="D138" s="2">
        <v>9294</v>
      </c>
      <c r="E138" s="2">
        <v>9294</v>
      </c>
      <c r="F138" s="2">
        <v>9294</v>
      </c>
      <c r="G138" s="2">
        <v>9294</v>
      </c>
      <c r="H138" s="2">
        <v>9294</v>
      </c>
      <c r="I138" s="2">
        <v>9294</v>
      </c>
      <c r="J138" s="2">
        <v>9294</v>
      </c>
    </row>
    <row r="139" spans="3:10" x14ac:dyDescent="0.25">
      <c r="C139" s="1" t="s">
        <v>5</v>
      </c>
      <c r="D139" s="2">
        <v>25</v>
      </c>
      <c r="E139" s="2">
        <v>25</v>
      </c>
      <c r="F139" s="2">
        <v>25</v>
      </c>
      <c r="G139" s="2">
        <v>25</v>
      </c>
      <c r="H139" s="2">
        <v>25</v>
      </c>
      <c r="I139" s="2">
        <v>25</v>
      </c>
      <c r="J139" s="2">
        <v>25</v>
      </c>
    </row>
    <row r="140" spans="3:10" x14ac:dyDescent="0.25">
      <c r="C140" s="1" t="s">
        <v>6</v>
      </c>
      <c r="D140" s="2" t="s">
        <v>12</v>
      </c>
      <c r="E140" s="2" t="s">
        <v>9</v>
      </c>
      <c r="F140" s="2" t="s">
        <v>9</v>
      </c>
      <c r="G140" s="2" t="s">
        <v>9</v>
      </c>
      <c r="H140" s="2" t="s">
        <v>9</v>
      </c>
      <c r="I140" s="2" t="s">
        <v>9</v>
      </c>
      <c r="J140" s="2" t="s">
        <v>9</v>
      </c>
    </row>
    <row r="141" spans="3:10" x14ac:dyDescent="0.25">
      <c r="C141" s="1" t="s">
        <v>7</v>
      </c>
      <c r="D141" s="2" t="s">
        <v>13</v>
      </c>
      <c r="E141" s="2" t="s">
        <v>10</v>
      </c>
      <c r="F141" s="2" t="s">
        <v>10</v>
      </c>
      <c r="G141" s="2" t="s">
        <v>10</v>
      </c>
      <c r="H141" s="2" t="s">
        <v>10</v>
      </c>
      <c r="I141" s="2" t="s">
        <v>10</v>
      </c>
      <c r="J141" s="2" t="s">
        <v>10</v>
      </c>
    </row>
    <row r="142" spans="3:10" x14ac:dyDescent="0.25">
      <c r="C142" s="1" t="s">
        <v>8</v>
      </c>
      <c r="D142" s="2">
        <v>314.71099996566772</v>
      </c>
      <c r="E142" s="2">
        <v>300.22200012207031</v>
      </c>
      <c r="F142" s="2">
        <v>300.32099986076349</v>
      </c>
      <c r="G142" s="2">
        <v>300.32300019264221</v>
      </c>
      <c r="H142" s="2">
        <v>300.38099980354309</v>
      </c>
      <c r="I142" s="2">
        <v>300.31299996376038</v>
      </c>
      <c r="J142" s="2">
        <v>300.3899998664856</v>
      </c>
    </row>
    <row r="149" spans="1:10" x14ac:dyDescent="0.25">
      <c r="A149" s="1" t="s">
        <v>1</v>
      </c>
      <c r="B149" t="s">
        <v>17</v>
      </c>
      <c r="C149" s="1" t="s">
        <v>2</v>
      </c>
      <c r="D149" s="1">
        <v>1E-3</v>
      </c>
      <c r="E149" s="1">
        <v>5.0000000000000001E-3</v>
      </c>
      <c r="F149" s="1">
        <v>0.01</v>
      </c>
      <c r="G149" s="1">
        <v>0.05</v>
      </c>
      <c r="H149" s="1">
        <v>0.08</v>
      </c>
      <c r="I149" s="1">
        <v>0.12</v>
      </c>
    </row>
    <row r="150" spans="1:10" x14ac:dyDescent="0.25">
      <c r="C150" s="1" t="s">
        <v>3</v>
      </c>
      <c r="D150" s="2">
        <v>-2918365</v>
      </c>
      <c r="E150" s="2">
        <v>11801</v>
      </c>
      <c r="F150" s="2">
        <v>11801</v>
      </c>
      <c r="G150" s="2">
        <v>11801</v>
      </c>
      <c r="H150" s="2">
        <v>11801</v>
      </c>
      <c r="I150" s="2">
        <v>11801</v>
      </c>
    </row>
    <row r="151" spans="1:10" x14ac:dyDescent="0.25">
      <c r="C151" s="1" t="s">
        <v>4</v>
      </c>
      <c r="D151" s="2">
        <v>11635</v>
      </c>
      <c r="E151" s="2">
        <v>11801</v>
      </c>
      <c r="F151" s="2">
        <v>11801</v>
      </c>
      <c r="G151" s="2">
        <v>11801</v>
      </c>
      <c r="H151" s="2">
        <v>11801</v>
      </c>
      <c r="I151" s="2">
        <v>11801</v>
      </c>
    </row>
    <row r="152" spans="1:10" x14ac:dyDescent="0.25">
      <c r="C152" s="1" t="s">
        <v>5</v>
      </c>
      <c r="D152" s="2">
        <v>293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</row>
    <row r="153" spans="1:10" x14ac:dyDescent="0.25">
      <c r="C153" s="1" t="s">
        <v>6</v>
      </c>
      <c r="D153" s="2" t="s">
        <v>9</v>
      </c>
      <c r="E153" s="2" t="s">
        <v>9</v>
      </c>
      <c r="F153" s="2" t="s">
        <v>9</v>
      </c>
      <c r="G153" s="2" t="s">
        <v>9</v>
      </c>
      <c r="H153" s="2" t="s">
        <v>9</v>
      </c>
      <c r="I153" s="2" t="s">
        <v>9</v>
      </c>
    </row>
    <row r="154" spans="1:10" x14ac:dyDescent="0.25">
      <c r="C154" s="1" t="s">
        <v>7</v>
      </c>
      <c r="D154" s="2" t="s">
        <v>10</v>
      </c>
      <c r="E154" s="2" t="s">
        <v>10</v>
      </c>
      <c r="F154" s="2" t="s">
        <v>10</v>
      </c>
      <c r="G154" s="2" t="s">
        <v>10</v>
      </c>
      <c r="H154" s="2" t="s">
        <v>10</v>
      </c>
      <c r="I154" s="2" t="s">
        <v>10</v>
      </c>
    </row>
    <row r="155" spans="1:10" x14ac:dyDescent="0.25">
      <c r="C155" s="1" t="s">
        <v>8</v>
      </c>
      <c r="D155" s="2">
        <v>312.57500004768372</v>
      </c>
      <c r="E155" s="2">
        <v>300.03200006484991</v>
      </c>
      <c r="F155" s="2">
        <v>300.03999996185303</v>
      </c>
      <c r="G155" s="2">
        <v>300.0770001411438</v>
      </c>
      <c r="H155" s="2">
        <v>301.05299997329712</v>
      </c>
      <c r="I155" s="2">
        <v>301.03399991989141</v>
      </c>
    </row>
    <row r="157" spans="1:10" x14ac:dyDescent="0.25">
      <c r="C157" s="1" t="s">
        <v>2</v>
      </c>
      <c r="D157" s="1">
        <v>-1</v>
      </c>
      <c r="E157" s="1">
        <v>1E-3</v>
      </c>
      <c r="F157" s="1">
        <v>5.0000000000000001E-3</v>
      </c>
      <c r="G157" s="1">
        <v>0.01</v>
      </c>
      <c r="H157" s="1">
        <v>0.05</v>
      </c>
      <c r="I157" s="1">
        <v>0.08</v>
      </c>
      <c r="J157" s="1">
        <v>0.12</v>
      </c>
    </row>
    <row r="158" spans="1:10" x14ac:dyDescent="0.25">
      <c r="C158" s="1" t="s">
        <v>3</v>
      </c>
      <c r="D158" s="2">
        <v>11044</v>
      </c>
      <c r="E158" s="2">
        <v>11410</v>
      </c>
      <c r="F158" s="2">
        <v>11410</v>
      </c>
      <c r="G158" s="2">
        <v>11410</v>
      </c>
      <c r="H158" s="2">
        <v>11410</v>
      </c>
      <c r="I158" s="2">
        <v>11410</v>
      </c>
      <c r="J158" s="2">
        <v>11410</v>
      </c>
    </row>
    <row r="159" spans="1:10" x14ac:dyDescent="0.25">
      <c r="C159" s="1" t="s">
        <v>4</v>
      </c>
      <c r="D159" s="2">
        <v>11044</v>
      </c>
      <c r="E159" s="2">
        <v>11410</v>
      </c>
      <c r="F159" s="2">
        <v>11410</v>
      </c>
      <c r="G159" s="2">
        <v>11410</v>
      </c>
      <c r="H159" s="2">
        <v>11410</v>
      </c>
      <c r="I159" s="2">
        <v>11410</v>
      </c>
      <c r="J159" s="2">
        <v>11410</v>
      </c>
    </row>
    <row r="160" spans="1:10" x14ac:dyDescent="0.25">
      <c r="C160" s="1" t="s">
        <v>5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</row>
    <row r="161" spans="3:10" x14ac:dyDescent="0.25">
      <c r="C161" s="1" t="s">
        <v>6</v>
      </c>
      <c r="D161" s="2" t="s">
        <v>12</v>
      </c>
      <c r="E161" s="2" t="s">
        <v>9</v>
      </c>
      <c r="F161" s="2" t="s">
        <v>9</v>
      </c>
      <c r="G161" s="2" t="s">
        <v>9</v>
      </c>
      <c r="H161" s="2" t="s">
        <v>9</v>
      </c>
      <c r="I161" s="2" t="s">
        <v>9</v>
      </c>
      <c r="J161" s="2" t="s">
        <v>9</v>
      </c>
    </row>
    <row r="162" spans="3:10" x14ac:dyDescent="0.25">
      <c r="C162" s="1" t="s">
        <v>7</v>
      </c>
      <c r="D162" s="2" t="s">
        <v>13</v>
      </c>
      <c r="E162" s="2" t="s">
        <v>10</v>
      </c>
      <c r="F162" s="2" t="s">
        <v>10</v>
      </c>
      <c r="G162" s="2" t="s">
        <v>10</v>
      </c>
      <c r="H162" s="2" t="s">
        <v>10</v>
      </c>
      <c r="I162" s="2" t="s">
        <v>10</v>
      </c>
      <c r="J162" s="2" t="s">
        <v>10</v>
      </c>
    </row>
    <row r="163" spans="3:10" x14ac:dyDescent="0.25">
      <c r="C163" s="1" t="s">
        <v>8</v>
      </c>
      <c r="D163" s="2">
        <v>302.10000014305109</v>
      </c>
      <c r="E163" s="2">
        <v>300.7409999370575</v>
      </c>
      <c r="F163" s="2">
        <v>300.41999983787542</v>
      </c>
      <c r="G163" s="2">
        <v>300.14399981498718</v>
      </c>
      <c r="H163" s="2">
        <v>300.53299999237061</v>
      </c>
      <c r="I163" s="2">
        <v>300.375</v>
      </c>
      <c r="J163" s="2">
        <v>300.29800009727478</v>
      </c>
    </row>
    <row r="165" spans="3:10" x14ac:dyDescent="0.25">
      <c r="C165" s="1" t="s">
        <v>2</v>
      </c>
      <c r="D165" s="1">
        <v>-1</v>
      </c>
      <c r="E165" s="1">
        <v>1E-3</v>
      </c>
      <c r="F165" s="1">
        <v>5.0000000000000001E-3</v>
      </c>
      <c r="G165" s="1">
        <v>0.01</v>
      </c>
      <c r="H165" s="1">
        <v>0.05</v>
      </c>
      <c r="I165" s="1">
        <v>0.08</v>
      </c>
      <c r="J165" s="1">
        <v>0.12</v>
      </c>
    </row>
    <row r="166" spans="3:10" x14ac:dyDescent="0.25">
      <c r="C166" s="1" t="s">
        <v>3</v>
      </c>
      <c r="D166" s="2">
        <v>9171</v>
      </c>
      <c r="E166" s="2">
        <v>9852</v>
      </c>
      <c r="F166" s="2">
        <v>9852</v>
      </c>
      <c r="G166" s="2">
        <v>10537</v>
      </c>
      <c r="H166" s="2">
        <v>10665</v>
      </c>
      <c r="I166" s="2">
        <v>10665</v>
      </c>
      <c r="J166" s="2">
        <v>10665</v>
      </c>
    </row>
    <row r="167" spans="3:10" x14ac:dyDescent="0.25">
      <c r="C167" s="1" t="s">
        <v>4</v>
      </c>
      <c r="D167" s="2">
        <v>9171</v>
      </c>
      <c r="E167" s="2">
        <v>9852</v>
      </c>
      <c r="F167" s="2">
        <v>9852</v>
      </c>
      <c r="G167" s="2">
        <v>10537</v>
      </c>
      <c r="H167" s="2">
        <v>10665</v>
      </c>
      <c r="I167" s="2">
        <v>10665</v>
      </c>
      <c r="J167" s="2">
        <v>10665</v>
      </c>
    </row>
    <row r="168" spans="3:10" x14ac:dyDescent="0.25">
      <c r="C168" s="1" t="s">
        <v>5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</row>
    <row r="169" spans="3:10" x14ac:dyDescent="0.25">
      <c r="C169" s="1" t="s">
        <v>6</v>
      </c>
      <c r="D169" s="2" t="s">
        <v>12</v>
      </c>
      <c r="E169" s="2" t="s">
        <v>9</v>
      </c>
      <c r="F169" s="2" t="s">
        <v>9</v>
      </c>
      <c r="G169" s="2" t="s">
        <v>9</v>
      </c>
      <c r="H169" s="2" t="s">
        <v>9</v>
      </c>
      <c r="I169" s="2" t="s">
        <v>9</v>
      </c>
      <c r="J169" s="2" t="s">
        <v>9</v>
      </c>
    </row>
    <row r="170" spans="3:10" x14ac:dyDescent="0.25">
      <c r="C170" s="1" t="s">
        <v>7</v>
      </c>
      <c r="D170" s="2" t="s">
        <v>13</v>
      </c>
      <c r="E170" s="2" t="s">
        <v>10</v>
      </c>
      <c r="F170" s="2" t="s">
        <v>10</v>
      </c>
      <c r="G170" s="2" t="s">
        <v>10</v>
      </c>
      <c r="H170" s="2" t="s">
        <v>10</v>
      </c>
      <c r="I170" s="2" t="s">
        <v>10</v>
      </c>
      <c r="J170" s="2" t="s">
        <v>10</v>
      </c>
    </row>
    <row r="171" spans="3:10" x14ac:dyDescent="0.25">
      <c r="C171" s="1" t="s">
        <v>8</v>
      </c>
      <c r="D171" s="2">
        <v>302.10000014305109</v>
      </c>
      <c r="E171" s="2">
        <v>300.41899991035461</v>
      </c>
      <c r="F171" s="2">
        <v>300.37700009346008</v>
      </c>
      <c r="G171" s="2">
        <v>300.80699992179871</v>
      </c>
      <c r="H171" s="2">
        <v>300.41500020027161</v>
      </c>
      <c r="I171" s="2">
        <v>300.46099996566772</v>
      </c>
      <c r="J171" s="2">
        <v>301.11800003051758</v>
      </c>
    </row>
    <row r="173" spans="3:10" x14ac:dyDescent="0.25">
      <c r="C173" s="1" t="s">
        <v>2</v>
      </c>
      <c r="D173" s="1">
        <v>-1</v>
      </c>
      <c r="E173" s="1">
        <v>1E-3</v>
      </c>
      <c r="F173" s="1">
        <v>5.0000000000000001E-3</v>
      </c>
      <c r="G173" s="1">
        <v>0.01</v>
      </c>
      <c r="H173" s="1">
        <v>0.05</v>
      </c>
      <c r="I173" s="1">
        <v>0.08</v>
      </c>
      <c r="J173" s="1">
        <v>0.12</v>
      </c>
    </row>
    <row r="174" spans="3:10" x14ac:dyDescent="0.25">
      <c r="C174" s="1" t="s">
        <v>3</v>
      </c>
      <c r="D174" s="2">
        <v>9874</v>
      </c>
      <c r="E174" s="2">
        <v>11681</v>
      </c>
      <c r="F174" s="2">
        <v>11681</v>
      </c>
      <c r="G174" s="2">
        <v>11681</v>
      </c>
      <c r="H174" s="2">
        <v>11681</v>
      </c>
      <c r="I174" s="2">
        <v>11681</v>
      </c>
      <c r="J174" s="2">
        <v>11681</v>
      </c>
    </row>
    <row r="175" spans="3:10" x14ac:dyDescent="0.25">
      <c r="C175" s="1" t="s">
        <v>4</v>
      </c>
      <c r="D175" s="2">
        <v>9874</v>
      </c>
      <c r="E175" s="2">
        <v>11681</v>
      </c>
      <c r="F175" s="2">
        <v>11681</v>
      </c>
      <c r="G175" s="2">
        <v>11681</v>
      </c>
      <c r="H175" s="2">
        <v>11681</v>
      </c>
      <c r="I175" s="2">
        <v>11681</v>
      </c>
      <c r="J175" s="2">
        <v>11681</v>
      </c>
    </row>
    <row r="176" spans="3:10" x14ac:dyDescent="0.25">
      <c r="C176" s="1" t="s">
        <v>5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</row>
    <row r="177" spans="1:10" x14ac:dyDescent="0.25">
      <c r="C177" s="1" t="s">
        <v>6</v>
      </c>
      <c r="D177" s="2" t="s">
        <v>12</v>
      </c>
      <c r="E177" s="2" t="s">
        <v>9</v>
      </c>
      <c r="F177" s="2" t="s">
        <v>9</v>
      </c>
      <c r="G177" s="2" t="s">
        <v>9</v>
      </c>
      <c r="H177" s="2" t="s">
        <v>9</v>
      </c>
      <c r="I177" s="2" t="s">
        <v>9</v>
      </c>
      <c r="J177" s="2" t="s">
        <v>9</v>
      </c>
    </row>
    <row r="178" spans="1:10" x14ac:dyDescent="0.25">
      <c r="C178" s="1" t="s">
        <v>7</v>
      </c>
      <c r="D178" s="2" t="s">
        <v>13</v>
      </c>
      <c r="E178" s="2" t="s">
        <v>10</v>
      </c>
      <c r="F178" s="2" t="s">
        <v>10</v>
      </c>
      <c r="G178" s="2" t="s">
        <v>10</v>
      </c>
      <c r="H178" s="2" t="s">
        <v>10</v>
      </c>
      <c r="I178" s="2" t="s">
        <v>10</v>
      </c>
      <c r="J178" s="2" t="s">
        <v>10</v>
      </c>
    </row>
    <row r="179" spans="1:10" x14ac:dyDescent="0.25">
      <c r="C179" s="1" t="s">
        <v>8</v>
      </c>
      <c r="D179" s="2">
        <v>302.10000014305109</v>
      </c>
      <c r="E179" s="2">
        <v>300.41599988937378</v>
      </c>
      <c r="F179" s="2">
        <v>301.27700018882751</v>
      </c>
      <c r="G179" s="2">
        <v>300.47499990463263</v>
      </c>
      <c r="H179" s="2">
        <v>300.78200006484991</v>
      </c>
      <c r="I179" s="2">
        <v>301.11299991607672</v>
      </c>
      <c r="J179" s="2">
        <v>301.51999998092651</v>
      </c>
    </row>
    <row r="186" spans="1:10" x14ac:dyDescent="0.25">
      <c r="A186" s="1" t="s">
        <v>1</v>
      </c>
      <c r="B186" t="s">
        <v>18</v>
      </c>
      <c r="C186" s="1" t="s">
        <v>2</v>
      </c>
      <c r="D186" s="1">
        <v>1E-3</v>
      </c>
      <c r="E186" s="1">
        <v>5.0000000000000001E-3</v>
      </c>
      <c r="F186" s="1">
        <v>0.01</v>
      </c>
      <c r="G186" s="1">
        <v>0.05</v>
      </c>
      <c r="H186" s="1">
        <v>0.08</v>
      </c>
    </row>
    <row r="187" spans="1:10" x14ac:dyDescent="0.25">
      <c r="C187" s="1" t="s">
        <v>3</v>
      </c>
      <c r="D187" s="2">
        <v>-1808104</v>
      </c>
      <c r="E187" s="2">
        <v>31839</v>
      </c>
      <c r="F187" s="2">
        <v>32165</v>
      </c>
      <c r="G187" s="2">
        <v>32165</v>
      </c>
      <c r="H187" s="2">
        <v>32165</v>
      </c>
    </row>
    <row r="188" spans="1:10" x14ac:dyDescent="0.25">
      <c r="C188" s="1" t="s">
        <v>4</v>
      </c>
      <c r="D188" s="2">
        <v>31896</v>
      </c>
      <c r="E188" s="2">
        <v>31839</v>
      </c>
      <c r="F188" s="2">
        <v>32165</v>
      </c>
      <c r="G188" s="2">
        <v>32165</v>
      </c>
      <c r="H188" s="2">
        <v>32165</v>
      </c>
    </row>
    <row r="189" spans="1:10" x14ac:dyDescent="0.25">
      <c r="C189" s="1" t="s">
        <v>5</v>
      </c>
      <c r="D189" s="2">
        <v>184</v>
      </c>
      <c r="E189" s="2">
        <v>0</v>
      </c>
      <c r="F189" s="2">
        <v>0</v>
      </c>
      <c r="G189" s="2">
        <v>0</v>
      </c>
      <c r="H189" s="2">
        <v>0</v>
      </c>
    </row>
    <row r="190" spans="1:10" x14ac:dyDescent="0.25">
      <c r="C190" s="1" t="s">
        <v>6</v>
      </c>
      <c r="D190" s="2" t="s">
        <v>9</v>
      </c>
      <c r="E190" s="2" t="s">
        <v>9</v>
      </c>
      <c r="F190" s="2" t="s">
        <v>9</v>
      </c>
      <c r="G190" s="2" t="s">
        <v>9</v>
      </c>
      <c r="H190" s="2" t="s">
        <v>9</v>
      </c>
    </row>
    <row r="191" spans="1:10" x14ac:dyDescent="0.25">
      <c r="C191" s="1" t="s">
        <v>7</v>
      </c>
      <c r="D191" s="2" t="s">
        <v>10</v>
      </c>
      <c r="E191" s="2" t="s">
        <v>10</v>
      </c>
      <c r="F191" s="2" t="s">
        <v>10</v>
      </c>
      <c r="G191" s="2" t="s">
        <v>10</v>
      </c>
      <c r="H191" s="2" t="s">
        <v>11</v>
      </c>
    </row>
    <row r="192" spans="1:10" x14ac:dyDescent="0.25">
      <c r="C192" s="1" t="s">
        <v>8</v>
      </c>
      <c r="D192" s="2">
        <v>300.09200000762939</v>
      </c>
      <c r="E192" s="2">
        <v>300.25200009346008</v>
      </c>
      <c r="F192" s="2">
        <v>300.10999989509583</v>
      </c>
      <c r="G192" s="2">
        <v>300.12200021743769</v>
      </c>
      <c r="H192" s="2">
        <v>3.0999898910522461E-2</v>
      </c>
    </row>
    <row r="194" spans="3:10" x14ac:dyDescent="0.25">
      <c r="C194" s="1" t="s">
        <v>2</v>
      </c>
      <c r="D194" s="1">
        <v>-1</v>
      </c>
      <c r="E194" s="1">
        <v>1E-3</v>
      </c>
      <c r="F194" s="1">
        <v>5.0000000000000001E-3</v>
      </c>
      <c r="G194" s="1">
        <v>0.01</v>
      </c>
      <c r="H194" s="1">
        <v>0.05</v>
      </c>
      <c r="I194" s="1">
        <v>0.08</v>
      </c>
    </row>
    <row r="195" spans="3:10" x14ac:dyDescent="0.25">
      <c r="C195" s="1" t="s">
        <v>3</v>
      </c>
      <c r="D195" s="2">
        <v>31850</v>
      </c>
      <c r="E195" s="2">
        <v>32067</v>
      </c>
      <c r="F195" s="2">
        <v>32067</v>
      </c>
      <c r="G195" s="2">
        <v>32067</v>
      </c>
      <c r="H195" s="2">
        <v>32067</v>
      </c>
      <c r="I195" s="2">
        <v>32067</v>
      </c>
    </row>
    <row r="196" spans="3:10" x14ac:dyDescent="0.25">
      <c r="C196" s="1" t="s">
        <v>4</v>
      </c>
      <c r="D196" s="2">
        <v>31850</v>
      </c>
      <c r="E196" s="2">
        <v>32067</v>
      </c>
      <c r="F196" s="2">
        <v>32067</v>
      </c>
      <c r="G196" s="2">
        <v>32067</v>
      </c>
      <c r="H196" s="2">
        <v>32067</v>
      </c>
      <c r="I196" s="2">
        <v>32067</v>
      </c>
    </row>
    <row r="197" spans="3:10" x14ac:dyDescent="0.25">
      <c r="C197" s="1" t="s">
        <v>5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</row>
    <row r="198" spans="3:10" x14ac:dyDescent="0.25">
      <c r="C198" s="1" t="s">
        <v>6</v>
      </c>
      <c r="D198" s="2" t="s">
        <v>12</v>
      </c>
      <c r="E198" s="2" t="s">
        <v>9</v>
      </c>
      <c r="F198" s="2" t="s">
        <v>9</v>
      </c>
      <c r="G198" s="2" t="s">
        <v>9</v>
      </c>
      <c r="H198" s="2" t="s">
        <v>9</v>
      </c>
      <c r="I198" s="2" t="s">
        <v>9</v>
      </c>
    </row>
    <row r="199" spans="3:10" x14ac:dyDescent="0.25">
      <c r="C199" s="1" t="s">
        <v>7</v>
      </c>
      <c r="D199" s="2" t="s">
        <v>13</v>
      </c>
      <c r="E199" s="2" t="s">
        <v>10</v>
      </c>
      <c r="F199" s="2" t="s">
        <v>10</v>
      </c>
      <c r="G199" s="2" t="s">
        <v>10</v>
      </c>
      <c r="H199" s="2" t="s">
        <v>10</v>
      </c>
      <c r="I199" s="2" t="s">
        <v>11</v>
      </c>
    </row>
    <row r="200" spans="3:10" x14ac:dyDescent="0.25">
      <c r="C200" s="1" t="s">
        <v>8</v>
      </c>
      <c r="D200" s="2">
        <v>300.81399989128113</v>
      </c>
      <c r="E200" s="2">
        <v>300.35899996757507</v>
      </c>
      <c r="F200" s="2">
        <v>300.40199995040888</v>
      </c>
      <c r="G200" s="2">
        <v>301.07200002670288</v>
      </c>
      <c r="H200" s="2">
        <v>300.25499987602228</v>
      </c>
      <c r="I200" s="2">
        <v>5.4000139236450202E-2</v>
      </c>
    </row>
    <row r="202" spans="3:10" x14ac:dyDescent="0.25">
      <c r="C202" s="1" t="s">
        <v>2</v>
      </c>
      <c r="D202" s="1">
        <v>-1</v>
      </c>
      <c r="E202" s="1">
        <v>1E-3</v>
      </c>
      <c r="F202" s="1">
        <v>5.0000000000000001E-3</v>
      </c>
      <c r="G202" s="1">
        <v>0.01</v>
      </c>
      <c r="H202" s="1">
        <v>0.05</v>
      </c>
      <c r="I202" s="1">
        <v>0.08</v>
      </c>
      <c r="J202" s="1">
        <v>0.12</v>
      </c>
    </row>
    <row r="203" spans="3:10" x14ac:dyDescent="0.25">
      <c r="C203" s="1" t="s">
        <v>3</v>
      </c>
      <c r="D203" s="2">
        <v>30685</v>
      </c>
      <c r="E203" s="2">
        <v>30685</v>
      </c>
      <c r="F203" s="2">
        <v>30685</v>
      </c>
      <c r="G203" s="2">
        <v>31311</v>
      </c>
      <c r="H203" s="2">
        <v>31311</v>
      </c>
      <c r="I203" s="2">
        <v>31311</v>
      </c>
      <c r="J203" s="2">
        <v>31311</v>
      </c>
    </row>
    <row r="204" spans="3:10" x14ac:dyDescent="0.25">
      <c r="C204" s="1" t="s">
        <v>4</v>
      </c>
      <c r="D204" s="2">
        <v>30685</v>
      </c>
      <c r="E204" s="2">
        <v>30685</v>
      </c>
      <c r="F204" s="2">
        <v>30685</v>
      </c>
      <c r="G204" s="2">
        <v>31311</v>
      </c>
      <c r="H204" s="2">
        <v>31311</v>
      </c>
      <c r="I204" s="2">
        <v>31311</v>
      </c>
      <c r="J204" s="2">
        <v>31311</v>
      </c>
    </row>
    <row r="205" spans="3:10" x14ac:dyDescent="0.25">
      <c r="C205" s="1" t="s">
        <v>5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</row>
    <row r="206" spans="3:10" x14ac:dyDescent="0.25">
      <c r="C206" s="1" t="s">
        <v>6</v>
      </c>
      <c r="D206" s="2" t="s">
        <v>12</v>
      </c>
      <c r="E206" s="2" t="s">
        <v>9</v>
      </c>
      <c r="F206" s="2" t="s">
        <v>9</v>
      </c>
      <c r="G206" s="2" t="s">
        <v>9</v>
      </c>
      <c r="H206" s="2" t="s">
        <v>9</v>
      </c>
      <c r="I206" s="2" t="s">
        <v>9</v>
      </c>
      <c r="J206" s="2" t="s">
        <v>9</v>
      </c>
    </row>
    <row r="207" spans="3:10" x14ac:dyDescent="0.25">
      <c r="C207" s="1" t="s">
        <v>7</v>
      </c>
      <c r="D207" s="2" t="s">
        <v>13</v>
      </c>
      <c r="E207" s="2" t="s">
        <v>10</v>
      </c>
      <c r="F207" s="2" t="s">
        <v>10</v>
      </c>
      <c r="G207" s="2" t="s">
        <v>10</v>
      </c>
      <c r="H207" s="2" t="s">
        <v>10</v>
      </c>
      <c r="I207" s="2" t="s">
        <v>10</v>
      </c>
      <c r="J207" s="2" t="s">
        <v>11</v>
      </c>
    </row>
    <row r="208" spans="3:10" x14ac:dyDescent="0.25">
      <c r="C208" s="1" t="s">
        <v>8</v>
      </c>
      <c r="D208" s="2">
        <v>300.81399989128113</v>
      </c>
      <c r="E208" s="2">
        <v>300.48600006103521</v>
      </c>
      <c r="F208" s="2">
        <v>301.11400008201599</v>
      </c>
      <c r="G208" s="2">
        <v>300.39100003242493</v>
      </c>
      <c r="H208" s="2">
        <v>300.81100010871887</v>
      </c>
      <c r="I208" s="2">
        <v>300.21700000762939</v>
      </c>
      <c r="J208" s="2">
        <v>5.5999994277954102E-2</v>
      </c>
    </row>
    <row r="210" spans="1:9" x14ac:dyDescent="0.25">
      <c r="C210" s="1" t="s">
        <v>2</v>
      </c>
      <c r="D210" s="1">
        <v>-1</v>
      </c>
      <c r="E210" s="1">
        <v>1E-3</v>
      </c>
      <c r="F210" s="1">
        <v>5.0000000000000001E-3</v>
      </c>
      <c r="G210" s="1">
        <v>0.01</v>
      </c>
      <c r="H210" s="1">
        <v>0.05</v>
      </c>
      <c r="I210" s="1">
        <v>0.08</v>
      </c>
    </row>
    <row r="211" spans="1:9" x14ac:dyDescent="0.25">
      <c r="C211" s="1" t="s">
        <v>3</v>
      </c>
      <c r="D211" s="2">
        <v>31512</v>
      </c>
      <c r="E211" s="2">
        <v>32013</v>
      </c>
      <c r="F211" s="2">
        <v>32013</v>
      </c>
      <c r="G211" s="2">
        <v>32013</v>
      </c>
      <c r="H211" s="2">
        <v>32013</v>
      </c>
      <c r="I211" s="2">
        <v>32013</v>
      </c>
    </row>
    <row r="212" spans="1:9" x14ac:dyDescent="0.25">
      <c r="C212" s="1" t="s">
        <v>4</v>
      </c>
      <c r="D212" s="2">
        <v>31512</v>
      </c>
      <c r="E212" s="2">
        <v>32013</v>
      </c>
      <c r="F212" s="2">
        <v>32013</v>
      </c>
      <c r="G212" s="2">
        <v>32013</v>
      </c>
      <c r="H212" s="2">
        <v>32013</v>
      </c>
      <c r="I212" s="2">
        <v>32013</v>
      </c>
    </row>
    <row r="213" spans="1:9" x14ac:dyDescent="0.25">
      <c r="C213" s="1" t="s">
        <v>5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</row>
    <row r="214" spans="1:9" x14ac:dyDescent="0.25">
      <c r="C214" s="1" t="s">
        <v>6</v>
      </c>
      <c r="D214" s="2" t="s">
        <v>12</v>
      </c>
      <c r="E214" s="2" t="s">
        <v>9</v>
      </c>
      <c r="F214" s="2" t="s">
        <v>9</v>
      </c>
      <c r="G214" s="2" t="s">
        <v>9</v>
      </c>
      <c r="H214" s="2" t="s">
        <v>9</v>
      </c>
      <c r="I214" s="2" t="s">
        <v>9</v>
      </c>
    </row>
    <row r="215" spans="1:9" x14ac:dyDescent="0.25">
      <c r="C215" s="1" t="s">
        <v>7</v>
      </c>
      <c r="D215" s="2" t="s">
        <v>13</v>
      </c>
      <c r="E215" s="2" t="s">
        <v>10</v>
      </c>
      <c r="F215" s="2" t="s">
        <v>10</v>
      </c>
      <c r="G215" s="2" t="s">
        <v>10</v>
      </c>
      <c r="H215" s="2" t="s">
        <v>10</v>
      </c>
      <c r="I215" s="2" t="s">
        <v>11</v>
      </c>
    </row>
    <row r="216" spans="1:9" x14ac:dyDescent="0.25">
      <c r="C216" s="1" t="s">
        <v>8</v>
      </c>
      <c r="D216" s="2">
        <v>300.81399989128113</v>
      </c>
      <c r="E216" s="2">
        <v>300.30400013923651</v>
      </c>
      <c r="F216" s="2">
        <v>300.26699995994568</v>
      </c>
      <c r="G216" s="2">
        <v>301.40000009536737</v>
      </c>
      <c r="H216" s="2">
        <v>301.18899989128113</v>
      </c>
      <c r="I216" s="2">
        <v>4.6999931335449219E-2</v>
      </c>
    </row>
    <row r="223" spans="1:9" x14ac:dyDescent="0.25">
      <c r="A223" s="1" t="s">
        <v>1</v>
      </c>
      <c r="B223" t="s">
        <v>19</v>
      </c>
      <c r="C223" s="1" t="s">
        <v>2</v>
      </c>
      <c r="D223" s="1">
        <v>1E-3</v>
      </c>
      <c r="E223" s="1">
        <v>5.0000000000000001E-3</v>
      </c>
      <c r="F223" s="1">
        <v>0.01</v>
      </c>
      <c r="G223" s="1">
        <v>0.05</v>
      </c>
      <c r="H223" s="1">
        <v>0.08</v>
      </c>
      <c r="I223" s="1">
        <v>0.12</v>
      </c>
    </row>
    <row r="224" spans="1:9" x14ac:dyDescent="0.25">
      <c r="C224" s="1" t="s">
        <v>3</v>
      </c>
      <c r="D224" s="2">
        <v>-2920433</v>
      </c>
      <c r="E224" s="2">
        <v>-2920433</v>
      </c>
      <c r="F224" s="2">
        <v>-1499780</v>
      </c>
      <c r="G224" s="2">
        <v>-1499780</v>
      </c>
      <c r="H224" s="2">
        <v>-1499780</v>
      </c>
      <c r="I224" s="2">
        <v>-1499780</v>
      </c>
    </row>
    <row r="225" spans="3:10" x14ac:dyDescent="0.25">
      <c r="C225" s="1" t="s">
        <v>4</v>
      </c>
      <c r="D225" s="2">
        <v>9567</v>
      </c>
      <c r="E225" s="2">
        <v>9567</v>
      </c>
      <c r="F225" s="2">
        <v>10220</v>
      </c>
      <c r="G225" s="2">
        <v>10220</v>
      </c>
      <c r="H225" s="2">
        <v>10220</v>
      </c>
      <c r="I225" s="2">
        <v>10220</v>
      </c>
    </row>
    <row r="226" spans="3:10" x14ac:dyDescent="0.25">
      <c r="C226" s="1" t="s">
        <v>5</v>
      </c>
      <c r="D226" s="2">
        <v>293</v>
      </c>
      <c r="E226" s="2">
        <v>293</v>
      </c>
      <c r="F226" s="2">
        <v>151</v>
      </c>
      <c r="G226" s="2">
        <v>151</v>
      </c>
      <c r="H226" s="2">
        <v>151</v>
      </c>
      <c r="I226" s="2">
        <v>151</v>
      </c>
    </row>
    <row r="227" spans="3:10" x14ac:dyDescent="0.25">
      <c r="C227" s="1" t="s">
        <v>6</v>
      </c>
      <c r="D227" s="2" t="s">
        <v>9</v>
      </c>
      <c r="E227" s="2" t="s">
        <v>9</v>
      </c>
      <c r="F227" s="2" t="s">
        <v>9</v>
      </c>
      <c r="G227" s="2" t="s">
        <v>9</v>
      </c>
      <c r="H227" s="2" t="s">
        <v>9</v>
      </c>
      <c r="I227" s="2" t="s">
        <v>9</v>
      </c>
    </row>
    <row r="228" spans="3:10" x14ac:dyDescent="0.25">
      <c r="C228" s="1" t="s">
        <v>7</v>
      </c>
      <c r="D228" s="2" t="s">
        <v>10</v>
      </c>
      <c r="E228" s="2" t="s">
        <v>10</v>
      </c>
      <c r="F228" s="2" t="s">
        <v>10</v>
      </c>
      <c r="G228" s="2" t="s">
        <v>10</v>
      </c>
      <c r="H228" s="2" t="s">
        <v>10</v>
      </c>
      <c r="I228" s="2" t="s">
        <v>10</v>
      </c>
    </row>
    <row r="229" spans="3:10" x14ac:dyDescent="0.25">
      <c r="C229" s="1" t="s">
        <v>8</v>
      </c>
      <c r="D229" s="2">
        <v>300.25400018692022</v>
      </c>
      <c r="E229" s="2">
        <v>300.29099988937378</v>
      </c>
      <c r="F229" s="2">
        <v>300.2759997844696</v>
      </c>
      <c r="G229" s="2">
        <v>300.27999997138983</v>
      </c>
      <c r="H229" s="2">
        <v>300.26799988746637</v>
      </c>
      <c r="I229" s="2">
        <v>300.46199989318848</v>
      </c>
    </row>
    <row r="231" spans="3:10" x14ac:dyDescent="0.25">
      <c r="C231" s="1" t="s">
        <v>2</v>
      </c>
      <c r="D231" s="1">
        <v>-1</v>
      </c>
      <c r="E231" s="1">
        <v>1E-3</v>
      </c>
      <c r="F231" s="1">
        <v>5.0000000000000001E-3</v>
      </c>
      <c r="G231" s="1">
        <v>0.01</v>
      </c>
      <c r="H231" s="1">
        <v>0.05</v>
      </c>
      <c r="I231" s="1">
        <v>0.08</v>
      </c>
      <c r="J231" s="1">
        <v>0.12</v>
      </c>
    </row>
    <row r="232" spans="3:10" x14ac:dyDescent="0.25">
      <c r="C232" s="1" t="s">
        <v>3</v>
      </c>
      <c r="D232" s="2">
        <v>10126</v>
      </c>
      <c r="E232" s="2">
        <v>10126</v>
      </c>
      <c r="F232" s="2">
        <v>10126</v>
      </c>
      <c r="G232" s="2">
        <v>10126</v>
      </c>
      <c r="H232" s="2">
        <v>10126</v>
      </c>
      <c r="I232" s="2">
        <v>10126</v>
      </c>
      <c r="J232" s="2">
        <v>10126</v>
      </c>
    </row>
    <row r="233" spans="3:10" x14ac:dyDescent="0.25">
      <c r="C233" s="1" t="s">
        <v>4</v>
      </c>
      <c r="D233" s="2">
        <v>10126</v>
      </c>
      <c r="E233" s="2">
        <v>10126</v>
      </c>
      <c r="F233" s="2">
        <v>10126</v>
      </c>
      <c r="G233" s="2">
        <v>10126</v>
      </c>
      <c r="H233" s="2">
        <v>10126</v>
      </c>
      <c r="I233" s="2">
        <v>10126</v>
      </c>
      <c r="J233" s="2">
        <v>10126</v>
      </c>
    </row>
    <row r="234" spans="3:10" x14ac:dyDescent="0.25">
      <c r="C234" s="1" t="s">
        <v>5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</row>
    <row r="235" spans="3:10" x14ac:dyDescent="0.25">
      <c r="C235" s="1" t="s">
        <v>6</v>
      </c>
      <c r="D235" s="2" t="s">
        <v>12</v>
      </c>
      <c r="E235" s="2" t="s">
        <v>9</v>
      </c>
      <c r="F235" s="2" t="s">
        <v>9</v>
      </c>
      <c r="G235" s="2" t="s">
        <v>9</v>
      </c>
      <c r="H235" s="2" t="s">
        <v>9</v>
      </c>
      <c r="I235" s="2" t="s">
        <v>9</v>
      </c>
      <c r="J235" s="2" t="s">
        <v>9</v>
      </c>
    </row>
    <row r="236" spans="3:10" x14ac:dyDescent="0.25">
      <c r="C236" s="1" t="s">
        <v>7</v>
      </c>
      <c r="D236" s="2" t="s">
        <v>13</v>
      </c>
      <c r="E236" s="2" t="s">
        <v>10</v>
      </c>
      <c r="F236" s="2" t="s">
        <v>10</v>
      </c>
      <c r="G236" s="2" t="s">
        <v>10</v>
      </c>
      <c r="H236" s="2" t="s">
        <v>10</v>
      </c>
      <c r="I236" s="2" t="s">
        <v>10</v>
      </c>
      <c r="J236" s="2" t="s">
        <v>10</v>
      </c>
    </row>
    <row r="237" spans="3:10" x14ac:dyDescent="0.25">
      <c r="C237" s="1" t="s">
        <v>8</v>
      </c>
      <c r="D237" s="2">
        <v>312.33400011062622</v>
      </c>
      <c r="E237" s="2">
        <v>300.27300000190729</v>
      </c>
      <c r="F237" s="2">
        <v>300.20600008964539</v>
      </c>
      <c r="G237" s="2">
        <v>300.68099999427801</v>
      </c>
      <c r="H237" s="2">
        <v>300.38600015640259</v>
      </c>
      <c r="I237" s="2">
        <v>301.0789999961853</v>
      </c>
      <c r="J237" s="2">
        <v>300.37299990653992</v>
      </c>
    </row>
    <row r="239" spans="3:10" x14ac:dyDescent="0.25">
      <c r="C239" s="1" t="s">
        <v>2</v>
      </c>
      <c r="D239" s="1">
        <v>-1</v>
      </c>
      <c r="E239" s="1">
        <v>1E-3</v>
      </c>
      <c r="F239" s="1">
        <v>5.0000000000000001E-3</v>
      </c>
      <c r="G239" s="1">
        <v>0.01</v>
      </c>
      <c r="H239" s="1">
        <v>0.05</v>
      </c>
      <c r="I239" s="1">
        <v>0.08</v>
      </c>
      <c r="J239" s="1">
        <v>0.12</v>
      </c>
    </row>
    <row r="240" spans="3:10" x14ac:dyDescent="0.25">
      <c r="C240" s="1" t="s">
        <v>3</v>
      </c>
      <c r="D240" s="2">
        <v>8921</v>
      </c>
      <c r="E240" s="2">
        <v>8921</v>
      </c>
      <c r="F240" s="2">
        <v>8921</v>
      </c>
      <c r="G240" s="2">
        <v>8921</v>
      </c>
      <c r="H240" s="2">
        <v>8921</v>
      </c>
      <c r="I240" s="2">
        <v>8921</v>
      </c>
      <c r="J240" s="2">
        <v>8921</v>
      </c>
    </row>
    <row r="241" spans="3:10" x14ac:dyDescent="0.25">
      <c r="C241" s="1" t="s">
        <v>4</v>
      </c>
      <c r="D241" s="2">
        <v>8921</v>
      </c>
      <c r="E241" s="2">
        <v>8921</v>
      </c>
      <c r="F241" s="2">
        <v>8921</v>
      </c>
      <c r="G241" s="2">
        <v>8921</v>
      </c>
      <c r="H241" s="2">
        <v>8921</v>
      </c>
      <c r="I241" s="2">
        <v>8921</v>
      </c>
      <c r="J241" s="2">
        <v>8921</v>
      </c>
    </row>
    <row r="242" spans="3:10" x14ac:dyDescent="0.25">
      <c r="C242" s="1" t="s">
        <v>5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</row>
    <row r="243" spans="3:10" x14ac:dyDescent="0.25">
      <c r="C243" s="1" t="s">
        <v>6</v>
      </c>
      <c r="D243" s="2" t="s">
        <v>12</v>
      </c>
      <c r="E243" s="2" t="s">
        <v>9</v>
      </c>
      <c r="F243" s="2" t="s">
        <v>9</v>
      </c>
      <c r="G243" s="2" t="s">
        <v>9</v>
      </c>
      <c r="H243" s="2" t="s">
        <v>9</v>
      </c>
      <c r="I243" s="2" t="s">
        <v>9</v>
      </c>
      <c r="J243" s="2" t="s">
        <v>9</v>
      </c>
    </row>
    <row r="244" spans="3:10" x14ac:dyDescent="0.25">
      <c r="C244" s="1" t="s">
        <v>7</v>
      </c>
      <c r="D244" s="2" t="s">
        <v>13</v>
      </c>
      <c r="E244" s="2" t="s">
        <v>10</v>
      </c>
      <c r="F244" s="2" t="s">
        <v>10</v>
      </c>
      <c r="G244" s="2" t="s">
        <v>10</v>
      </c>
      <c r="H244" s="2" t="s">
        <v>10</v>
      </c>
      <c r="I244" s="2" t="s">
        <v>10</v>
      </c>
      <c r="J244" s="2" t="s">
        <v>10</v>
      </c>
    </row>
    <row r="245" spans="3:10" x14ac:dyDescent="0.25">
      <c r="C245" s="1" t="s">
        <v>8</v>
      </c>
      <c r="D245" s="2">
        <v>312.33400011062622</v>
      </c>
      <c r="E245" s="2">
        <v>300.79399991035461</v>
      </c>
      <c r="F245" s="2">
        <v>300.75099992752081</v>
      </c>
      <c r="G245" s="2">
        <v>301.14100003242493</v>
      </c>
      <c r="H245" s="2">
        <v>300.95700001716608</v>
      </c>
      <c r="I245" s="2">
        <v>301.06900000572199</v>
      </c>
      <c r="J245" s="2">
        <v>300.51699995994568</v>
      </c>
    </row>
    <row r="247" spans="3:10" x14ac:dyDescent="0.25">
      <c r="C247" s="1" t="s">
        <v>2</v>
      </c>
      <c r="D247" s="1">
        <v>-1</v>
      </c>
      <c r="E247" s="1">
        <v>1E-3</v>
      </c>
      <c r="F247" s="1">
        <v>5.0000000000000001E-3</v>
      </c>
      <c r="G247" s="1">
        <v>0.01</v>
      </c>
      <c r="H247" s="1">
        <v>0.05</v>
      </c>
      <c r="I247" s="1">
        <v>0.08</v>
      </c>
      <c r="J247" s="1">
        <v>0.12</v>
      </c>
    </row>
    <row r="248" spans="3:10" x14ac:dyDescent="0.25">
      <c r="C248" s="1" t="s">
        <v>3</v>
      </c>
      <c r="D248" s="2">
        <v>9457</v>
      </c>
      <c r="E248" s="2">
        <v>9457</v>
      </c>
      <c r="F248" s="2">
        <v>9457</v>
      </c>
      <c r="G248" s="2">
        <v>9457</v>
      </c>
      <c r="H248" s="2">
        <v>9457</v>
      </c>
      <c r="I248" s="2">
        <v>9457</v>
      </c>
      <c r="J248" s="2">
        <v>9457</v>
      </c>
    </row>
    <row r="249" spans="3:10" x14ac:dyDescent="0.25">
      <c r="C249" s="1" t="s">
        <v>4</v>
      </c>
      <c r="D249" s="2">
        <v>9457</v>
      </c>
      <c r="E249" s="2">
        <v>9457</v>
      </c>
      <c r="F249" s="2">
        <v>9457</v>
      </c>
      <c r="G249" s="2">
        <v>9457</v>
      </c>
      <c r="H249" s="2">
        <v>9457</v>
      </c>
      <c r="I249" s="2">
        <v>9457</v>
      </c>
      <c r="J249" s="2">
        <v>9457</v>
      </c>
    </row>
    <row r="250" spans="3:10" x14ac:dyDescent="0.25">
      <c r="C250" s="1" t="s">
        <v>5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</row>
    <row r="251" spans="3:10" x14ac:dyDescent="0.25">
      <c r="C251" s="1" t="s">
        <v>6</v>
      </c>
      <c r="D251" s="2" t="s">
        <v>12</v>
      </c>
      <c r="E251" s="2" t="s">
        <v>9</v>
      </c>
      <c r="F251" s="2" t="s">
        <v>9</v>
      </c>
      <c r="G251" s="2" t="s">
        <v>9</v>
      </c>
      <c r="H251" s="2" t="s">
        <v>9</v>
      </c>
      <c r="I251" s="2" t="s">
        <v>9</v>
      </c>
      <c r="J251" s="2" t="s">
        <v>9</v>
      </c>
    </row>
    <row r="252" spans="3:10" x14ac:dyDescent="0.25">
      <c r="C252" s="1" t="s">
        <v>7</v>
      </c>
      <c r="D252" s="2" t="s">
        <v>13</v>
      </c>
      <c r="E252" s="2" t="s">
        <v>10</v>
      </c>
      <c r="F252" s="2" t="s">
        <v>10</v>
      </c>
      <c r="G252" s="2" t="s">
        <v>10</v>
      </c>
      <c r="H252" s="2" t="s">
        <v>10</v>
      </c>
      <c r="I252" s="2" t="s">
        <v>10</v>
      </c>
      <c r="J252" s="2" t="s">
        <v>10</v>
      </c>
    </row>
    <row r="253" spans="3:10" x14ac:dyDescent="0.25">
      <c r="C253" s="1" t="s">
        <v>8</v>
      </c>
      <c r="D253" s="2">
        <v>312.33400011062622</v>
      </c>
      <c r="E253" s="2">
        <v>300.47800016403198</v>
      </c>
      <c r="F253" s="2">
        <v>300.80699992179871</v>
      </c>
      <c r="G253" s="2">
        <v>300.4300000667572</v>
      </c>
      <c r="H253" s="2">
        <v>300.36100006103521</v>
      </c>
      <c r="I253" s="2">
        <v>300.56400012969971</v>
      </c>
      <c r="J253" s="2">
        <v>300.69899988174438</v>
      </c>
    </row>
    <row r="260" spans="1:8" x14ac:dyDescent="0.25">
      <c r="A260" s="1" t="s">
        <v>1</v>
      </c>
      <c r="B260" t="s">
        <v>20</v>
      </c>
      <c r="C260" s="1" t="s">
        <v>2</v>
      </c>
      <c r="D260" s="1">
        <v>1E-3</v>
      </c>
      <c r="E260" s="1">
        <v>5.0000000000000001E-3</v>
      </c>
      <c r="F260" s="1">
        <v>0.01</v>
      </c>
      <c r="G260" s="1">
        <v>0.05</v>
      </c>
    </row>
    <row r="261" spans="1:8" x14ac:dyDescent="0.25">
      <c r="C261" s="1" t="s">
        <v>3</v>
      </c>
      <c r="D261" s="2">
        <v>34713</v>
      </c>
      <c r="E261" s="2">
        <v>34713</v>
      </c>
      <c r="F261" s="2">
        <v>34713</v>
      </c>
      <c r="G261" s="2">
        <v>34713</v>
      </c>
    </row>
    <row r="262" spans="1:8" x14ac:dyDescent="0.25">
      <c r="C262" s="1" t="s">
        <v>4</v>
      </c>
      <c r="D262" s="2">
        <v>34713</v>
      </c>
      <c r="E262" s="2">
        <v>34713</v>
      </c>
      <c r="F262" s="2">
        <v>34713</v>
      </c>
      <c r="G262" s="2">
        <v>34713</v>
      </c>
    </row>
    <row r="263" spans="1:8" x14ac:dyDescent="0.25">
      <c r="C263" s="1" t="s">
        <v>5</v>
      </c>
      <c r="D263" s="2">
        <v>0</v>
      </c>
      <c r="E263" s="2">
        <v>0</v>
      </c>
      <c r="F263" s="2">
        <v>0</v>
      </c>
      <c r="G263" s="2">
        <v>0</v>
      </c>
    </row>
    <row r="264" spans="1:8" x14ac:dyDescent="0.25">
      <c r="C264" s="1" t="s">
        <v>6</v>
      </c>
      <c r="D264" s="2" t="s">
        <v>9</v>
      </c>
      <c r="E264" s="2" t="s">
        <v>9</v>
      </c>
      <c r="F264" s="2" t="s">
        <v>9</v>
      </c>
      <c r="G264" s="2" t="s">
        <v>9</v>
      </c>
    </row>
    <row r="265" spans="1:8" x14ac:dyDescent="0.25">
      <c r="C265" s="1" t="s">
        <v>7</v>
      </c>
      <c r="D265" s="2" t="s">
        <v>10</v>
      </c>
      <c r="E265" s="2" t="s">
        <v>10</v>
      </c>
      <c r="F265" s="2" t="s">
        <v>10</v>
      </c>
      <c r="G265" s="2" t="s">
        <v>11</v>
      </c>
    </row>
    <row r="266" spans="1:8" x14ac:dyDescent="0.25">
      <c r="C266" s="1" t="s">
        <v>8</v>
      </c>
      <c r="D266" s="2">
        <v>300.88100004196173</v>
      </c>
      <c r="E266" s="2">
        <v>300.36699986457819</v>
      </c>
      <c r="F266" s="2">
        <v>301.03699994087219</v>
      </c>
      <c r="G266" s="2">
        <v>4.2000055313110352E-2</v>
      </c>
    </row>
    <row r="268" spans="1:8" x14ac:dyDescent="0.25">
      <c r="C268" s="1" t="s">
        <v>2</v>
      </c>
      <c r="D268" s="1">
        <v>-1</v>
      </c>
      <c r="E268" s="1">
        <v>1E-3</v>
      </c>
      <c r="F268" s="1">
        <v>5.0000000000000001E-3</v>
      </c>
      <c r="G268" s="1">
        <v>0.01</v>
      </c>
      <c r="H268" s="1">
        <v>0.05</v>
      </c>
    </row>
    <row r="269" spans="1:8" x14ac:dyDescent="0.25">
      <c r="C269" s="1" t="s">
        <v>3</v>
      </c>
      <c r="D269" s="2">
        <v>34711</v>
      </c>
      <c r="E269" s="2">
        <v>34711</v>
      </c>
      <c r="F269" s="2">
        <v>34711</v>
      </c>
      <c r="G269" s="2">
        <v>34711</v>
      </c>
      <c r="H269" s="2">
        <v>34711</v>
      </c>
    </row>
    <row r="270" spans="1:8" x14ac:dyDescent="0.25">
      <c r="C270" s="1" t="s">
        <v>4</v>
      </c>
      <c r="D270" s="2">
        <v>34711</v>
      </c>
      <c r="E270" s="2">
        <v>34711</v>
      </c>
      <c r="F270" s="2">
        <v>34711</v>
      </c>
      <c r="G270" s="2">
        <v>34711</v>
      </c>
      <c r="H270" s="2">
        <v>34711</v>
      </c>
    </row>
    <row r="271" spans="1:8" x14ac:dyDescent="0.25">
      <c r="C271" s="1" t="s">
        <v>5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</row>
    <row r="272" spans="1:8" x14ac:dyDescent="0.25">
      <c r="C272" s="1" t="s">
        <v>6</v>
      </c>
      <c r="D272" s="2" t="s">
        <v>12</v>
      </c>
      <c r="E272" s="2" t="s">
        <v>9</v>
      </c>
      <c r="F272" s="2" t="s">
        <v>9</v>
      </c>
      <c r="G272" s="2" t="s">
        <v>9</v>
      </c>
      <c r="H272" s="2" t="s">
        <v>9</v>
      </c>
    </row>
    <row r="273" spans="3:10" x14ac:dyDescent="0.25">
      <c r="C273" s="1" t="s">
        <v>7</v>
      </c>
      <c r="D273" s="2" t="s">
        <v>13</v>
      </c>
      <c r="E273" s="2" t="s">
        <v>10</v>
      </c>
      <c r="F273" s="2" t="s">
        <v>10</v>
      </c>
      <c r="G273" s="2" t="s">
        <v>10</v>
      </c>
      <c r="H273" s="2" t="s">
        <v>11</v>
      </c>
    </row>
    <row r="274" spans="3:10" x14ac:dyDescent="0.25">
      <c r="C274" s="1" t="s">
        <v>8</v>
      </c>
      <c r="D274" s="2">
        <v>317.40700006484991</v>
      </c>
      <c r="E274" s="2">
        <v>300.55599999427801</v>
      </c>
      <c r="F274" s="2">
        <v>300.27100014686579</v>
      </c>
      <c r="G274" s="2">
        <v>300.38099980354309</v>
      </c>
      <c r="H274" s="2">
        <v>4.2999982833862298E-2</v>
      </c>
    </row>
    <row r="276" spans="3:10" x14ac:dyDescent="0.25">
      <c r="C276" s="1" t="s">
        <v>2</v>
      </c>
      <c r="D276" s="1">
        <v>-1</v>
      </c>
      <c r="E276" s="1">
        <v>1E-3</v>
      </c>
      <c r="F276" s="1">
        <v>5.0000000000000001E-3</v>
      </c>
      <c r="G276" s="1">
        <v>0.01</v>
      </c>
      <c r="H276" s="1">
        <v>0.05</v>
      </c>
      <c r="I276" s="1">
        <v>0.08</v>
      </c>
      <c r="J276" s="1">
        <v>0.12</v>
      </c>
    </row>
    <row r="277" spans="3:10" x14ac:dyDescent="0.25">
      <c r="C277" s="1" t="s">
        <v>3</v>
      </c>
      <c r="D277" s="2">
        <v>32865</v>
      </c>
      <c r="E277" s="2">
        <v>32865</v>
      </c>
      <c r="F277" s="2">
        <v>32865</v>
      </c>
      <c r="G277" s="2">
        <v>32865</v>
      </c>
      <c r="H277" s="2">
        <v>32865</v>
      </c>
      <c r="I277" s="2">
        <v>32865</v>
      </c>
      <c r="J277" s="2">
        <v>32865</v>
      </c>
    </row>
    <row r="278" spans="3:10" x14ac:dyDescent="0.25">
      <c r="C278" s="1" t="s">
        <v>4</v>
      </c>
      <c r="D278" s="2">
        <v>32865</v>
      </c>
      <c r="E278" s="2">
        <v>32865</v>
      </c>
      <c r="F278" s="2">
        <v>32865</v>
      </c>
      <c r="G278" s="2">
        <v>32865</v>
      </c>
      <c r="H278" s="2">
        <v>32865</v>
      </c>
      <c r="I278" s="2">
        <v>32865</v>
      </c>
      <c r="J278" s="2">
        <v>32865</v>
      </c>
    </row>
    <row r="279" spans="3:10" x14ac:dyDescent="0.25">
      <c r="C279" s="1" t="s">
        <v>5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</row>
    <row r="280" spans="3:10" x14ac:dyDescent="0.25">
      <c r="C280" s="1" t="s">
        <v>6</v>
      </c>
      <c r="D280" s="2" t="s">
        <v>12</v>
      </c>
      <c r="E280" s="2" t="s">
        <v>9</v>
      </c>
      <c r="F280" s="2" t="s">
        <v>9</v>
      </c>
      <c r="G280" s="2" t="s">
        <v>9</v>
      </c>
      <c r="H280" s="2" t="s">
        <v>9</v>
      </c>
      <c r="I280" s="2" t="s">
        <v>9</v>
      </c>
      <c r="J280" s="2" t="s">
        <v>9</v>
      </c>
    </row>
    <row r="281" spans="3:10" x14ac:dyDescent="0.25">
      <c r="C281" s="1" t="s">
        <v>7</v>
      </c>
      <c r="D281" s="2" t="s">
        <v>13</v>
      </c>
      <c r="E281" s="2" t="s">
        <v>10</v>
      </c>
      <c r="F281" s="2" t="s">
        <v>10</v>
      </c>
      <c r="G281" s="2" t="s">
        <v>10</v>
      </c>
      <c r="H281" s="2" t="s">
        <v>10</v>
      </c>
      <c r="I281" s="2" t="s">
        <v>10</v>
      </c>
      <c r="J281" s="2" t="s">
        <v>11</v>
      </c>
    </row>
    <row r="282" spans="3:10" x14ac:dyDescent="0.25">
      <c r="C282" s="1" t="s">
        <v>8</v>
      </c>
      <c r="D282" s="2">
        <v>317.40700006484991</v>
      </c>
      <c r="E282" s="2">
        <v>300.64500021934509</v>
      </c>
      <c r="F282" s="2">
        <v>301.05199980735779</v>
      </c>
      <c r="G282" s="2">
        <v>301.0310001373291</v>
      </c>
      <c r="H282" s="2">
        <v>300.90599989891052</v>
      </c>
      <c r="I282" s="2">
        <v>300.68499994277948</v>
      </c>
      <c r="J282" s="2">
        <v>6.5000057220458984E-2</v>
      </c>
    </row>
    <row r="284" spans="3:10" x14ac:dyDescent="0.25">
      <c r="C284" s="1" t="s">
        <v>2</v>
      </c>
      <c r="D284" s="1">
        <v>-1</v>
      </c>
      <c r="E284" s="1">
        <v>1E-3</v>
      </c>
      <c r="F284" s="1">
        <v>5.0000000000000001E-3</v>
      </c>
      <c r="G284" s="1">
        <v>0.01</v>
      </c>
      <c r="H284" s="1">
        <v>0.05</v>
      </c>
      <c r="I284" s="1">
        <v>0.08</v>
      </c>
    </row>
    <row r="285" spans="3:10" x14ac:dyDescent="0.25">
      <c r="C285" s="1" t="s">
        <v>3</v>
      </c>
      <c r="D285" s="2">
        <v>34038</v>
      </c>
      <c r="E285" s="2">
        <v>34493</v>
      </c>
      <c r="F285" s="2">
        <v>34493</v>
      </c>
      <c r="G285" s="2">
        <v>34493</v>
      </c>
      <c r="H285" s="2">
        <v>34493</v>
      </c>
      <c r="I285" s="2">
        <v>34493</v>
      </c>
    </row>
    <row r="286" spans="3:10" x14ac:dyDescent="0.25">
      <c r="C286" s="1" t="s">
        <v>4</v>
      </c>
      <c r="D286" s="2">
        <v>34038</v>
      </c>
      <c r="E286" s="2">
        <v>34493</v>
      </c>
      <c r="F286" s="2">
        <v>34493</v>
      </c>
      <c r="G286" s="2">
        <v>34493</v>
      </c>
      <c r="H286" s="2">
        <v>34493</v>
      </c>
      <c r="I286" s="2">
        <v>34493</v>
      </c>
    </row>
    <row r="287" spans="3:10" x14ac:dyDescent="0.25">
      <c r="C287" s="1" t="s">
        <v>5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</row>
    <row r="288" spans="3:10" x14ac:dyDescent="0.25">
      <c r="C288" s="1" t="s">
        <v>6</v>
      </c>
      <c r="D288" s="2" t="s">
        <v>12</v>
      </c>
      <c r="E288" s="2" t="s">
        <v>9</v>
      </c>
      <c r="F288" s="2" t="s">
        <v>9</v>
      </c>
      <c r="G288" s="2" t="s">
        <v>9</v>
      </c>
      <c r="H288" s="2" t="s">
        <v>9</v>
      </c>
      <c r="I288" s="2" t="s">
        <v>9</v>
      </c>
    </row>
    <row r="289" spans="1:9" x14ac:dyDescent="0.25">
      <c r="C289" s="1" t="s">
        <v>7</v>
      </c>
      <c r="D289" s="2" t="s">
        <v>13</v>
      </c>
      <c r="E289" s="2" t="s">
        <v>10</v>
      </c>
      <c r="F289" s="2" t="s">
        <v>10</v>
      </c>
      <c r="G289" s="2" t="s">
        <v>10</v>
      </c>
      <c r="H289" s="2" t="s">
        <v>10</v>
      </c>
      <c r="I289" s="2" t="s">
        <v>11</v>
      </c>
    </row>
    <row r="290" spans="1:9" x14ac:dyDescent="0.25">
      <c r="C290" s="1" t="s">
        <v>8</v>
      </c>
      <c r="D290" s="2">
        <v>317.40700006484991</v>
      </c>
      <c r="E290" s="2">
        <v>300.41100001335138</v>
      </c>
      <c r="F290" s="2">
        <v>300.48499989509583</v>
      </c>
      <c r="G290" s="2">
        <v>300.35899996757507</v>
      </c>
      <c r="H290" s="2">
        <v>300.63700008392328</v>
      </c>
      <c r="I290" s="2">
        <v>5.2000045776367188E-2</v>
      </c>
    </row>
    <row r="297" spans="1:9" x14ac:dyDescent="0.25">
      <c r="A297" s="1" t="s">
        <v>1</v>
      </c>
      <c r="B297" t="s">
        <v>21</v>
      </c>
      <c r="C297" s="1" t="s">
        <v>2</v>
      </c>
      <c r="D297" s="1">
        <v>1E-3</v>
      </c>
      <c r="E297" s="1">
        <v>5.0000000000000001E-3</v>
      </c>
      <c r="F297" s="1">
        <v>0.01</v>
      </c>
      <c r="G297" s="1">
        <v>0.05</v>
      </c>
      <c r="H297" s="1">
        <v>0.08</v>
      </c>
      <c r="I297" s="1">
        <v>0.12</v>
      </c>
    </row>
    <row r="298" spans="1:9" x14ac:dyDescent="0.25">
      <c r="C298" s="1" t="s">
        <v>3</v>
      </c>
      <c r="D298" s="2">
        <v>-409188</v>
      </c>
      <c r="E298" s="2">
        <v>10082</v>
      </c>
      <c r="F298" s="2">
        <v>10082</v>
      </c>
      <c r="G298" s="2">
        <v>10082</v>
      </c>
      <c r="H298" s="2">
        <v>10082</v>
      </c>
      <c r="I298" s="2">
        <v>10460</v>
      </c>
    </row>
    <row r="299" spans="1:9" x14ac:dyDescent="0.25">
      <c r="C299" s="1" t="s">
        <v>4</v>
      </c>
      <c r="D299" s="2">
        <v>10812</v>
      </c>
      <c r="E299" s="2">
        <v>10082</v>
      </c>
      <c r="F299" s="2">
        <v>10082</v>
      </c>
      <c r="G299" s="2">
        <v>10082</v>
      </c>
      <c r="H299" s="2">
        <v>10082</v>
      </c>
      <c r="I299" s="2">
        <v>10460</v>
      </c>
    </row>
    <row r="300" spans="1:9" x14ac:dyDescent="0.25">
      <c r="C300" s="1" t="s">
        <v>5</v>
      </c>
      <c r="D300" s="2">
        <v>42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</row>
    <row r="301" spans="1:9" x14ac:dyDescent="0.25">
      <c r="C301" s="1" t="s">
        <v>6</v>
      </c>
      <c r="D301" s="2" t="s">
        <v>9</v>
      </c>
      <c r="E301" s="2" t="s">
        <v>9</v>
      </c>
      <c r="F301" s="2" t="s">
        <v>9</v>
      </c>
      <c r="G301" s="2" t="s">
        <v>9</v>
      </c>
      <c r="H301" s="2" t="s">
        <v>9</v>
      </c>
      <c r="I301" s="2" t="s">
        <v>9</v>
      </c>
    </row>
    <row r="302" spans="1:9" x14ac:dyDescent="0.25">
      <c r="C302" s="1" t="s">
        <v>7</v>
      </c>
      <c r="D302" s="2" t="s">
        <v>10</v>
      </c>
      <c r="E302" s="2" t="s">
        <v>10</v>
      </c>
      <c r="F302" s="2" t="s">
        <v>10</v>
      </c>
      <c r="G302" s="2" t="s">
        <v>10</v>
      </c>
      <c r="H302" s="2" t="s">
        <v>10</v>
      </c>
      <c r="I302" s="2" t="s">
        <v>10</v>
      </c>
    </row>
    <row r="303" spans="1:9" x14ac:dyDescent="0.25">
      <c r="C303" s="1" t="s">
        <v>8</v>
      </c>
      <c r="D303" s="2">
        <v>300.37199997901922</v>
      </c>
      <c r="E303" s="2">
        <v>300.48000001907349</v>
      </c>
      <c r="F303" s="2">
        <v>300.27199983596802</v>
      </c>
      <c r="G303" s="2">
        <v>300.31800007820129</v>
      </c>
      <c r="H303" s="2">
        <v>300.30999994277948</v>
      </c>
      <c r="I303" s="2">
        <v>300.26900005340582</v>
      </c>
    </row>
    <row r="305" spans="3:10" x14ac:dyDescent="0.25">
      <c r="C305" s="1" t="s">
        <v>2</v>
      </c>
      <c r="D305" s="1">
        <v>-1</v>
      </c>
      <c r="E305" s="1">
        <v>1E-3</v>
      </c>
      <c r="F305" s="1">
        <v>5.0000000000000001E-3</v>
      </c>
      <c r="G305" s="1">
        <v>0.01</v>
      </c>
      <c r="H305" s="1">
        <v>0.05</v>
      </c>
      <c r="I305" s="1">
        <v>0.08</v>
      </c>
      <c r="J305" s="1">
        <v>0.12</v>
      </c>
    </row>
    <row r="306" spans="3:10" x14ac:dyDescent="0.25">
      <c r="C306" s="1" t="s">
        <v>3</v>
      </c>
      <c r="D306" s="2">
        <v>9953</v>
      </c>
      <c r="E306" s="2">
        <v>10252</v>
      </c>
      <c r="F306" s="2">
        <v>10716</v>
      </c>
      <c r="G306" s="2">
        <v>10716</v>
      </c>
      <c r="H306" s="2">
        <v>10716</v>
      </c>
      <c r="I306" s="2">
        <v>10716</v>
      </c>
      <c r="J306" s="2">
        <v>10716</v>
      </c>
    </row>
    <row r="307" spans="3:10" x14ac:dyDescent="0.25">
      <c r="C307" s="1" t="s">
        <v>4</v>
      </c>
      <c r="D307" s="2">
        <v>9953</v>
      </c>
      <c r="E307" s="2">
        <v>10252</v>
      </c>
      <c r="F307" s="2">
        <v>10716</v>
      </c>
      <c r="G307" s="2">
        <v>10716</v>
      </c>
      <c r="H307" s="2">
        <v>10716</v>
      </c>
      <c r="I307" s="2">
        <v>10716</v>
      </c>
      <c r="J307" s="2">
        <v>10716</v>
      </c>
    </row>
    <row r="308" spans="3:10" x14ac:dyDescent="0.25">
      <c r="C308" s="1" t="s">
        <v>5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</row>
    <row r="309" spans="3:10" x14ac:dyDescent="0.25">
      <c r="C309" s="1" t="s">
        <v>6</v>
      </c>
      <c r="D309" s="2" t="s">
        <v>12</v>
      </c>
      <c r="E309" s="2" t="s">
        <v>9</v>
      </c>
      <c r="F309" s="2" t="s">
        <v>9</v>
      </c>
      <c r="G309" s="2" t="s">
        <v>9</v>
      </c>
      <c r="H309" s="2" t="s">
        <v>9</v>
      </c>
      <c r="I309" s="2" t="s">
        <v>9</v>
      </c>
      <c r="J309" s="2" t="s">
        <v>9</v>
      </c>
    </row>
    <row r="310" spans="3:10" x14ac:dyDescent="0.25">
      <c r="C310" s="1" t="s">
        <v>7</v>
      </c>
      <c r="D310" s="2" t="s">
        <v>13</v>
      </c>
      <c r="E310" s="2" t="s">
        <v>10</v>
      </c>
      <c r="F310" s="2" t="s">
        <v>10</v>
      </c>
      <c r="G310" s="2" t="s">
        <v>10</v>
      </c>
      <c r="H310" s="2" t="s">
        <v>10</v>
      </c>
      <c r="I310" s="2" t="s">
        <v>10</v>
      </c>
      <c r="J310" s="2" t="s">
        <v>10</v>
      </c>
    </row>
    <row r="311" spans="3:10" x14ac:dyDescent="0.25">
      <c r="C311" s="1" t="s">
        <v>8</v>
      </c>
      <c r="D311" s="2">
        <v>308.97499990463263</v>
      </c>
      <c r="E311" s="2">
        <v>300.17700004577642</v>
      </c>
      <c r="F311" s="2">
        <v>300.47199988365168</v>
      </c>
      <c r="G311" s="2">
        <v>300.45700001716608</v>
      </c>
      <c r="H311" s="2">
        <v>300.2590000629425</v>
      </c>
      <c r="I311" s="2">
        <v>300.67600011825562</v>
      </c>
      <c r="J311" s="2">
        <v>301.06400012969971</v>
      </c>
    </row>
    <row r="313" spans="3:10" x14ac:dyDescent="0.25">
      <c r="C313" s="1" t="s">
        <v>2</v>
      </c>
      <c r="D313" s="1">
        <v>-1</v>
      </c>
      <c r="E313" s="1">
        <v>1E-3</v>
      </c>
      <c r="F313" s="1">
        <v>5.0000000000000001E-3</v>
      </c>
      <c r="G313" s="1">
        <v>0.01</v>
      </c>
      <c r="H313" s="1">
        <v>0.05</v>
      </c>
      <c r="I313" s="1">
        <v>0.08</v>
      </c>
      <c r="J313" s="1">
        <v>0.12</v>
      </c>
    </row>
    <row r="314" spans="3:10" x14ac:dyDescent="0.25">
      <c r="C314" s="1" t="s">
        <v>3</v>
      </c>
      <c r="D314" s="2">
        <v>8465</v>
      </c>
      <c r="E314" s="2">
        <v>8621</v>
      </c>
      <c r="F314" s="2">
        <v>9820</v>
      </c>
      <c r="G314" s="2">
        <v>9820</v>
      </c>
      <c r="H314" s="2">
        <v>9820</v>
      </c>
      <c r="I314" s="2">
        <v>9820</v>
      </c>
      <c r="J314" s="2">
        <v>9820</v>
      </c>
    </row>
    <row r="315" spans="3:10" x14ac:dyDescent="0.25">
      <c r="C315" s="1" t="s">
        <v>4</v>
      </c>
      <c r="D315" s="2">
        <v>8465</v>
      </c>
      <c r="E315" s="2">
        <v>8621</v>
      </c>
      <c r="F315" s="2">
        <v>9820</v>
      </c>
      <c r="G315" s="2">
        <v>9820</v>
      </c>
      <c r="H315" s="2">
        <v>9820</v>
      </c>
      <c r="I315" s="2">
        <v>9820</v>
      </c>
      <c r="J315" s="2">
        <v>9820</v>
      </c>
    </row>
    <row r="316" spans="3:10" x14ac:dyDescent="0.25">
      <c r="C316" s="1" t="s">
        <v>5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</row>
    <row r="317" spans="3:10" x14ac:dyDescent="0.25">
      <c r="C317" s="1" t="s">
        <v>6</v>
      </c>
      <c r="D317" s="2" t="s">
        <v>12</v>
      </c>
      <c r="E317" s="2" t="s">
        <v>9</v>
      </c>
      <c r="F317" s="2" t="s">
        <v>9</v>
      </c>
      <c r="G317" s="2" t="s">
        <v>9</v>
      </c>
      <c r="H317" s="2" t="s">
        <v>9</v>
      </c>
      <c r="I317" s="2" t="s">
        <v>9</v>
      </c>
      <c r="J317" s="2" t="s">
        <v>9</v>
      </c>
    </row>
    <row r="318" spans="3:10" x14ac:dyDescent="0.25">
      <c r="C318" s="1" t="s">
        <v>7</v>
      </c>
      <c r="D318" s="2" t="s">
        <v>13</v>
      </c>
      <c r="E318" s="2" t="s">
        <v>10</v>
      </c>
      <c r="F318" s="2" t="s">
        <v>10</v>
      </c>
      <c r="G318" s="2" t="s">
        <v>10</v>
      </c>
      <c r="H318" s="2" t="s">
        <v>10</v>
      </c>
      <c r="I318" s="2" t="s">
        <v>10</v>
      </c>
      <c r="J318" s="2" t="s">
        <v>10</v>
      </c>
    </row>
    <row r="319" spans="3:10" x14ac:dyDescent="0.25">
      <c r="C319" s="1" t="s">
        <v>8</v>
      </c>
      <c r="D319" s="2">
        <v>308.97499990463263</v>
      </c>
      <c r="E319" s="2">
        <v>300.54499983787542</v>
      </c>
      <c r="F319" s="2">
        <v>300.85599994659418</v>
      </c>
      <c r="G319" s="2">
        <v>300.98300004005432</v>
      </c>
      <c r="H319" s="2">
        <v>300.93099999427801</v>
      </c>
      <c r="I319" s="2">
        <v>300.61300015449518</v>
      </c>
      <c r="J319" s="2">
        <v>300.86199998855591</v>
      </c>
    </row>
    <row r="321" spans="1:10" x14ac:dyDescent="0.25">
      <c r="C321" s="1" t="s">
        <v>2</v>
      </c>
      <c r="D321" s="1">
        <v>-1</v>
      </c>
      <c r="E321" s="1">
        <v>1E-3</v>
      </c>
      <c r="F321" s="1">
        <v>5.0000000000000001E-3</v>
      </c>
      <c r="G321" s="1">
        <v>0.01</v>
      </c>
      <c r="H321" s="1">
        <v>0.05</v>
      </c>
      <c r="I321" s="1">
        <v>0.08</v>
      </c>
      <c r="J321" s="1">
        <v>0.12</v>
      </c>
    </row>
    <row r="322" spans="1:10" x14ac:dyDescent="0.25">
      <c r="C322" s="1" t="s">
        <v>3</v>
      </c>
      <c r="D322" s="2">
        <v>9341</v>
      </c>
      <c r="E322" s="2">
        <v>9978</v>
      </c>
      <c r="F322" s="2">
        <v>9978</v>
      </c>
      <c r="G322" s="2">
        <v>9978</v>
      </c>
      <c r="H322" s="2">
        <v>9978</v>
      </c>
      <c r="I322" s="2">
        <v>9978</v>
      </c>
      <c r="J322" s="2">
        <v>9978</v>
      </c>
    </row>
    <row r="323" spans="1:10" x14ac:dyDescent="0.25">
      <c r="C323" s="1" t="s">
        <v>4</v>
      </c>
      <c r="D323" s="2">
        <v>9341</v>
      </c>
      <c r="E323" s="2">
        <v>9978</v>
      </c>
      <c r="F323" s="2">
        <v>9978</v>
      </c>
      <c r="G323" s="2">
        <v>9978</v>
      </c>
      <c r="H323" s="2">
        <v>9978</v>
      </c>
      <c r="I323" s="2">
        <v>9978</v>
      </c>
      <c r="J323" s="2">
        <v>9978</v>
      </c>
    </row>
    <row r="324" spans="1:10" x14ac:dyDescent="0.25">
      <c r="C324" s="1" t="s">
        <v>5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</row>
    <row r="325" spans="1:10" x14ac:dyDescent="0.25">
      <c r="C325" s="1" t="s">
        <v>6</v>
      </c>
      <c r="D325" s="2" t="s">
        <v>12</v>
      </c>
      <c r="E325" s="2" t="s">
        <v>9</v>
      </c>
      <c r="F325" s="2" t="s">
        <v>9</v>
      </c>
      <c r="G325" s="2" t="s">
        <v>9</v>
      </c>
      <c r="H325" s="2" t="s">
        <v>9</v>
      </c>
      <c r="I325" s="2" t="s">
        <v>9</v>
      </c>
      <c r="J325" s="2" t="s">
        <v>9</v>
      </c>
    </row>
    <row r="326" spans="1:10" x14ac:dyDescent="0.25">
      <c r="C326" s="1" t="s">
        <v>7</v>
      </c>
      <c r="D326" s="2" t="s">
        <v>13</v>
      </c>
      <c r="E326" s="2" t="s">
        <v>10</v>
      </c>
      <c r="F326" s="2" t="s">
        <v>10</v>
      </c>
      <c r="G326" s="2" t="s">
        <v>10</v>
      </c>
      <c r="H326" s="2" t="s">
        <v>10</v>
      </c>
      <c r="I326" s="2" t="s">
        <v>10</v>
      </c>
      <c r="J326" s="2" t="s">
        <v>10</v>
      </c>
    </row>
    <row r="327" spans="1:10" x14ac:dyDescent="0.25">
      <c r="C327" s="1" t="s">
        <v>8</v>
      </c>
      <c r="D327" s="2">
        <v>308.97499990463263</v>
      </c>
      <c r="E327" s="2">
        <v>300.26999998092651</v>
      </c>
      <c r="F327" s="2">
        <v>300.40000009536737</v>
      </c>
      <c r="G327" s="2">
        <v>300.42999982833862</v>
      </c>
      <c r="H327" s="2">
        <v>301.01800012588501</v>
      </c>
      <c r="I327" s="2">
        <v>300.31200003623962</v>
      </c>
      <c r="J327" s="2">
        <v>300.63299989700317</v>
      </c>
    </row>
    <row r="334" spans="1:10" x14ac:dyDescent="0.25">
      <c r="A334" s="1" t="s">
        <v>1</v>
      </c>
      <c r="B334" t="s">
        <v>22</v>
      </c>
      <c r="C334" s="1" t="s">
        <v>2</v>
      </c>
      <c r="D334" s="1">
        <v>1E-3</v>
      </c>
      <c r="E334" s="1">
        <v>5.0000000000000001E-3</v>
      </c>
      <c r="F334" s="1">
        <v>0.01</v>
      </c>
      <c r="G334" s="1">
        <v>0.05</v>
      </c>
      <c r="H334" s="1">
        <v>0.08</v>
      </c>
      <c r="I334" s="1">
        <v>0.12</v>
      </c>
    </row>
    <row r="335" spans="1:10" x14ac:dyDescent="0.25">
      <c r="C335" s="1" t="s">
        <v>3</v>
      </c>
      <c r="D335" s="2">
        <v>-5069571</v>
      </c>
      <c r="E335" s="2">
        <v>-5069571</v>
      </c>
      <c r="F335" s="2">
        <v>-5069571</v>
      </c>
      <c r="G335" s="2">
        <v>-5069571</v>
      </c>
      <c r="H335" s="2">
        <v>-5069571</v>
      </c>
      <c r="I335" s="2">
        <v>-5069571</v>
      </c>
    </row>
    <row r="336" spans="1:10" x14ac:dyDescent="0.25">
      <c r="C336" s="1" t="s">
        <v>4</v>
      </c>
      <c r="D336" s="2">
        <v>30429</v>
      </c>
      <c r="E336" s="2">
        <v>30429</v>
      </c>
      <c r="F336" s="2">
        <v>30429</v>
      </c>
      <c r="G336" s="2">
        <v>30429</v>
      </c>
      <c r="H336" s="2">
        <v>30429</v>
      </c>
      <c r="I336" s="2">
        <v>30429</v>
      </c>
    </row>
    <row r="337" spans="3:10" x14ac:dyDescent="0.25">
      <c r="C337" s="1" t="s">
        <v>5</v>
      </c>
      <c r="D337" s="2">
        <v>510</v>
      </c>
      <c r="E337" s="2">
        <v>510</v>
      </c>
      <c r="F337" s="2">
        <v>510</v>
      </c>
      <c r="G337" s="2">
        <v>510</v>
      </c>
      <c r="H337" s="2">
        <v>510</v>
      </c>
      <c r="I337" s="2">
        <v>510</v>
      </c>
    </row>
    <row r="338" spans="3:10" x14ac:dyDescent="0.25">
      <c r="C338" s="1" t="s">
        <v>6</v>
      </c>
      <c r="D338" s="2" t="s">
        <v>9</v>
      </c>
      <c r="E338" s="2" t="s">
        <v>9</v>
      </c>
      <c r="F338" s="2" t="s">
        <v>9</v>
      </c>
      <c r="G338" s="2" t="s">
        <v>9</v>
      </c>
      <c r="H338" s="2" t="s">
        <v>9</v>
      </c>
      <c r="I338" s="2" t="s">
        <v>9</v>
      </c>
    </row>
    <row r="339" spans="3:10" x14ac:dyDescent="0.25">
      <c r="C339" s="1" t="s">
        <v>7</v>
      </c>
      <c r="D339" s="2" t="s">
        <v>10</v>
      </c>
      <c r="E339" s="2" t="s">
        <v>10</v>
      </c>
      <c r="F339" s="2" t="s">
        <v>10</v>
      </c>
      <c r="G339" s="2" t="s">
        <v>10</v>
      </c>
      <c r="H339" s="2" t="s">
        <v>10</v>
      </c>
      <c r="I339" s="2" t="s">
        <v>10</v>
      </c>
    </row>
    <row r="340" spans="3:10" x14ac:dyDescent="0.25">
      <c r="C340" s="1" t="s">
        <v>8</v>
      </c>
      <c r="D340" s="2">
        <v>300.37199997901922</v>
      </c>
      <c r="E340" s="2">
        <v>300.33999991416931</v>
      </c>
      <c r="F340" s="2">
        <v>300.31500005722052</v>
      </c>
      <c r="G340" s="2">
        <v>300.34899997711182</v>
      </c>
      <c r="H340" s="2">
        <v>300.39199995994568</v>
      </c>
      <c r="I340" s="2">
        <v>300.41100001335138</v>
      </c>
    </row>
    <row r="342" spans="3:10" x14ac:dyDescent="0.25">
      <c r="C342" s="1" t="s">
        <v>2</v>
      </c>
      <c r="D342" s="1">
        <v>-1</v>
      </c>
      <c r="E342" s="1">
        <v>1E-3</v>
      </c>
      <c r="F342" s="1">
        <v>5.0000000000000001E-3</v>
      </c>
      <c r="G342" s="1">
        <v>0.01</v>
      </c>
      <c r="H342" s="1">
        <v>0.05</v>
      </c>
      <c r="I342" s="1">
        <v>0.08</v>
      </c>
    </row>
    <row r="343" spans="3:10" x14ac:dyDescent="0.25">
      <c r="C343" s="1" t="s">
        <v>3</v>
      </c>
      <c r="D343" s="2">
        <v>30025</v>
      </c>
      <c r="E343" s="2">
        <v>30025</v>
      </c>
      <c r="F343" s="2">
        <v>30025</v>
      </c>
      <c r="G343" s="2">
        <v>30025</v>
      </c>
      <c r="H343" s="2">
        <v>30025</v>
      </c>
      <c r="I343" s="2">
        <v>30025</v>
      </c>
    </row>
    <row r="344" spans="3:10" x14ac:dyDescent="0.25">
      <c r="C344" s="1" t="s">
        <v>4</v>
      </c>
      <c r="D344" s="2">
        <v>30025</v>
      </c>
      <c r="E344" s="2">
        <v>30025</v>
      </c>
      <c r="F344" s="2">
        <v>30025</v>
      </c>
      <c r="G344" s="2">
        <v>30025</v>
      </c>
      <c r="H344" s="2">
        <v>30025</v>
      </c>
      <c r="I344" s="2">
        <v>30025</v>
      </c>
    </row>
    <row r="345" spans="3:10" x14ac:dyDescent="0.25">
      <c r="C345" s="1" t="s">
        <v>5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</row>
    <row r="346" spans="3:10" x14ac:dyDescent="0.25">
      <c r="C346" s="1" t="s">
        <v>6</v>
      </c>
      <c r="D346" s="2" t="s">
        <v>12</v>
      </c>
      <c r="E346" s="2" t="s">
        <v>9</v>
      </c>
      <c r="F346" s="2" t="s">
        <v>9</v>
      </c>
      <c r="G346" s="2" t="s">
        <v>9</v>
      </c>
      <c r="H346" s="2" t="s">
        <v>9</v>
      </c>
      <c r="I346" s="2" t="s">
        <v>9</v>
      </c>
    </row>
    <row r="347" spans="3:10" x14ac:dyDescent="0.25">
      <c r="C347" s="1" t="s">
        <v>7</v>
      </c>
      <c r="D347" s="2" t="s">
        <v>13</v>
      </c>
      <c r="E347" s="2" t="s">
        <v>10</v>
      </c>
      <c r="F347" s="2" t="s">
        <v>10</v>
      </c>
      <c r="G347" s="2" t="s">
        <v>10</v>
      </c>
      <c r="H347" s="2" t="s">
        <v>10</v>
      </c>
      <c r="I347" s="2" t="s">
        <v>11</v>
      </c>
    </row>
    <row r="348" spans="3:10" x14ac:dyDescent="0.25">
      <c r="C348" s="1" t="s">
        <v>8</v>
      </c>
      <c r="D348" s="2">
        <v>319.21299982070917</v>
      </c>
      <c r="E348" s="2">
        <v>300.40999984741211</v>
      </c>
      <c r="F348" s="2">
        <v>300.76699995994568</v>
      </c>
      <c r="G348" s="2">
        <v>300.76699995994568</v>
      </c>
      <c r="H348" s="2">
        <v>300.87700009346008</v>
      </c>
      <c r="I348" s="2">
        <v>5.9000015258789063E-2</v>
      </c>
    </row>
    <row r="350" spans="3:10" x14ac:dyDescent="0.25">
      <c r="C350" s="1" t="s">
        <v>2</v>
      </c>
      <c r="D350" s="1">
        <v>-1</v>
      </c>
      <c r="E350" s="1">
        <v>1E-3</v>
      </c>
      <c r="F350" s="1">
        <v>5.0000000000000001E-3</v>
      </c>
      <c r="G350" s="1">
        <v>0.01</v>
      </c>
      <c r="H350" s="1">
        <v>0.05</v>
      </c>
      <c r="I350" s="1">
        <v>0.08</v>
      </c>
      <c r="J350" s="1">
        <v>0.12</v>
      </c>
    </row>
    <row r="351" spans="3:10" x14ac:dyDescent="0.25">
      <c r="C351" s="1" t="s">
        <v>3</v>
      </c>
      <c r="D351" s="2">
        <v>29242</v>
      </c>
      <c r="E351" s="2">
        <v>29355</v>
      </c>
      <c r="F351" s="2">
        <v>29355</v>
      </c>
      <c r="G351" s="2">
        <v>29355</v>
      </c>
      <c r="H351" s="2">
        <v>29355</v>
      </c>
      <c r="I351" s="2">
        <v>29355</v>
      </c>
      <c r="J351" s="2">
        <v>29355</v>
      </c>
    </row>
    <row r="352" spans="3:10" x14ac:dyDescent="0.25">
      <c r="C352" s="1" t="s">
        <v>4</v>
      </c>
      <c r="D352" s="2">
        <v>29242</v>
      </c>
      <c r="E352" s="2">
        <v>29355</v>
      </c>
      <c r="F352" s="2">
        <v>29355</v>
      </c>
      <c r="G352" s="2">
        <v>29355</v>
      </c>
      <c r="H352" s="2">
        <v>29355</v>
      </c>
      <c r="I352" s="2">
        <v>29355</v>
      </c>
      <c r="J352" s="2">
        <v>29355</v>
      </c>
    </row>
    <row r="353" spans="3:10" x14ac:dyDescent="0.25">
      <c r="C353" s="1" t="s">
        <v>5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</row>
    <row r="354" spans="3:10" x14ac:dyDescent="0.25">
      <c r="C354" s="1" t="s">
        <v>6</v>
      </c>
      <c r="D354" s="2" t="s">
        <v>12</v>
      </c>
      <c r="E354" s="2" t="s">
        <v>9</v>
      </c>
      <c r="F354" s="2" t="s">
        <v>9</v>
      </c>
      <c r="G354" s="2" t="s">
        <v>9</v>
      </c>
      <c r="H354" s="2" t="s">
        <v>9</v>
      </c>
      <c r="I354" s="2" t="s">
        <v>9</v>
      </c>
      <c r="J354" s="2" t="s">
        <v>9</v>
      </c>
    </row>
    <row r="355" spans="3:10" x14ac:dyDescent="0.25">
      <c r="C355" s="1" t="s">
        <v>7</v>
      </c>
      <c r="D355" s="2" t="s">
        <v>13</v>
      </c>
      <c r="E355" s="2" t="s">
        <v>10</v>
      </c>
      <c r="F355" s="2" t="s">
        <v>10</v>
      </c>
      <c r="G355" s="2" t="s">
        <v>10</v>
      </c>
      <c r="H355" s="2" t="s">
        <v>10</v>
      </c>
      <c r="I355" s="2" t="s">
        <v>10</v>
      </c>
      <c r="J355" s="2" t="s">
        <v>11</v>
      </c>
    </row>
    <row r="356" spans="3:10" x14ac:dyDescent="0.25">
      <c r="C356" s="1" t="s">
        <v>8</v>
      </c>
      <c r="D356" s="2">
        <v>319.21299982070917</v>
      </c>
      <c r="E356" s="2">
        <v>300.39999985694891</v>
      </c>
      <c r="F356" s="2">
        <v>300.41100001335138</v>
      </c>
      <c r="G356" s="2">
        <v>300.31599998474121</v>
      </c>
      <c r="H356" s="2">
        <v>300.3840000629425</v>
      </c>
      <c r="I356" s="2">
        <v>301.17600011825562</v>
      </c>
      <c r="J356" s="2">
        <v>5.5000066757202148E-2</v>
      </c>
    </row>
    <row r="358" spans="3:10" x14ac:dyDescent="0.25">
      <c r="C358" s="1" t="s">
        <v>2</v>
      </c>
      <c r="D358" s="1">
        <v>-1</v>
      </c>
      <c r="E358" s="1">
        <v>1E-3</v>
      </c>
      <c r="F358" s="1">
        <v>5.0000000000000001E-3</v>
      </c>
      <c r="G358" s="1">
        <v>0.01</v>
      </c>
      <c r="H358" s="1">
        <v>0.05</v>
      </c>
      <c r="I358" s="1">
        <v>0.08</v>
      </c>
      <c r="J358" s="1">
        <v>0.12</v>
      </c>
    </row>
    <row r="359" spans="3:10" x14ac:dyDescent="0.25">
      <c r="C359" s="1" t="s">
        <v>3</v>
      </c>
      <c r="D359" s="2">
        <v>29756</v>
      </c>
      <c r="E359" s="2">
        <v>29756</v>
      </c>
      <c r="F359" s="2">
        <v>29957</v>
      </c>
      <c r="G359" s="2">
        <v>29957</v>
      </c>
      <c r="H359" s="2">
        <v>29957</v>
      </c>
      <c r="I359" s="2">
        <v>29957</v>
      </c>
      <c r="J359" s="2">
        <v>29957</v>
      </c>
    </row>
    <row r="360" spans="3:10" x14ac:dyDescent="0.25">
      <c r="C360" s="1" t="s">
        <v>4</v>
      </c>
      <c r="D360" s="2">
        <v>29756</v>
      </c>
      <c r="E360" s="2">
        <v>29756</v>
      </c>
      <c r="F360" s="2">
        <v>29957</v>
      </c>
      <c r="G360" s="2">
        <v>29957</v>
      </c>
      <c r="H360" s="2">
        <v>29957</v>
      </c>
      <c r="I360" s="2">
        <v>29957</v>
      </c>
      <c r="J360" s="2">
        <v>29957</v>
      </c>
    </row>
    <row r="361" spans="3:10" x14ac:dyDescent="0.25">
      <c r="C361" s="1" t="s">
        <v>5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</row>
    <row r="362" spans="3:10" x14ac:dyDescent="0.25">
      <c r="C362" s="1" t="s">
        <v>6</v>
      </c>
      <c r="D362" s="2" t="s">
        <v>12</v>
      </c>
      <c r="E362" s="2" t="s">
        <v>9</v>
      </c>
      <c r="F362" s="2" t="s">
        <v>9</v>
      </c>
      <c r="G362" s="2" t="s">
        <v>9</v>
      </c>
      <c r="H362" s="2" t="s">
        <v>9</v>
      </c>
      <c r="I362" s="2" t="s">
        <v>9</v>
      </c>
      <c r="J362" s="2" t="s">
        <v>9</v>
      </c>
    </row>
    <row r="363" spans="3:10" x14ac:dyDescent="0.25">
      <c r="C363" s="1" t="s">
        <v>7</v>
      </c>
      <c r="D363" s="2" t="s">
        <v>13</v>
      </c>
      <c r="E363" s="2" t="s">
        <v>10</v>
      </c>
      <c r="F363" s="2" t="s">
        <v>10</v>
      </c>
      <c r="G363" s="2" t="s">
        <v>10</v>
      </c>
      <c r="H363" s="2" t="s">
        <v>10</v>
      </c>
      <c r="I363" s="2" t="s">
        <v>10</v>
      </c>
      <c r="J363" s="2" t="s">
        <v>11</v>
      </c>
    </row>
    <row r="364" spans="3:10" x14ac:dyDescent="0.25">
      <c r="C364" s="1" t="s">
        <v>8</v>
      </c>
      <c r="D364" s="2">
        <v>319.21299982070917</v>
      </c>
      <c r="E364" s="2">
        <v>300.76799988746637</v>
      </c>
      <c r="F364" s="2">
        <v>300.36700010299683</v>
      </c>
      <c r="G364" s="2">
        <v>300.42599987983698</v>
      </c>
      <c r="H364" s="2">
        <v>300.76199984550482</v>
      </c>
      <c r="I364" s="2">
        <v>301.0479998588562</v>
      </c>
      <c r="J364" s="2">
        <v>8.5000038146972656E-2</v>
      </c>
    </row>
    <row r="371" spans="1:10" x14ac:dyDescent="0.25">
      <c r="A371" s="1" t="s">
        <v>1</v>
      </c>
      <c r="B371" t="s">
        <v>23</v>
      </c>
      <c r="C371" s="1" t="s">
        <v>2</v>
      </c>
      <c r="D371" s="1">
        <v>1E-3</v>
      </c>
      <c r="E371" s="1">
        <v>5.0000000000000001E-3</v>
      </c>
      <c r="F371" s="1">
        <v>0.01</v>
      </c>
      <c r="G371" s="1">
        <v>0.05</v>
      </c>
      <c r="H371" s="1">
        <v>0.08</v>
      </c>
      <c r="I371" s="1">
        <v>0.12</v>
      </c>
    </row>
    <row r="372" spans="1:10" x14ac:dyDescent="0.25">
      <c r="C372" s="1" t="s">
        <v>3</v>
      </c>
      <c r="D372" s="2">
        <v>-8379695</v>
      </c>
      <c r="E372" s="2">
        <v>-5418006</v>
      </c>
      <c r="F372" s="2">
        <v>-5418006</v>
      </c>
      <c r="G372" s="2">
        <v>-3958556</v>
      </c>
      <c r="H372" s="2">
        <v>-3958556</v>
      </c>
      <c r="I372" s="2">
        <v>-3008900</v>
      </c>
    </row>
    <row r="373" spans="1:10" x14ac:dyDescent="0.25">
      <c r="C373" s="1" t="s">
        <v>4</v>
      </c>
      <c r="D373" s="2">
        <v>10305</v>
      </c>
      <c r="E373" s="2">
        <v>11994</v>
      </c>
      <c r="F373" s="2">
        <v>11994</v>
      </c>
      <c r="G373" s="2">
        <v>11444</v>
      </c>
      <c r="H373" s="2">
        <v>11444</v>
      </c>
      <c r="I373" s="2">
        <v>11100</v>
      </c>
    </row>
    <row r="374" spans="1:10" x14ac:dyDescent="0.25">
      <c r="C374" s="1" t="s">
        <v>5</v>
      </c>
      <c r="D374" s="2">
        <v>839</v>
      </c>
      <c r="E374" s="2">
        <v>543</v>
      </c>
      <c r="F374" s="2">
        <v>543</v>
      </c>
      <c r="G374" s="2">
        <v>397</v>
      </c>
      <c r="H374" s="2">
        <v>397</v>
      </c>
      <c r="I374" s="2">
        <v>302</v>
      </c>
    </row>
    <row r="375" spans="1:10" x14ac:dyDescent="0.25">
      <c r="C375" s="1" t="s">
        <v>6</v>
      </c>
      <c r="D375" s="2" t="s">
        <v>9</v>
      </c>
      <c r="E375" s="2" t="s">
        <v>9</v>
      </c>
      <c r="F375" s="2" t="s">
        <v>9</v>
      </c>
      <c r="G375" s="2" t="s">
        <v>9</v>
      </c>
      <c r="H375" s="2" t="s">
        <v>9</v>
      </c>
      <c r="I375" s="2" t="s">
        <v>9</v>
      </c>
    </row>
    <row r="376" spans="1:10" x14ac:dyDescent="0.25">
      <c r="C376" s="1" t="s">
        <v>7</v>
      </c>
      <c r="D376" s="2" t="s">
        <v>10</v>
      </c>
      <c r="E376" s="2" t="s">
        <v>10</v>
      </c>
      <c r="F376" s="2" t="s">
        <v>10</v>
      </c>
      <c r="G376" s="2" t="s">
        <v>10</v>
      </c>
      <c r="H376" s="2" t="s">
        <v>10</v>
      </c>
      <c r="I376" s="2" t="s">
        <v>10</v>
      </c>
    </row>
    <row r="377" spans="1:10" x14ac:dyDescent="0.25">
      <c r="C377" s="1" t="s">
        <v>8</v>
      </c>
      <c r="D377" s="2">
        <v>300.26200008392328</v>
      </c>
      <c r="E377" s="2">
        <v>300.34200000762939</v>
      </c>
      <c r="F377" s="2">
        <v>300.70700001716608</v>
      </c>
      <c r="G377" s="2">
        <v>300.78900003433228</v>
      </c>
      <c r="H377" s="2">
        <v>300.72300004959112</v>
      </c>
      <c r="I377" s="2">
        <v>300.41300010681152</v>
      </c>
    </row>
    <row r="379" spans="1:10" x14ac:dyDescent="0.25">
      <c r="C379" s="1" t="s">
        <v>2</v>
      </c>
      <c r="D379" s="1">
        <v>-1</v>
      </c>
      <c r="E379" s="1">
        <v>1E-3</v>
      </c>
      <c r="F379" s="1">
        <v>5.0000000000000001E-3</v>
      </c>
      <c r="G379" s="1">
        <v>0.01</v>
      </c>
      <c r="H379" s="1">
        <v>0.05</v>
      </c>
      <c r="I379" s="1">
        <v>0.08</v>
      </c>
      <c r="J379" s="1">
        <v>0.12</v>
      </c>
    </row>
    <row r="380" spans="1:10" x14ac:dyDescent="0.25">
      <c r="C380" s="1" t="s">
        <v>3</v>
      </c>
      <c r="D380" s="2">
        <v>9112</v>
      </c>
      <c r="E380" s="2">
        <v>9112</v>
      </c>
      <c r="F380" s="2">
        <v>9112</v>
      </c>
      <c r="G380" s="2">
        <v>9112</v>
      </c>
      <c r="H380" s="2">
        <v>9112</v>
      </c>
      <c r="I380" s="2">
        <v>9112</v>
      </c>
      <c r="J380" s="2">
        <v>9112</v>
      </c>
    </row>
    <row r="381" spans="1:10" x14ac:dyDescent="0.25">
      <c r="C381" s="1" t="s">
        <v>4</v>
      </c>
      <c r="D381" s="2">
        <v>9112</v>
      </c>
      <c r="E381" s="2">
        <v>9112</v>
      </c>
      <c r="F381" s="2">
        <v>9112</v>
      </c>
      <c r="G381" s="2">
        <v>9112</v>
      </c>
      <c r="H381" s="2">
        <v>9112</v>
      </c>
      <c r="I381" s="2">
        <v>9112</v>
      </c>
      <c r="J381" s="2">
        <v>9112</v>
      </c>
    </row>
    <row r="382" spans="1:10" x14ac:dyDescent="0.25">
      <c r="C382" s="1" t="s">
        <v>5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</row>
    <row r="383" spans="1:10" x14ac:dyDescent="0.25">
      <c r="C383" s="1" t="s">
        <v>6</v>
      </c>
      <c r="D383" s="2" t="s">
        <v>12</v>
      </c>
      <c r="E383" s="2" t="s">
        <v>9</v>
      </c>
      <c r="F383" s="2" t="s">
        <v>9</v>
      </c>
      <c r="G383" s="2" t="s">
        <v>9</v>
      </c>
      <c r="H383" s="2" t="s">
        <v>9</v>
      </c>
      <c r="I383" s="2" t="s">
        <v>9</v>
      </c>
      <c r="J383" s="2" t="s">
        <v>9</v>
      </c>
    </row>
    <row r="384" spans="1:10" x14ac:dyDescent="0.25">
      <c r="C384" s="1" t="s">
        <v>7</v>
      </c>
      <c r="D384" s="2" t="s">
        <v>13</v>
      </c>
      <c r="E384" s="2" t="s">
        <v>10</v>
      </c>
      <c r="F384" s="2" t="s">
        <v>10</v>
      </c>
      <c r="G384" s="2" t="s">
        <v>10</v>
      </c>
      <c r="H384" s="2" t="s">
        <v>10</v>
      </c>
      <c r="I384" s="2" t="s">
        <v>10</v>
      </c>
      <c r="J384" s="2" t="s">
        <v>10</v>
      </c>
    </row>
    <row r="385" spans="3:10" x14ac:dyDescent="0.25">
      <c r="C385" s="1" t="s">
        <v>8</v>
      </c>
      <c r="D385" s="2">
        <v>321.43499994277948</v>
      </c>
      <c r="E385" s="2">
        <v>300.40200018882751</v>
      </c>
      <c r="F385" s="2">
        <v>300.1159999370575</v>
      </c>
      <c r="G385" s="2">
        <v>300.19600009918207</v>
      </c>
      <c r="H385" s="2">
        <v>300.40300011634832</v>
      </c>
      <c r="I385" s="2">
        <v>300.70899987220758</v>
      </c>
      <c r="J385" s="2">
        <v>300.81399989128113</v>
      </c>
    </row>
    <row r="387" spans="3:10" x14ac:dyDescent="0.25">
      <c r="C387" s="1" t="s">
        <v>2</v>
      </c>
      <c r="D387" s="1">
        <v>-1</v>
      </c>
      <c r="E387" s="1">
        <v>1E-3</v>
      </c>
      <c r="F387" s="1">
        <v>5.0000000000000001E-3</v>
      </c>
      <c r="G387" s="1">
        <v>0.01</v>
      </c>
      <c r="H387" s="1">
        <v>0.05</v>
      </c>
      <c r="I387" s="1">
        <v>0.08</v>
      </c>
      <c r="J387" s="1">
        <v>0.12</v>
      </c>
    </row>
    <row r="388" spans="3:10" x14ac:dyDescent="0.25">
      <c r="C388" s="1" t="s">
        <v>3</v>
      </c>
      <c r="D388" s="2">
        <v>8305</v>
      </c>
      <c r="E388" s="2">
        <v>10067</v>
      </c>
      <c r="F388" s="2">
        <v>10067</v>
      </c>
      <c r="G388" s="2">
        <v>10067</v>
      </c>
      <c r="H388" s="2">
        <v>10067</v>
      </c>
      <c r="I388" s="2">
        <v>10067</v>
      </c>
      <c r="J388" s="2">
        <v>10067</v>
      </c>
    </row>
    <row r="389" spans="3:10" x14ac:dyDescent="0.25">
      <c r="C389" s="1" t="s">
        <v>4</v>
      </c>
      <c r="D389" s="2">
        <v>8305</v>
      </c>
      <c r="E389" s="2">
        <v>10067</v>
      </c>
      <c r="F389" s="2">
        <v>10067</v>
      </c>
      <c r="G389" s="2">
        <v>10067</v>
      </c>
      <c r="H389" s="2">
        <v>10067</v>
      </c>
      <c r="I389" s="2">
        <v>10067</v>
      </c>
      <c r="J389" s="2">
        <v>10067</v>
      </c>
    </row>
    <row r="390" spans="3:10" x14ac:dyDescent="0.25">
      <c r="C390" s="1" t="s">
        <v>5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</row>
    <row r="391" spans="3:10" x14ac:dyDescent="0.25">
      <c r="C391" s="1" t="s">
        <v>6</v>
      </c>
      <c r="D391" s="2" t="s">
        <v>12</v>
      </c>
      <c r="E391" s="2" t="s">
        <v>9</v>
      </c>
      <c r="F391" s="2" t="s">
        <v>9</v>
      </c>
      <c r="G391" s="2" t="s">
        <v>9</v>
      </c>
      <c r="H391" s="2" t="s">
        <v>9</v>
      </c>
      <c r="I391" s="2" t="s">
        <v>9</v>
      </c>
      <c r="J391" s="2" t="s">
        <v>9</v>
      </c>
    </row>
    <row r="392" spans="3:10" x14ac:dyDescent="0.25">
      <c r="C392" s="1" t="s">
        <v>7</v>
      </c>
      <c r="D392" s="2" t="s">
        <v>13</v>
      </c>
      <c r="E392" s="2" t="s">
        <v>10</v>
      </c>
      <c r="F392" s="2" t="s">
        <v>10</v>
      </c>
      <c r="G392" s="2" t="s">
        <v>10</v>
      </c>
      <c r="H392" s="2" t="s">
        <v>10</v>
      </c>
      <c r="I392" s="2" t="s">
        <v>10</v>
      </c>
      <c r="J392" s="2" t="s">
        <v>10</v>
      </c>
    </row>
    <row r="393" spans="3:10" x14ac:dyDescent="0.25">
      <c r="C393" s="1" t="s">
        <v>8</v>
      </c>
      <c r="D393" s="2">
        <v>321.43499994277948</v>
      </c>
      <c r="E393" s="2">
        <v>300.46000003814697</v>
      </c>
      <c r="F393" s="2">
        <v>300.55400013923651</v>
      </c>
      <c r="G393" s="2">
        <v>300.68499994277948</v>
      </c>
      <c r="H393" s="2">
        <v>300.38600015640259</v>
      </c>
      <c r="I393" s="2">
        <v>300.2279999256134</v>
      </c>
      <c r="J393" s="2">
        <v>300.54100012779242</v>
      </c>
    </row>
    <row r="395" spans="3:10" x14ac:dyDescent="0.25">
      <c r="C395" s="1" t="s">
        <v>2</v>
      </c>
      <c r="D395" s="1">
        <v>-1</v>
      </c>
      <c r="E395" s="1">
        <v>1E-3</v>
      </c>
      <c r="F395" s="1">
        <v>5.0000000000000001E-3</v>
      </c>
      <c r="G395" s="1">
        <v>0.01</v>
      </c>
      <c r="H395" s="1">
        <v>0.05</v>
      </c>
      <c r="I395" s="1">
        <v>0.08</v>
      </c>
      <c r="J395" s="1">
        <v>0.12</v>
      </c>
    </row>
    <row r="396" spans="3:10" x14ac:dyDescent="0.25">
      <c r="C396" s="1" t="s">
        <v>3</v>
      </c>
      <c r="D396" s="2">
        <v>8201</v>
      </c>
      <c r="E396" s="2">
        <v>8739</v>
      </c>
      <c r="F396" s="2">
        <v>8739</v>
      </c>
      <c r="G396" s="2">
        <v>8739</v>
      </c>
      <c r="H396" s="2">
        <v>10120</v>
      </c>
      <c r="I396" s="2">
        <v>10120</v>
      </c>
      <c r="J396" s="2">
        <v>10120</v>
      </c>
    </row>
    <row r="397" spans="3:10" x14ac:dyDescent="0.25">
      <c r="C397" s="1" t="s">
        <v>4</v>
      </c>
      <c r="D397" s="2">
        <v>8201</v>
      </c>
      <c r="E397" s="2">
        <v>8739</v>
      </c>
      <c r="F397" s="2">
        <v>8739</v>
      </c>
      <c r="G397" s="2">
        <v>8739</v>
      </c>
      <c r="H397" s="2">
        <v>10120</v>
      </c>
      <c r="I397" s="2">
        <v>10120</v>
      </c>
      <c r="J397" s="2">
        <v>10120</v>
      </c>
    </row>
    <row r="398" spans="3:10" x14ac:dyDescent="0.25">
      <c r="C398" s="1" t="s">
        <v>5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</row>
    <row r="399" spans="3:10" x14ac:dyDescent="0.25">
      <c r="C399" s="1" t="s">
        <v>6</v>
      </c>
      <c r="D399" s="2" t="s">
        <v>12</v>
      </c>
      <c r="E399" s="2" t="s">
        <v>9</v>
      </c>
      <c r="F399" s="2" t="s">
        <v>9</v>
      </c>
      <c r="G399" s="2" t="s">
        <v>9</v>
      </c>
      <c r="H399" s="2" t="s">
        <v>9</v>
      </c>
      <c r="I399" s="2" t="s">
        <v>9</v>
      </c>
      <c r="J399" s="2" t="s">
        <v>9</v>
      </c>
    </row>
    <row r="400" spans="3:10" x14ac:dyDescent="0.25">
      <c r="C400" s="1" t="s">
        <v>7</v>
      </c>
      <c r="D400" s="2" t="s">
        <v>13</v>
      </c>
      <c r="E400" s="2" t="s">
        <v>10</v>
      </c>
      <c r="F400" s="2" t="s">
        <v>10</v>
      </c>
      <c r="G400" s="2" t="s">
        <v>10</v>
      </c>
      <c r="H400" s="2" t="s">
        <v>10</v>
      </c>
      <c r="I400" s="2" t="s">
        <v>10</v>
      </c>
      <c r="J400" s="2" t="s">
        <v>10</v>
      </c>
    </row>
    <row r="401" spans="1:10" x14ac:dyDescent="0.25">
      <c r="C401" s="1" t="s">
        <v>8</v>
      </c>
      <c r="D401" s="2">
        <v>321.43499994277948</v>
      </c>
      <c r="E401" s="2">
        <v>300.34100008010859</v>
      </c>
      <c r="F401" s="2">
        <v>300.58500003814697</v>
      </c>
      <c r="G401" s="2">
        <v>300.91600012779242</v>
      </c>
      <c r="H401" s="2">
        <v>301.02600002288818</v>
      </c>
      <c r="I401" s="2">
        <v>300.86500000953669</v>
      </c>
      <c r="J401" s="2">
        <v>300.79900002479548</v>
      </c>
    </row>
    <row r="408" spans="1:10" x14ac:dyDescent="0.25">
      <c r="A408" s="1" t="s">
        <v>1</v>
      </c>
      <c r="B408" t="s">
        <v>24</v>
      </c>
      <c r="C408" s="1" t="s">
        <v>2</v>
      </c>
      <c r="D408" s="1">
        <v>1E-3</v>
      </c>
      <c r="E408" s="1">
        <v>5.0000000000000001E-3</v>
      </c>
      <c r="F408" s="1">
        <v>0.01</v>
      </c>
      <c r="G408" s="1">
        <v>0.05</v>
      </c>
      <c r="H408" s="1">
        <v>0.08</v>
      </c>
      <c r="I408" s="1">
        <v>0.12</v>
      </c>
    </row>
    <row r="409" spans="1:10" x14ac:dyDescent="0.25">
      <c r="C409" s="1" t="s">
        <v>3</v>
      </c>
      <c r="D409" s="2">
        <v>-1299533</v>
      </c>
      <c r="E409" s="2">
        <v>10925</v>
      </c>
      <c r="F409" s="2">
        <v>10925</v>
      </c>
      <c r="G409" s="2">
        <v>10925</v>
      </c>
      <c r="H409" s="2">
        <v>10925</v>
      </c>
      <c r="I409" s="2">
        <v>10925</v>
      </c>
    </row>
    <row r="410" spans="1:10" x14ac:dyDescent="0.25">
      <c r="C410" s="1" t="s">
        <v>4</v>
      </c>
      <c r="D410" s="2">
        <v>10467</v>
      </c>
      <c r="E410" s="2">
        <v>10925</v>
      </c>
      <c r="F410" s="2">
        <v>10925</v>
      </c>
      <c r="G410" s="2">
        <v>10925</v>
      </c>
      <c r="H410" s="2">
        <v>10925</v>
      </c>
      <c r="I410" s="2">
        <v>10925</v>
      </c>
    </row>
    <row r="411" spans="1:10" x14ac:dyDescent="0.25">
      <c r="C411" s="1" t="s">
        <v>5</v>
      </c>
      <c r="D411" s="2">
        <v>131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</row>
    <row r="412" spans="1:10" x14ac:dyDescent="0.25">
      <c r="C412" s="1" t="s">
        <v>6</v>
      </c>
      <c r="D412" s="2" t="s">
        <v>9</v>
      </c>
      <c r="E412" s="2" t="s">
        <v>9</v>
      </c>
      <c r="F412" s="2" t="s">
        <v>9</v>
      </c>
      <c r="G412" s="2" t="s">
        <v>9</v>
      </c>
      <c r="H412" s="2" t="s">
        <v>9</v>
      </c>
      <c r="I412" s="2" t="s">
        <v>9</v>
      </c>
    </row>
    <row r="413" spans="1:10" x14ac:dyDescent="0.25">
      <c r="C413" s="1" t="s">
        <v>7</v>
      </c>
      <c r="D413" s="2" t="s">
        <v>10</v>
      </c>
      <c r="E413" s="2" t="s">
        <v>10</v>
      </c>
      <c r="F413" s="2" t="s">
        <v>10</v>
      </c>
      <c r="G413" s="2" t="s">
        <v>10</v>
      </c>
      <c r="H413" s="2" t="s">
        <v>10</v>
      </c>
      <c r="I413" s="2" t="s">
        <v>10</v>
      </c>
    </row>
    <row r="414" spans="1:10" x14ac:dyDescent="0.25">
      <c r="C414" s="1" t="s">
        <v>8</v>
      </c>
      <c r="D414" s="2">
        <v>300.02199983596802</v>
      </c>
      <c r="E414" s="2">
        <v>300.03799986839289</v>
      </c>
      <c r="F414" s="2">
        <v>300.03299999237061</v>
      </c>
      <c r="G414" s="2">
        <v>300.80099987983698</v>
      </c>
      <c r="H414" s="2">
        <v>300.9779999256134</v>
      </c>
      <c r="I414" s="2">
        <v>302.18800020217901</v>
      </c>
    </row>
    <row r="416" spans="1:10" x14ac:dyDescent="0.25">
      <c r="C416" s="1" t="s">
        <v>2</v>
      </c>
      <c r="D416" s="1">
        <v>-1</v>
      </c>
      <c r="E416" s="1">
        <v>1E-3</v>
      </c>
      <c r="F416" s="1">
        <v>5.0000000000000001E-3</v>
      </c>
      <c r="G416" s="1">
        <v>0.01</v>
      </c>
      <c r="H416" s="1">
        <v>0.05</v>
      </c>
      <c r="I416" s="1">
        <v>0.08</v>
      </c>
      <c r="J416" s="1">
        <v>0.12</v>
      </c>
    </row>
    <row r="417" spans="3:10" x14ac:dyDescent="0.25">
      <c r="C417" s="1" t="s">
        <v>3</v>
      </c>
      <c r="D417" s="2">
        <v>10271</v>
      </c>
      <c r="E417" s="2">
        <v>11131</v>
      </c>
      <c r="F417" s="2">
        <v>11131</v>
      </c>
      <c r="G417" s="2">
        <v>11131</v>
      </c>
      <c r="H417" s="2">
        <v>11131</v>
      </c>
      <c r="I417" s="2">
        <v>11131</v>
      </c>
      <c r="J417" s="2">
        <v>11131</v>
      </c>
    </row>
    <row r="418" spans="3:10" x14ac:dyDescent="0.25">
      <c r="C418" s="1" t="s">
        <v>4</v>
      </c>
      <c r="D418" s="2">
        <v>10271</v>
      </c>
      <c r="E418" s="2">
        <v>11131</v>
      </c>
      <c r="F418" s="2">
        <v>11131</v>
      </c>
      <c r="G418" s="2">
        <v>11131</v>
      </c>
      <c r="H418" s="2">
        <v>11131</v>
      </c>
      <c r="I418" s="2">
        <v>11131</v>
      </c>
      <c r="J418" s="2">
        <v>11131</v>
      </c>
    </row>
    <row r="419" spans="3:10" x14ac:dyDescent="0.25">
      <c r="C419" s="1" t="s">
        <v>5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</row>
    <row r="420" spans="3:10" x14ac:dyDescent="0.25">
      <c r="C420" s="1" t="s">
        <v>6</v>
      </c>
      <c r="D420" s="2" t="s">
        <v>12</v>
      </c>
      <c r="E420" s="2" t="s">
        <v>9</v>
      </c>
      <c r="F420" s="2" t="s">
        <v>9</v>
      </c>
      <c r="G420" s="2" t="s">
        <v>9</v>
      </c>
      <c r="H420" s="2" t="s">
        <v>9</v>
      </c>
      <c r="I420" s="2" t="s">
        <v>9</v>
      </c>
      <c r="J420" s="2" t="s">
        <v>9</v>
      </c>
    </row>
    <row r="421" spans="3:10" x14ac:dyDescent="0.25">
      <c r="C421" s="1" t="s">
        <v>7</v>
      </c>
      <c r="D421" s="2" t="s">
        <v>13</v>
      </c>
      <c r="E421" s="2" t="s">
        <v>10</v>
      </c>
      <c r="F421" s="2" t="s">
        <v>10</v>
      </c>
      <c r="G421" s="2" t="s">
        <v>10</v>
      </c>
      <c r="H421" s="2" t="s">
        <v>10</v>
      </c>
      <c r="I421" s="2" t="s">
        <v>10</v>
      </c>
      <c r="J421" s="2" t="s">
        <v>11</v>
      </c>
    </row>
    <row r="422" spans="3:10" x14ac:dyDescent="0.25">
      <c r="C422" s="1" t="s">
        <v>8</v>
      </c>
      <c r="D422" s="2">
        <v>301.77099990844732</v>
      </c>
      <c r="E422" s="2">
        <v>300.04999995231628</v>
      </c>
      <c r="F422" s="2">
        <v>300.04099988937378</v>
      </c>
      <c r="G422" s="2">
        <v>300.03600001335138</v>
      </c>
      <c r="H422" s="2">
        <v>300.05799984931951</v>
      </c>
      <c r="I422" s="2">
        <v>300.05900001525879</v>
      </c>
      <c r="J422" s="2">
        <v>6.8000078201293945E-2</v>
      </c>
    </row>
    <row r="424" spans="3:10" x14ac:dyDescent="0.25">
      <c r="C424" s="1" t="s">
        <v>2</v>
      </c>
      <c r="D424" s="1">
        <v>-1</v>
      </c>
      <c r="E424" s="1">
        <v>1E-3</v>
      </c>
      <c r="F424" s="1">
        <v>5.0000000000000001E-3</v>
      </c>
      <c r="G424" s="1">
        <v>0.01</v>
      </c>
      <c r="H424" s="1">
        <v>0.05</v>
      </c>
      <c r="I424" s="1">
        <v>0.08</v>
      </c>
      <c r="J424" s="1">
        <v>0.12</v>
      </c>
    </row>
    <row r="425" spans="3:10" x14ac:dyDescent="0.25">
      <c r="C425" s="1" t="s">
        <v>3</v>
      </c>
      <c r="D425" s="2">
        <v>8243</v>
      </c>
      <c r="E425" s="2">
        <v>10012</v>
      </c>
      <c r="F425" s="2">
        <v>10012</v>
      </c>
      <c r="G425" s="2">
        <v>11248</v>
      </c>
      <c r="H425" s="2">
        <v>11248</v>
      </c>
      <c r="I425" s="2">
        <v>11248</v>
      </c>
      <c r="J425" s="2">
        <v>11248</v>
      </c>
    </row>
    <row r="426" spans="3:10" x14ac:dyDescent="0.25">
      <c r="C426" s="1" t="s">
        <v>4</v>
      </c>
      <c r="D426" s="2">
        <v>8243</v>
      </c>
      <c r="E426" s="2">
        <v>10012</v>
      </c>
      <c r="F426" s="2">
        <v>10012</v>
      </c>
      <c r="G426" s="2">
        <v>11248</v>
      </c>
      <c r="H426" s="2">
        <v>11248</v>
      </c>
      <c r="I426" s="2">
        <v>11248</v>
      </c>
      <c r="J426" s="2">
        <v>11248</v>
      </c>
    </row>
    <row r="427" spans="3:10" x14ac:dyDescent="0.25">
      <c r="C427" s="1" t="s">
        <v>5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</row>
    <row r="428" spans="3:10" x14ac:dyDescent="0.25">
      <c r="C428" s="1" t="s">
        <v>6</v>
      </c>
      <c r="D428" s="2" t="s">
        <v>12</v>
      </c>
      <c r="E428" s="2" t="s">
        <v>9</v>
      </c>
      <c r="F428" s="2" t="s">
        <v>9</v>
      </c>
      <c r="G428" s="2" t="s">
        <v>9</v>
      </c>
      <c r="H428" s="2" t="s">
        <v>9</v>
      </c>
      <c r="I428" s="2" t="s">
        <v>9</v>
      </c>
      <c r="J428" s="2" t="s">
        <v>9</v>
      </c>
    </row>
    <row r="429" spans="3:10" x14ac:dyDescent="0.25">
      <c r="C429" s="1" t="s">
        <v>7</v>
      </c>
      <c r="D429" s="2" t="s">
        <v>13</v>
      </c>
      <c r="E429" s="2" t="s">
        <v>10</v>
      </c>
      <c r="F429" s="2" t="s">
        <v>10</v>
      </c>
      <c r="G429" s="2" t="s">
        <v>10</v>
      </c>
      <c r="H429" s="2" t="s">
        <v>10</v>
      </c>
      <c r="I429" s="2" t="s">
        <v>10</v>
      </c>
      <c r="J429" s="2" t="s">
        <v>11</v>
      </c>
    </row>
    <row r="430" spans="3:10" x14ac:dyDescent="0.25">
      <c r="C430" s="1" t="s">
        <v>8</v>
      </c>
      <c r="D430" s="2">
        <v>301.77099990844732</v>
      </c>
      <c r="E430" s="2">
        <v>300.04999995231628</v>
      </c>
      <c r="F430" s="2">
        <v>300.15499997138983</v>
      </c>
      <c r="G430" s="2">
        <v>300.19099998474121</v>
      </c>
      <c r="H430" s="2">
        <v>300.20099997520452</v>
      </c>
      <c r="I430" s="2">
        <v>300.23099994659418</v>
      </c>
      <c r="J430" s="2">
        <v>6.399989128112793E-2</v>
      </c>
    </row>
    <row r="432" spans="3:10" x14ac:dyDescent="0.25">
      <c r="C432" s="1" t="s">
        <v>2</v>
      </c>
      <c r="D432" s="1">
        <v>-1</v>
      </c>
      <c r="E432" s="1">
        <v>1E-3</v>
      </c>
      <c r="F432" s="1">
        <v>5.0000000000000001E-3</v>
      </c>
      <c r="G432" s="1">
        <v>0.01</v>
      </c>
      <c r="H432" s="1">
        <v>0.05</v>
      </c>
      <c r="I432" s="1">
        <v>0.08</v>
      </c>
      <c r="J432" s="1">
        <v>0.12</v>
      </c>
    </row>
    <row r="433" spans="1:10" x14ac:dyDescent="0.25">
      <c r="C433" s="1" t="s">
        <v>3</v>
      </c>
      <c r="D433" s="2">
        <v>9995</v>
      </c>
      <c r="E433" s="2">
        <v>10742</v>
      </c>
      <c r="F433" s="2">
        <v>10742</v>
      </c>
      <c r="G433" s="2">
        <v>10742</v>
      </c>
      <c r="H433" s="2">
        <v>10803</v>
      </c>
      <c r="I433" s="2">
        <v>11131</v>
      </c>
      <c r="J433" s="2">
        <v>11131</v>
      </c>
    </row>
    <row r="434" spans="1:10" x14ac:dyDescent="0.25">
      <c r="C434" s="1" t="s">
        <v>4</v>
      </c>
      <c r="D434" s="2">
        <v>9995</v>
      </c>
      <c r="E434" s="2">
        <v>10742</v>
      </c>
      <c r="F434" s="2">
        <v>10742</v>
      </c>
      <c r="G434" s="2">
        <v>10742</v>
      </c>
      <c r="H434" s="2">
        <v>10803</v>
      </c>
      <c r="I434" s="2">
        <v>11131</v>
      </c>
      <c r="J434" s="2">
        <v>11131</v>
      </c>
    </row>
    <row r="435" spans="1:10" x14ac:dyDescent="0.25">
      <c r="C435" s="1" t="s">
        <v>5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</row>
    <row r="436" spans="1:10" x14ac:dyDescent="0.25">
      <c r="C436" s="1" t="s">
        <v>6</v>
      </c>
      <c r="D436" s="2" t="s">
        <v>12</v>
      </c>
      <c r="E436" s="2" t="s">
        <v>9</v>
      </c>
      <c r="F436" s="2" t="s">
        <v>9</v>
      </c>
      <c r="G436" s="2" t="s">
        <v>9</v>
      </c>
      <c r="H436" s="2" t="s">
        <v>9</v>
      </c>
      <c r="I436" s="2" t="s">
        <v>9</v>
      </c>
      <c r="J436" s="2" t="s">
        <v>9</v>
      </c>
    </row>
    <row r="437" spans="1:10" x14ac:dyDescent="0.25">
      <c r="C437" s="1" t="s">
        <v>7</v>
      </c>
      <c r="D437" s="2" t="s">
        <v>13</v>
      </c>
      <c r="E437" s="2" t="s">
        <v>10</v>
      </c>
      <c r="F437" s="2" t="s">
        <v>10</v>
      </c>
      <c r="G437" s="2" t="s">
        <v>10</v>
      </c>
      <c r="H437" s="2" t="s">
        <v>10</v>
      </c>
      <c r="I437" s="2" t="s">
        <v>10</v>
      </c>
      <c r="J437" s="2" t="s">
        <v>10</v>
      </c>
    </row>
    <row r="438" spans="1:10" x14ac:dyDescent="0.25">
      <c r="C438" s="1" t="s">
        <v>8</v>
      </c>
      <c r="D438" s="2">
        <v>301.77099990844732</v>
      </c>
      <c r="E438" s="2">
        <v>300.62400007247919</v>
      </c>
      <c r="F438" s="2">
        <v>300.23600006103521</v>
      </c>
      <c r="G438" s="2">
        <v>300.45600008964539</v>
      </c>
      <c r="H438" s="2">
        <v>300.59200000762939</v>
      </c>
      <c r="I438" s="2">
        <v>301.39199995994568</v>
      </c>
      <c r="J438" s="2">
        <v>300.83799982070917</v>
      </c>
    </row>
    <row r="445" spans="1:10" x14ac:dyDescent="0.25">
      <c r="A445" s="1" t="s">
        <v>1</v>
      </c>
      <c r="B445" t="s">
        <v>25</v>
      </c>
      <c r="C445" s="1" t="s">
        <v>2</v>
      </c>
      <c r="D445" s="1">
        <v>1E-3</v>
      </c>
      <c r="E445" s="1">
        <v>5.0000000000000001E-3</v>
      </c>
      <c r="F445" s="1">
        <v>0.01</v>
      </c>
      <c r="G445" s="1">
        <v>0.05</v>
      </c>
      <c r="H445" s="1">
        <v>0.08</v>
      </c>
      <c r="I445" s="1">
        <v>0.12</v>
      </c>
    </row>
    <row r="446" spans="1:10" x14ac:dyDescent="0.25">
      <c r="C446" s="1" t="s">
        <v>3</v>
      </c>
      <c r="D446" s="2">
        <v>5340</v>
      </c>
      <c r="E446" s="2">
        <v>5340</v>
      </c>
      <c r="F446" s="2">
        <v>5340</v>
      </c>
      <c r="G446" s="2">
        <v>5340</v>
      </c>
      <c r="H446" s="2">
        <v>5340</v>
      </c>
      <c r="I446" s="2">
        <v>5340</v>
      </c>
    </row>
    <row r="447" spans="1:10" x14ac:dyDescent="0.25">
      <c r="C447" s="1" t="s">
        <v>4</v>
      </c>
      <c r="D447" s="2">
        <v>5340</v>
      </c>
      <c r="E447" s="2">
        <v>5340</v>
      </c>
      <c r="F447" s="2">
        <v>5340</v>
      </c>
      <c r="G447" s="2">
        <v>5340</v>
      </c>
      <c r="H447" s="2">
        <v>5340</v>
      </c>
      <c r="I447" s="2">
        <v>5340</v>
      </c>
    </row>
    <row r="448" spans="1:10" x14ac:dyDescent="0.25">
      <c r="C448" s="1" t="s">
        <v>5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</row>
    <row r="449" spans="3:10" x14ac:dyDescent="0.25">
      <c r="C449" s="1" t="s">
        <v>6</v>
      </c>
      <c r="D449" s="2" t="s">
        <v>9</v>
      </c>
      <c r="E449" s="2" t="s">
        <v>9</v>
      </c>
      <c r="F449" s="2" t="s">
        <v>9</v>
      </c>
      <c r="G449" s="2" t="s">
        <v>9</v>
      </c>
      <c r="H449" s="2" t="s">
        <v>9</v>
      </c>
      <c r="I449" s="2" t="s">
        <v>9</v>
      </c>
    </row>
    <row r="450" spans="3:10" x14ac:dyDescent="0.25">
      <c r="C450" s="1" t="s">
        <v>7</v>
      </c>
      <c r="D450" s="2" t="s">
        <v>10</v>
      </c>
      <c r="E450" s="2" t="s">
        <v>10</v>
      </c>
      <c r="F450" s="2" t="s">
        <v>10</v>
      </c>
      <c r="G450" s="2" t="s">
        <v>10</v>
      </c>
      <c r="H450" s="2" t="s">
        <v>10</v>
      </c>
      <c r="I450" s="2" t="s">
        <v>10</v>
      </c>
    </row>
    <row r="451" spans="3:10" x14ac:dyDescent="0.25">
      <c r="C451" s="1" t="s">
        <v>8</v>
      </c>
      <c r="D451" s="2">
        <v>300.28499984741211</v>
      </c>
      <c r="E451" s="2">
        <v>300.78900003433228</v>
      </c>
      <c r="F451" s="2">
        <v>300.65100002288818</v>
      </c>
      <c r="G451" s="2">
        <v>300.44299983978271</v>
      </c>
      <c r="H451" s="2">
        <v>300.26200008392328</v>
      </c>
      <c r="I451" s="2">
        <v>300.45000004768372</v>
      </c>
    </row>
    <row r="453" spans="3:10" x14ac:dyDescent="0.25">
      <c r="C453" s="1" t="s">
        <v>2</v>
      </c>
      <c r="D453" s="1">
        <v>-1</v>
      </c>
      <c r="E453" s="1">
        <v>1E-3</v>
      </c>
      <c r="F453" s="1">
        <v>5.0000000000000001E-3</v>
      </c>
      <c r="G453" s="1">
        <v>0.01</v>
      </c>
      <c r="H453" s="1">
        <v>0.05</v>
      </c>
      <c r="I453" s="1">
        <v>0.08</v>
      </c>
      <c r="J453" s="1">
        <v>0.12</v>
      </c>
    </row>
    <row r="454" spans="3:10" x14ac:dyDescent="0.25">
      <c r="C454" s="1" t="s">
        <v>3</v>
      </c>
      <c r="D454" s="2">
        <v>4874</v>
      </c>
      <c r="E454" s="2">
        <v>5218</v>
      </c>
      <c r="F454" s="2">
        <v>5218</v>
      </c>
      <c r="G454" s="2">
        <v>5218</v>
      </c>
      <c r="H454" s="2">
        <v>5218</v>
      </c>
      <c r="I454" s="2">
        <v>5218</v>
      </c>
      <c r="J454" s="2">
        <v>5218</v>
      </c>
    </row>
    <row r="455" spans="3:10" x14ac:dyDescent="0.25">
      <c r="C455" s="1" t="s">
        <v>4</v>
      </c>
      <c r="D455" s="2">
        <v>4874</v>
      </c>
      <c r="E455" s="2">
        <v>5218</v>
      </c>
      <c r="F455" s="2">
        <v>5218</v>
      </c>
      <c r="G455" s="2">
        <v>5218</v>
      </c>
      <c r="H455" s="2">
        <v>5218</v>
      </c>
      <c r="I455" s="2">
        <v>5218</v>
      </c>
      <c r="J455" s="2">
        <v>5218</v>
      </c>
    </row>
    <row r="456" spans="3:10" x14ac:dyDescent="0.25">
      <c r="C456" s="1" t="s">
        <v>5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</row>
    <row r="457" spans="3:10" x14ac:dyDescent="0.25">
      <c r="C457" s="1" t="s">
        <v>6</v>
      </c>
      <c r="D457" s="2" t="s">
        <v>12</v>
      </c>
      <c r="E457" s="2" t="s">
        <v>9</v>
      </c>
      <c r="F457" s="2" t="s">
        <v>9</v>
      </c>
      <c r="G457" s="2" t="s">
        <v>9</v>
      </c>
      <c r="H457" s="2" t="s">
        <v>9</v>
      </c>
      <c r="I457" s="2" t="s">
        <v>9</v>
      </c>
      <c r="J457" s="2" t="s">
        <v>9</v>
      </c>
    </row>
    <row r="458" spans="3:10" x14ac:dyDescent="0.25">
      <c r="C458" s="1" t="s">
        <v>7</v>
      </c>
      <c r="D458" s="2" t="s">
        <v>13</v>
      </c>
      <c r="E458" s="2" t="s">
        <v>10</v>
      </c>
      <c r="F458" s="2" t="s">
        <v>10</v>
      </c>
      <c r="G458" s="2" t="s">
        <v>10</v>
      </c>
      <c r="H458" s="2" t="s">
        <v>10</v>
      </c>
      <c r="I458" s="2" t="s">
        <v>10</v>
      </c>
      <c r="J458" s="2" t="s">
        <v>10</v>
      </c>
    </row>
    <row r="459" spans="3:10" x14ac:dyDescent="0.25">
      <c r="C459" s="1" t="s">
        <v>8</v>
      </c>
      <c r="D459" s="2">
        <v>361.30200004577642</v>
      </c>
      <c r="E459" s="2">
        <v>300.05999994277948</v>
      </c>
      <c r="F459" s="2">
        <v>300.07299995422358</v>
      </c>
      <c r="G459" s="2">
        <v>300.05299997329712</v>
      </c>
      <c r="H459" s="2">
        <v>300.05900001525879</v>
      </c>
      <c r="I459" s="2">
        <v>300.07999992370611</v>
      </c>
      <c r="J459" s="2">
        <v>300.14000010490417</v>
      </c>
    </row>
    <row r="461" spans="3:10" x14ac:dyDescent="0.25">
      <c r="C461" s="1" t="s">
        <v>2</v>
      </c>
      <c r="D461" s="1">
        <v>-1</v>
      </c>
      <c r="E461" s="1">
        <v>1E-3</v>
      </c>
      <c r="F461" s="1">
        <v>5.0000000000000001E-3</v>
      </c>
      <c r="G461" s="1">
        <v>0.01</v>
      </c>
      <c r="H461" s="1">
        <v>0.05</v>
      </c>
      <c r="I461" s="1">
        <v>0.08</v>
      </c>
      <c r="J461" s="1">
        <v>0.12</v>
      </c>
    </row>
    <row r="462" spans="3:10" x14ac:dyDescent="0.25">
      <c r="C462" s="1" t="s">
        <v>3</v>
      </c>
      <c r="D462" s="2">
        <v>4051</v>
      </c>
      <c r="E462" s="2">
        <v>4116</v>
      </c>
      <c r="F462" s="2">
        <v>4684</v>
      </c>
      <c r="G462" s="2">
        <v>4684</v>
      </c>
      <c r="H462" s="2">
        <v>4684</v>
      </c>
      <c r="I462" s="2">
        <v>4684</v>
      </c>
      <c r="J462" s="2">
        <v>4684</v>
      </c>
    </row>
    <row r="463" spans="3:10" x14ac:dyDescent="0.25">
      <c r="C463" s="1" t="s">
        <v>4</v>
      </c>
      <c r="D463" s="2">
        <v>4051</v>
      </c>
      <c r="E463" s="2">
        <v>4116</v>
      </c>
      <c r="F463" s="2">
        <v>4684</v>
      </c>
      <c r="G463" s="2">
        <v>4684</v>
      </c>
      <c r="H463" s="2">
        <v>4684</v>
      </c>
      <c r="I463" s="2">
        <v>4684</v>
      </c>
      <c r="J463" s="2">
        <v>4684</v>
      </c>
    </row>
    <row r="464" spans="3:10" x14ac:dyDescent="0.25">
      <c r="C464" s="1" t="s">
        <v>5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</row>
    <row r="465" spans="3:10" x14ac:dyDescent="0.25">
      <c r="C465" s="1" t="s">
        <v>6</v>
      </c>
      <c r="D465" s="2" t="s">
        <v>12</v>
      </c>
      <c r="E465" s="2" t="s">
        <v>9</v>
      </c>
      <c r="F465" s="2" t="s">
        <v>9</v>
      </c>
      <c r="G465" s="2" t="s">
        <v>9</v>
      </c>
      <c r="H465" s="2" t="s">
        <v>9</v>
      </c>
      <c r="I465" s="2" t="s">
        <v>9</v>
      </c>
      <c r="J465" s="2" t="s">
        <v>9</v>
      </c>
    </row>
    <row r="466" spans="3:10" x14ac:dyDescent="0.25">
      <c r="C466" s="1" t="s">
        <v>7</v>
      </c>
      <c r="D466" s="2" t="s">
        <v>13</v>
      </c>
      <c r="E466" s="2" t="s">
        <v>10</v>
      </c>
      <c r="F466" s="2" t="s">
        <v>10</v>
      </c>
      <c r="G466" s="2" t="s">
        <v>10</v>
      </c>
      <c r="H466" s="2" t="s">
        <v>10</v>
      </c>
      <c r="I466" s="2" t="s">
        <v>10</v>
      </c>
      <c r="J466" s="2" t="s">
        <v>10</v>
      </c>
    </row>
    <row r="467" spans="3:10" x14ac:dyDescent="0.25">
      <c r="C467" s="1" t="s">
        <v>8</v>
      </c>
      <c r="D467" s="2">
        <v>361.30200004577642</v>
      </c>
      <c r="E467" s="2">
        <v>300.11800003051758</v>
      </c>
      <c r="F467" s="2">
        <v>300.62899994850159</v>
      </c>
      <c r="G467" s="2">
        <v>300.10800004005432</v>
      </c>
      <c r="H467" s="2">
        <v>300.32099986076349</v>
      </c>
      <c r="I467" s="2">
        <v>300.30599999427801</v>
      </c>
      <c r="J467" s="2">
        <v>300.4539999961853</v>
      </c>
    </row>
    <row r="469" spans="3:10" x14ac:dyDescent="0.25">
      <c r="C469" s="1" t="s">
        <v>2</v>
      </c>
      <c r="D469" s="1">
        <v>-1</v>
      </c>
      <c r="E469" s="1">
        <v>1E-3</v>
      </c>
      <c r="F469" s="1">
        <v>5.0000000000000001E-3</v>
      </c>
      <c r="G469" s="1">
        <v>0.01</v>
      </c>
      <c r="H469" s="1">
        <v>0.05</v>
      </c>
      <c r="I469" s="1">
        <v>0.08</v>
      </c>
      <c r="J469" s="1">
        <v>0.12</v>
      </c>
    </row>
    <row r="470" spans="3:10" x14ac:dyDescent="0.25">
      <c r="C470" s="1" t="s">
        <v>3</v>
      </c>
      <c r="D470" s="2">
        <v>4287</v>
      </c>
      <c r="E470" s="2">
        <v>5270</v>
      </c>
      <c r="F470" s="2">
        <v>5270</v>
      </c>
      <c r="G470" s="2">
        <v>5270</v>
      </c>
      <c r="H470" s="2">
        <v>5270</v>
      </c>
      <c r="I470" s="2">
        <v>5270</v>
      </c>
      <c r="J470" s="2">
        <v>5270</v>
      </c>
    </row>
    <row r="471" spans="3:10" x14ac:dyDescent="0.25">
      <c r="C471" s="1" t="s">
        <v>4</v>
      </c>
      <c r="D471" s="2">
        <v>4287</v>
      </c>
      <c r="E471" s="2">
        <v>5270</v>
      </c>
      <c r="F471" s="2">
        <v>5270</v>
      </c>
      <c r="G471" s="2">
        <v>5270</v>
      </c>
      <c r="H471" s="2">
        <v>5270</v>
      </c>
      <c r="I471" s="2">
        <v>5270</v>
      </c>
      <c r="J471" s="2">
        <v>5270</v>
      </c>
    </row>
    <row r="472" spans="3:10" x14ac:dyDescent="0.25">
      <c r="C472" s="1" t="s">
        <v>5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</row>
    <row r="473" spans="3:10" x14ac:dyDescent="0.25">
      <c r="C473" s="1" t="s">
        <v>6</v>
      </c>
      <c r="D473" s="2" t="s">
        <v>12</v>
      </c>
      <c r="E473" s="2" t="s">
        <v>9</v>
      </c>
      <c r="F473" s="2" t="s">
        <v>9</v>
      </c>
      <c r="G473" s="2" t="s">
        <v>9</v>
      </c>
      <c r="H473" s="2" t="s">
        <v>9</v>
      </c>
      <c r="I473" s="2" t="s">
        <v>9</v>
      </c>
      <c r="J473" s="2" t="s">
        <v>9</v>
      </c>
    </row>
    <row r="474" spans="3:10" x14ac:dyDescent="0.25">
      <c r="C474" s="1" t="s">
        <v>7</v>
      </c>
      <c r="D474" s="2" t="s">
        <v>13</v>
      </c>
      <c r="E474" s="2" t="s">
        <v>10</v>
      </c>
      <c r="F474" s="2" t="s">
        <v>10</v>
      </c>
      <c r="G474" s="2" t="s">
        <v>10</v>
      </c>
      <c r="H474" s="2" t="s">
        <v>10</v>
      </c>
      <c r="I474" s="2" t="s">
        <v>10</v>
      </c>
      <c r="J474" s="2" t="s">
        <v>10</v>
      </c>
    </row>
    <row r="475" spans="3:10" x14ac:dyDescent="0.25">
      <c r="C475" s="1" t="s">
        <v>8</v>
      </c>
      <c r="D475" s="2">
        <v>361.30200004577642</v>
      </c>
      <c r="E475" s="2">
        <v>300.2020001411438</v>
      </c>
      <c r="F475" s="2">
        <v>300.35700011253363</v>
      </c>
      <c r="G475" s="2">
        <v>300.98399996757507</v>
      </c>
      <c r="H475" s="2">
        <v>300.94300007820129</v>
      </c>
      <c r="I475" s="2">
        <v>301.5550000667572</v>
      </c>
      <c r="J475" s="2">
        <v>300.74799990653992</v>
      </c>
    </row>
    <row r="482" spans="1:10" x14ac:dyDescent="0.25">
      <c r="A482" s="1" t="s">
        <v>1</v>
      </c>
      <c r="B482" t="s">
        <v>26</v>
      </c>
      <c r="C482" s="1" t="s">
        <v>2</v>
      </c>
      <c r="D482" s="1">
        <v>1E-3</v>
      </c>
      <c r="E482" s="1">
        <v>5.0000000000000001E-3</v>
      </c>
      <c r="F482" s="1">
        <v>0.01</v>
      </c>
      <c r="G482" s="1">
        <v>0.05</v>
      </c>
      <c r="H482" s="1">
        <v>0.08</v>
      </c>
      <c r="I482" s="1">
        <v>0.12</v>
      </c>
    </row>
    <row r="483" spans="1:10" x14ac:dyDescent="0.25">
      <c r="C483" s="1" t="s">
        <v>3</v>
      </c>
      <c r="D483" s="2">
        <v>-13118894</v>
      </c>
      <c r="E483" s="2">
        <v>-12339261</v>
      </c>
      <c r="F483" s="2">
        <v>-11689054</v>
      </c>
      <c r="G483" s="2">
        <v>-11408374</v>
      </c>
      <c r="H483" s="2">
        <v>-9329449</v>
      </c>
      <c r="I483" s="2">
        <v>-7219202</v>
      </c>
    </row>
    <row r="484" spans="1:10" x14ac:dyDescent="0.25">
      <c r="C484" s="1" t="s">
        <v>4</v>
      </c>
      <c r="D484" s="2">
        <v>11106</v>
      </c>
      <c r="E484" s="2">
        <v>10739</v>
      </c>
      <c r="F484" s="2">
        <v>10946</v>
      </c>
      <c r="G484" s="2">
        <v>11626</v>
      </c>
      <c r="H484" s="2">
        <v>10551</v>
      </c>
      <c r="I484" s="2">
        <v>10798</v>
      </c>
    </row>
    <row r="485" spans="1:10" x14ac:dyDescent="0.25">
      <c r="C485" s="1" t="s">
        <v>5</v>
      </c>
      <c r="D485" s="2">
        <v>1313</v>
      </c>
      <c r="E485" s="2">
        <v>1235</v>
      </c>
      <c r="F485" s="2">
        <v>1170</v>
      </c>
      <c r="G485" s="2">
        <v>1142</v>
      </c>
      <c r="H485" s="2">
        <v>934</v>
      </c>
      <c r="I485" s="2">
        <v>723</v>
      </c>
    </row>
    <row r="486" spans="1:10" x14ac:dyDescent="0.25">
      <c r="C486" s="1" t="s">
        <v>6</v>
      </c>
      <c r="D486" s="2" t="s">
        <v>9</v>
      </c>
      <c r="E486" s="2" t="s">
        <v>9</v>
      </c>
      <c r="F486" s="2" t="s">
        <v>9</v>
      </c>
      <c r="G486" s="2" t="s">
        <v>9</v>
      </c>
      <c r="H486" s="2" t="s">
        <v>9</v>
      </c>
      <c r="I486" s="2" t="s">
        <v>9</v>
      </c>
    </row>
    <row r="487" spans="1:10" x14ac:dyDescent="0.25">
      <c r="C487" s="1" t="s">
        <v>7</v>
      </c>
      <c r="D487" s="2" t="s">
        <v>10</v>
      </c>
      <c r="E487" s="2" t="s">
        <v>10</v>
      </c>
      <c r="F487" s="2" t="s">
        <v>10</v>
      </c>
      <c r="G487" s="2" t="s">
        <v>10</v>
      </c>
      <c r="H487" s="2" t="s">
        <v>10</v>
      </c>
      <c r="I487" s="2" t="s">
        <v>10</v>
      </c>
    </row>
    <row r="488" spans="1:10" x14ac:dyDescent="0.25">
      <c r="C488" s="1" t="s">
        <v>8</v>
      </c>
      <c r="D488" s="2">
        <v>300.28600001335138</v>
      </c>
      <c r="E488" s="2">
        <v>300.39299988746637</v>
      </c>
      <c r="F488" s="2">
        <v>300.29499983787542</v>
      </c>
      <c r="G488" s="2">
        <v>300.21499991416931</v>
      </c>
      <c r="H488" s="2">
        <v>300.33400011062622</v>
      </c>
      <c r="I488" s="2">
        <v>300.2189998626709</v>
      </c>
    </row>
    <row r="490" spans="1:10" x14ac:dyDescent="0.25">
      <c r="C490" s="1" t="s">
        <v>2</v>
      </c>
      <c r="D490" s="1">
        <v>-1</v>
      </c>
      <c r="E490" s="1">
        <v>1E-3</v>
      </c>
      <c r="F490" s="1">
        <v>5.0000000000000001E-3</v>
      </c>
      <c r="G490" s="1">
        <v>0.01</v>
      </c>
      <c r="H490" s="1">
        <v>0.05</v>
      </c>
      <c r="I490" s="1">
        <v>0.08</v>
      </c>
      <c r="J490" s="1">
        <v>0.12</v>
      </c>
    </row>
    <row r="491" spans="1:10" x14ac:dyDescent="0.25">
      <c r="C491" s="1" t="s">
        <v>3</v>
      </c>
      <c r="D491" s="2">
        <v>9905</v>
      </c>
      <c r="E491" s="2">
        <v>9905</v>
      </c>
      <c r="F491" s="2">
        <v>9905</v>
      </c>
      <c r="G491" s="2">
        <v>9905</v>
      </c>
      <c r="H491" s="2">
        <v>9905</v>
      </c>
      <c r="I491" s="2">
        <v>9905</v>
      </c>
      <c r="J491" s="2">
        <v>9905</v>
      </c>
    </row>
    <row r="492" spans="1:10" x14ac:dyDescent="0.25">
      <c r="C492" s="1" t="s">
        <v>4</v>
      </c>
      <c r="D492" s="2">
        <v>9905</v>
      </c>
      <c r="E492" s="2">
        <v>9905</v>
      </c>
      <c r="F492" s="2">
        <v>9905</v>
      </c>
      <c r="G492" s="2">
        <v>9905</v>
      </c>
      <c r="H492" s="2">
        <v>9905</v>
      </c>
      <c r="I492" s="2">
        <v>9905</v>
      </c>
      <c r="J492" s="2">
        <v>9905</v>
      </c>
    </row>
    <row r="493" spans="1:10" x14ac:dyDescent="0.25">
      <c r="C493" s="1" t="s">
        <v>5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</row>
    <row r="494" spans="1:10" x14ac:dyDescent="0.25">
      <c r="C494" s="1" t="s">
        <v>6</v>
      </c>
      <c r="D494" s="2" t="s">
        <v>12</v>
      </c>
      <c r="E494" s="2" t="s">
        <v>9</v>
      </c>
      <c r="F494" s="2" t="s">
        <v>9</v>
      </c>
      <c r="G494" s="2" t="s">
        <v>9</v>
      </c>
      <c r="H494" s="2" t="s">
        <v>9</v>
      </c>
      <c r="I494" s="2" t="s">
        <v>9</v>
      </c>
      <c r="J494" s="2" t="s">
        <v>9</v>
      </c>
    </row>
    <row r="495" spans="1:10" x14ac:dyDescent="0.25">
      <c r="C495" s="1" t="s">
        <v>7</v>
      </c>
      <c r="D495" s="2" t="s">
        <v>13</v>
      </c>
      <c r="E495" s="2" t="s">
        <v>10</v>
      </c>
      <c r="F495" s="2" t="s">
        <v>10</v>
      </c>
      <c r="G495" s="2" t="s">
        <v>10</v>
      </c>
      <c r="H495" s="2" t="s">
        <v>10</v>
      </c>
      <c r="I495" s="2" t="s">
        <v>10</v>
      </c>
      <c r="J495" s="2" t="s">
        <v>10</v>
      </c>
    </row>
    <row r="496" spans="1:10" x14ac:dyDescent="0.25">
      <c r="C496" s="1" t="s">
        <v>8</v>
      </c>
      <c r="D496" s="2">
        <v>346.74399995803827</v>
      </c>
      <c r="E496" s="2">
        <v>300.05599999427801</v>
      </c>
      <c r="F496" s="2">
        <v>300.03900003433228</v>
      </c>
      <c r="G496" s="2">
        <v>300.06500005722052</v>
      </c>
      <c r="H496" s="2">
        <v>300.08700013160711</v>
      </c>
      <c r="I496" s="2">
        <v>300.04699993133539</v>
      </c>
      <c r="J496" s="2">
        <v>300.06499981880188</v>
      </c>
    </row>
    <row r="498" spans="3:10" x14ac:dyDescent="0.25">
      <c r="C498" s="1" t="s">
        <v>2</v>
      </c>
      <c r="D498" s="1">
        <v>-1</v>
      </c>
      <c r="E498" s="1">
        <v>1E-3</v>
      </c>
      <c r="F498" s="1">
        <v>5.0000000000000001E-3</v>
      </c>
      <c r="G498" s="1">
        <v>0.01</v>
      </c>
      <c r="H498" s="1">
        <v>0.05</v>
      </c>
      <c r="I498" s="1">
        <v>0.08</v>
      </c>
      <c r="J498" s="1">
        <v>0.12</v>
      </c>
    </row>
    <row r="499" spans="3:10" x14ac:dyDescent="0.25">
      <c r="C499" s="1" t="s">
        <v>3</v>
      </c>
      <c r="D499" s="2">
        <v>8729</v>
      </c>
      <c r="E499" s="2">
        <v>8729</v>
      </c>
      <c r="F499" s="2">
        <v>8729</v>
      </c>
      <c r="G499" s="2">
        <v>8729</v>
      </c>
      <c r="H499" s="2">
        <v>8729</v>
      </c>
      <c r="I499" s="2">
        <v>8729</v>
      </c>
      <c r="J499" s="2">
        <v>8729</v>
      </c>
    </row>
    <row r="500" spans="3:10" x14ac:dyDescent="0.25">
      <c r="C500" s="1" t="s">
        <v>4</v>
      </c>
      <c r="D500" s="2">
        <v>8729</v>
      </c>
      <c r="E500" s="2">
        <v>8729</v>
      </c>
      <c r="F500" s="2">
        <v>8729</v>
      </c>
      <c r="G500" s="2">
        <v>8729</v>
      </c>
      <c r="H500" s="2">
        <v>8729</v>
      </c>
      <c r="I500" s="2">
        <v>8729</v>
      </c>
      <c r="J500" s="2">
        <v>8729</v>
      </c>
    </row>
    <row r="501" spans="3:10" x14ac:dyDescent="0.25">
      <c r="C501" s="1" t="s">
        <v>5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</row>
    <row r="502" spans="3:10" x14ac:dyDescent="0.25">
      <c r="C502" s="1" t="s">
        <v>6</v>
      </c>
      <c r="D502" s="2" t="s">
        <v>12</v>
      </c>
      <c r="E502" s="2" t="s">
        <v>9</v>
      </c>
      <c r="F502" s="2" t="s">
        <v>9</v>
      </c>
      <c r="G502" s="2" t="s">
        <v>9</v>
      </c>
      <c r="H502" s="2" t="s">
        <v>9</v>
      </c>
      <c r="I502" s="2" t="s">
        <v>9</v>
      </c>
      <c r="J502" s="2" t="s">
        <v>9</v>
      </c>
    </row>
    <row r="503" spans="3:10" x14ac:dyDescent="0.25">
      <c r="C503" s="1" t="s">
        <v>7</v>
      </c>
      <c r="D503" s="2" t="s">
        <v>13</v>
      </c>
      <c r="E503" s="2" t="s">
        <v>10</v>
      </c>
      <c r="F503" s="2" t="s">
        <v>10</v>
      </c>
      <c r="G503" s="2" t="s">
        <v>10</v>
      </c>
      <c r="H503" s="2" t="s">
        <v>10</v>
      </c>
      <c r="I503" s="2" t="s">
        <v>10</v>
      </c>
      <c r="J503" s="2" t="s">
        <v>10</v>
      </c>
    </row>
    <row r="504" spans="3:10" x14ac:dyDescent="0.25">
      <c r="C504" s="1" t="s">
        <v>8</v>
      </c>
      <c r="D504" s="2">
        <v>346.74399995803827</v>
      </c>
      <c r="E504" s="2">
        <v>300.13199996948242</v>
      </c>
      <c r="F504" s="2">
        <v>300.375</v>
      </c>
      <c r="G504" s="2">
        <v>300.14400005340582</v>
      </c>
      <c r="H504" s="2">
        <v>300.64900016784668</v>
      </c>
      <c r="I504" s="2">
        <v>300.86100006103521</v>
      </c>
      <c r="J504" s="2">
        <v>300.31900000572199</v>
      </c>
    </row>
    <row r="506" spans="3:10" x14ac:dyDescent="0.25">
      <c r="C506" s="1" t="s">
        <v>2</v>
      </c>
      <c r="D506" s="1">
        <v>-1</v>
      </c>
      <c r="E506" s="1">
        <v>1E-3</v>
      </c>
      <c r="F506" s="1">
        <v>5.0000000000000001E-3</v>
      </c>
      <c r="G506" s="1">
        <v>0.01</v>
      </c>
      <c r="H506" s="1">
        <v>0.05</v>
      </c>
      <c r="I506" s="1">
        <v>0.08</v>
      </c>
      <c r="J506" s="1">
        <v>0.12</v>
      </c>
    </row>
    <row r="507" spans="3:10" x14ac:dyDescent="0.25">
      <c r="C507" s="1" t="s">
        <v>3</v>
      </c>
      <c r="D507" s="2">
        <v>9376</v>
      </c>
      <c r="E507" s="2">
        <v>9905</v>
      </c>
      <c r="F507" s="2">
        <v>9905</v>
      </c>
      <c r="G507" s="2">
        <v>9905</v>
      </c>
      <c r="H507" s="2">
        <v>9905</v>
      </c>
      <c r="I507" s="2">
        <v>9905</v>
      </c>
      <c r="J507" s="2">
        <v>9905</v>
      </c>
    </row>
    <row r="508" spans="3:10" x14ac:dyDescent="0.25">
      <c r="C508" s="1" t="s">
        <v>4</v>
      </c>
      <c r="D508" s="2">
        <v>9376</v>
      </c>
      <c r="E508" s="2">
        <v>9905</v>
      </c>
      <c r="F508" s="2">
        <v>9905</v>
      </c>
      <c r="G508" s="2">
        <v>9905</v>
      </c>
      <c r="H508" s="2">
        <v>9905</v>
      </c>
      <c r="I508" s="2">
        <v>9905</v>
      </c>
      <c r="J508" s="2">
        <v>9905</v>
      </c>
    </row>
    <row r="509" spans="3:10" x14ac:dyDescent="0.25">
      <c r="C509" s="1" t="s">
        <v>5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</row>
    <row r="510" spans="3:10" x14ac:dyDescent="0.25">
      <c r="C510" s="1" t="s">
        <v>6</v>
      </c>
      <c r="D510" s="2" t="s">
        <v>12</v>
      </c>
      <c r="E510" s="2" t="s">
        <v>9</v>
      </c>
      <c r="F510" s="2" t="s">
        <v>9</v>
      </c>
      <c r="G510" s="2" t="s">
        <v>9</v>
      </c>
      <c r="H510" s="2" t="s">
        <v>9</v>
      </c>
      <c r="I510" s="2" t="s">
        <v>9</v>
      </c>
      <c r="J510" s="2" t="s">
        <v>9</v>
      </c>
    </row>
    <row r="511" spans="3:10" x14ac:dyDescent="0.25">
      <c r="C511" s="1" t="s">
        <v>7</v>
      </c>
      <c r="D511" s="2" t="s">
        <v>13</v>
      </c>
      <c r="E511" s="2" t="s">
        <v>10</v>
      </c>
      <c r="F511" s="2" t="s">
        <v>10</v>
      </c>
      <c r="G511" s="2" t="s">
        <v>10</v>
      </c>
      <c r="H511" s="2" t="s">
        <v>10</v>
      </c>
      <c r="I511" s="2" t="s">
        <v>10</v>
      </c>
      <c r="J511" s="2" t="s">
        <v>10</v>
      </c>
    </row>
    <row r="512" spans="3:10" x14ac:dyDescent="0.25">
      <c r="C512" s="1" t="s">
        <v>8</v>
      </c>
      <c r="D512" s="2">
        <v>346.74399995803827</v>
      </c>
      <c r="E512" s="2">
        <v>302.3199999332428</v>
      </c>
      <c r="F512" s="2">
        <v>300.35399985313421</v>
      </c>
      <c r="G512" s="2">
        <v>300.59299993515009</v>
      </c>
      <c r="H512" s="2">
        <v>300.73399996757507</v>
      </c>
      <c r="I512" s="2">
        <v>300.83200001716608</v>
      </c>
      <c r="J512" s="2">
        <v>300.26999998092651</v>
      </c>
    </row>
    <row r="519" spans="1:10" x14ac:dyDescent="0.25">
      <c r="A519" s="1" t="s">
        <v>1</v>
      </c>
      <c r="B519" t="s">
        <v>27</v>
      </c>
      <c r="C519" s="1" t="s">
        <v>2</v>
      </c>
      <c r="D519" s="1">
        <v>1E-3</v>
      </c>
      <c r="E519" s="1">
        <v>5.0000000000000001E-3</v>
      </c>
      <c r="F519" s="1">
        <v>0.01</v>
      </c>
      <c r="G519" s="1">
        <v>0.05</v>
      </c>
      <c r="H519" s="1">
        <v>0.08</v>
      </c>
      <c r="I519" s="1">
        <v>0.12</v>
      </c>
    </row>
    <row r="520" spans="1:10" x14ac:dyDescent="0.25">
      <c r="C520" s="1" t="s">
        <v>3</v>
      </c>
      <c r="D520" s="2">
        <v>-11113377</v>
      </c>
      <c r="E520" s="2">
        <v>-11113377</v>
      </c>
      <c r="F520" s="2">
        <v>-10823365</v>
      </c>
      <c r="G520" s="2">
        <v>-10644352</v>
      </c>
      <c r="H520" s="2">
        <v>-9154101</v>
      </c>
      <c r="I520" s="2">
        <v>-3284874</v>
      </c>
    </row>
    <row r="521" spans="1:10" x14ac:dyDescent="0.25">
      <c r="C521" s="1" t="s">
        <v>4</v>
      </c>
      <c r="D521" s="2">
        <v>6623</v>
      </c>
      <c r="E521" s="2">
        <v>6623</v>
      </c>
      <c r="F521" s="2">
        <v>6635</v>
      </c>
      <c r="G521" s="2">
        <v>5648</v>
      </c>
      <c r="H521" s="2">
        <v>5899</v>
      </c>
      <c r="I521" s="2">
        <v>5126</v>
      </c>
    </row>
    <row r="522" spans="1:10" x14ac:dyDescent="0.25">
      <c r="C522" s="1" t="s">
        <v>5</v>
      </c>
      <c r="D522" s="2">
        <v>1112</v>
      </c>
      <c r="E522" s="2">
        <v>1112</v>
      </c>
      <c r="F522" s="2">
        <v>1083</v>
      </c>
      <c r="G522" s="2">
        <v>1065</v>
      </c>
      <c r="H522" s="2">
        <v>916</v>
      </c>
      <c r="I522" s="2">
        <v>329</v>
      </c>
    </row>
    <row r="523" spans="1:10" x14ac:dyDescent="0.25">
      <c r="C523" s="1" t="s">
        <v>6</v>
      </c>
      <c r="D523" s="2" t="s">
        <v>9</v>
      </c>
      <c r="E523" s="2" t="s">
        <v>9</v>
      </c>
      <c r="F523" s="2" t="s">
        <v>9</v>
      </c>
      <c r="G523" s="2" t="s">
        <v>9</v>
      </c>
      <c r="H523" s="2" t="s">
        <v>9</v>
      </c>
      <c r="I523" s="2" t="s">
        <v>9</v>
      </c>
    </row>
    <row r="524" spans="1:10" x14ac:dyDescent="0.25">
      <c r="C524" s="1" t="s">
        <v>7</v>
      </c>
      <c r="D524" s="2" t="s">
        <v>10</v>
      </c>
      <c r="E524" s="2" t="s">
        <v>10</v>
      </c>
      <c r="F524" s="2" t="s">
        <v>10</v>
      </c>
      <c r="G524" s="2" t="s">
        <v>10</v>
      </c>
      <c r="H524" s="2" t="s">
        <v>10</v>
      </c>
      <c r="I524" s="2" t="s">
        <v>10</v>
      </c>
    </row>
    <row r="525" spans="1:10" x14ac:dyDescent="0.25">
      <c r="C525" s="1" t="s">
        <v>8</v>
      </c>
      <c r="D525" s="2">
        <v>300.25899982452393</v>
      </c>
      <c r="E525" s="2">
        <v>300.18300008773798</v>
      </c>
      <c r="F525" s="2">
        <v>300.22500014305109</v>
      </c>
      <c r="G525" s="2">
        <v>300.68599987030029</v>
      </c>
      <c r="H525" s="2">
        <v>300.22000002861017</v>
      </c>
      <c r="I525" s="2">
        <v>300.33699989318848</v>
      </c>
    </row>
    <row r="527" spans="1:10" x14ac:dyDescent="0.25">
      <c r="C527" s="1" t="s">
        <v>2</v>
      </c>
      <c r="D527" s="1">
        <v>-1</v>
      </c>
      <c r="E527" s="1">
        <v>1E-3</v>
      </c>
      <c r="F527" s="1">
        <v>5.0000000000000001E-3</v>
      </c>
      <c r="G527" s="1">
        <v>0.01</v>
      </c>
      <c r="H527" s="1">
        <v>0.05</v>
      </c>
      <c r="I527" s="1">
        <v>0.08</v>
      </c>
      <c r="J527" s="1">
        <v>0.12</v>
      </c>
    </row>
    <row r="528" spans="1:10" x14ac:dyDescent="0.25">
      <c r="C528" s="1" t="s">
        <v>3</v>
      </c>
      <c r="D528" s="2">
        <v>3623</v>
      </c>
      <c r="E528" s="2">
        <v>3623</v>
      </c>
      <c r="F528" s="2">
        <v>3623</v>
      </c>
      <c r="G528" s="2">
        <v>3623</v>
      </c>
      <c r="H528" s="2">
        <v>3623</v>
      </c>
      <c r="I528" s="2">
        <v>3623</v>
      </c>
      <c r="J528" s="2">
        <v>3623</v>
      </c>
    </row>
    <row r="529" spans="3:10" x14ac:dyDescent="0.25">
      <c r="C529" s="1" t="s">
        <v>4</v>
      </c>
      <c r="D529" s="2">
        <v>3623</v>
      </c>
      <c r="E529" s="2">
        <v>3623</v>
      </c>
      <c r="F529" s="2">
        <v>3623</v>
      </c>
      <c r="G529" s="2">
        <v>3623</v>
      </c>
      <c r="H529" s="2">
        <v>3623</v>
      </c>
      <c r="I529" s="2">
        <v>3623</v>
      </c>
      <c r="J529" s="2">
        <v>3623</v>
      </c>
    </row>
    <row r="530" spans="3:10" x14ac:dyDescent="0.25">
      <c r="C530" s="1" t="s">
        <v>5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</row>
    <row r="531" spans="3:10" x14ac:dyDescent="0.25">
      <c r="C531" s="1" t="s">
        <v>6</v>
      </c>
      <c r="D531" s="2" t="s">
        <v>12</v>
      </c>
      <c r="E531" s="2" t="s">
        <v>9</v>
      </c>
      <c r="F531" s="2" t="s">
        <v>9</v>
      </c>
      <c r="G531" s="2" t="s">
        <v>9</v>
      </c>
      <c r="H531" s="2" t="s">
        <v>9</v>
      </c>
      <c r="I531" s="2" t="s">
        <v>9</v>
      </c>
      <c r="J531" s="2" t="s">
        <v>9</v>
      </c>
    </row>
    <row r="532" spans="3:10" x14ac:dyDescent="0.25">
      <c r="C532" s="1" t="s">
        <v>7</v>
      </c>
      <c r="D532" s="2" t="s">
        <v>13</v>
      </c>
      <c r="E532" s="2" t="s">
        <v>10</v>
      </c>
      <c r="F532" s="2" t="s">
        <v>10</v>
      </c>
      <c r="G532" s="2" t="s">
        <v>10</v>
      </c>
      <c r="H532" s="2" t="s">
        <v>10</v>
      </c>
      <c r="I532" s="2" t="s">
        <v>10</v>
      </c>
      <c r="J532" s="2" t="s">
        <v>10</v>
      </c>
    </row>
    <row r="533" spans="3:10" x14ac:dyDescent="0.25">
      <c r="C533" s="1" t="s">
        <v>8</v>
      </c>
      <c r="D533" s="2">
        <v>331.07200002670288</v>
      </c>
      <c r="E533" s="2">
        <v>300.05800008773798</v>
      </c>
      <c r="F533" s="2">
        <v>300.0460000038147</v>
      </c>
      <c r="G533" s="2">
        <v>300.05900001525879</v>
      </c>
      <c r="H533" s="2">
        <v>300.08400011062622</v>
      </c>
      <c r="I533" s="2">
        <v>300.08899998664862</v>
      </c>
      <c r="J533" s="2">
        <v>300.12299990653992</v>
      </c>
    </row>
    <row r="535" spans="3:10" x14ac:dyDescent="0.25">
      <c r="C535" s="1" t="s">
        <v>2</v>
      </c>
      <c r="D535" s="1">
        <v>-1</v>
      </c>
      <c r="E535" s="1">
        <v>1E-3</v>
      </c>
      <c r="F535" s="1">
        <v>5.0000000000000001E-3</v>
      </c>
      <c r="G535" s="1">
        <v>0.01</v>
      </c>
      <c r="H535" s="1">
        <v>0.05</v>
      </c>
      <c r="I535" s="1">
        <v>0.08</v>
      </c>
      <c r="J535" s="1">
        <v>0.12</v>
      </c>
    </row>
    <row r="536" spans="3:10" x14ac:dyDescent="0.25">
      <c r="C536" s="1" t="s">
        <v>3</v>
      </c>
      <c r="D536" s="2">
        <v>3049</v>
      </c>
      <c r="E536" s="2">
        <v>3049</v>
      </c>
      <c r="F536" s="2">
        <v>3049</v>
      </c>
      <c r="G536" s="2">
        <v>3049</v>
      </c>
      <c r="H536" s="2">
        <v>3049</v>
      </c>
      <c r="I536" s="2">
        <v>3099</v>
      </c>
      <c r="J536" s="2">
        <v>3099</v>
      </c>
    </row>
    <row r="537" spans="3:10" x14ac:dyDescent="0.25">
      <c r="C537" s="1" t="s">
        <v>4</v>
      </c>
      <c r="D537" s="2">
        <v>3049</v>
      </c>
      <c r="E537" s="2">
        <v>3049</v>
      </c>
      <c r="F537" s="2">
        <v>3049</v>
      </c>
      <c r="G537" s="2">
        <v>3049</v>
      </c>
      <c r="H537" s="2">
        <v>3049</v>
      </c>
      <c r="I537" s="2">
        <v>3099</v>
      </c>
      <c r="J537" s="2">
        <v>3099</v>
      </c>
    </row>
    <row r="538" spans="3:10" x14ac:dyDescent="0.25">
      <c r="C538" s="1" t="s">
        <v>5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</row>
    <row r="539" spans="3:10" x14ac:dyDescent="0.25">
      <c r="C539" s="1" t="s">
        <v>6</v>
      </c>
      <c r="D539" s="2" t="s">
        <v>12</v>
      </c>
      <c r="E539" s="2" t="s">
        <v>9</v>
      </c>
      <c r="F539" s="2" t="s">
        <v>9</v>
      </c>
      <c r="G539" s="2" t="s">
        <v>9</v>
      </c>
      <c r="H539" s="2" t="s">
        <v>9</v>
      </c>
      <c r="I539" s="2" t="s">
        <v>9</v>
      </c>
      <c r="J539" s="2" t="s">
        <v>9</v>
      </c>
    </row>
    <row r="540" spans="3:10" x14ac:dyDescent="0.25">
      <c r="C540" s="1" t="s">
        <v>7</v>
      </c>
      <c r="D540" s="2" t="s">
        <v>13</v>
      </c>
      <c r="E540" s="2" t="s">
        <v>10</v>
      </c>
      <c r="F540" s="2" t="s">
        <v>10</v>
      </c>
      <c r="G540" s="2" t="s">
        <v>10</v>
      </c>
      <c r="H540" s="2" t="s">
        <v>10</v>
      </c>
      <c r="I540" s="2" t="s">
        <v>10</v>
      </c>
      <c r="J540" s="2" t="s">
        <v>10</v>
      </c>
    </row>
    <row r="541" spans="3:10" x14ac:dyDescent="0.25">
      <c r="C541" s="1" t="s">
        <v>8</v>
      </c>
      <c r="D541" s="2">
        <v>331.07200002670288</v>
      </c>
      <c r="E541" s="2">
        <v>300.15199995040888</v>
      </c>
      <c r="F541" s="2">
        <v>300.11999988555908</v>
      </c>
      <c r="G541" s="2">
        <v>300.3289999961853</v>
      </c>
      <c r="H541" s="2">
        <v>300.34100008010859</v>
      </c>
      <c r="I541" s="2">
        <v>300.27199983596802</v>
      </c>
      <c r="J541" s="2">
        <v>300.64900016784668</v>
      </c>
    </row>
    <row r="543" spans="3:10" x14ac:dyDescent="0.25">
      <c r="C543" s="1" t="s">
        <v>2</v>
      </c>
      <c r="D543" s="1">
        <v>-1</v>
      </c>
      <c r="E543" s="1">
        <v>1E-3</v>
      </c>
      <c r="F543" s="1">
        <v>5.0000000000000001E-3</v>
      </c>
      <c r="G543" s="1">
        <v>0.01</v>
      </c>
      <c r="H543" s="1">
        <v>0.05</v>
      </c>
      <c r="I543" s="1">
        <v>0.08</v>
      </c>
      <c r="J543" s="1">
        <v>0.12</v>
      </c>
    </row>
    <row r="544" spans="3:10" x14ac:dyDescent="0.25">
      <c r="C544" s="1" t="s">
        <v>3</v>
      </c>
      <c r="D544" s="2">
        <v>3049</v>
      </c>
      <c r="E544" s="2">
        <v>3049</v>
      </c>
      <c r="F544" s="2">
        <v>3049</v>
      </c>
      <c r="G544" s="2">
        <v>3127</v>
      </c>
      <c r="H544" s="2">
        <v>3127</v>
      </c>
      <c r="I544" s="2">
        <v>3127</v>
      </c>
      <c r="J544" s="2">
        <v>3127</v>
      </c>
    </row>
    <row r="545" spans="1:10" x14ac:dyDescent="0.25">
      <c r="C545" s="1" t="s">
        <v>4</v>
      </c>
      <c r="D545" s="2">
        <v>3049</v>
      </c>
      <c r="E545" s="2">
        <v>3049</v>
      </c>
      <c r="F545" s="2">
        <v>3049</v>
      </c>
      <c r="G545" s="2">
        <v>3127</v>
      </c>
      <c r="H545" s="2">
        <v>3127</v>
      </c>
      <c r="I545" s="2">
        <v>3127</v>
      </c>
      <c r="J545" s="2">
        <v>3127</v>
      </c>
    </row>
    <row r="546" spans="1:10" x14ac:dyDescent="0.25">
      <c r="C546" s="1" t="s">
        <v>5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</row>
    <row r="547" spans="1:10" x14ac:dyDescent="0.25">
      <c r="C547" s="1" t="s">
        <v>6</v>
      </c>
      <c r="D547" s="2" t="s">
        <v>12</v>
      </c>
      <c r="E547" s="2" t="s">
        <v>9</v>
      </c>
      <c r="F547" s="2" t="s">
        <v>9</v>
      </c>
      <c r="G547" s="2" t="s">
        <v>9</v>
      </c>
      <c r="H547" s="2" t="s">
        <v>9</v>
      </c>
      <c r="I547" s="2" t="s">
        <v>9</v>
      </c>
      <c r="J547" s="2" t="s">
        <v>9</v>
      </c>
    </row>
    <row r="548" spans="1:10" x14ac:dyDescent="0.25">
      <c r="C548" s="1" t="s">
        <v>7</v>
      </c>
      <c r="D548" s="2" t="s">
        <v>13</v>
      </c>
      <c r="E548" s="2" t="s">
        <v>10</v>
      </c>
      <c r="F548" s="2" t="s">
        <v>10</v>
      </c>
      <c r="G548" s="2" t="s">
        <v>10</v>
      </c>
      <c r="H548" s="2" t="s">
        <v>10</v>
      </c>
      <c r="I548" s="2" t="s">
        <v>10</v>
      </c>
      <c r="J548" s="2" t="s">
        <v>10</v>
      </c>
    </row>
    <row r="549" spans="1:10" x14ac:dyDescent="0.25">
      <c r="C549" s="1" t="s">
        <v>8</v>
      </c>
      <c r="D549" s="2">
        <v>331.07200002670288</v>
      </c>
      <c r="E549" s="2">
        <v>300.30399990081793</v>
      </c>
      <c r="F549" s="2">
        <v>300.29000020027161</v>
      </c>
      <c r="G549" s="2">
        <v>300.56500005722052</v>
      </c>
      <c r="H549" s="2">
        <v>300.60400009155268</v>
      </c>
      <c r="I549" s="2">
        <v>300.30299997329712</v>
      </c>
      <c r="J549" s="2">
        <v>300.64600014686579</v>
      </c>
    </row>
    <row r="556" spans="1:10" x14ac:dyDescent="0.25">
      <c r="A556" s="1" t="s">
        <v>1</v>
      </c>
      <c r="B556" t="s">
        <v>28</v>
      </c>
      <c r="C556" s="1" t="s">
        <v>2</v>
      </c>
      <c r="D556" s="1">
        <v>1E-3</v>
      </c>
      <c r="E556" s="1">
        <v>5.0000000000000001E-3</v>
      </c>
      <c r="F556" s="1">
        <v>0.01</v>
      </c>
      <c r="G556" s="1">
        <v>0.05</v>
      </c>
      <c r="H556" s="1">
        <v>0.08</v>
      </c>
      <c r="I556" s="1">
        <v>0.12</v>
      </c>
    </row>
    <row r="557" spans="1:10" x14ac:dyDescent="0.25">
      <c r="C557" s="1" t="s">
        <v>3</v>
      </c>
      <c r="D557" s="2">
        <v>-6288653</v>
      </c>
      <c r="E557" s="2">
        <v>-6288653</v>
      </c>
      <c r="F557" s="2">
        <v>-6288653</v>
      </c>
      <c r="G557" s="2">
        <v>-6288653</v>
      </c>
      <c r="H557" s="2">
        <v>-6288653</v>
      </c>
      <c r="I557" s="2">
        <v>-6288653</v>
      </c>
    </row>
    <row r="558" spans="1:10" x14ac:dyDescent="0.25">
      <c r="C558" s="1" t="s">
        <v>4</v>
      </c>
      <c r="D558" s="2">
        <v>11347</v>
      </c>
      <c r="E558" s="2">
        <v>11347</v>
      </c>
      <c r="F558" s="2">
        <v>11347</v>
      </c>
      <c r="G558" s="2">
        <v>11347</v>
      </c>
      <c r="H558" s="2">
        <v>11347</v>
      </c>
      <c r="I558" s="2">
        <v>11347</v>
      </c>
    </row>
    <row r="559" spans="1:10" x14ac:dyDescent="0.25">
      <c r="C559" s="1" t="s">
        <v>5</v>
      </c>
      <c r="D559" s="2">
        <v>630</v>
      </c>
      <c r="E559" s="2">
        <v>630</v>
      </c>
      <c r="F559" s="2">
        <v>630</v>
      </c>
      <c r="G559" s="2">
        <v>630</v>
      </c>
      <c r="H559" s="2">
        <v>630</v>
      </c>
      <c r="I559" s="2">
        <v>630</v>
      </c>
    </row>
    <row r="560" spans="1:10" x14ac:dyDescent="0.25">
      <c r="C560" s="1" t="s">
        <v>6</v>
      </c>
      <c r="D560" s="2" t="s">
        <v>9</v>
      </c>
      <c r="E560" s="2" t="s">
        <v>9</v>
      </c>
      <c r="F560" s="2" t="s">
        <v>9</v>
      </c>
      <c r="G560" s="2" t="s">
        <v>9</v>
      </c>
      <c r="H560" s="2" t="s">
        <v>9</v>
      </c>
      <c r="I560" s="2" t="s">
        <v>9</v>
      </c>
    </row>
    <row r="561" spans="3:10" x14ac:dyDescent="0.25">
      <c r="C561" s="1" t="s">
        <v>7</v>
      </c>
      <c r="D561" s="2" t="s">
        <v>10</v>
      </c>
      <c r="E561" s="2" t="s">
        <v>10</v>
      </c>
      <c r="F561" s="2" t="s">
        <v>10</v>
      </c>
      <c r="G561" s="2" t="s">
        <v>10</v>
      </c>
      <c r="H561" s="2" t="s">
        <v>10</v>
      </c>
      <c r="I561" s="2" t="s">
        <v>10</v>
      </c>
    </row>
    <row r="562" spans="3:10" x14ac:dyDescent="0.25">
      <c r="C562" s="1" t="s">
        <v>8</v>
      </c>
      <c r="D562" s="2">
        <v>300.24399995803827</v>
      </c>
      <c r="E562" s="2">
        <v>300.22699999809271</v>
      </c>
      <c r="F562" s="2">
        <v>300.34600019454962</v>
      </c>
      <c r="G562" s="2">
        <v>300.49899983406073</v>
      </c>
      <c r="H562" s="2">
        <v>300.66700005531311</v>
      </c>
      <c r="I562" s="2">
        <v>300.49699997901922</v>
      </c>
    </row>
    <row r="564" spans="3:10" x14ac:dyDescent="0.25">
      <c r="C564" s="1" t="s">
        <v>2</v>
      </c>
      <c r="D564" s="1">
        <v>-1</v>
      </c>
      <c r="E564" s="1">
        <v>1E-3</v>
      </c>
      <c r="F564" s="1">
        <v>5.0000000000000001E-3</v>
      </c>
      <c r="G564" s="1">
        <v>0.01</v>
      </c>
      <c r="H564" s="1">
        <v>0.05</v>
      </c>
      <c r="I564" s="1">
        <v>0.08</v>
      </c>
      <c r="J564" s="1">
        <v>0.12</v>
      </c>
    </row>
    <row r="565" spans="3:10" x14ac:dyDescent="0.25">
      <c r="C565" s="1" t="s">
        <v>3</v>
      </c>
      <c r="D565" s="2">
        <v>10437</v>
      </c>
      <c r="E565" s="2">
        <v>10437</v>
      </c>
      <c r="F565" s="2">
        <v>10437</v>
      </c>
      <c r="G565" s="2">
        <v>10437</v>
      </c>
      <c r="H565" s="2">
        <v>10437</v>
      </c>
      <c r="I565" s="2">
        <v>10437</v>
      </c>
      <c r="J565" s="2">
        <v>10437</v>
      </c>
    </row>
    <row r="566" spans="3:10" x14ac:dyDescent="0.25">
      <c r="C566" s="1" t="s">
        <v>4</v>
      </c>
      <c r="D566" s="2">
        <v>10437</v>
      </c>
      <c r="E566" s="2">
        <v>10437</v>
      </c>
      <c r="F566" s="2">
        <v>10437</v>
      </c>
      <c r="G566" s="2">
        <v>10437</v>
      </c>
      <c r="H566" s="2">
        <v>10437</v>
      </c>
      <c r="I566" s="2">
        <v>10437</v>
      </c>
      <c r="J566" s="2">
        <v>10437</v>
      </c>
    </row>
    <row r="567" spans="3:10" x14ac:dyDescent="0.25">
      <c r="C567" s="1" t="s">
        <v>5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</row>
    <row r="568" spans="3:10" x14ac:dyDescent="0.25">
      <c r="C568" s="1" t="s">
        <v>6</v>
      </c>
      <c r="D568" s="2" t="s">
        <v>12</v>
      </c>
      <c r="E568" s="2" t="s">
        <v>9</v>
      </c>
      <c r="F568" s="2" t="s">
        <v>9</v>
      </c>
      <c r="G568" s="2" t="s">
        <v>9</v>
      </c>
      <c r="H568" s="2" t="s">
        <v>9</v>
      </c>
      <c r="I568" s="2" t="s">
        <v>9</v>
      </c>
      <c r="J568" s="2" t="s">
        <v>9</v>
      </c>
    </row>
    <row r="569" spans="3:10" x14ac:dyDescent="0.25">
      <c r="C569" s="1" t="s">
        <v>7</v>
      </c>
      <c r="D569" s="2" t="s">
        <v>13</v>
      </c>
      <c r="E569" s="2" t="s">
        <v>10</v>
      </c>
      <c r="F569" s="2" t="s">
        <v>10</v>
      </c>
      <c r="G569" s="2" t="s">
        <v>10</v>
      </c>
      <c r="H569" s="2" t="s">
        <v>10</v>
      </c>
      <c r="I569" s="2" t="s">
        <v>10</v>
      </c>
      <c r="J569" s="2" t="s">
        <v>10</v>
      </c>
    </row>
    <row r="570" spans="3:10" x14ac:dyDescent="0.25">
      <c r="C570" s="1" t="s">
        <v>8</v>
      </c>
      <c r="D570" s="2">
        <v>325.65499997138983</v>
      </c>
      <c r="E570" s="2">
        <v>300.05900001525879</v>
      </c>
      <c r="F570" s="2">
        <v>300.03999996185303</v>
      </c>
      <c r="G570" s="2">
        <v>300.06400012969971</v>
      </c>
      <c r="H570" s="2">
        <v>300.13199996948242</v>
      </c>
      <c r="I570" s="2">
        <v>300.41799998283392</v>
      </c>
      <c r="J570" s="2">
        <v>300.34200000762939</v>
      </c>
    </row>
    <row r="572" spans="3:10" x14ac:dyDescent="0.25">
      <c r="C572" s="1" t="s">
        <v>2</v>
      </c>
      <c r="D572" s="1">
        <v>-1</v>
      </c>
      <c r="E572" s="1">
        <v>1E-3</v>
      </c>
      <c r="F572" s="1">
        <v>5.0000000000000001E-3</v>
      </c>
      <c r="G572" s="1">
        <v>0.01</v>
      </c>
      <c r="H572" s="1">
        <v>0.05</v>
      </c>
      <c r="I572" s="1">
        <v>0.08</v>
      </c>
      <c r="J572" s="1">
        <v>0.12</v>
      </c>
    </row>
    <row r="573" spans="3:10" x14ac:dyDescent="0.25">
      <c r="C573" s="1" t="s">
        <v>3</v>
      </c>
      <c r="D573" s="2">
        <v>9550</v>
      </c>
      <c r="E573" s="2">
        <v>9550</v>
      </c>
      <c r="F573" s="2">
        <v>9550</v>
      </c>
      <c r="G573" s="2">
        <v>9550</v>
      </c>
      <c r="H573" s="2">
        <v>9550</v>
      </c>
      <c r="I573" s="2">
        <v>9550</v>
      </c>
      <c r="J573" s="2">
        <v>9550</v>
      </c>
    </row>
    <row r="574" spans="3:10" x14ac:dyDescent="0.25">
      <c r="C574" s="1" t="s">
        <v>4</v>
      </c>
      <c r="D574" s="2">
        <v>9550</v>
      </c>
      <c r="E574" s="2">
        <v>9550</v>
      </c>
      <c r="F574" s="2">
        <v>9550</v>
      </c>
      <c r="G574" s="2">
        <v>9550</v>
      </c>
      <c r="H574" s="2">
        <v>9550</v>
      </c>
      <c r="I574" s="2">
        <v>9550</v>
      </c>
      <c r="J574" s="2">
        <v>9550</v>
      </c>
    </row>
    <row r="575" spans="3:10" x14ac:dyDescent="0.25">
      <c r="C575" s="1" t="s">
        <v>5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</row>
    <row r="576" spans="3:10" x14ac:dyDescent="0.25">
      <c r="C576" s="1" t="s">
        <v>6</v>
      </c>
      <c r="D576" s="2" t="s">
        <v>12</v>
      </c>
      <c r="E576" s="2" t="s">
        <v>9</v>
      </c>
      <c r="F576" s="2" t="s">
        <v>9</v>
      </c>
      <c r="G576" s="2" t="s">
        <v>9</v>
      </c>
      <c r="H576" s="2" t="s">
        <v>9</v>
      </c>
      <c r="I576" s="2" t="s">
        <v>9</v>
      </c>
      <c r="J576" s="2" t="s">
        <v>9</v>
      </c>
    </row>
    <row r="577" spans="3:10" x14ac:dyDescent="0.25">
      <c r="C577" s="1" t="s">
        <v>7</v>
      </c>
      <c r="D577" s="2" t="s">
        <v>13</v>
      </c>
      <c r="E577" s="2" t="s">
        <v>10</v>
      </c>
      <c r="F577" s="2" t="s">
        <v>10</v>
      </c>
      <c r="G577" s="2" t="s">
        <v>10</v>
      </c>
      <c r="H577" s="2" t="s">
        <v>10</v>
      </c>
      <c r="I577" s="2" t="s">
        <v>10</v>
      </c>
      <c r="J577" s="2" t="s">
        <v>10</v>
      </c>
    </row>
    <row r="578" spans="3:10" x14ac:dyDescent="0.25">
      <c r="C578" s="1" t="s">
        <v>8</v>
      </c>
      <c r="D578" s="2">
        <v>325.65499997138983</v>
      </c>
      <c r="E578" s="2">
        <v>300.37299990653992</v>
      </c>
      <c r="F578" s="2">
        <v>300.48600006103521</v>
      </c>
      <c r="G578" s="2">
        <v>300.78600001335138</v>
      </c>
      <c r="H578" s="2">
        <v>301.05599999427801</v>
      </c>
      <c r="I578" s="2">
        <v>300.58599996566772</v>
      </c>
      <c r="J578" s="2">
        <v>300.28799986839289</v>
      </c>
    </row>
    <row r="580" spans="3:10" x14ac:dyDescent="0.25">
      <c r="C580" s="1" t="s">
        <v>2</v>
      </c>
      <c r="D580" s="1">
        <v>-1</v>
      </c>
      <c r="E580" s="1">
        <v>1E-3</v>
      </c>
      <c r="F580" s="1">
        <v>5.0000000000000001E-3</v>
      </c>
      <c r="G580" s="1">
        <v>0.01</v>
      </c>
      <c r="H580" s="1">
        <v>0.05</v>
      </c>
      <c r="I580" s="1">
        <v>0.08</v>
      </c>
      <c r="J580" s="1">
        <v>0.12</v>
      </c>
    </row>
    <row r="581" spans="3:10" x14ac:dyDescent="0.25">
      <c r="C581" s="1" t="s">
        <v>3</v>
      </c>
      <c r="D581" s="2">
        <v>10225</v>
      </c>
      <c r="E581" s="2">
        <v>10225</v>
      </c>
      <c r="F581" s="2">
        <v>10225</v>
      </c>
      <c r="G581" s="2">
        <v>10225</v>
      </c>
      <c r="H581" s="2">
        <v>10225</v>
      </c>
      <c r="I581" s="2">
        <v>10225</v>
      </c>
      <c r="J581" s="2">
        <v>10225</v>
      </c>
    </row>
    <row r="582" spans="3:10" x14ac:dyDescent="0.25">
      <c r="C582" s="1" t="s">
        <v>4</v>
      </c>
      <c r="D582" s="2">
        <v>10225</v>
      </c>
      <c r="E582" s="2">
        <v>10225</v>
      </c>
      <c r="F582" s="2">
        <v>10225</v>
      </c>
      <c r="G582" s="2">
        <v>10225</v>
      </c>
      <c r="H582" s="2">
        <v>10225</v>
      </c>
      <c r="I582" s="2">
        <v>10225</v>
      </c>
      <c r="J582" s="2">
        <v>10225</v>
      </c>
    </row>
    <row r="583" spans="3:10" x14ac:dyDescent="0.25">
      <c r="C583" s="1" t="s">
        <v>5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</row>
    <row r="584" spans="3:10" x14ac:dyDescent="0.25">
      <c r="C584" s="1" t="s">
        <v>6</v>
      </c>
      <c r="D584" s="2" t="s">
        <v>12</v>
      </c>
      <c r="E584" s="2" t="s">
        <v>9</v>
      </c>
      <c r="F584" s="2" t="s">
        <v>9</v>
      </c>
      <c r="G584" s="2" t="s">
        <v>9</v>
      </c>
      <c r="H584" s="2" t="s">
        <v>9</v>
      </c>
      <c r="I584" s="2" t="s">
        <v>9</v>
      </c>
      <c r="J584" s="2" t="s">
        <v>9</v>
      </c>
    </row>
    <row r="585" spans="3:10" x14ac:dyDescent="0.25">
      <c r="C585" s="1" t="s">
        <v>7</v>
      </c>
      <c r="D585" s="2" t="s">
        <v>13</v>
      </c>
      <c r="E585" s="2" t="s">
        <v>10</v>
      </c>
      <c r="F585" s="2" t="s">
        <v>10</v>
      </c>
      <c r="G585" s="2" t="s">
        <v>10</v>
      </c>
      <c r="H585" s="2" t="s">
        <v>10</v>
      </c>
      <c r="I585" s="2" t="s">
        <v>10</v>
      </c>
      <c r="J585" s="2" t="s">
        <v>10</v>
      </c>
    </row>
    <row r="586" spans="3:10" x14ac:dyDescent="0.25">
      <c r="C586" s="1" t="s">
        <v>8</v>
      </c>
      <c r="D586" s="2">
        <v>325.65499997138983</v>
      </c>
      <c r="E586" s="2">
        <v>300.22699999809271</v>
      </c>
      <c r="F586" s="2">
        <v>301.04200005531311</v>
      </c>
      <c r="G586" s="2">
        <v>300.56299996376038</v>
      </c>
      <c r="H586" s="2">
        <v>300.85000014305109</v>
      </c>
      <c r="I586" s="2">
        <v>300.88099980354309</v>
      </c>
      <c r="J586" s="2">
        <v>301.08599996566772</v>
      </c>
    </row>
    <row r="593" spans="1:10" x14ac:dyDescent="0.25">
      <c r="A593" s="1" t="s">
        <v>1</v>
      </c>
      <c r="B593" t="s">
        <v>29</v>
      </c>
      <c r="C593" s="1" t="s">
        <v>2</v>
      </c>
      <c r="D593" s="1">
        <v>1E-3</v>
      </c>
      <c r="E593" s="1">
        <v>5.0000000000000001E-3</v>
      </c>
      <c r="F593" s="1">
        <v>0.01</v>
      </c>
      <c r="G593" s="1">
        <v>0.05</v>
      </c>
      <c r="H593" s="1">
        <v>0.08</v>
      </c>
      <c r="I593" s="1">
        <v>0.12</v>
      </c>
    </row>
    <row r="594" spans="1:10" x14ac:dyDescent="0.25">
      <c r="C594" s="1" t="s">
        <v>3</v>
      </c>
      <c r="D594" s="2">
        <v>-3975563</v>
      </c>
      <c r="E594" s="2">
        <v>-3975563</v>
      </c>
      <c r="F594" s="2">
        <v>-3975563</v>
      </c>
      <c r="G594" s="2">
        <v>-3606260</v>
      </c>
      <c r="H594" s="2">
        <v>-1846310</v>
      </c>
      <c r="I594" s="2">
        <v>-1846310</v>
      </c>
    </row>
    <row r="595" spans="1:10" x14ac:dyDescent="0.25">
      <c r="C595" s="1" t="s">
        <v>4</v>
      </c>
      <c r="D595" s="2">
        <v>4437</v>
      </c>
      <c r="E595" s="2">
        <v>4437</v>
      </c>
      <c r="F595" s="2">
        <v>4437</v>
      </c>
      <c r="G595" s="2">
        <v>3740</v>
      </c>
      <c r="H595" s="2">
        <v>3690</v>
      </c>
      <c r="I595" s="2">
        <v>3690</v>
      </c>
    </row>
    <row r="596" spans="1:10" x14ac:dyDescent="0.25">
      <c r="C596" s="1" t="s">
        <v>5</v>
      </c>
      <c r="D596" s="2">
        <v>398</v>
      </c>
      <c r="E596" s="2">
        <v>398</v>
      </c>
      <c r="F596" s="2">
        <v>398</v>
      </c>
      <c r="G596" s="2">
        <v>361</v>
      </c>
      <c r="H596" s="2">
        <v>185</v>
      </c>
      <c r="I596" s="2">
        <v>185</v>
      </c>
    </row>
    <row r="597" spans="1:10" x14ac:dyDescent="0.25">
      <c r="C597" s="1" t="s">
        <v>6</v>
      </c>
      <c r="D597" s="2" t="s">
        <v>9</v>
      </c>
      <c r="E597" s="2" t="s">
        <v>9</v>
      </c>
      <c r="F597" s="2" t="s">
        <v>9</v>
      </c>
      <c r="G597" s="2" t="s">
        <v>9</v>
      </c>
      <c r="H597" s="2" t="s">
        <v>9</v>
      </c>
      <c r="I597" s="2" t="s">
        <v>9</v>
      </c>
    </row>
    <row r="598" spans="1:10" x14ac:dyDescent="0.25">
      <c r="C598" s="1" t="s">
        <v>7</v>
      </c>
      <c r="D598" s="2" t="s">
        <v>10</v>
      </c>
      <c r="E598" s="2" t="s">
        <v>10</v>
      </c>
      <c r="F598" s="2" t="s">
        <v>10</v>
      </c>
      <c r="G598" s="2" t="s">
        <v>10</v>
      </c>
      <c r="H598" s="2" t="s">
        <v>10</v>
      </c>
      <c r="I598" s="2" t="s">
        <v>10</v>
      </c>
    </row>
    <row r="599" spans="1:10" x14ac:dyDescent="0.25">
      <c r="C599" s="1" t="s">
        <v>8</v>
      </c>
      <c r="D599" s="2">
        <v>300.2279999256134</v>
      </c>
      <c r="E599" s="2">
        <v>300.23399996757507</v>
      </c>
      <c r="F599" s="2">
        <v>300.34700012207031</v>
      </c>
      <c r="G599" s="2">
        <v>300.26700019836431</v>
      </c>
      <c r="H599" s="2">
        <v>300.37400007247919</v>
      </c>
      <c r="I599" s="2">
        <v>300.37199997901922</v>
      </c>
    </row>
    <row r="601" spans="1:10" x14ac:dyDescent="0.25">
      <c r="C601" s="1" t="s">
        <v>2</v>
      </c>
      <c r="D601" s="1">
        <v>-1</v>
      </c>
      <c r="E601" s="1">
        <v>1E-3</v>
      </c>
      <c r="F601" s="1">
        <v>5.0000000000000001E-3</v>
      </c>
      <c r="G601" s="1">
        <v>0.01</v>
      </c>
      <c r="H601" s="1">
        <v>0.05</v>
      </c>
      <c r="I601" s="1">
        <v>0.08</v>
      </c>
      <c r="J601" s="1">
        <v>0.12</v>
      </c>
    </row>
    <row r="602" spans="1:10" x14ac:dyDescent="0.25">
      <c r="C602" s="1" t="s">
        <v>3</v>
      </c>
      <c r="D602" s="2">
        <v>3256</v>
      </c>
      <c r="E602" s="2">
        <v>3256</v>
      </c>
      <c r="F602" s="2">
        <v>3256</v>
      </c>
      <c r="G602" s="2">
        <v>3256</v>
      </c>
      <c r="H602" s="2">
        <v>3256</v>
      </c>
      <c r="I602" s="2">
        <v>3256</v>
      </c>
      <c r="J602" s="2">
        <v>3256</v>
      </c>
    </row>
    <row r="603" spans="1:10" x14ac:dyDescent="0.25">
      <c r="C603" s="1" t="s">
        <v>4</v>
      </c>
      <c r="D603" s="2">
        <v>3256</v>
      </c>
      <c r="E603" s="2">
        <v>3256</v>
      </c>
      <c r="F603" s="2">
        <v>3256</v>
      </c>
      <c r="G603" s="2">
        <v>3256</v>
      </c>
      <c r="H603" s="2">
        <v>3256</v>
      </c>
      <c r="I603" s="2">
        <v>3256</v>
      </c>
      <c r="J603" s="2">
        <v>3256</v>
      </c>
    </row>
    <row r="604" spans="1:10" x14ac:dyDescent="0.25">
      <c r="C604" s="1" t="s">
        <v>5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</row>
    <row r="605" spans="1:10" x14ac:dyDescent="0.25">
      <c r="C605" s="1" t="s">
        <v>6</v>
      </c>
      <c r="D605" s="2" t="s">
        <v>12</v>
      </c>
      <c r="E605" s="2" t="s">
        <v>9</v>
      </c>
      <c r="F605" s="2" t="s">
        <v>9</v>
      </c>
      <c r="G605" s="2" t="s">
        <v>9</v>
      </c>
      <c r="H605" s="2" t="s">
        <v>9</v>
      </c>
      <c r="I605" s="2" t="s">
        <v>9</v>
      </c>
      <c r="J605" s="2" t="s">
        <v>9</v>
      </c>
    </row>
    <row r="606" spans="1:10" x14ac:dyDescent="0.25">
      <c r="C606" s="1" t="s">
        <v>7</v>
      </c>
      <c r="D606" s="2" t="s">
        <v>13</v>
      </c>
      <c r="E606" s="2" t="s">
        <v>10</v>
      </c>
      <c r="F606" s="2" t="s">
        <v>10</v>
      </c>
      <c r="G606" s="2" t="s">
        <v>10</v>
      </c>
      <c r="H606" s="2" t="s">
        <v>10</v>
      </c>
      <c r="I606" s="2" t="s">
        <v>10</v>
      </c>
      <c r="J606" s="2" t="s">
        <v>10</v>
      </c>
    </row>
    <row r="607" spans="1:10" x14ac:dyDescent="0.25">
      <c r="C607" s="1" t="s">
        <v>8</v>
      </c>
      <c r="D607" s="2">
        <v>337.90299987792969</v>
      </c>
      <c r="E607" s="2">
        <v>300.06399989128113</v>
      </c>
      <c r="F607" s="2">
        <v>300.05399990081793</v>
      </c>
      <c r="G607" s="2">
        <v>300.06900000572199</v>
      </c>
      <c r="H607" s="2">
        <v>300.08200001716608</v>
      </c>
      <c r="I607" s="2">
        <v>300.12399983406073</v>
      </c>
      <c r="J607" s="2">
        <v>300.50699996948242</v>
      </c>
    </row>
    <row r="609" spans="3:10" x14ac:dyDescent="0.25">
      <c r="C609" s="1" t="s">
        <v>2</v>
      </c>
      <c r="D609" s="1">
        <v>-1</v>
      </c>
      <c r="E609" s="1">
        <v>1E-3</v>
      </c>
      <c r="F609" s="1">
        <v>5.0000000000000001E-3</v>
      </c>
      <c r="G609" s="1">
        <v>0.01</v>
      </c>
      <c r="H609" s="1">
        <v>0.05</v>
      </c>
      <c r="I609" s="1">
        <v>0.08</v>
      </c>
      <c r="J609" s="1">
        <v>0.12</v>
      </c>
    </row>
    <row r="610" spans="3:10" x14ac:dyDescent="0.25">
      <c r="C610" s="1" t="s">
        <v>3</v>
      </c>
      <c r="D610" s="2">
        <v>3033</v>
      </c>
      <c r="E610" s="2">
        <v>3033</v>
      </c>
      <c r="F610" s="2">
        <v>3033</v>
      </c>
      <c r="G610" s="2">
        <v>3033</v>
      </c>
      <c r="H610" s="2">
        <v>3033</v>
      </c>
      <c r="I610" s="2">
        <v>3033</v>
      </c>
      <c r="J610" s="2">
        <v>3033</v>
      </c>
    </row>
    <row r="611" spans="3:10" x14ac:dyDescent="0.25">
      <c r="C611" s="1" t="s">
        <v>4</v>
      </c>
      <c r="D611" s="2">
        <v>3033</v>
      </c>
      <c r="E611" s="2">
        <v>3033</v>
      </c>
      <c r="F611" s="2">
        <v>3033</v>
      </c>
      <c r="G611" s="2">
        <v>3033</v>
      </c>
      <c r="H611" s="2">
        <v>3033</v>
      </c>
      <c r="I611" s="2">
        <v>3033</v>
      </c>
      <c r="J611" s="2">
        <v>3033</v>
      </c>
    </row>
    <row r="612" spans="3:10" x14ac:dyDescent="0.25">
      <c r="C612" s="1" t="s">
        <v>5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</row>
    <row r="613" spans="3:10" x14ac:dyDescent="0.25">
      <c r="C613" s="1" t="s">
        <v>6</v>
      </c>
      <c r="D613" s="2" t="s">
        <v>12</v>
      </c>
      <c r="E613" s="2" t="s">
        <v>9</v>
      </c>
      <c r="F613" s="2" t="s">
        <v>9</v>
      </c>
      <c r="G613" s="2" t="s">
        <v>9</v>
      </c>
      <c r="H613" s="2" t="s">
        <v>9</v>
      </c>
      <c r="I613" s="2" t="s">
        <v>9</v>
      </c>
      <c r="J613" s="2" t="s">
        <v>9</v>
      </c>
    </row>
    <row r="614" spans="3:10" x14ac:dyDescent="0.25">
      <c r="C614" s="1" t="s">
        <v>7</v>
      </c>
      <c r="D614" s="2" t="s">
        <v>13</v>
      </c>
      <c r="E614" s="2" t="s">
        <v>10</v>
      </c>
      <c r="F614" s="2" t="s">
        <v>10</v>
      </c>
      <c r="G614" s="2" t="s">
        <v>10</v>
      </c>
      <c r="H614" s="2" t="s">
        <v>10</v>
      </c>
      <c r="I614" s="2" t="s">
        <v>10</v>
      </c>
      <c r="J614" s="2" t="s">
        <v>10</v>
      </c>
    </row>
    <row r="615" spans="3:10" x14ac:dyDescent="0.25">
      <c r="C615" s="1" t="s">
        <v>8</v>
      </c>
      <c r="D615" s="2">
        <v>337.90299987792969</v>
      </c>
      <c r="E615" s="2">
        <v>300.20800018310553</v>
      </c>
      <c r="F615" s="2">
        <v>300.1729998588562</v>
      </c>
      <c r="G615" s="2">
        <v>300.29800009727478</v>
      </c>
      <c r="H615" s="2">
        <v>300.40199995040888</v>
      </c>
      <c r="I615" s="2">
        <v>300.25500011444092</v>
      </c>
      <c r="J615" s="2">
        <v>300.63800001144409</v>
      </c>
    </row>
    <row r="617" spans="3:10" x14ac:dyDescent="0.25">
      <c r="C617" s="1" t="s">
        <v>2</v>
      </c>
      <c r="D617" s="1">
        <v>-1</v>
      </c>
      <c r="E617" s="1">
        <v>1E-3</v>
      </c>
      <c r="F617" s="1">
        <v>5.0000000000000001E-3</v>
      </c>
      <c r="G617" s="1">
        <v>0.01</v>
      </c>
      <c r="H617" s="1">
        <v>0.05</v>
      </c>
      <c r="I617" s="1">
        <v>0.08</v>
      </c>
      <c r="J617" s="1">
        <v>0.12</v>
      </c>
    </row>
    <row r="618" spans="3:10" x14ac:dyDescent="0.25">
      <c r="C618" s="1" t="s">
        <v>3</v>
      </c>
      <c r="D618" s="2">
        <v>3033</v>
      </c>
      <c r="E618" s="2">
        <v>3033</v>
      </c>
      <c r="F618" s="2">
        <v>4227</v>
      </c>
      <c r="G618" s="2">
        <v>4227</v>
      </c>
      <c r="H618" s="2">
        <v>4227</v>
      </c>
      <c r="I618" s="2">
        <v>4227</v>
      </c>
      <c r="J618" s="2">
        <v>4227</v>
      </c>
    </row>
    <row r="619" spans="3:10" x14ac:dyDescent="0.25">
      <c r="C619" s="1" t="s">
        <v>4</v>
      </c>
      <c r="D619" s="2">
        <v>3033</v>
      </c>
      <c r="E619" s="2">
        <v>3033</v>
      </c>
      <c r="F619" s="2">
        <v>4227</v>
      </c>
      <c r="G619" s="2">
        <v>4227</v>
      </c>
      <c r="H619" s="2">
        <v>4227</v>
      </c>
      <c r="I619" s="2">
        <v>4227</v>
      </c>
      <c r="J619" s="2">
        <v>4227</v>
      </c>
    </row>
    <row r="620" spans="3:10" x14ac:dyDescent="0.25">
      <c r="C620" s="1" t="s">
        <v>5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</row>
    <row r="621" spans="3:10" x14ac:dyDescent="0.25">
      <c r="C621" s="1" t="s">
        <v>6</v>
      </c>
      <c r="D621" s="2" t="s">
        <v>12</v>
      </c>
      <c r="E621" s="2" t="s">
        <v>9</v>
      </c>
      <c r="F621" s="2" t="s">
        <v>9</v>
      </c>
      <c r="G621" s="2" t="s">
        <v>9</v>
      </c>
      <c r="H621" s="2" t="s">
        <v>9</v>
      </c>
      <c r="I621" s="2" t="s">
        <v>9</v>
      </c>
      <c r="J621" s="2" t="s">
        <v>9</v>
      </c>
    </row>
    <row r="622" spans="3:10" x14ac:dyDescent="0.25">
      <c r="C622" s="1" t="s">
        <v>7</v>
      </c>
      <c r="D622" s="2" t="s">
        <v>13</v>
      </c>
      <c r="E622" s="2" t="s">
        <v>10</v>
      </c>
      <c r="F622" s="2" t="s">
        <v>10</v>
      </c>
      <c r="G622" s="2" t="s">
        <v>10</v>
      </c>
      <c r="H622" s="2" t="s">
        <v>10</v>
      </c>
      <c r="I622" s="2" t="s">
        <v>10</v>
      </c>
      <c r="J622" s="2" t="s">
        <v>10</v>
      </c>
    </row>
    <row r="623" spans="3:10" x14ac:dyDescent="0.25">
      <c r="C623" s="1" t="s">
        <v>8</v>
      </c>
      <c r="D623" s="2">
        <v>337.90299987792969</v>
      </c>
      <c r="E623" s="2">
        <v>300.78000020980829</v>
      </c>
      <c r="F623" s="2">
        <v>300.2979998588562</v>
      </c>
      <c r="G623" s="2">
        <v>300.51799988746637</v>
      </c>
      <c r="H623" s="2">
        <v>300.99100017547607</v>
      </c>
      <c r="I623" s="2">
        <v>302.04500007629389</v>
      </c>
      <c r="J623" s="2">
        <v>300.27900004386902</v>
      </c>
    </row>
    <row r="630" spans="1:10" x14ac:dyDescent="0.25">
      <c r="A630" s="1" t="s">
        <v>1</v>
      </c>
      <c r="B630" t="s">
        <v>30</v>
      </c>
      <c r="C630" s="1" t="s">
        <v>2</v>
      </c>
      <c r="D630" s="1">
        <v>1E-3</v>
      </c>
      <c r="E630" s="1">
        <v>5.0000000000000001E-3</v>
      </c>
      <c r="F630" s="1">
        <v>0.01</v>
      </c>
      <c r="G630" s="1">
        <v>0.05</v>
      </c>
      <c r="H630" s="1">
        <v>0.08</v>
      </c>
      <c r="I630" s="1">
        <v>0.12</v>
      </c>
    </row>
    <row r="631" spans="1:10" x14ac:dyDescent="0.25">
      <c r="C631" s="1" t="s">
        <v>3</v>
      </c>
      <c r="D631" s="2">
        <v>-5488353</v>
      </c>
      <c r="E631" s="2">
        <v>-5488353</v>
      </c>
      <c r="F631" s="2">
        <v>-5488353</v>
      </c>
      <c r="G631" s="2">
        <v>-5488353</v>
      </c>
      <c r="H631" s="2">
        <v>-4269046</v>
      </c>
      <c r="I631" s="2">
        <v>-4269046</v>
      </c>
    </row>
    <row r="632" spans="1:10" x14ac:dyDescent="0.25">
      <c r="C632" s="1" t="s">
        <v>4</v>
      </c>
      <c r="D632" s="2">
        <v>11647</v>
      </c>
      <c r="E632" s="2">
        <v>11647</v>
      </c>
      <c r="F632" s="2">
        <v>11647</v>
      </c>
      <c r="G632" s="2">
        <v>11647</v>
      </c>
      <c r="H632" s="2">
        <v>10954</v>
      </c>
      <c r="I632" s="2">
        <v>10954</v>
      </c>
    </row>
    <row r="633" spans="1:10" x14ac:dyDescent="0.25">
      <c r="C633" s="1" t="s">
        <v>5</v>
      </c>
      <c r="D633" s="2">
        <v>550</v>
      </c>
      <c r="E633" s="2">
        <v>550</v>
      </c>
      <c r="F633" s="2">
        <v>550</v>
      </c>
      <c r="G633" s="2">
        <v>550</v>
      </c>
      <c r="H633" s="2">
        <v>428</v>
      </c>
      <c r="I633" s="2">
        <v>428</v>
      </c>
    </row>
    <row r="634" spans="1:10" x14ac:dyDescent="0.25">
      <c r="C634" s="1" t="s">
        <v>6</v>
      </c>
      <c r="D634" s="2" t="s">
        <v>9</v>
      </c>
      <c r="E634" s="2" t="s">
        <v>9</v>
      </c>
      <c r="F634" s="2" t="s">
        <v>9</v>
      </c>
      <c r="G634" s="2" t="s">
        <v>9</v>
      </c>
      <c r="H634" s="2" t="s">
        <v>9</v>
      </c>
      <c r="I634" s="2" t="s">
        <v>9</v>
      </c>
    </row>
    <row r="635" spans="1:10" x14ac:dyDescent="0.25">
      <c r="C635" s="1" t="s">
        <v>7</v>
      </c>
      <c r="D635" s="2" t="s">
        <v>10</v>
      </c>
      <c r="E635" s="2" t="s">
        <v>10</v>
      </c>
      <c r="F635" s="2" t="s">
        <v>10</v>
      </c>
      <c r="G635" s="2" t="s">
        <v>10</v>
      </c>
      <c r="H635" s="2" t="s">
        <v>10</v>
      </c>
      <c r="I635" s="2" t="s">
        <v>10</v>
      </c>
    </row>
    <row r="636" spans="1:10" x14ac:dyDescent="0.25">
      <c r="C636" s="1" t="s">
        <v>8</v>
      </c>
      <c r="D636" s="2">
        <v>300.26500010490417</v>
      </c>
      <c r="E636" s="2">
        <v>300.24699997901922</v>
      </c>
      <c r="F636" s="2">
        <v>300.23699998855591</v>
      </c>
      <c r="G636" s="2">
        <v>300.25099992752081</v>
      </c>
      <c r="H636" s="2">
        <v>300.29999995231628</v>
      </c>
      <c r="I636" s="2">
        <v>300.66700005531311</v>
      </c>
    </row>
    <row r="638" spans="1:10" x14ac:dyDescent="0.25">
      <c r="C638" s="1" t="s">
        <v>2</v>
      </c>
      <c r="D638" s="1">
        <v>-1</v>
      </c>
      <c r="E638" s="1">
        <v>1E-3</v>
      </c>
      <c r="F638" s="1">
        <v>5.0000000000000001E-3</v>
      </c>
      <c r="G638" s="1">
        <v>0.01</v>
      </c>
      <c r="H638" s="1">
        <v>0.05</v>
      </c>
      <c r="I638" s="1">
        <v>0.08</v>
      </c>
      <c r="J638" s="1">
        <v>0.12</v>
      </c>
    </row>
    <row r="639" spans="1:10" x14ac:dyDescent="0.25">
      <c r="C639" s="1" t="s">
        <v>3</v>
      </c>
      <c r="D639" s="2">
        <v>10336</v>
      </c>
      <c r="E639" s="2">
        <v>10359</v>
      </c>
      <c r="F639" s="2">
        <v>10506</v>
      </c>
      <c r="G639" s="2">
        <v>10506</v>
      </c>
      <c r="H639" s="2">
        <v>10506</v>
      </c>
      <c r="I639" s="2">
        <v>10506</v>
      </c>
      <c r="J639" s="2">
        <v>10506</v>
      </c>
    </row>
    <row r="640" spans="1:10" x14ac:dyDescent="0.25">
      <c r="C640" s="1" t="s">
        <v>4</v>
      </c>
      <c r="D640" s="2">
        <v>10336</v>
      </c>
      <c r="E640" s="2">
        <v>10359</v>
      </c>
      <c r="F640" s="2">
        <v>10506</v>
      </c>
      <c r="G640" s="2">
        <v>10506</v>
      </c>
      <c r="H640" s="2">
        <v>10506</v>
      </c>
      <c r="I640" s="2">
        <v>10506</v>
      </c>
      <c r="J640" s="2">
        <v>10506</v>
      </c>
    </row>
    <row r="641" spans="3:10" x14ac:dyDescent="0.25">
      <c r="C641" s="1" t="s">
        <v>5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</row>
    <row r="642" spans="3:10" x14ac:dyDescent="0.25">
      <c r="C642" s="1" t="s">
        <v>6</v>
      </c>
      <c r="D642" s="2" t="s">
        <v>12</v>
      </c>
      <c r="E642" s="2" t="s">
        <v>9</v>
      </c>
      <c r="F642" s="2" t="s">
        <v>9</v>
      </c>
      <c r="G642" s="2" t="s">
        <v>9</v>
      </c>
      <c r="H642" s="2" t="s">
        <v>9</v>
      </c>
      <c r="I642" s="2" t="s">
        <v>9</v>
      </c>
      <c r="J642" s="2" t="s">
        <v>9</v>
      </c>
    </row>
    <row r="643" spans="3:10" x14ac:dyDescent="0.25">
      <c r="C643" s="1" t="s">
        <v>7</v>
      </c>
      <c r="D643" s="2" t="s">
        <v>13</v>
      </c>
      <c r="E643" s="2" t="s">
        <v>10</v>
      </c>
      <c r="F643" s="2" t="s">
        <v>10</v>
      </c>
      <c r="G643" s="2" t="s">
        <v>10</v>
      </c>
      <c r="H643" s="2" t="s">
        <v>10</v>
      </c>
      <c r="I643" s="2" t="s">
        <v>10</v>
      </c>
      <c r="J643" s="2" t="s">
        <v>10</v>
      </c>
    </row>
    <row r="644" spans="3:10" x14ac:dyDescent="0.25">
      <c r="C644" s="1" t="s">
        <v>8</v>
      </c>
      <c r="D644" s="2">
        <v>332.23699998855591</v>
      </c>
      <c r="E644" s="2">
        <v>300.05400013923651</v>
      </c>
      <c r="F644" s="2">
        <v>300.05399990081793</v>
      </c>
      <c r="G644" s="2">
        <v>300.24000000953669</v>
      </c>
      <c r="H644" s="2">
        <v>300.35199999809271</v>
      </c>
      <c r="I644" s="2">
        <v>300.40900015830988</v>
      </c>
      <c r="J644" s="2">
        <v>301.3050000667572</v>
      </c>
    </row>
    <row r="646" spans="3:10" x14ac:dyDescent="0.25">
      <c r="C646" s="1" t="s">
        <v>2</v>
      </c>
      <c r="D646" s="1">
        <v>-1</v>
      </c>
      <c r="E646" s="1">
        <v>1E-3</v>
      </c>
      <c r="F646" s="1">
        <v>5.0000000000000001E-3</v>
      </c>
      <c r="G646" s="1">
        <v>0.01</v>
      </c>
      <c r="H646" s="1">
        <v>0.05</v>
      </c>
      <c r="I646" s="1">
        <v>0.08</v>
      </c>
      <c r="J646" s="1">
        <v>0.12</v>
      </c>
    </row>
    <row r="647" spans="3:10" x14ac:dyDescent="0.25">
      <c r="C647" s="1" t="s">
        <v>3</v>
      </c>
      <c r="D647" s="2">
        <v>9388</v>
      </c>
      <c r="E647" s="2">
        <v>9388</v>
      </c>
      <c r="F647" s="2">
        <v>9388</v>
      </c>
      <c r="G647" s="2">
        <v>9977</v>
      </c>
      <c r="H647" s="2">
        <v>10188</v>
      </c>
      <c r="I647" s="2">
        <v>10188</v>
      </c>
      <c r="J647" s="2">
        <v>10188</v>
      </c>
    </row>
    <row r="648" spans="3:10" x14ac:dyDescent="0.25">
      <c r="C648" s="1" t="s">
        <v>4</v>
      </c>
      <c r="D648" s="2">
        <v>9388</v>
      </c>
      <c r="E648" s="2">
        <v>9388</v>
      </c>
      <c r="F648" s="2">
        <v>9388</v>
      </c>
      <c r="G648" s="2">
        <v>9977</v>
      </c>
      <c r="H648" s="2">
        <v>10188</v>
      </c>
      <c r="I648" s="2">
        <v>10188</v>
      </c>
      <c r="J648" s="2">
        <v>10188</v>
      </c>
    </row>
    <row r="649" spans="3:10" x14ac:dyDescent="0.25">
      <c r="C649" s="1" t="s">
        <v>5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</row>
    <row r="650" spans="3:10" x14ac:dyDescent="0.25">
      <c r="C650" s="1" t="s">
        <v>6</v>
      </c>
      <c r="D650" s="2" t="s">
        <v>12</v>
      </c>
      <c r="E650" s="2" t="s">
        <v>9</v>
      </c>
      <c r="F650" s="2" t="s">
        <v>9</v>
      </c>
      <c r="G650" s="2" t="s">
        <v>9</v>
      </c>
      <c r="H650" s="2" t="s">
        <v>9</v>
      </c>
      <c r="I650" s="2" t="s">
        <v>9</v>
      </c>
      <c r="J650" s="2" t="s">
        <v>9</v>
      </c>
    </row>
    <row r="651" spans="3:10" x14ac:dyDescent="0.25">
      <c r="C651" s="1" t="s">
        <v>7</v>
      </c>
      <c r="D651" s="2" t="s">
        <v>13</v>
      </c>
      <c r="E651" s="2" t="s">
        <v>10</v>
      </c>
      <c r="F651" s="2" t="s">
        <v>10</v>
      </c>
      <c r="G651" s="2" t="s">
        <v>10</v>
      </c>
      <c r="H651" s="2" t="s">
        <v>10</v>
      </c>
      <c r="I651" s="2" t="s">
        <v>10</v>
      </c>
      <c r="J651" s="2" t="s">
        <v>10</v>
      </c>
    </row>
    <row r="652" spans="3:10" x14ac:dyDescent="0.25">
      <c r="C652" s="1" t="s">
        <v>8</v>
      </c>
      <c r="D652" s="2">
        <v>332.23699998855591</v>
      </c>
      <c r="E652" s="2">
        <v>300.67499995231628</v>
      </c>
      <c r="F652" s="2">
        <v>300.62399983406073</v>
      </c>
      <c r="G652" s="2">
        <v>300.74600005149841</v>
      </c>
      <c r="H652" s="2">
        <v>300.59899997711182</v>
      </c>
      <c r="I652" s="2">
        <v>300.89499998092651</v>
      </c>
      <c r="J652" s="2">
        <v>301.03200006484991</v>
      </c>
    </row>
    <row r="654" spans="3:10" x14ac:dyDescent="0.25">
      <c r="C654" s="1" t="s">
        <v>2</v>
      </c>
      <c r="D654" s="1">
        <v>-1</v>
      </c>
      <c r="E654" s="1">
        <v>1E-3</v>
      </c>
      <c r="F654" s="1">
        <v>5.0000000000000001E-3</v>
      </c>
      <c r="G654" s="1">
        <v>0.01</v>
      </c>
      <c r="H654" s="1">
        <v>0.05</v>
      </c>
      <c r="I654" s="1">
        <v>0.08</v>
      </c>
      <c r="J654" s="1">
        <v>0.12</v>
      </c>
    </row>
    <row r="655" spans="3:10" x14ac:dyDescent="0.25">
      <c r="C655" s="1" t="s">
        <v>3</v>
      </c>
      <c r="D655" s="2">
        <v>9713</v>
      </c>
      <c r="E655" s="2">
        <v>9713</v>
      </c>
      <c r="F655" s="2">
        <v>10340</v>
      </c>
      <c r="G655" s="2">
        <v>10340</v>
      </c>
      <c r="H655" s="2">
        <v>10340</v>
      </c>
      <c r="I655" s="2">
        <v>10340</v>
      </c>
      <c r="J655" s="2">
        <v>10340</v>
      </c>
    </row>
    <row r="656" spans="3:10" x14ac:dyDescent="0.25">
      <c r="C656" s="1" t="s">
        <v>4</v>
      </c>
      <c r="D656" s="2">
        <v>9713</v>
      </c>
      <c r="E656" s="2">
        <v>9713</v>
      </c>
      <c r="F656" s="2">
        <v>10340</v>
      </c>
      <c r="G656" s="2">
        <v>10340</v>
      </c>
      <c r="H656" s="2">
        <v>10340</v>
      </c>
      <c r="I656" s="2">
        <v>10340</v>
      </c>
      <c r="J656" s="2">
        <v>10340</v>
      </c>
    </row>
    <row r="657" spans="1:10" x14ac:dyDescent="0.25">
      <c r="C657" s="1" t="s">
        <v>5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</row>
    <row r="658" spans="1:10" x14ac:dyDescent="0.25">
      <c r="C658" s="1" t="s">
        <v>6</v>
      </c>
      <c r="D658" s="2" t="s">
        <v>12</v>
      </c>
      <c r="E658" s="2" t="s">
        <v>9</v>
      </c>
      <c r="F658" s="2" t="s">
        <v>9</v>
      </c>
      <c r="G658" s="2" t="s">
        <v>9</v>
      </c>
      <c r="H658" s="2" t="s">
        <v>9</v>
      </c>
      <c r="I658" s="2" t="s">
        <v>9</v>
      </c>
      <c r="J658" s="2" t="s">
        <v>9</v>
      </c>
    </row>
    <row r="659" spans="1:10" x14ac:dyDescent="0.25">
      <c r="C659" s="1" t="s">
        <v>7</v>
      </c>
      <c r="D659" s="2" t="s">
        <v>13</v>
      </c>
      <c r="E659" s="2" t="s">
        <v>10</v>
      </c>
      <c r="F659" s="2" t="s">
        <v>10</v>
      </c>
      <c r="G659" s="2" t="s">
        <v>10</v>
      </c>
      <c r="H659" s="2" t="s">
        <v>10</v>
      </c>
      <c r="I659" s="2" t="s">
        <v>10</v>
      </c>
      <c r="J659" s="2" t="s">
        <v>10</v>
      </c>
    </row>
    <row r="660" spans="1:10" x14ac:dyDescent="0.25">
      <c r="C660" s="1" t="s">
        <v>8</v>
      </c>
      <c r="D660" s="2">
        <v>332.23699998855591</v>
      </c>
      <c r="E660" s="2">
        <v>300.76999998092651</v>
      </c>
      <c r="F660" s="2">
        <v>300.29800009727478</v>
      </c>
      <c r="G660" s="2">
        <v>300.52300000190729</v>
      </c>
      <c r="H660" s="2">
        <v>300.86399984359741</v>
      </c>
      <c r="I660" s="2">
        <v>300.53500008583069</v>
      </c>
      <c r="J660" s="2">
        <v>300.92499995231628</v>
      </c>
    </row>
    <row r="667" spans="1:10" x14ac:dyDescent="0.25">
      <c r="A667" s="1" t="s">
        <v>1</v>
      </c>
      <c r="B667" t="s">
        <v>31</v>
      </c>
      <c r="C667" s="1" t="s">
        <v>2</v>
      </c>
      <c r="D667" s="1">
        <v>1E-3</v>
      </c>
      <c r="E667" s="1">
        <v>5.0000000000000001E-3</v>
      </c>
      <c r="F667" s="1">
        <v>0.01</v>
      </c>
      <c r="G667" s="1">
        <v>0.05</v>
      </c>
      <c r="H667" s="1">
        <v>0.08</v>
      </c>
      <c r="I667" s="1">
        <v>0.12</v>
      </c>
    </row>
    <row r="668" spans="1:10" x14ac:dyDescent="0.25">
      <c r="C668" s="1" t="s">
        <v>3</v>
      </c>
      <c r="D668" s="2">
        <v>3090</v>
      </c>
      <c r="E668" s="2">
        <v>3090</v>
      </c>
      <c r="F668" s="2">
        <v>3090</v>
      </c>
      <c r="G668" s="2">
        <v>3090</v>
      </c>
      <c r="H668" s="2">
        <v>3090</v>
      </c>
      <c r="I668" s="2">
        <v>3090</v>
      </c>
    </row>
    <row r="669" spans="1:10" x14ac:dyDescent="0.25">
      <c r="C669" s="1" t="s">
        <v>4</v>
      </c>
      <c r="D669" s="2">
        <v>3090</v>
      </c>
      <c r="E669" s="2">
        <v>3090</v>
      </c>
      <c r="F669" s="2">
        <v>3090</v>
      </c>
      <c r="G669" s="2">
        <v>3090</v>
      </c>
      <c r="H669" s="2">
        <v>3090</v>
      </c>
      <c r="I669" s="2">
        <v>3090</v>
      </c>
    </row>
    <row r="670" spans="1:10" x14ac:dyDescent="0.25">
      <c r="C670" s="1" t="s">
        <v>5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</row>
    <row r="671" spans="1:10" x14ac:dyDescent="0.25">
      <c r="C671" s="1" t="s">
        <v>6</v>
      </c>
      <c r="D671" s="2" t="s">
        <v>9</v>
      </c>
      <c r="E671" s="2" t="s">
        <v>9</v>
      </c>
      <c r="F671" s="2" t="s">
        <v>9</v>
      </c>
      <c r="G671" s="2" t="s">
        <v>9</v>
      </c>
      <c r="H671" s="2" t="s">
        <v>9</v>
      </c>
      <c r="I671" s="2" t="s">
        <v>9</v>
      </c>
    </row>
    <row r="672" spans="1:10" x14ac:dyDescent="0.25">
      <c r="C672" s="1" t="s">
        <v>7</v>
      </c>
      <c r="D672" s="2" t="s">
        <v>10</v>
      </c>
      <c r="E672" s="2" t="s">
        <v>10</v>
      </c>
      <c r="F672" s="2" t="s">
        <v>10</v>
      </c>
      <c r="G672" s="2" t="s">
        <v>10</v>
      </c>
      <c r="H672" s="2" t="s">
        <v>10</v>
      </c>
      <c r="I672" s="2" t="s">
        <v>10</v>
      </c>
    </row>
    <row r="673" spans="3:10" x14ac:dyDescent="0.25">
      <c r="C673" s="1" t="s">
        <v>8</v>
      </c>
      <c r="D673" s="2">
        <v>311.77999997138983</v>
      </c>
      <c r="E673" s="2">
        <v>300.03500008583069</v>
      </c>
      <c r="F673" s="2">
        <v>300.03900003433228</v>
      </c>
      <c r="G673" s="2">
        <v>300.06800007820129</v>
      </c>
      <c r="H673" s="2">
        <v>300.05800008773798</v>
      </c>
      <c r="I673" s="2">
        <v>300.66199994087219</v>
      </c>
    </row>
    <row r="675" spans="3:10" x14ac:dyDescent="0.25">
      <c r="C675" s="1" t="s">
        <v>2</v>
      </c>
      <c r="D675" s="1">
        <v>-1</v>
      </c>
      <c r="E675" s="1">
        <v>1E-3</v>
      </c>
      <c r="F675" s="1">
        <v>5.0000000000000001E-3</v>
      </c>
      <c r="G675" s="1">
        <v>0.01</v>
      </c>
      <c r="H675" s="1">
        <v>0.05</v>
      </c>
      <c r="I675" s="1">
        <v>0.08</v>
      </c>
      <c r="J675" s="1">
        <v>0.12</v>
      </c>
    </row>
    <row r="676" spans="3:10" x14ac:dyDescent="0.25">
      <c r="C676" s="1" t="s">
        <v>3</v>
      </c>
      <c r="D676" s="2">
        <v>3904</v>
      </c>
      <c r="E676" s="2">
        <v>3904</v>
      </c>
      <c r="F676" s="2">
        <v>4025</v>
      </c>
      <c r="G676" s="2">
        <v>4025</v>
      </c>
      <c r="H676" s="2">
        <v>4025</v>
      </c>
      <c r="I676" s="2">
        <v>4025</v>
      </c>
      <c r="J676" s="2">
        <v>4025</v>
      </c>
    </row>
    <row r="677" spans="3:10" x14ac:dyDescent="0.25">
      <c r="C677" s="1" t="s">
        <v>4</v>
      </c>
      <c r="D677" s="2">
        <v>3904</v>
      </c>
      <c r="E677" s="2">
        <v>3904</v>
      </c>
      <c r="F677" s="2">
        <v>4025</v>
      </c>
      <c r="G677" s="2">
        <v>4025</v>
      </c>
      <c r="H677" s="2">
        <v>4025</v>
      </c>
      <c r="I677" s="2">
        <v>4025</v>
      </c>
      <c r="J677" s="2">
        <v>4025</v>
      </c>
    </row>
    <row r="678" spans="3:10" x14ac:dyDescent="0.25">
      <c r="C678" s="1" t="s">
        <v>5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</row>
    <row r="679" spans="3:10" x14ac:dyDescent="0.25">
      <c r="C679" s="1" t="s">
        <v>6</v>
      </c>
      <c r="D679" s="2" t="s">
        <v>12</v>
      </c>
      <c r="E679" s="2" t="s">
        <v>9</v>
      </c>
      <c r="F679" s="2" t="s">
        <v>9</v>
      </c>
      <c r="G679" s="2" t="s">
        <v>9</v>
      </c>
      <c r="H679" s="2" t="s">
        <v>9</v>
      </c>
      <c r="I679" s="2" t="s">
        <v>9</v>
      </c>
      <c r="J679" s="2" t="s">
        <v>9</v>
      </c>
    </row>
    <row r="680" spans="3:10" x14ac:dyDescent="0.25">
      <c r="C680" s="1" t="s">
        <v>7</v>
      </c>
      <c r="D680" s="2" t="s">
        <v>13</v>
      </c>
      <c r="E680" s="2" t="s">
        <v>10</v>
      </c>
      <c r="F680" s="2" t="s">
        <v>10</v>
      </c>
      <c r="G680" s="2" t="s">
        <v>10</v>
      </c>
      <c r="H680" s="2" t="s">
        <v>10</v>
      </c>
      <c r="I680" s="2" t="s">
        <v>10</v>
      </c>
      <c r="J680" s="2" t="s">
        <v>10</v>
      </c>
    </row>
    <row r="681" spans="3:10" x14ac:dyDescent="0.25">
      <c r="C681" s="1" t="s">
        <v>8</v>
      </c>
      <c r="D681" s="2">
        <v>301.93199992179871</v>
      </c>
      <c r="E681" s="2">
        <v>300.50799989700317</v>
      </c>
      <c r="F681" s="2">
        <v>300.09100008010859</v>
      </c>
      <c r="G681" s="2">
        <v>300.15000009536737</v>
      </c>
      <c r="H681" s="2">
        <v>300.44199991226202</v>
      </c>
      <c r="I681" s="2">
        <v>300.28600001335138</v>
      </c>
      <c r="J681" s="2">
        <v>300.66200017929083</v>
      </c>
    </row>
    <row r="683" spans="3:10" x14ac:dyDescent="0.25">
      <c r="C683" s="1" t="s">
        <v>2</v>
      </c>
      <c r="D683" s="1">
        <v>-1</v>
      </c>
      <c r="E683" s="1">
        <v>1E-3</v>
      </c>
      <c r="F683" s="1">
        <v>5.0000000000000001E-3</v>
      </c>
      <c r="G683" s="1">
        <v>0.01</v>
      </c>
      <c r="H683" s="1">
        <v>0.05</v>
      </c>
      <c r="I683" s="1">
        <v>0.08</v>
      </c>
      <c r="J683" s="1">
        <v>0.12</v>
      </c>
    </row>
    <row r="684" spans="3:10" x14ac:dyDescent="0.25">
      <c r="C684" s="1" t="s">
        <v>3</v>
      </c>
      <c r="D684" s="2">
        <v>3760</v>
      </c>
      <c r="E684" s="2">
        <v>3885</v>
      </c>
      <c r="F684" s="2">
        <v>3885</v>
      </c>
      <c r="G684" s="2">
        <v>3885</v>
      </c>
      <c r="H684" s="2">
        <v>3885</v>
      </c>
      <c r="I684" s="2">
        <v>3885</v>
      </c>
      <c r="J684" s="2">
        <v>3885</v>
      </c>
    </row>
    <row r="685" spans="3:10" x14ac:dyDescent="0.25">
      <c r="C685" s="1" t="s">
        <v>4</v>
      </c>
      <c r="D685" s="2">
        <v>3760</v>
      </c>
      <c r="E685" s="2">
        <v>3885</v>
      </c>
      <c r="F685" s="2">
        <v>3885</v>
      </c>
      <c r="G685" s="2">
        <v>3885</v>
      </c>
      <c r="H685" s="2">
        <v>3885</v>
      </c>
      <c r="I685" s="2">
        <v>3885</v>
      </c>
      <c r="J685" s="2">
        <v>3885</v>
      </c>
    </row>
    <row r="686" spans="3:10" x14ac:dyDescent="0.25">
      <c r="C686" s="1" t="s">
        <v>5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</row>
    <row r="687" spans="3:10" x14ac:dyDescent="0.25">
      <c r="C687" s="1" t="s">
        <v>6</v>
      </c>
      <c r="D687" s="2" t="s">
        <v>12</v>
      </c>
      <c r="E687" s="2" t="s">
        <v>9</v>
      </c>
      <c r="F687" s="2" t="s">
        <v>9</v>
      </c>
      <c r="G687" s="2" t="s">
        <v>9</v>
      </c>
      <c r="H687" s="2" t="s">
        <v>9</v>
      </c>
      <c r="I687" s="2" t="s">
        <v>9</v>
      </c>
      <c r="J687" s="2" t="s">
        <v>9</v>
      </c>
    </row>
    <row r="688" spans="3:10" x14ac:dyDescent="0.25">
      <c r="C688" s="1" t="s">
        <v>7</v>
      </c>
      <c r="D688" s="2" t="s">
        <v>13</v>
      </c>
      <c r="E688" s="2" t="s">
        <v>10</v>
      </c>
      <c r="F688" s="2" t="s">
        <v>10</v>
      </c>
      <c r="G688" s="2" t="s">
        <v>10</v>
      </c>
      <c r="H688" s="2" t="s">
        <v>10</v>
      </c>
      <c r="I688" s="2" t="s">
        <v>10</v>
      </c>
      <c r="J688" s="2" t="s">
        <v>10</v>
      </c>
    </row>
    <row r="689" spans="1:10" x14ac:dyDescent="0.25">
      <c r="C689" s="1" t="s">
        <v>8</v>
      </c>
      <c r="D689" s="2">
        <v>301.93199992179871</v>
      </c>
      <c r="E689" s="2">
        <v>300.38899993896479</v>
      </c>
      <c r="F689" s="2">
        <v>301.0220000743866</v>
      </c>
      <c r="G689" s="2">
        <v>300.37900018692022</v>
      </c>
      <c r="H689" s="2">
        <v>300.33200001716608</v>
      </c>
      <c r="I689" s="2">
        <v>301.36100006103521</v>
      </c>
      <c r="J689" s="2">
        <v>300.95199990272522</v>
      </c>
    </row>
    <row r="691" spans="1:10" x14ac:dyDescent="0.25">
      <c r="C691" s="1" t="s">
        <v>2</v>
      </c>
      <c r="D691" s="1">
        <v>-1</v>
      </c>
      <c r="E691" s="1">
        <v>1E-3</v>
      </c>
      <c r="F691" s="1">
        <v>5.0000000000000001E-3</v>
      </c>
      <c r="G691" s="1">
        <v>0.01</v>
      </c>
      <c r="H691" s="1">
        <v>0.05</v>
      </c>
      <c r="I691" s="1">
        <v>0.08</v>
      </c>
      <c r="J691" s="1">
        <v>0.12</v>
      </c>
    </row>
    <row r="692" spans="1:10" x14ac:dyDescent="0.25">
      <c r="C692" s="1" t="s">
        <v>3</v>
      </c>
      <c r="D692" s="2">
        <v>3370</v>
      </c>
      <c r="E692" s="2">
        <v>4103</v>
      </c>
      <c r="F692" s="2">
        <v>4103</v>
      </c>
      <c r="G692" s="2">
        <v>4103</v>
      </c>
      <c r="H692" s="2">
        <v>4103</v>
      </c>
      <c r="I692" s="2">
        <v>4103</v>
      </c>
      <c r="J692" s="2">
        <v>4103</v>
      </c>
    </row>
    <row r="693" spans="1:10" x14ac:dyDescent="0.25">
      <c r="C693" s="1" t="s">
        <v>4</v>
      </c>
      <c r="D693" s="2">
        <v>3370</v>
      </c>
      <c r="E693" s="2">
        <v>4103</v>
      </c>
      <c r="F693" s="2">
        <v>4103</v>
      </c>
      <c r="G693" s="2">
        <v>4103</v>
      </c>
      <c r="H693" s="2">
        <v>4103</v>
      </c>
      <c r="I693" s="2">
        <v>4103</v>
      </c>
      <c r="J693" s="2">
        <v>4103</v>
      </c>
    </row>
    <row r="694" spans="1:10" x14ac:dyDescent="0.25">
      <c r="C694" s="1" t="s">
        <v>5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</row>
    <row r="695" spans="1:10" x14ac:dyDescent="0.25">
      <c r="C695" s="1" t="s">
        <v>6</v>
      </c>
      <c r="D695" s="2" t="s">
        <v>12</v>
      </c>
      <c r="E695" s="2" t="s">
        <v>9</v>
      </c>
      <c r="F695" s="2" t="s">
        <v>9</v>
      </c>
      <c r="G695" s="2" t="s">
        <v>9</v>
      </c>
      <c r="H695" s="2" t="s">
        <v>9</v>
      </c>
      <c r="I695" s="2" t="s">
        <v>9</v>
      </c>
      <c r="J695" s="2" t="s">
        <v>9</v>
      </c>
    </row>
    <row r="696" spans="1:10" x14ac:dyDescent="0.25">
      <c r="C696" s="1" t="s">
        <v>7</v>
      </c>
      <c r="D696" s="2" t="s">
        <v>13</v>
      </c>
      <c r="E696" s="2" t="s">
        <v>10</v>
      </c>
      <c r="F696" s="2" t="s">
        <v>10</v>
      </c>
      <c r="G696" s="2" t="s">
        <v>10</v>
      </c>
      <c r="H696" s="2" t="s">
        <v>10</v>
      </c>
      <c r="I696" s="2" t="s">
        <v>10</v>
      </c>
      <c r="J696" s="2" t="s">
        <v>10</v>
      </c>
    </row>
    <row r="697" spans="1:10" x14ac:dyDescent="0.25">
      <c r="C697" s="1" t="s">
        <v>8</v>
      </c>
      <c r="D697" s="2">
        <v>301.93199992179871</v>
      </c>
      <c r="E697" s="2">
        <v>300.1230001449585</v>
      </c>
      <c r="F697" s="2">
        <v>300.46399998664862</v>
      </c>
      <c r="G697" s="2">
        <v>300.23099994659418</v>
      </c>
      <c r="H697" s="2">
        <v>300.55999994277948</v>
      </c>
      <c r="I697" s="2">
        <v>300.23200011253363</v>
      </c>
      <c r="J697" s="2">
        <v>300.44899988174438</v>
      </c>
    </row>
    <row r="704" spans="1:10" x14ac:dyDescent="0.25">
      <c r="A704" s="1" t="s">
        <v>1</v>
      </c>
      <c r="B704" t="s">
        <v>32</v>
      </c>
      <c r="C704" s="1" t="s">
        <v>2</v>
      </c>
      <c r="D704" s="1">
        <v>1E-3</v>
      </c>
      <c r="E704" s="1">
        <v>5.0000000000000001E-3</v>
      </c>
      <c r="F704" s="1">
        <v>0.01</v>
      </c>
      <c r="G704" s="1">
        <v>0.05</v>
      </c>
      <c r="H704" s="1">
        <v>0.08</v>
      </c>
      <c r="I704" s="1">
        <v>0.12</v>
      </c>
    </row>
    <row r="705" spans="3:10" x14ac:dyDescent="0.25">
      <c r="C705" s="1" t="s">
        <v>3</v>
      </c>
      <c r="D705" s="2">
        <v>-7818591</v>
      </c>
      <c r="E705" s="2">
        <v>-7818591</v>
      </c>
      <c r="F705" s="2">
        <v>-5558751</v>
      </c>
      <c r="G705" s="2">
        <v>-5558751</v>
      </c>
      <c r="H705" s="2">
        <v>-5558751</v>
      </c>
      <c r="I705" s="2">
        <v>-5558751</v>
      </c>
    </row>
    <row r="706" spans="3:10" x14ac:dyDescent="0.25">
      <c r="C706" s="1" t="s">
        <v>4</v>
      </c>
      <c r="D706" s="2">
        <v>11409</v>
      </c>
      <c r="E706" s="2">
        <v>11409</v>
      </c>
      <c r="F706" s="2">
        <v>11249</v>
      </c>
      <c r="G706" s="2">
        <v>11249</v>
      </c>
      <c r="H706" s="2">
        <v>11249</v>
      </c>
      <c r="I706" s="2">
        <v>11249</v>
      </c>
    </row>
    <row r="707" spans="3:10" x14ac:dyDescent="0.25">
      <c r="C707" s="1" t="s">
        <v>5</v>
      </c>
      <c r="D707" s="2">
        <v>783</v>
      </c>
      <c r="E707" s="2">
        <v>783</v>
      </c>
      <c r="F707" s="2">
        <v>557</v>
      </c>
      <c r="G707" s="2">
        <v>557</v>
      </c>
      <c r="H707" s="2">
        <v>557</v>
      </c>
      <c r="I707" s="2">
        <v>557</v>
      </c>
    </row>
    <row r="708" spans="3:10" x14ac:dyDescent="0.25">
      <c r="C708" s="1" t="s">
        <v>6</v>
      </c>
      <c r="D708" s="2" t="s">
        <v>9</v>
      </c>
      <c r="E708" s="2" t="s">
        <v>9</v>
      </c>
      <c r="F708" s="2" t="s">
        <v>9</v>
      </c>
      <c r="G708" s="2" t="s">
        <v>9</v>
      </c>
      <c r="H708" s="2" t="s">
        <v>9</v>
      </c>
      <c r="I708" s="2" t="s">
        <v>9</v>
      </c>
    </row>
    <row r="709" spans="3:10" x14ac:dyDescent="0.25">
      <c r="C709" s="1" t="s">
        <v>7</v>
      </c>
      <c r="D709" s="2" t="s">
        <v>10</v>
      </c>
      <c r="E709" s="2" t="s">
        <v>10</v>
      </c>
      <c r="F709" s="2" t="s">
        <v>10</v>
      </c>
      <c r="G709" s="2" t="s">
        <v>10</v>
      </c>
      <c r="H709" s="2" t="s">
        <v>10</v>
      </c>
      <c r="I709" s="2" t="s">
        <v>10</v>
      </c>
    </row>
    <row r="710" spans="3:10" x14ac:dyDescent="0.25">
      <c r="C710" s="1" t="s">
        <v>8</v>
      </c>
      <c r="D710" s="2">
        <v>300.06299996376038</v>
      </c>
      <c r="E710" s="2">
        <v>300.25200009346008</v>
      </c>
      <c r="F710" s="2">
        <v>300.1010000705719</v>
      </c>
      <c r="G710" s="2">
        <v>300.10800004005432</v>
      </c>
      <c r="H710" s="2">
        <v>305.77600002288818</v>
      </c>
      <c r="I710" s="2">
        <v>301.3510000705719</v>
      </c>
    </row>
    <row r="712" spans="3:10" x14ac:dyDescent="0.25">
      <c r="C712" s="1" t="s">
        <v>2</v>
      </c>
      <c r="D712" s="1">
        <v>-1</v>
      </c>
      <c r="E712" s="1">
        <v>1E-3</v>
      </c>
      <c r="F712" s="1">
        <v>5.0000000000000001E-3</v>
      </c>
      <c r="G712" s="1">
        <v>0.01</v>
      </c>
      <c r="H712" s="1">
        <v>0.05</v>
      </c>
      <c r="I712" s="1">
        <v>0.08</v>
      </c>
      <c r="J712" s="1">
        <v>0.12</v>
      </c>
    </row>
    <row r="713" spans="3:10" x14ac:dyDescent="0.25">
      <c r="C713" s="1" t="s">
        <v>3</v>
      </c>
      <c r="D713" s="2">
        <v>9217</v>
      </c>
      <c r="E713" s="2">
        <v>9217</v>
      </c>
      <c r="F713" s="2">
        <v>9217</v>
      </c>
      <c r="G713" s="2">
        <v>9217</v>
      </c>
      <c r="H713" s="2">
        <v>9217</v>
      </c>
      <c r="I713" s="2">
        <v>9217</v>
      </c>
      <c r="J713" s="2">
        <v>9217</v>
      </c>
    </row>
    <row r="714" spans="3:10" x14ac:dyDescent="0.25">
      <c r="C714" s="1" t="s">
        <v>4</v>
      </c>
      <c r="D714" s="2">
        <v>9217</v>
      </c>
      <c r="E714" s="2">
        <v>9217</v>
      </c>
      <c r="F714" s="2">
        <v>9217</v>
      </c>
      <c r="G714" s="2">
        <v>9217</v>
      </c>
      <c r="H714" s="2">
        <v>9217</v>
      </c>
      <c r="I714" s="2">
        <v>9217</v>
      </c>
      <c r="J714" s="2">
        <v>9217</v>
      </c>
    </row>
    <row r="715" spans="3:10" x14ac:dyDescent="0.25">
      <c r="C715" s="1" t="s">
        <v>5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</row>
    <row r="716" spans="3:10" x14ac:dyDescent="0.25">
      <c r="C716" s="1" t="s">
        <v>6</v>
      </c>
      <c r="D716" s="2" t="s">
        <v>12</v>
      </c>
      <c r="E716" s="2" t="s">
        <v>9</v>
      </c>
      <c r="F716" s="2" t="s">
        <v>9</v>
      </c>
      <c r="G716" s="2" t="s">
        <v>9</v>
      </c>
      <c r="H716" s="2" t="s">
        <v>9</v>
      </c>
      <c r="I716" s="2" t="s">
        <v>9</v>
      </c>
      <c r="J716" s="2" t="s">
        <v>9</v>
      </c>
    </row>
    <row r="717" spans="3:10" x14ac:dyDescent="0.25">
      <c r="C717" s="1" t="s">
        <v>7</v>
      </c>
      <c r="D717" s="2" t="s">
        <v>13</v>
      </c>
      <c r="E717" s="2" t="s">
        <v>10</v>
      </c>
      <c r="F717" s="2" t="s">
        <v>10</v>
      </c>
      <c r="G717" s="2" t="s">
        <v>10</v>
      </c>
      <c r="H717" s="2" t="s">
        <v>10</v>
      </c>
      <c r="I717" s="2" t="s">
        <v>10</v>
      </c>
      <c r="J717" s="2" t="s">
        <v>10</v>
      </c>
    </row>
    <row r="718" spans="3:10" x14ac:dyDescent="0.25">
      <c r="C718" s="1" t="s">
        <v>8</v>
      </c>
      <c r="D718" s="2">
        <v>310.23599982261658</v>
      </c>
      <c r="E718" s="2">
        <v>300.05099987983698</v>
      </c>
      <c r="F718" s="2">
        <v>300.04899978637701</v>
      </c>
      <c r="G718" s="2">
        <v>300.05100011825562</v>
      </c>
      <c r="H718" s="2">
        <v>300.05999994277948</v>
      </c>
      <c r="I718" s="2">
        <v>300.13199996948242</v>
      </c>
      <c r="J718" s="2">
        <v>300.07499980926508</v>
      </c>
    </row>
    <row r="720" spans="3:10" x14ac:dyDescent="0.25">
      <c r="C720" s="1" t="s">
        <v>2</v>
      </c>
      <c r="D720" s="1">
        <v>-1</v>
      </c>
      <c r="E720" s="1">
        <v>1E-3</v>
      </c>
      <c r="F720" s="1">
        <v>5.0000000000000001E-3</v>
      </c>
      <c r="G720" s="1">
        <v>0.01</v>
      </c>
      <c r="H720" s="1">
        <v>0.05</v>
      </c>
      <c r="I720" s="1">
        <v>0.08</v>
      </c>
      <c r="J720" s="1">
        <v>0.12</v>
      </c>
    </row>
    <row r="721" spans="3:10" x14ac:dyDescent="0.25">
      <c r="C721" s="1" t="s">
        <v>3</v>
      </c>
      <c r="D721" s="2">
        <v>8933</v>
      </c>
      <c r="E721" s="2">
        <v>8933</v>
      </c>
      <c r="F721" s="2">
        <v>8933</v>
      </c>
      <c r="G721" s="2">
        <v>8933</v>
      </c>
      <c r="H721" s="2">
        <v>8933</v>
      </c>
      <c r="I721" s="2">
        <v>8933</v>
      </c>
      <c r="J721" s="2">
        <v>8933</v>
      </c>
    </row>
    <row r="722" spans="3:10" x14ac:dyDescent="0.25">
      <c r="C722" s="1" t="s">
        <v>4</v>
      </c>
      <c r="D722" s="2">
        <v>8933</v>
      </c>
      <c r="E722" s="2">
        <v>8933</v>
      </c>
      <c r="F722" s="2">
        <v>8933</v>
      </c>
      <c r="G722" s="2">
        <v>8933</v>
      </c>
      <c r="H722" s="2">
        <v>8933</v>
      </c>
      <c r="I722" s="2">
        <v>8933</v>
      </c>
      <c r="J722" s="2">
        <v>8933</v>
      </c>
    </row>
    <row r="723" spans="3:10" x14ac:dyDescent="0.25">
      <c r="C723" s="1" t="s">
        <v>5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</row>
    <row r="724" spans="3:10" x14ac:dyDescent="0.25">
      <c r="C724" s="1" t="s">
        <v>6</v>
      </c>
      <c r="D724" s="2" t="s">
        <v>12</v>
      </c>
      <c r="E724" s="2" t="s">
        <v>9</v>
      </c>
      <c r="F724" s="2" t="s">
        <v>9</v>
      </c>
      <c r="G724" s="2" t="s">
        <v>9</v>
      </c>
      <c r="H724" s="2" t="s">
        <v>9</v>
      </c>
      <c r="I724" s="2" t="s">
        <v>9</v>
      </c>
      <c r="J724" s="2" t="s">
        <v>9</v>
      </c>
    </row>
    <row r="725" spans="3:10" x14ac:dyDescent="0.25">
      <c r="C725" s="1" t="s">
        <v>7</v>
      </c>
      <c r="D725" s="2" t="s">
        <v>13</v>
      </c>
      <c r="E725" s="2" t="s">
        <v>10</v>
      </c>
      <c r="F725" s="2" t="s">
        <v>10</v>
      </c>
      <c r="G725" s="2" t="s">
        <v>10</v>
      </c>
      <c r="H725" s="2" t="s">
        <v>10</v>
      </c>
      <c r="I725" s="2" t="s">
        <v>10</v>
      </c>
      <c r="J725" s="2" t="s">
        <v>10</v>
      </c>
    </row>
    <row r="726" spans="3:10" x14ac:dyDescent="0.25">
      <c r="C726" s="1" t="s">
        <v>8</v>
      </c>
      <c r="D726" s="2">
        <v>310.23599982261658</v>
      </c>
      <c r="E726" s="2">
        <v>300.12299990653992</v>
      </c>
      <c r="F726" s="2">
        <v>300.13199996948242</v>
      </c>
      <c r="G726" s="2">
        <v>300.4740002155304</v>
      </c>
      <c r="H726" s="2">
        <v>300.20000004768372</v>
      </c>
      <c r="I726" s="2">
        <v>300.57599997520452</v>
      </c>
      <c r="J726" s="2">
        <v>300.33100008964539</v>
      </c>
    </row>
    <row r="728" spans="3:10" x14ac:dyDescent="0.25">
      <c r="C728" s="1" t="s">
        <v>2</v>
      </c>
      <c r="D728" s="1">
        <v>-1</v>
      </c>
      <c r="E728" s="1">
        <v>1E-3</v>
      </c>
      <c r="F728" s="1">
        <v>5.0000000000000001E-3</v>
      </c>
      <c r="G728" s="1">
        <v>0.01</v>
      </c>
      <c r="H728" s="1">
        <v>0.05</v>
      </c>
      <c r="I728" s="1">
        <v>0.08</v>
      </c>
      <c r="J728" s="1">
        <v>0.12</v>
      </c>
    </row>
    <row r="729" spans="3:10" x14ac:dyDescent="0.25">
      <c r="C729" s="1" t="s">
        <v>3</v>
      </c>
      <c r="D729" s="2">
        <v>9217</v>
      </c>
      <c r="E729" s="2">
        <v>9217</v>
      </c>
      <c r="F729" s="2">
        <v>9217</v>
      </c>
      <c r="G729" s="2">
        <v>9217</v>
      </c>
      <c r="H729" s="2">
        <v>9217</v>
      </c>
      <c r="I729" s="2">
        <v>9217</v>
      </c>
      <c r="J729" s="2">
        <v>9217</v>
      </c>
    </row>
    <row r="730" spans="3:10" x14ac:dyDescent="0.25">
      <c r="C730" s="1" t="s">
        <v>4</v>
      </c>
      <c r="D730" s="2">
        <v>9217</v>
      </c>
      <c r="E730" s="2">
        <v>9217</v>
      </c>
      <c r="F730" s="2">
        <v>9217</v>
      </c>
      <c r="G730" s="2">
        <v>9217</v>
      </c>
      <c r="H730" s="2">
        <v>9217</v>
      </c>
      <c r="I730" s="2">
        <v>9217</v>
      </c>
      <c r="J730" s="2">
        <v>9217</v>
      </c>
    </row>
    <row r="731" spans="3:10" x14ac:dyDescent="0.25">
      <c r="C731" s="1" t="s">
        <v>5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</row>
    <row r="732" spans="3:10" x14ac:dyDescent="0.25">
      <c r="C732" s="1" t="s">
        <v>6</v>
      </c>
      <c r="D732" s="2" t="s">
        <v>12</v>
      </c>
      <c r="E732" s="2" t="s">
        <v>9</v>
      </c>
      <c r="F732" s="2" t="s">
        <v>9</v>
      </c>
      <c r="G732" s="2" t="s">
        <v>9</v>
      </c>
      <c r="H732" s="2" t="s">
        <v>9</v>
      </c>
      <c r="I732" s="2" t="s">
        <v>9</v>
      </c>
      <c r="J732" s="2" t="s">
        <v>9</v>
      </c>
    </row>
    <row r="733" spans="3:10" x14ac:dyDescent="0.25">
      <c r="C733" s="1" t="s">
        <v>7</v>
      </c>
      <c r="D733" s="2" t="s">
        <v>13</v>
      </c>
      <c r="E733" s="2" t="s">
        <v>10</v>
      </c>
      <c r="F733" s="2" t="s">
        <v>10</v>
      </c>
      <c r="G733" s="2" t="s">
        <v>10</v>
      </c>
      <c r="H733" s="2" t="s">
        <v>10</v>
      </c>
      <c r="I733" s="2" t="s">
        <v>10</v>
      </c>
      <c r="J733" s="2" t="s">
        <v>10</v>
      </c>
    </row>
    <row r="734" spans="3:10" x14ac:dyDescent="0.25">
      <c r="C734" s="1" t="s">
        <v>8</v>
      </c>
      <c r="D734" s="2">
        <v>310.23599982261658</v>
      </c>
      <c r="E734" s="2">
        <v>300.51799988746637</v>
      </c>
      <c r="F734" s="2">
        <v>300.47899985313421</v>
      </c>
      <c r="G734" s="2">
        <v>300.93900012969971</v>
      </c>
      <c r="H734" s="2">
        <v>300.37999987602228</v>
      </c>
      <c r="I734" s="2">
        <v>300.79999995231628</v>
      </c>
      <c r="J734" s="2">
        <v>300.84899997711182</v>
      </c>
    </row>
    <row r="741" spans="1:10" x14ac:dyDescent="0.25">
      <c r="A741" s="1" t="s">
        <v>1</v>
      </c>
      <c r="B741" t="s">
        <v>33</v>
      </c>
      <c r="C741" s="1" t="s">
        <v>2</v>
      </c>
      <c r="D741" s="1">
        <v>1E-3</v>
      </c>
      <c r="E741" s="1">
        <v>5.0000000000000001E-3</v>
      </c>
      <c r="F741" s="1">
        <v>0.01</v>
      </c>
      <c r="G741" s="1">
        <v>0.05</v>
      </c>
      <c r="H741" s="1">
        <v>0.08</v>
      </c>
      <c r="I741" s="1">
        <v>0.12</v>
      </c>
    </row>
    <row r="742" spans="1:10" x14ac:dyDescent="0.25">
      <c r="C742" s="1" t="s">
        <v>3</v>
      </c>
      <c r="D742" s="2">
        <v>-5835743</v>
      </c>
      <c r="E742" s="2">
        <v>-5835743</v>
      </c>
      <c r="F742" s="2">
        <v>-5835743</v>
      </c>
      <c r="G742" s="2">
        <v>-5835743</v>
      </c>
      <c r="H742" s="2">
        <v>-5835743</v>
      </c>
      <c r="I742" s="2">
        <v>-5835743</v>
      </c>
    </row>
    <row r="743" spans="1:10" x14ac:dyDescent="0.25">
      <c r="C743" s="1" t="s">
        <v>4</v>
      </c>
      <c r="D743" s="2">
        <v>4257</v>
      </c>
      <c r="E743" s="2">
        <v>4257</v>
      </c>
      <c r="F743" s="2">
        <v>4257</v>
      </c>
      <c r="G743" s="2">
        <v>4257</v>
      </c>
      <c r="H743" s="2">
        <v>4257</v>
      </c>
      <c r="I743" s="2">
        <v>4257</v>
      </c>
    </row>
    <row r="744" spans="1:10" x14ac:dyDescent="0.25">
      <c r="C744" s="1" t="s">
        <v>5</v>
      </c>
      <c r="D744" s="2">
        <v>584</v>
      </c>
      <c r="E744" s="2">
        <v>584</v>
      </c>
      <c r="F744" s="2">
        <v>584</v>
      </c>
      <c r="G744" s="2">
        <v>584</v>
      </c>
      <c r="H744" s="2">
        <v>584</v>
      </c>
      <c r="I744" s="2">
        <v>584</v>
      </c>
    </row>
    <row r="745" spans="1:10" x14ac:dyDescent="0.25">
      <c r="C745" s="1" t="s">
        <v>6</v>
      </c>
      <c r="D745" s="2" t="s">
        <v>9</v>
      </c>
      <c r="E745" s="2" t="s">
        <v>9</v>
      </c>
      <c r="F745" s="2" t="s">
        <v>9</v>
      </c>
      <c r="G745" s="2" t="s">
        <v>9</v>
      </c>
      <c r="H745" s="2" t="s">
        <v>9</v>
      </c>
      <c r="I745" s="2" t="s">
        <v>9</v>
      </c>
    </row>
    <row r="746" spans="1:10" x14ac:dyDescent="0.25">
      <c r="C746" s="1" t="s">
        <v>7</v>
      </c>
      <c r="D746" s="2" t="s">
        <v>10</v>
      </c>
      <c r="E746" s="2" t="s">
        <v>10</v>
      </c>
      <c r="F746" s="2" t="s">
        <v>10</v>
      </c>
      <c r="G746" s="2" t="s">
        <v>10</v>
      </c>
      <c r="H746" s="2" t="s">
        <v>10</v>
      </c>
      <c r="I746" s="2" t="s">
        <v>10</v>
      </c>
    </row>
    <row r="747" spans="1:10" x14ac:dyDescent="0.25">
      <c r="C747" s="1" t="s">
        <v>8</v>
      </c>
      <c r="D747" s="2">
        <v>300.28399991989141</v>
      </c>
      <c r="E747" s="2">
        <v>300.19300007820129</v>
      </c>
      <c r="F747" s="2">
        <v>300.34500002861017</v>
      </c>
      <c r="G747" s="2">
        <v>300.41000008583069</v>
      </c>
      <c r="H747" s="2">
        <v>300.39800000190729</v>
      </c>
      <c r="I747" s="2">
        <v>300.40300011634832</v>
      </c>
    </row>
    <row r="749" spans="1:10" x14ac:dyDescent="0.25">
      <c r="C749" s="1" t="s">
        <v>2</v>
      </c>
      <c r="D749" s="1">
        <v>-1</v>
      </c>
      <c r="E749" s="1">
        <v>1E-3</v>
      </c>
      <c r="F749" s="1">
        <v>5.0000000000000001E-3</v>
      </c>
      <c r="G749" s="1">
        <v>0.01</v>
      </c>
      <c r="H749" s="1">
        <v>0.05</v>
      </c>
      <c r="I749" s="1">
        <v>0.08</v>
      </c>
      <c r="J749" s="1">
        <v>0.12</v>
      </c>
    </row>
    <row r="750" spans="1:10" x14ac:dyDescent="0.25">
      <c r="C750" s="1" t="s">
        <v>3</v>
      </c>
      <c r="D750" s="2">
        <v>2597</v>
      </c>
      <c r="E750" s="2">
        <v>2597</v>
      </c>
      <c r="F750" s="2">
        <v>2597</v>
      </c>
      <c r="G750" s="2">
        <v>2597</v>
      </c>
      <c r="H750" s="2">
        <v>2597</v>
      </c>
      <c r="I750" s="2">
        <v>2597</v>
      </c>
      <c r="J750" s="2">
        <v>2597</v>
      </c>
    </row>
    <row r="751" spans="1:10" x14ac:dyDescent="0.25">
      <c r="C751" s="1" t="s">
        <v>4</v>
      </c>
      <c r="D751" s="2">
        <v>2597</v>
      </c>
      <c r="E751" s="2">
        <v>2597</v>
      </c>
      <c r="F751" s="2">
        <v>2597</v>
      </c>
      <c r="G751" s="2">
        <v>2597</v>
      </c>
      <c r="H751" s="2">
        <v>2597</v>
      </c>
      <c r="I751" s="2">
        <v>2597</v>
      </c>
      <c r="J751" s="2">
        <v>2597</v>
      </c>
    </row>
    <row r="752" spans="1:10" x14ac:dyDescent="0.25">
      <c r="C752" s="1" t="s">
        <v>5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</row>
    <row r="753" spans="3:10" x14ac:dyDescent="0.25">
      <c r="C753" s="1" t="s">
        <v>6</v>
      </c>
      <c r="D753" s="2" t="s">
        <v>12</v>
      </c>
      <c r="E753" s="2" t="s">
        <v>9</v>
      </c>
      <c r="F753" s="2" t="s">
        <v>9</v>
      </c>
      <c r="G753" s="2" t="s">
        <v>9</v>
      </c>
      <c r="H753" s="2" t="s">
        <v>9</v>
      </c>
      <c r="I753" s="2" t="s">
        <v>9</v>
      </c>
      <c r="J753" s="2" t="s">
        <v>9</v>
      </c>
    </row>
    <row r="754" spans="3:10" x14ac:dyDescent="0.25">
      <c r="C754" s="1" t="s">
        <v>7</v>
      </c>
      <c r="D754" s="2" t="s">
        <v>13</v>
      </c>
      <c r="E754" s="2" t="s">
        <v>10</v>
      </c>
      <c r="F754" s="2" t="s">
        <v>10</v>
      </c>
      <c r="G754" s="2" t="s">
        <v>10</v>
      </c>
      <c r="H754" s="2" t="s">
        <v>10</v>
      </c>
      <c r="I754" s="2" t="s">
        <v>10</v>
      </c>
      <c r="J754" s="2" t="s">
        <v>10</v>
      </c>
    </row>
    <row r="755" spans="3:10" x14ac:dyDescent="0.25">
      <c r="C755" s="1" t="s">
        <v>8</v>
      </c>
      <c r="D755" s="2">
        <v>335.79499983787542</v>
      </c>
      <c r="E755" s="2">
        <v>300.05599999427801</v>
      </c>
      <c r="F755" s="2">
        <v>300.0460000038147</v>
      </c>
      <c r="G755" s="2">
        <v>300.05699992179871</v>
      </c>
      <c r="H755" s="2">
        <v>300.12800002098078</v>
      </c>
      <c r="I755" s="2">
        <v>300.08399987220758</v>
      </c>
      <c r="J755" s="2">
        <v>300.10399985313421</v>
      </c>
    </row>
    <row r="757" spans="3:10" x14ac:dyDescent="0.25">
      <c r="C757" s="1" t="s">
        <v>2</v>
      </c>
      <c r="D757" s="1">
        <v>-1</v>
      </c>
      <c r="E757" s="1">
        <v>1E-3</v>
      </c>
      <c r="F757" s="1">
        <v>5.0000000000000001E-3</v>
      </c>
      <c r="G757" s="1">
        <v>0.01</v>
      </c>
      <c r="H757" s="1">
        <v>0.05</v>
      </c>
      <c r="I757" s="1">
        <v>0.08</v>
      </c>
      <c r="J757" s="1">
        <v>0.12</v>
      </c>
    </row>
    <row r="758" spans="3:10" x14ac:dyDescent="0.25">
      <c r="C758" s="1" t="s">
        <v>3</v>
      </c>
      <c r="D758" s="2">
        <v>1570</v>
      </c>
      <c r="E758" s="2">
        <v>1570</v>
      </c>
      <c r="F758" s="2">
        <v>1570</v>
      </c>
      <c r="G758" s="2">
        <v>1570</v>
      </c>
      <c r="H758" s="2">
        <v>1570</v>
      </c>
      <c r="I758" s="2">
        <v>1570</v>
      </c>
      <c r="J758" s="2">
        <v>1570</v>
      </c>
    </row>
    <row r="759" spans="3:10" x14ac:dyDescent="0.25">
      <c r="C759" s="1" t="s">
        <v>4</v>
      </c>
      <c r="D759" s="2">
        <v>1570</v>
      </c>
      <c r="E759" s="2">
        <v>1570</v>
      </c>
      <c r="F759" s="2">
        <v>1570</v>
      </c>
      <c r="G759" s="2">
        <v>1570</v>
      </c>
      <c r="H759" s="2">
        <v>1570</v>
      </c>
      <c r="I759" s="2">
        <v>1570</v>
      </c>
      <c r="J759" s="2">
        <v>1570</v>
      </c>
    </row>
    <row r="760" spans="3:10" x14ac:dyDescent="0.25">
      <c r="C760" s="1" t="s">
        <v>5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</row>
    <row r="761" spans="3:10" x14ac:dyDescent="0.25">
      <c r="C761" s="1" t="s">
        <v>6</v>
      </c>
      <c r="D761" s="2" t="s">
        <v>12</v>
      </c>
      <c r="E761" s="2" t="s">
        <v>9</v>
      </c>
      <c r="F761" s="2" t="s">
        <v>9</v>
      </c>
      <c r="G761" s="2" t="s">
        <v>9</v>
      </c>
      <c r="H761" s="2" t="s">
        <v>9</v>
      </c>
      <c r="I761" s="2" t="s">
        <v>9</v>
      </c>
      <c r="J761" s="2" t="s">
        <v>9</v>
      </c>
    </row>
    <row r="762" spans="3:10" x14ac:dyDescent="0.25">
      <c r="C762" s="1" t="s">
        <v>7</v>
      </c>
      <c r="D762" s="2" t="s">
        <v>13</v>
      </c>
      <c r="E762" s="2" t="s">
        <v>10</v>
      </c>
      <c r="F762" s="2" t="s">
        <v>10</v>
      </c>
      <c r="G762" s="2" t="s">
        <v>10</v>
      </c>
      <c r="H762" s="2" t="s">
        <v>10</v>
      </c>
      <c r="I762" s="2" t="s">
        <v>10</v>
      </c>
      <c r="J762" s="2" t="s">
        <v>10</v>
      </c>
    </row>
    <row r="763" spans="3:10" x14ac:dyDescent="0.25">
      <c r="C763" s="1" t="s">
        <v>8</v>
      </c>
      <c r="D763" s="2">
        <v>335.79499983787542</v>
      </c>
      <c r="E763" s="2">
        <v>300.09800004959112</v>
      </c>
      <c r="F763" s="2">
        <v>300.17400002479548</v>
      </c>
      <c r="G763" s="2">
        <v>300.16599988937378</v>
      </c>
      <c r="H763" s="2">
        <v>300.36800003051758</v>
      </c>
      <c r="I763" s="2">
        <v>300.21499991416931</v>
      </c>
      <c r="J763" s="2">
        <v>300.20600008964539</v>
      </c>
    </row>
    <row r="765" spans="3:10" x14ac:dyDescent="0.25">
      <c r="C765" s="1" t="s">
        <v>2</v>
      </c>
      <c r="D765" s="1">
        <v>-1</v>
      </c>
      <c r="E765" s="1">
        <v>1E-3</v>
      </c>
      <c r="F765" s="1">
        <v>5.0000000000000001E-3</v>
      </c>
      <c r="G765" s="1">
        <v>0.01</v>
      </c>
      <c r="H765" s="1">
        <v>0.05</v>
      </c>
      <c r="I765" s="1">
        <v>0.08</v>
      </c>
      <c r="J765" s="1">
        <v>0.12</v>
      </c>
    </row>
    <row r="766" spans="3:10" x14ac:dyDescent="0.25">
      <c r="C766" s="1" t="s">
        <v>3</v>
      </c>
      <c r="D766" s="2">
        <v>1570</v>
      </c>
      <c r="E766" s="2">
        <v>1570</v>
      </c>
      <c r="F766" s="2">
        <v>1570</v>
      </c>
      <c r="G766" s="2">
        <v>1570</v>
      </c>
      <c r="H766" s="2">
        <v>1570</v>
      </c>
      <c r="I766" s="2">
        <v>1570</v>
      </c>
      <c r="J766" s="2">
        <v>1570</v>
      </c>
    </row>
    <row r="767" spans="3:10" x14ac:dyDescent="0.25">
      <c r="C767" s="1" t="s">
        <v>4</v>
      </c>
      <c r="D767" s="2">
        <v>1570</v>
      </c>
      <c r="E767" s="2">
        <v>1570</v>
      </c>
      <c r="F767" s="2">
        <v>1570</v>
      </c>
      <c r="G767" s="2">
        <v>1570</v>
      </c>
      <c r="H767" s="2">
        <v>1570</v>
      </c>
      <c r="I767" s="2">
        <v>1570</v>
      </c>
      <c r="J767" s="2">
        <v>1570</v>
      </c>
    </row>
    <row r="768" spans="3:10" x14ac:dyDescent="0.25">
      <c r="C768" s="1" t="s">
        <v>5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</row>
    <row r="769" spans="1:10" x14ac:dyDescent="0.25">
      <c r="C769" s="1" t="s">
        <v>6</v>
      </c>
      <c r="D769" s="2" t="s">
        <v>12</v>
      </c>
      <c r="E769" s="2" t="s">
        <v>9</v>
      </c>
      <c r="F769" s="2" t="s">
        <v>9</v>
      </c>
      <c r="G769" s="2" t="s">
        <v>9</v>
      </c>
      <c r="H769" s="2" t="s">
        <v>9</v>
      </c>
      <c r="I769" s="2" t="s">
        <v>9</v>
      </c>
      <c r="J769" s="2" t="s">
        <v>9</v>
      </c>
    </row>
    <row r="770" spans="1:10" x14ac:dyDescent="0.25">
      <c r="C770" s="1" t="s">
        <v>7</v>
      </c>
      <c r="D770" s="2" t="s">
        <v>13</v>
      </c>
      <c r="E770" s="2" t="s">
        <v>10</v>
      </c>
      <c r="F770" s="2" t="s">
        <v>10</v>
      </c>
      <c r="G770" s="2" t="s">
        <v>10</v>
      </c>
      <c r="H770" s="2" t="s">
        <v>10</v>
      </c>
      <c r="I770" s="2" t="s">
        <v>10</v>
      </c>
      <c r="J770" s="2" t="s">
        <v>10</v>
      </c>
    </row>
    <row r="771" spans="1:10" x14ac:dyDescent="0.25">
      <c r="C771" s="1" t="s">
        <v>8</v>
      </c>
      <c r="D771" s="2">
        <v>335.79499983787542</v>
      </c>
      <c r="E771" s="2">
        <v>300.34400010108948</v>
      </c>
      <c r="F771" s="2">
        <v>300.43999981880188</v>
      </c>
      <c r="G771" s="2">
        <v>300.42599987983698</v>
      </c>
      <c r="H771" s="2">
        <v>300.48799991607672</v>
      </c>
      <c r="I771" s="2">
        <v>300.50600004196173</v>
      </c>
      <c r="J771" s="2">
        <v>300.55999994277948</v>
      </c>
    </row>
    <row r="778" spans="1:10" x14ac:dyDescent="0.25">
      <c r="A778" s="1" t="s">
        <v>1</v>
      </c>
      <c r="B778" t="s">
        <v>34</v>
      </c>
      <c r="C778" s="1" t="s">
        <v>2</v>
      </c>
      <c r="D778" s="1">
        <v>1E-3</v>
      </c>
      <c r="E778" s="1">
        <v>5.0000000000000001E-3</v>
      </c>
      <c r="F778" s="1">
        <v>0.01</v>
      </c>
      <c r="G778" s="1">
        <v>0.05</v>
      </c>
      <c r="H778" s="1">
        <v>0.08</v>
      </c>
    </row>
    <row r="779" spans="1:10" x14ac:dyDescent="0.25">
      <c r="C779" s="1" t="s">
        <v>3</v>
      </c>
      <c r="D779" s="2">
        <v>22912</v>
      </c>
      <c r="E779" s="2">
        <v>22912</v>
      </c>
      <c r="F779" s="2">
        <v>22912</v>
      </c>
      <c r="G779" s="2">
        <v>22912</v>
      </c>
      <c r="H779" s="2">
        <v>22912</v>
      </c>
    </row>
    <row r="780" spans="1:10" x14ac:dyDescent="0.25">
      <c r="C780" s="1" t="s">
        <v>4</v>
      </c>
      <c r="D780" s="2">
        <v>22912</v>
      </c>
      <c r="E780" s="2">
        <v>22912</v>
      </c>
      <c r="F780" s="2">
        <v>22912</v>
      </c>
      <c r="G780" s="2">
        <v>22912</v>
      </c>
      <c r="H780" s="2">
        <v>22912</v>
      </c>
    </row>
    <row r="781" spans="1:10" x14ac:dyDescent="0.25">
      <c r="C781" s="1" t="s">
        <v>5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</row>
    <row r="782" spans="1:10" x14ac:dyDescent="0.25">
      <c r="C782" s="1" t="s">
        <v>6</v>
      </c>
      <c r="D782" s="2" t="s">
        <v>9</v>
      </c>
      <c r="E782" s="2" t="s">
        <v>9</v>
      </c>
      <c r="F782" s="2" t="s">
        <v>9</v>
      </c>
      <c r="G782" s="2" t="s">
        <v>9</v>
      </c>
      <c r="H782" s="2" t="s">
        <v>9</v>
      </c>
    </row>
    <row r="783" spans="1:10" x14ac:dyDescent="0.25">
      <c r="C783" s="1" t="s">
        <v>7</v>
      </c>
      <c r="D783" s="2" t="s">
        <v>10</v>
      </c>
      <c r="E783" s="2" t="s">
        <v>10</v>
      </c>
      <c r="F783" s="2" t="s">
        <v>10</v>
      </c>
      <c r="G783" s="2" t="s">
        <v>10</v>
      </c>
      <c r="H783" s="2" t="s">
        <v>11</v>
      </c>
    </row>
    <row r="784" spans="1:10" x14ac:dyDescent="0.25">
      <c r="C784" s="1" t="s">
        <v>8</v>
      </c>
      <c r="D784" s="2">
        <v>300.33999991416931</v>
      </c>
      <c r="E784" s="2">
        <v>301.6969997882843</v>
      </c>
      <c r="F784" s="2">
        <v>301.125</v>
      </c>
      <c r="G784" s="2">
        <v>300.59099984169012</v>
      </c>
      <c r="H784" s="2">
        <v>6.399989128112793E-2</v>
      </c>
    </row>
    <row r="786" spans="3:9" x14ac:dyDescent="0.25">
      <c r="C786" s="1" t="s">
        <v>2</v>
      </c>
      <c r="D786" s="1">
        <v>-1</v>
      </c>
      <c r="E786" s="1">
        <v>1E-3</v>
      </c>
      <c r="F786" s="1">
        <v>5.0000000000000001E-3</v>
      </c>
      <c r="G786" s="1">
        <v>0.01</v>
      </c>
      <c r="H786" s="1">
        <v>0.05</v>
      </c>
      <c r="I786" s="1">
        <v>0.08</v>
      </c>
    </row>
    <row r="787" spans="3:9" x14ac:dyDescent="0.25">
      <c r="C787" s="1" t="s">
        <v>3</v>
      </c>
      <c r="D787" s="2">
        <v>22584</v>
      </c>
      <c r="E787" s="2">
        <v>22912</v>
      </c>
      <c r="F787" s="2">
        <v>22912</v>
      </c>
      <c r="G787" s="2">
        <v>22912</v>
      </c>
      <c r="H787" s="2">
        <v>22912</v>
      </c>
      <c r="I787" s="2">
        <v>22912</v>
      </c>
    </row>
    <row r="788" spans="3:9" x14ac:dyDescent="0.25">
      <c r="C788" s="1" t="s">
        <v>4</v>
      </c>
      <c r="D788" s="2">
        <v>22584</v>
      </c>
      <c r="E788" s="2">
        <v>22912</v>
      </c>
      <c r="F788" s="2">
        <v>22912</v>
      </c>
      <c r="G788" s="2">
        <v>22912</v>
      </c>
      <c r="H788" s="2">
        <v>22912</v>
      </c>
      <c r="I788" s="2">
        <v>22912</v>
      </c>
    </row>
    <row r="789" spans="3:9" x14ac:dyDescent="0.25">
      <c r="C789" s="1" t="s">
        <v>5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</row>
    <row r="790" spans="3:9" x14ac:dyDescent="0.25">
      <c r="C790" s="1" t="s">
        <v>6</v>
      </c>
      <c r="D790" s="2" t="s">
        <v>12</v>
      </c>
      <c r="E790" s="2" t="s">
        <v>9</v>
      </c>
      <c r="F790" s="2" t="s">
        <v>9</v>
      </c>
      <c r="G790" s="2" t="s">
        <v>9</v>
      </c>
      <c r="H790" s="2" t="s">
        <v>9</v>
      </c>
      <c r="I790" s="2" t="s">
        <v>9</v>
      </c>
    </row>
    <row r="791" spans="3:9" x14ac:dyDescent="0.25">
      <c r="C791" s="1" t="s">
        <v>7</v>
      </c>
      <c r="D791" s="2" t="s">
        <v>13</v>
      </c>
      <c r="E791" s="2" t="s">
        <v>10</v>
      </c>
      <c r="F791" s="2" t="s">
        <v>10</v>
      </c>
      <c r="G791" s="2" t="s">
        <v>10</v>
      </c>
      <c r="H791" s="2" t="s">
        <v>10</v>
      </c>
      <c r="I791" s="2" t="s">
        <v>11</v>
      </c>
    </row>
    <row r="792" spans="3:9" x14ac:dyDescent="0.25">
      <c r="C792" s="1" t="s">
        <v>8</v>
      </c>
      <c r="D792" s="2">
        <v>347.54500007629389</v>
      </c>
      <c r="E792" s="2">
        <v>300.04299998283392</v>
      </c>
      <c r="F792" s="2">
        <v>300.04100012779242</v>
      </c>
      <c r="G792" s="2">
        <v>300.04499983787542</v>
      </c>
      <c r="H792" s="2">
        <v>300.11500000953669</v>
      </c>
      <c r="I792" s="2">
        <v>0.13599991798400879</v>
      </c>
    </row>
    <row r="794" spans="3:9" x14ac:dyDescent="0.25">
      <c r="C794" s="1" t="s">
        <v>2</v>
      </c>
      <c r="D794" s="1">
        <v>-1</v>
      </c>
      <c r="E794" s="1">
        <v>1E-3</v>
      </c>
      <c r="F794" s="1">
        <v>5.0000000000000001E-3</v>
      </c>
      <c r="G794" s="1">
        <v>0.01</v>
      </c>
      <c r="H794" s="1">
        <v>0.05</v>
      </c>
      <c r="I794" s="1">
        <v>0.08</v>
      </c>
    </row>
    <row r="795" spans="3:9" x14ac:dyDescent="0.25">
      <c r="C795" s="1" t="s">
        <v>3</v>
      </c>
      <c r="D795" s="2">
        <v>20105</v>
      </c>
      <c r="E795" s="2">
        <v>20689</v>
      </c>
      <c r="F795" s="2">
        <v>22912</v>
      </c>
      <c r="G795" s="2">
        <v>22912</v>
      </c>
      <c r="H795" s="2">
        <v>22912</v>
      </c>
      <c r="I795" s="2">
        <v>22912</v>
      </c>
    </row>
    <row r="796" spans="3:9" x14ac:dyDescent="0.25">
      <c r="C796" s="1" t="s">
        <v>4</v>
      </c>
      <c r="D796" s="2">
        <v>20105</v>
      </c>
      <c r="E796" s="2">
        <v>20689</v>
      </c>
      <c r="F796" s="2">
        <v>22912</v>
      </c>
      <c r="G796" s="2">
        <v>22912</v>
      </c>
      <c r="H796" s="2">
        <v>22912</v>
      </c>
      <c r="I796" s="2">
        <v>22912</v>
      </c>
    </row>
    <row r="797" spans="3:9" x14ac:dyDescent="0.25">
      <c r="C797" s="1" t="s">
        <v>5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</row>
    <row r="798" spans="3:9" x14ac:dyDescent="0.25">
      <c r="C798" s="1" t="s">
        <v>6</v>
      </c>
      <c r="D798" s="2" t="s">
        <v>12</v>
      </c>
      <c r="E798" s="2" t="s">
        <v>9</v>
      </c>
      <c r="F798" s="2" t="s">
        <v>9</v>
      </c>
      <c r="G798" s="2" t="s">
        <v>9</v>
      </c>
      <c r="H798" s="2" t="s">
        <v>9</v>
      </c>
      <c r="I798" s="2" t="s">
        <v>9</v>
      </c>
    </row>
    <row r="799" spans="3:9" x14ac:dyDescent="0.25">
      <c r="C799" s="1" t="s">
        <v>7</v>
      </c>
      <c r="D799" s="2" t="s">
        <v>13</v>
      </c>
      <c r="E799" s="2" t="s">
        <v>10</v>
      </c>
      <c r="F799" s="2" t="s">
        <v>10</v>
      </c>
      <c r="G799" s="2" t="s">
        <v>10</v>
      </c>
      <c r="H799" s="2" t="s">
        <v>10</v>
      </c>
      <c r="I799" s="2" t="s">
        <v>11</v>
      </c>
    </row>
    <row r="800" spans="3:9" x14ac:dyDescent="0.25">
      <c r="C800" s="1" t="s">
        <v>8</v>
      </c>
      <c r="D800" s="2">
        <v>347.54500007629389</v>
      </c>
      <c r="E800" s="2">
        <v>300.19799995422358</v>
      </c>
      <c r="F800" s="2">
        <v>300.31599998474121</v>
      </c>
      <c r="G800" s="2">
        <v>300.3529999256134</v>
      </c>
      <c r="H800" s="2">
        <v>301.2979998588562</v>
      </c>
      <c r="I800" s="2">
        <v>0.13700008392333979</v>
      </c>
    </row>
    <row r="802" spans="1:10" x14ac:dyDescent="0.25">
      <c r="C802" s="1" t="s">
        <v>2</v>
      </c>
      <c r="D802" s="1">
        <v>-1</v>
      </c>
      <c r="E802" s="1">
        <v>1E-3</v>
      </c>
      <c r="F802" s="1">
        <v>5.0000000000000001E-3</v>
      </c>
      <c r="G802" s="1">
        <v>0.01</v>
      </c>
      <c r="H802" s="1">
        <v>0.05</v>
      </c>
      <c r="I802" s="1">
        <v>0.08</v>
      </c>
      <c r="J802" s="1">
        <v>0.12</v>
      </c>
    </row>
    <row r="803" spans="1:10" x14ac:dyDescent="0.25">
      <c r="C803" s="1" t="s">
        <v>3</v>
      </c>
      <c r="D803" s="2">
        <v>21908</v>
      </c>
      <c r="E803" s="2">
        <v>22316</v>
      </c>
      <c r="F803" s="2">
        <v>22316</v>
      </c>
      <c r="G803" s="2">
        <v>22316</v>
      </c>
      <c r="H803" s="2">
        <v>22316</v>
      </c>
      <c r="I803" s="2">
        <v>22316</v>
      </c>
      <c r="J803" s="2">
        <v>22316</v>
      </c>
    </row>
    <row r="804" spans="1:10" x14ac:dyDescent="0.25">
      <c r="C804" s="1" t="s">
        <v>4</v>
      </c>
      <c r="D804" s="2">
        <v>21908</v>
      </c>
      <c r="E804" s="2">
        <v>22316</v>
      </c>
      <c r="F804" s="2">
        <v>22316</v>
      </c>
      <c r="G804" s="2">
        <v>22316</v>
      </c>
      <c r="H804" s="2">
        <v>22316</v>
      </c>
      <c r="I804" s="2">
        <v>22316</v>
      </c>
      <c r="J804" s="2">
        <v>22316</v>
      </c>
    </row>
    <row r="805" spans="1:10" x14ac:dyDescent="0.25">
      <c r="C805" s="1" t="s">
        <v>5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</row>
    <row r="806" spans="1:10" x14ac:dyDescent="0.25">
      <c r="C806" s="1" t="s">
        <v>6</v>
      </c>
      <c r="D806" s="2" t="s">
        <v>12</v>
      </c>
      <c r="E806" s="2" t="s">
        <v>9</v>
      </c>
      <c r="F806" s="2" t="s">
        <v>9</v>
      </c>
      <c r="G806" s="2" t="s">
        <v>9</v>
      </c>
      <c r="H806" s="2" t="s">
        <v>9</v>
      </c>
      <c r="I806" s="2" t="s">
        <v>9</v>
      </c>
      <c r="J806" s="2" t="s">
        <v>9</v>
      </c>
    </row>
    <row r="807" spans="1:10" x14ac:dyDescent="0.25">
      <c r="C807" s="1" t="s">
        <v>7</v>
      </c>
      <c r="D807" s="2" t="s">
        <v>13</v>
      </c>
      <c r="E807" s="2" t="s">
        <v>10</v>
      </c>
      <c r="F807" s="2" t="s">
        <v>10</v>
      </c>
      <c r="G807" s="2" t="s">
        <v>10</v>
      </c>
      <c r="H807" s="2" t="s">
        <v>10</v>
      </c>
      <c r="I807" s="2" t="s">
        <v>10</v>
      </c>
      <c r="J807" s="2" t="s">
        <v>11</v>
      </c>
    </row>
    <row r="808" spans="1:10" x14ac:dyDescent="0.25">
      <c r="C808" s="1" t="s">
        <v>8</v>
      </c>
      <c r="D808" s="2">
        <v>347.54500007629389</v>
      </c>
      <c r="E808" s="2">
        <v>300.70499992370611</v>
      </c>
      <c r="F808" s="2">
        <v>301.125</v>
      </c>
      <c r="G808" s="2">
        <v>300.96900010108948</v>
      </c>
      <c r="H808" s="2">
        <v>300.80700016021729</v>
      </c>
      <c r="I808" s="2">
        <v>300.2039999961853</v>
      </c>
      <c r="J808" s="2">
        <v>8.8000059127807617E-2</v>
      </c>
    </row>
    <row r="815" spans="1:10" x14ac:dyDescent="0.25">
      <c r="A815" s="1" t="s">
        <v>1</v>
      </c>
      <c r="B815" t="s">
        <v>35</v>
      </c>
      <c r="C815" s="1" t="s">
        <v>2</v>
      </c>
      <c r="D815" s="1">
        <v>1E-3</v>
      </c>
      <c r="E815" s="1">
        <v>5.0000000000000001E-3</v>
      </c>
      <c r="F815" s="1">
        <v>0.01</v>
      </c>
      <c r="G815" s="1">
        <v>0.05</v>
      </c>
      <c r="H815" s="1">
        <v>0.08</v>
      </c>
      <c r="I815" s="1">
        <v>0.12</v>
      </c>
    </row>
    <row r="816" spans="1:10" x14ac:dyDescent="0.25">
      <c r="C816" s="1" t="s">
        <v>3</v>
      </c>
      <c r="D816" s="2">
        <v>-1600604</v>
      </c>
      <c r="E816" s="2">
        <v>9513</v>
      </c>
      <c r="F816" s="2">
        <v>10112</v>
      </c>
      <c r="G816" s="2">
        <v>10112</v>
      </c>
      <c r="H816" s="2">
        <v>10112</v>
      </c>
      <c r="I816" s="2">
        <v>10605</v>
      </c>
    </row>
    <row r="817" spans="3:10" x14ac:dyDescent="0.25">
      <c r="C817" s="1" t="s">
        <v>4</v>
      </c>
      <c r="D817" s="2">
        <v>9396</v>
      </c>
      <c r="E817" s="2">
        <v>9513</v>
      </c>
      <c r="F817" s="2">
        <v>10112</v>
      </c>
      <c r="G817" s="2">
        <v>10112</v>
      </c>
      <c r="H817" s="2">
        <v>10112</v>
      </c>
      <c r="I817" s="2">
        <v>10605</v>
      </c>
    </row>
    <row r="818" spans="3:10" x14ac:dyDescent="0.25">
      <c r="C818" s="1" t="s">
        <v>5</v>
      </c>
      <c r="D818" s="2">
        <v>161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</row>
    <row r="819" spans="3:10" x14ac:dyDescent="0.25">
      <c r="C819" s="1" t="s">
        <v>6</v>
      </c>
      <c r="D819" s="2" t="s">
        <v>9</v>
      </c>
      <c r="E819" s="2" t="s">
        <v>9</v>
      </c>
      <c r="F819" s="2" t="s">
        <v>9</v>
      </c>
      <c r="G819" s="2" t="s">
        <v>9</v>
      </c>
      <c r="H819" s="2" t="s">
        <v>9</v>
      </c>
      <c r="I819" s="2" t="s">
        <v>9</v>
      </c>
    </row>
    <row r="820" spans="3:10" x14ac:dyDescent="0.25">
      <c r="C820" s="1" t="s">
        <v>7</v>
      </c>
      <c r="D820" s="2" t="s">
        <v>10</v>
      </c>
      <c r="E820" s="2" t="s">
        <v>10</v>
      </c>
      <c r="F820" s="2" t="s">
        <v>10</v>
      </c>
      <c r="G820" s="2" t="s">
        <v>10</v>
      </c>
      <c r="H820" s="2" t="s">
        <v>10</v>
      </c>
      <c r="I820" s="2" t="s">
        <v>10</v>
      </c>
    </row>
    <row r="821" spans="3:10" x14ac:dyDescent="0.25">
      <c r="C821" s="1" t="s">
        <v>8</v>
      </c>
      <c r="D821" s="2">
        <v>300.30800008773798</v>
      </c>
      <c r="E821" s="2">
        <v>300.20799994468689</v>
      </c>
      <c r="F821" s="2">
        <v>300.34899997711182</v>
      </c>
      <c r="G821" s="2">
        <v>300.25699996948242</v>
      </c>
      <c r="H821" s="2">
        <v>300.41700005531311</v>
      </c>
      <c r="I821" s="2">
        <v>300.51699995994568</v>
      </c>
    </row>
    <row r="823" spans="3:10" x14ac:dyDescent="0.25">
      <c r="C823" s="1" t="s">
        <v>2</v>
      </c>
      <c r="D823" s="1">
        <v>-1</v>
      </c>
      <c r="E823" s="1">
        <v>1E-3</v>
      </c>
      <c r="F823" s="1">
        <v>5.0000000000000001E-3</v>
      </c>
      <c r="G823" s="1">
        <v>0.01</v>
      </c>
      <c r="H823" s="1">
        <v>0.05</v>
      </c>
      <c r="I823" s="1">
        <v>0.08</v>
      </c>
      <c r="J823" s="1">
        <v>0.12</v>
      </c>
    </row>
    <row r="824" spans="3:10" x14ac:dyDescent="0.25">
      <c r="C824" s="1" t="s">
        <v>3</v>
      </c>
      <c r="D824" s="2">
        <v>9719</v>
      </c>
      <c r="E824" s="2">
        <v>9719</v>
      </c>
      <c r="F824" s="2">
        <v>10133</v>
      </c>
      <c r="G824" s="2">
        <v>10133</v>
      </c>
      <c r="H824" s="2">
        <v>10133</v>
      </c>
      <c r="I824" s="2">
        <v>10133</v>
      </c>
      <c r="J824" s="2">
        <v>10133</v>
      </c>
    </row>
    <row r="825" spans="3:10" x14ac:dyDescent="0.25">
      <c r="C825" s="1" t="s">
        <v>4</v>
      </c>
      <c r="D825" s="2">
        <v>9719</v>
      </c>
      <c r="E825" s="2">
        <v>9719</v>
      </c>
      <c r="F825" s="2">
        <v>10133</v>
      </c>
      <c r="G825" s="2">
        <v>10133</v>
      </c>
      <c r="H825" s="2">
        <v>10133</v>
      </c>
      <c r="I825" s="2">
        <v>10133</v>
      </c>
      <c r="J825" s="2">
        <v>10133</v>
      </c>
    </row>
    <row r="826" spans="3:10" x14ac:dyDescent="0.25">
      <c r="C826" s="1" t="s">
        <v>5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</row>
    <row r="827" spans="3:10" x14ac:dyDescent="0.25">
      <c r="C827" s="1" t="s">
        <v>6</v>
      </c>
      <c r="D827" s="2" t="s">
        <v>12</v>
      </c>
      <c r="E827" s="2" t="s">
        <v>9</v>
      </c>
      <c r="F827" s="2" t="s">
        <v>9</v>
      </c>
      <c r="G827" s="2" t="s">
        <v>9</v>
      </c>
      <c r="H827" s="2" t="s">
        <v>9</v>
      </c>
      <c r="I827" s="2" t="s">
        <v>9</v>
      </c>
      <c r="J827" s="2" t="s">
        <v>9</v>
      </c>
    </row>
    <row r="828" spans="3:10" x14ac:dyDescent="0.25">
      <c r="C828" s="1" t="s">
        <v>7</v>
      </c>
      <c r="D828" s="2" t="s">
        <v>13</v>
      </c>
      <c r="E828" s="2" t="s">
        <v>10</v>
      </c>
      <c r="F828" s="2" t="s">
        <v>10</v>
      </c>
      <c r="G828" s="2" t="s">
        <v>10</v>
      </c>
      <c r="H828" s="2" t="s">
        <v>10</v>
      </c>
      <c r="I828" s="2" t="s">
        <v>10</v>
      </c>
      <c r="J828" s="2" t="s">
        <v>10</v>
      </c>
    </row>
    <row r="829" spans="3:10" x14ac:dyDescent="0.25">
      <c r="C829" s="1" t="s">
        <v>8</v>
      </c>
      <c r="D829" s="2">
        <v>330.18899989128113</v>
      </c>
      <c r="E829" s="2">
        <v>300.08500003814697</v>
      </c>
      <c r="F829" s="2">
        <v>300.04399991035461</v>
      </c>
      <c r="G829" s="2">
        <v>300.08899998664862</v>
      </c>
      <c r="H829" s="2">
        <v>300.14499998092651</v>
      </c>
      <c r="I829" s="2">
        <v>300.72199988365168</v>
      </c>
      <c r="J829" s="2">
        <v>302.45900011062622</v>
      </c>
    </row>
    <row r="831" spans="3:10" x14ac:dyDescent="0.25">
      <c r="C831" s="1" t="s">
        <v>2</v>
      </c>
      <c r="D831" s="1">
        <v>-1</v>
      </c>
      <c r="E831" s="1">
        <v>1E-3</v>
      </c>
      <c r="F831" s="1">
        <v>5.0000000000000001E-3</v>
      </c>
      <c r="G831" s="1">
        <v>0.01</v>
      </c>
      <c r="H831" s="1">
        <v>0.05</v>
      </c>
      <c r="I831" s="1">
        <v>0.08</v>
      </c>
      <c r="J831" s="1">
        <v>0.12</v>
      </c>
    </row>
    <row r="832" spans="3:10" x14ac:dyDescent="0.25">
      <c r="C832" s="1" t="s">
        <v>3</v>
      </c>
      <c r="D832" s="2">
        <v>7639</v>
      </c>
      <c r="E832" s="2">
        <v>9243</v>
      </c>
      <c r="F832" s="2">
        <v>9316</v>
      </c>
      <c r="G832" s="2">
        <v>9681</v>
      </c>
      <c r="H832" s="2">
        <v>9681</v>
      </c>
      <c r="I832" s="2">
        <v>9681</v>
      </c>
      <c r="J832" s="2">
        <v>9681</v>
      </c>
    </row>
    <row r="833" spans="3:10" x14ac:dyDescent="0.25">
      <c r="C833" s="1" t="s">
        <v>4</v>
      </c>
      <c r="D833" s="2">
        <v>7639</v>
      </c>
      <c r="E833" s="2">
        <v>9243</v>
      </c>
      <c r="F833" s="2">
        <v>9316</v>
      </c>
      <c r="G833" s="2">
        <v>9681</v>
      </c>
      <c r="H833" s="2">
        <v>9681</v>
      </c>
      <c r="I833" s="2">
        <v>9681</v>
      </c>
      <c r="J833" s="2">
        <v>9681</v>
      </c>
    </row>
    <row r="834" spans="3:10" x14ac:dyDescent="0.25">
      <c r="C834" s="1" t="s">
        <v>5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</row>
    <row r="835" spans="3:10" x14ac:dyDescent="0.25">
      <c r="C835" s="1" t="s">
        <v>6</v>
      </c>
      <c r="D835" s="2" t="s">
        <v>12</v>
      </c>
      <c r="E835" s="2" t="s">
        <v>9</v>
      </c>
      <c r="F835" s="2" t="s">
        <v>9</v>
      </c>
      <c r="G835" s="2" t="s">
        <v>9</v>
      </c>
      <c r="H835" s="2" t="s">
        <v>9</v>
      </c>
      <c r="I835" s="2" t="s">
        <v>9</v>
      </c>
      <c r="J835" s="2" t="s">
        <v>9</v>
      </c>
    </row>
    <row r="836" spans="3:10" x14ac:dyDescent="0.25">
      <c r="C836" s="1" t="s">
        <v>7</v>
      </c>
      <c r="D836" s="2" t="s">
        <v>13</v>
      </c>
      <c r="E836" s="2" t="s">
        <v>10</v>
      </c>
      <c r="F836" s="2" t="s">
        <v>10</v>
      </c>
      <c r="G836" s="2" t="s">
        <v>10</v>
      </c>
      <c r="H836" s="2" t="s">
        <v>10</v>
      </c>
      <c r="I836" s="2" t="s">
        <v>10</v>
      </c>
      <c r="J836" s="2" t="s">
        <v>10</v>
      </c>
    </row>
    <row r="837" spans="3:10" x14ac:dyDescent="0.25">
      <c r="C837" s="1" t="s">
        <v>8</v>
      </c>
      <c r="D837" s="2">
        <v>330.18899989128113</v>
      </c>
      <c r="E837" s="2">
        <v>300.2020001411438</v>
      </c>
      <c r="F837" s="2">
        <v>300.53699994087219</v>
      </c>
      <c r="G837" s="2">
        <v>300.4539999961853</v>
      </c>
      <c r="H837" s="2">
        <v>300.23799991607672</v>
      </c>
      <c r="I837" s="2">
        <v>300.37199997901922</v>
      </c>
      <c r="J837" s="2">
        <v>300.27799987792969</v>
      </c>
    </row>
    <row r="839" spans="3:10" x14ac:dyDescent="0.25">
      <c r="C839" s="1" t="s">
        <v>2</v>
      </c>
      <c r="D839" s="1">
        <v>-1</v>
      </c>
      <c r="E839" s="1">
        <v>1E-3</v>
      </c>
      <c r="F839" s="1">
        <v>5.0000000000000001E-3</v>
      </c>
      <c r="G839" s="1">
        <v>0.01</v>
      </c>
      <c r="H839" s="1">
        <v>0.05</v>
      </c>
      <c r="I839" s="1">
        <v>0.08</v>
      </c>
      <c r="J839" s="1">
        <v>0.12</v>
      </c>
    </row>
    <row r="840" spans="3:10" x14ac:dyDescent="0.25">
      <c r="C840" s="1" t="s">
        <v>3</v>
      </c>
      <c r="D840" s="2">
        <v>9035</v>
      </c>
      <c r="E840" s="2">
        <v>9035</v>
      </c>
      <c r="F840" s="2">
        <v>9035</v>
      </c>
      <c r="G840" s="2">
        <v>9035</v>
      </c>
      <c r="H840" s="2">
        <v>9218</v>
      </c>
      <c r="I840" s="2">
        <v>9218</v>
      </c>
      <c r="J840" s="2">
        <v>9218</v>
      </c>
    </row>
    <row r="841" spans="3:10" x14ac:dyDescent="0.25">
      <c r="C841" s="1" t="s">
        <v>4</v>
      </c>
      <c r="D841" s="2">
        <v>9035</v>
      </c>
      <c r="E841" s="2">
        <v>9035</v>
      </c>
      <c r="F841" s="2">
        <v>9035</v>
      </c>
      <c r="G841" s="2">
        <v>9035</v>
      </c>
      <c r="H841" s="2">
        <v>9218</v>
      </c>
      <c r="I841" s="2">
        <v>9218</v>
      </c>
      <c r="J841" s="2">
        <v>9218</v>
      </c>
    </row>
    <row r="842" spans="3:10" x14ac:dyDescent="0.25">
      <c r="C842" s="1" t="s">
        <v>5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</row>
    <row r="843" spans="3:10" x14ac:dyDescent="0.25">
      <c r="C843" s="1" t="s">
        <v>6</v>
      </c>
      <c r="D843" s="2" t="s">
        <v>12</v>
      </c>
      <c r="E843" s="2" t="s">
        <v>9</v>
      </c>
      <c r="F843" s="2" t="s">
        <v>9</v>
      </c>
      <c r="G843" s="2" t="s">
        <v>9</v>
      </c>
      <c r="H843" s="2" t="s">
        <v>9</v>
      </c>
      <c r="I843" s="2" t="s">
        <v>9</v>
      </c>
      <c r="J843" s="2" t="s">
        <v>9</v>
      </c>
    </row>
    <row r="844" spans="3:10" x14ac:dyDescent="0.25">
      <c r="C844" s="1" t="s">
        <v>7</v>
      </c>
      <c r="D844" s="2" t="s">
        <v>13</v>
      </c>
      <c r="E844" s="2" t="s">
        <v>10</v>
      </c>
      <c r="F844" s="2" t="s">
        <v>10</v>
      </c>
      <c r="G844" s="2" t="s">
        <v>10</v>
      </c>
      <c r="H844" s="2" t="s">
        <v>10</v>
      </c>
      <c r="I844" s="2" t="s">
        <v>10</v>
      </c>
      <c r="J844" s="2" t="s">
        <v>10</v>
      </c>
    </row>
    <row r="845" spans="3:10" x14ac:dyDescent="0.25">
      <c r="C845" s="1" t="s">
        <v>8</v>
      </c>
      <c r="D845" s="2">
        <v>330.18899989128113</v>
      </c>
      <c r="E845" s="2">
        <v>300.23699998855591</v>
      </c>
      <c r="F845" s="2">
        <v>300.95600008964539</v>
      </c>
      <c r="G845" s="2">
        <v>301.06200003623962</v>
      </c>
      <c r="H845" s="2">
        <v>300.37700009346008</v>
      </c>
      <c r="I845" s="2">
        <v>300.68899989128113</v>
      </c>
      <c r="J845" s="2">
        <v>300.84699988365168</v>
      </c>
    </row>
    <row r="852" spans="1:9" x14ac:dyDescent="0.25">
      <c r="A852" s="1" t="s">
        <v>1</v>
      </c>
      <c r="B852" t="s">
        <v>36</v>
      </c>
      <c r="C852" s="1" t="s">
        <v>2</v>
      </c>
      <c r="D852" s="1">
        <v>1E-3</v>
      </c>
      <c r="E852" s="1">
        <v>5.0000000000000001E-3</v>
      </c>
      <c r="F852" s="1">
        <v>0.01</v>
      </c>
      <c r="G852" s="1">
        <v>0.05</v>
      </c>
      <c r="H852" s="1">
        <v>0.08</v>
      </c>
      <c r="I852" s="1">
        <v>0.12</v>
      </c>
    </row>
    <row r="853" spans="1:9" x14ac:dyDescent="0.25">
      <c r="C853" s="1" t="s">
        <v>3</v>
      </c>
      <c r="D853" s="2">
        <v>-3627961</v>
      </c>
      <c r="E853" s="2">
        <v>-1987573</v>
      </c>
      <c r="F853" s="2">
        <v>-1987573</v>
      </c>
      <c r="G853" s="2">
        <v>-1987573</v>
      </c>
      <c r="H853" s="2">
        <v>-1658761</v>
      </c>
      <c r="I853" s="2">
        <v>21196</v>
      </c>
    </row>
    <row r="854" spans="1:9" x14ac:dyDescent="0.25">
      <c r="C854" s="1" t="s">
        <v>4</v>
      </c>
      <c r="D854" s="2">
        <v>22039</v>
      </c>
      <c r="E854" s="2">
        <v>22427</v>
      </c>
      <c r="F854" s="2">
        <v>22427</v>
      </c>
      <c r="G854" s="2">
        <v>22427</v>
      </c>
      <c r="H854" s="2">
        <v>21239</v>
      </c>
      <c r="I854" s="2">
        <v>21196</v>
      </c>
    </row>
    <row r="855" spans="1:9" x14ac:dyDescent="0.25">
      <c r="C855" s="1" t="s">
        <v>5</v>
      </c>
      <c r="D855" s="2">
        <v>365</v>
      </c>
      <c r="E855" s="2">
        <v>201</v>
      </c>
      <c r="F855" s="2">
        <v>201</v>
      </c>
      <c r="G855" s="2">
        <v>201</v>
      </c>
      <c r="H855" s="2">
        <v>168</v>
      </c>
      <c r="I855" s="2">
        <v>0</v>
      </c>
    </row>
    <row r="856" spans="1:9" x14ac:dyDescent="0.25">
      <c r="C856" s="1" t="s">
        <v>6</v>
      </c>
      <c r="D856" s="2" t="s">
        <v>9</v>
      </c>
      <c r="E856" s="2" t="s">
        <v>9</v>
      </c>
      <c r="F856" s="2" t="s">
        <v>9</v>
      </c>
      <c r="G856" s="2" t="s">
        <v>9</v>
      </c>
      <c r="H856" s="2" t="s">
        <v>9</v>
      </c>
      <c r="I856" s="2" t="s">
        <v>9</v>
      </c>
    </row>
    <row r="857" spans="1:9" x14ac:dyDescent="0.25">
      <c r="C857" s="1" t="s">
        <v>7</v>
      </c>
      <c r="D857" s="2" t="s">
        <v>10</v>
      </c>
      <c r="E857" s="2" t="s">
        <v>10</v>
      </c>
      <c r="F857" s="2" t="s">
        <v>10</v>
      </c>
      <c r="G857" s="2" t="s">
        <v>10</v>
      </c>
      <c r="H857" s="2" t="s">
        <v>10</v>
      </c>
      <c r="I857" s="2" t="s">
        <v>11</v>
      </c>
    </row>
    <row r="858" spans="1:9" x14ac:dyDescent="0.25">
      <c r="C858" s="1" t="s">
        <v>8</v>
      </c>
      <c r="D858" s="2">
        <v>300.26900005340582</v>
      </c>
      <c r="E858" s="2">
        <v>300.31099987030029</v>
      </c>
      <c r="F858" s="2">
        <v>300.28499984741211</v>
      </c>
      <c r="G858" s="2">
        <v>300.33399987220758</v>
      </c>
      <c r="H858" s="2">
        <v>300.35399985313421</v>
      </c>
      <c r="I858" s="2">
        <v>151.78400015830991</v>
      </c>
    </row>
    <row r="860" spans="1:9" x14ac:dyDescent="0.25">
      <c r="C860" s="1" t="s">
        <v>2</v>
      </c>
      <c r="D860" s="1">
        <v>-1</v>
      </c>
      <c r="E860" s="1">
        <v>1E-3</v>
      </c>
      <c r="F860" s="1">
        <v>5.0000000000000001E-3</v>
      </c>
      <c r="G860" s="1">
        <v>0.01</v>
      </c>
      <c r="H860" s="1">
        <v>0.05</v>
      </c>
    </row>
    <row r="861" spans="1:9" x14ac:dyDescent="0.25">
      <c r="C861" s="1" t="s">
        <v>3</v>
      </c>
      <c r="D861" s="2">
        <v>21860</v>
      </c>
      <c r="E861" s="2">
        <v>22248</v>
      </c>
      <c r="F861" s="2">
        <v>22248</v>
      </c>
      <c r="G861" s="2">
        <v>22248</v>
      </c>
      <c r="H861" s="2">
        <v>22248</v>
      </c>
    </row>
    <row r="862" spans="1:9" x14ac:dyDescent="0.25">
      <c r="C862" s="1" t="s">
        <v>4</v>
      </c>
      <c r="D862" s="2">
        <v>21860</v>
      </c>
      <c r="E862" s="2">
        <v>22248</v>
      </c>
      <c r="F862" s="2">
        <v>22248</v>
      </c>
      <c r="G862" s="2">
        <v>22248</v>
      </c>
      <c r="H862" s="2">
        <v>22248</v>
      </c>
    </row>
    <row r="863" spans="1:9" x14ac:dyDescent="0.25">
      <c r="C863" s="1" t="s">
        <v>5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</row>
    <row r="864" spans="1:9" x14ac:dyDescent="0.25">
      <c r="C864" s="1" t="s">
        <v>6</v>
      </c>
      <c r="D864" s="2" t="s">
        <v>12</v>
      </c>
      <c r="E864" s="2" t="s">
        <v>9</v>
      </c>
      <c r="F864" s="2" t="s">
        <v>9</v>
      </c>
      <c r="G864" s="2" t="s">
        <v>9</v>
      </c>
      <c r="H864" s="2" t="s">
        <v>9</v>
      </c>
    </row>
    <row r="865" spans="3:9" x14ac:dyDescent="0.25">
      <c r="C865" s="1" t="s">
        <v>7</v>
      </c>
      <c r="D865" s="2" t="s">
        <v>13</v>
      </c>
      <c r="E865" s="2" t="s">
        <v>10</v>
      </c>
      <c r="F865" s="2" t="s">
        <v>10</v>
      </c>
      <c r="G865" s="2" t="s">
        <v>10</v>
      </c>
      <c r="H865" s="2" t="s">
        <v>11</v>
      </c>
    </row>
    <row r="866" spans="3:9" x14ac:dyDescent="0.25">
      <c r="C866" s="1" t="s">
        <v>8</v>
      </c>
      <c r="D866" s="2">
        <v>335.80100011825562</v>
      </c>
      <c r="E866" s="2">
        <v>300.04500007629389</v>
      </c>
      <c r="F866" s="2">
        <v>300.04399991035461</v>
      </c>
      <c r="G866" s="2">
        <v>300.15100002288818</v>
      </c>
      <c r="H866" s="2">
        <v>54.674000024795532</v>
      </c>
    </row>
    <row r="868" spans="3:9" x14ac:dyDescent="0.25">
      <c r="C868" s="1" t="s">
        <v>2</v>
      </c>
      <c r="D868" s="1">
        <v>-1</v>
      </c>
      <c r="E868" s="1">
        <v>1E-3</v>
      </c>
      <c r="F868" s="1">
        <v>5.0000000000000001E-3</v>
      </c>
      <c r="G868" s="1">
        <v>0.01</v>
      </c>
      <c r="H868" s="1">
        <v>0.05</v>
      </c>
      <c r="I868" s="1">
        <v>0.08</v>
      </c>
    </row>
    <row r="869" spans="3:9" x14ac:dyDescent="0.25">
      <c r="C869" s="1" t="s">
        <v>3</v>
      </c>
      <c r="D869" s="2">
        <v>20345</v>
      </c>
      <c r="E869" s="2">
        <v>21797</v>
      </c>
      <c r="F869" s="2">
        <v>21797</v>
      </c>
      <c r="G869" s="2">
        <v>21797</v>
      </c>
      <c r="H869" s="2">
        <v>21797</v>
      </c>
      <c r="I869" s="2">
        <v>21797</v>
      </c>
    </row>
    <row r="870" spans="3:9" x14ac:dyDescent="0.25">
      <c r="C870" s="1" t="s">
        <v>4</v>
      </c>
      <c r="D870" s="2">
        <v>20345</v>
      </c>
      <c r="E870" s="2">
        <v>21797</v>
      </c>
      <c r="F870" s="2">
        <v>21797</v>
      </c>
      <c r="G870" s="2">
        <v>21797</v>
      </c>
      <c r="H870" s="2">
        <v>21797</v>
      </c>
      <c r="I870" s="2">
        <v>21797</v>
      </c>
    </row>
    <row r="871" spans="3:9" x14ac:dyDescent="0.25">
      <c r="C871" s="1" t="s">
        <v>5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</row>
    <row r="872" spans="3:9" x14ac:dyDescent="0.25">
      <c r="C872" s="1" t="s">
        <v>6</v>
      </c>
      <c r="D872" s="2" t="s">
        <v>12</v>
      </c>
      <c r="E872" s="2" t="s">
        <v>9</v>
      </c>
      <c r="F872" s="2" t="s">
        <v>9</v>
      </c>
      <c r="G872" s="2" t="s">
        <v>9</v>
      </c>
      <c r="H872" s="2" t="s">
        <v>9</v>
      </c>
      <c r="I872" s="2" t="s">
        <v>9</v>
      </c>
    </row>
    <row r="873" spans="3:9" x14ac:dyDescent="0.25">
      <c r="C873" s="1" t="s">
        <v>7</v>
      </c>
      <c r="D873" s="2" t="s">
        <v>13</v>
      </c>
      <c r="E873" s="2" t="s">
        <v>10</v>
      </c>
      <c r="F873" s="2" t="s">
        <v>10</v>
      </c>
      <c r="G873" s="2" t="s">
        <v>10</v>
      </c>
      <c r="H873" s="2" t="s">
        <v>10</v>
      </c>
      <c r="I873" s="2" t="s">
        <v>11</v>
      </c>
    </row>
    <row r="874" spans="3:9" x14ac:dyDescent="0.25">
      <c r="C874" s="1" t="s">
        <v>8</v>
      </c>
      <c r="D874" s="2">
        <v>335.80100011825562</v>
      </c>
      <c r="E874" s="2">
        <v>300.11800003051758</v>
      </c>
      <c r="F874" s="2">
        <v>300.49300003051758</v>
      </c>
      <c r="G874" s="2">
        <v>300.78900003433228</v>
      </c>
      <c r="H874" s="2">
        <v>300.59299993515009</v>
      </c>
      <c r="I874" s="2">
        <v>6.100010871887207E-2</v>
      </c>
    </row>
    <row r="876" spans="3:9" x14ac:dyDescent="0.25">
      <c r="C876" s="1" t="s">
        <v>2</v>
      </c>
      <c r="D876" s="1">
        <v>-1</v>
      </c>
      <c r="E876" s="1">
        <v>1E-3</v>
      </c>
      <c r="F876" s="1">
        <v>5.0000000000000001E-3</v>
      </c>
      <c r="G876" s="1">
        <v>0.01</v>
      </c>
      <c r="H876" s="1">
        <v>0.05</v>
      </c>
      <c r="I876" s="1">
        <v>0.08</v>
      </c>
    </row>
    <row r="877" spans="3:9" x14ac:dyDescent="0.25">
      <c r="C877" s="1" t="s">
        <v>3</v>
      </c>
      <c r="D877" s="2">
        <v>21320</v>
      </c>
      <c r="E877" s="2">
        <v>21994</v>
      </c>
      <c r="F877" s="2">
        <v>21994</v>
      </c>
      <c r="G877" s="2">
        <v>21994</v>
      </c>
      <c r="H877" s="2">
        <v>21994</v>
      </c>
      <c r="I877" s="2">
        <v>21994</v>
      </c>
    </row>
    <row r="878" spans="3:9" x14ac:dyDescent="0.25">
      <c r="C878" s="1" t="s">
        <v>4</v>
      </c>
      <c r="D878" s="2">
        <v>21320</v>
      </c>
      <c r="E878" s="2">
        <v>21994</v>
      </c>
      <c r="F878" s="2">
        <v>21994</v>
      </c>
      <c r="G878" s="2">
        <v>21994</v>
      </c>
      <c r="H878" s="2">
        <v>21994</v>
      </c>
      <c r="I878" s="2">
        <v>21994</v>
      </c>
    </row>
    <row r="879" spans="3:9" x14ac:dyDescent="0.25">
      <c r="C879" s="1" t="s">
        <v>5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</row>
    <row r="880" spans="3:9" x14ac:dyDescent="0.25">
      <c r="C880" s="1" t="s">
        <v>6</v>
      </c>
      <c r="D880" s="2" t="s">
        <v>12</v>
      </c>
      <c r="E880" s="2" t="s">
        <v>9</v>
      </c>
      <c r="F880" s="2" t="s">
        <v>9</v>
      </c>
      <c r="G880" s="2" t="s">
        <v>9</v>
      </c>
      <c r="H880" s="2" t="s">
        <v>9</v>
      </c>
      <c r="I880" s="2" t="s">
        <v>9</v>
      </c>
    </row>
    <row r="881" spans="1:9" x14ac:dyDescent="0.25">
      <c r="C881" s="1" t="s">
        <v>7</v>
      </c>
      <c r="D881" s="2" t="s">
        <v>13</v>
      </c>
      <c r="E881" s="2" t="s">
        <v>10</v>
      </c>
      <c r="F881" s="2" t="s">
        <v>10</v>
      </c>
      <c r="G881" s="2" t="s">
        <v>10</v>
      </c>
      <c r="H881" s="2" t="s">
        <v>10</v>
      </c>
      <c r="I881" s="2" t="s">
        <v>11</v>
      </c>
    </row>
    <row r="882" spans="1:9" x14ac:dyDescent="0.25">
      <c r="C882" s="1" t="s">
        <v>8</v>
      </c>
      <c r="D882" s="2">
        <v>335.80100011825562</v>
      </c>
      <c r="E882" s="2">
        <v>300.36500000953669</v>
      </c>
      <c r="F882" s="2">
        <v>300.59400010108948</v>
      </c>
      <c r="G882" s="2">
        <v>300.5149998664856</v>
      </c>
      <c r="H882" s="2">
        <v>300.60800004005432</v>
      </c>
      <c r="I882" s="2">
        <v>8.2999944686889648E-2</v>
      </c>
    </row>
    <row r="889" spans="1:9" x14ac:dyDescent="0.25">
      <c r="A889" s="1" t="s">
        <v>1</v>
      </c>
      <c r="B889" t="s">
        <v>37</v>
      </c>
      <c r="C889" s="1" t="s">
        <v>2</v>
      </c>
      <c r="D889" s="1">
        <v>1E-3</v>
      </c>
      <c r="E889" s="1">
        <v>5.0000000000000001E-3</v>
      </c>
      <c r="F889" s="1">
        <v>0.01</v>
      </c>
      <c r="G889" s="1">
        <v>0.05</v>
      </c>
      <c r="H889" s="1">
        <v>0.08</v>
      </c>
      <c r="I889" s="1">
        <v>0.12</v>
      </c>
    </row>
    <row r="890" spans="1:9" x14ac:dyDescent="0.25">
      <c r="C890" s="1" t="s">
        <v>3</v>
      </c>
      <c r="D890" s="2">
        <v>8620</v>
      </c>
      <c r="E890" s="2">
        <v>9239</v>
      </c>
      <c r="F890" s="2">
        <v>9239</v>
      </c>
      <c r="G890" s="2">
        <v>9239</v>
      </c>
      <c r="H890" s="2">
        <v>9451</v>
      </c>
      <c r="I890" s="2">
        <v>9451</v>
      </c>
    </row>
    <row r="891" spans="1:9" x14ac:dyDescent="0.25">
      <c r="C891" s="1" t="s">
        <v>4</v>
      </c>
      <c r="D891" s="2">
        <v>8620</v>
      </c>
      <c r="E891" s="2">
        <v>9239</v>
      </c>
      <c r="F891" s="2">
        <v>9239</v>
      </c>
      <c r="G891" s="2">
        <v>9239</v>
      </c>
      <c r="H891" s="2">
        <v>9451</v>
      </c>
      <c r="I891" s="2">
        <v>9451</v>
      </c>
    </row>
    <row r="892" spans="1:9" x14ac:dyDescent="0.25">
      <c r="C892" s="1" t="s">
        <v>5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</row>
    <row r="893" spans="1:9" x14ac:dyDescent="0.25">
      <c r="C893" s="1" t="s">
        <v>6</v>
      </c>
      <c r="D893" s="2" t="s">
        <v>9</v>
      </c>
      <c r="E893" s="2" t="s">
        <v>9</v>
      </c>
      <c r="F893" s="2" t="s">
        <v>9</v>
      </c>
      <c r="G893" s="2" t="s">
        <v>9</v>
      </c>
      <c r="H893" s="2" t="s">
        <v>9</v>
      </c>
      <c r="I893" s="2" t="s">
        <v>9</v>
      </c>
    </row>
    <row r="894" spans="1:9" x14ac:dyDescent="0.25">
      <c r="C894" s="1" t="s">
        <v>7</v>
      </c>
      <c r="D894" s="2" t="s">
        <v>10</v>
      </c>
      <c r="E894" s="2" t="s">
        <v>10</v>
      </c>
      <c r="F894" s="2" t="s">
        <v>10</v>
      </c>
      <c r="G894" s="2" t="s">
        <v>10</v>
      </c>
      <c r="H894" s="2" t="s">
        <v>10</v>
      </c>
      <c r="I894" s="2" t="s">
        <v>10</v>
      </c>
    </row>
    <row r="895" spans="1:9" x14ac:dyDescent="0.25">
      <c r="C895" s="1" t="s">
        <v>8</v>
      </c>
      <c r="D895" s="2">
        <v>300.68599987030029</v>
      </c>
      <c r="E895" s="2">
        <v>300.18700003623962</v>
      </c>
      <c r="F895" s="2">
        <v>300.37400007247919</v>
      </c>
      <c r="G895" s="2">
        <v>300.30499982833862</v>
      </c>
      <c r="H895" s="2">
        <v>300.30200004577642</v>
      </c>
      <c r="I895" s="2">
        <v>300.35300016403198</v>
      </c>
    </row>
    <row r="897" spans="3:10" x14ac:dyDescent="0.25">
      <c r="C897" s="1" t="s">
        <v>2</v>
      </c>
      <c r="D897" s="1">
        <v>-1</v>
      </c>
      <c r="E897" s="1">
        <v>1E-3</v>
      </c>
      <c r="F897" s="1">
        <v>5.0000000000000001E-3</v>
      </c>
      <c r="G897" s="1">
        <v>0.01</v>
      </c>
      <c r="H897" s="1">
        <v>0.05</v>
      </c>
      <c r="I897" s="1">
        <v>0.08</v>
      </c>
      <c r="J897" s="1">
        <v>0.12</v>
      </c>
    </row>
    <row r="898" spans="3:10" x14ac:dyDescent="0.25">
      <c r="C898" s="1" t="s">
        <v>3</v>
      </c>
      <c r="D898" s="2">
        <v>8853</v>
      </c>
      <c r="E898" s="2">
        <v>9258</v>
      </c>
      <c r="F898" s="2">
        <v>9258</v>
      </c>
      <c r="G898" s="2">
        <v>9258</v>
      </c>
      <c r="H898" s="2">
        <v>9258</v>
      </c>
      <c r="I898" s="2">
        <v>9258</v>
      </c>
      <c r="J898" s="2">
        <v>9258</v>
      </c>
    </row>
    <row r="899" spans="3:10" x14ac:dyDescent="0.25">
      <c r="C899" s="1" t="s">
        <v>4</v>
      </c>
      <c r="D899" s="2">
        <v>8853</v>
      </c>
      <c r="E899" s="2">
        <v>9258</v>
      </c>
      <c r="F899" s="2">
        <v>9258</v>
      </c>
      <c r="G899" s="2">
        <v>9258</v>
      </c>
      <c r="H899" s="2">
        <v>9258</v>
      </c>
      <c r="I899" s="2">
        <v>9258</v>
      </c>
      <c r="J899" s="2">
        <v>9258</v>
      </c>
    </row>
    <row r="900" spans="3:10" x14ac:dyDescent="0.25">
      <c r="C900" s="1" t="s">
        <v>5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</row>
    <row r="901" spans="3:10" x14ac:dyDescent="0.25">
      <c r="C901" s="1" t="s">
        <v>6</v>
      </c>
      <c r="D901" s="2" t="s">
        <v>12</v>
      </c>
      <c r="E901" s="2" t="s">
        <v>9</v>
      </c>
      <c r="F901" s="2" t="s">
        <v>9</v>
      </c>
      <c r="G901" s="2" t="s">
        <v>9</v>
      </c>
      <c r="H901" s="2" t="s">
        <v>9</v>
      </c>
      <c r="I901" s="2" t="s">
        <v>9</v>
      </c>
      <c r="J901" s="2" t="s">
        <v>9</v>
      </c>
    </row>
    <row r="902" spans="3:10" x14ac:dyDescent="0.25">
      <c r="C902" s="1" t="s">
        <v>7</v>
      </c>
      <c r="D902" s="2" t="s">
        <v>13</v>
      </c>
      <c r="E902" s="2" t="s">
        <v>10</v>
      </c>
      <c r="F902" s="2" t="s">
        <v>10</v>
      </c>
      <c r="G902" s="2" t="s">
        <v>10</v>
      </c>
      <c r="H902" s="2" t="s">
        <v>10</v>
      </c>
      <c r="I902" s="2" t="s">
        <v>10</v>
      </c>
      <c r="J902" s="2" t="s">
        <v>10</v>
      </c>
    </row>
    <row r="903" spans="3:10" x14ac:dyDescent="0.25">
      <c r="C903" s="1" t="s">
        <v>8</v>
      </c>
      <c r="D903" s="2">
        <v>316.77799987792969</v>
      </c>
      <c r="E903" s="2">
        <v>300.04299998283392</v>
      </c>
      <c r="F903" s="2">
        <v>300.03199982643127</v>
      </c>
      <c r="G903" s="2">
        <v>300.14800000190729</v>
      </c>
      <c r="H903" s="2">
        <v>300.1710000038147</v>
      </c>
      <c r="I903" s="2">
        <v>305.1710000038147</v>
      </c>
      <c r="J903" s="2">
        <v>301.20099997520452</v>
      </c>
    </row>
    <row r="905" spans="3:10" x14ac:dyDescent="0.25">
      <c r="C905" s="1" t="s">
        <v>2</v>
      </c>
      <c r="D905" s="1">
        <v>-1</v>
      </c>
      <c r="E905" s="1">
        <v>1E-3</v>
      </c>
      <c r="F905" s="1">
        <v>5.0000000000000001E-3</v>
      </c>
      <c r="G905" s="1">
        <v>0.01</v>
      </c>
      <c r="H905" s="1">
        <v>0.05</v>
      </c>
      <c r="I905" s="1">
        <v>0.08</v>
      </c>
      <c r="J905" s="1">
        <v>0.12</v>
      </c>
    </row>
    <row r="906" spans="3:10" x14ac:dyDescent="0.25">
      <c r="C906" s="1" t="s">
        <v>3</v>
      </c>
      <c r="D906" s="2">
        <v>7281</v>
      </c>
      <c r="E906" s="2">
        <v>8003</v>
      </c>
      <c r="F906" s="2">
        <v>8964</v>
      </c>
      <c r="G906" s="2">
        <v>8964</v>
      </c>
      <c r="H906" s="2">
        <v>8964</v>
      </c>
      <c r="I906" s="2">
        <v>8964</v>
      </c>
      <c r="J906" s="2">
        <v>8964</v>
      </c>
    </row>
    <row r="907" spans="3:10" x14ac:dyDescent="0.25">
      <c r="C907" s="1" t="s">
        <v>4</v>
      </c>
      <c r="D907" s="2">
        <v>7281</v>
      </c>
      <c r="E907" s="2">
        <v>8003</v>
      </c>
      <c r="F907" s="2">
        <v>8964</v>
      </c>
      <c r="G907" s="2">
        <v>8964</v>
      </c>
      <c r="H907" s="2">
        <v>8964</v>
      </c>
      <c r="I907" s="2">
        <v>8964</v>
      </c>
      <c r="J907" s="2">
        <v>8964</v>
      </c>
    </row>
    <row r="908" spans="3:10" x14ac:dyDescent="0.25">
      <c r="C908" s="1" t="s">
        <v>5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</row>
    <row r="909" spans="3:10" x14ac:dyDescent="0.25">
      <c r="C909" s="1" t="s">
        <v>6</v>
      </c>
      <c r="D909" s="2" t="s">
        <v>12</v>
      </c>
      <c r="E909" s="2" t="s">
        <v>9</v>
      </c>
      <c r="F909" s="2" t="s">
        <v>9</v>
      </c>
      <c r="G909" s="2" t="s">
        <v>9</v>
      </c>
      <c r="H909" s="2" t="s">
        <v>9</v>
      </c>
      <c r="I909" s="2" t="s">
        <v>9</v>
      </c>
      <c r="J909" s="2" t="s">
        <v>9</v>
      </c>
    </row>
    <row r="910" spans="3:10" x14ac:dyDescent="0.25">
      <c r="C910" s="1" t="s">
        <v>7</v>
      </c>
      <c r="D910" s="2" t="s">
        <v>13</v>
      </c>
      <c r="E910" s="2" t="s">
        <v>10</v>
      </c>
      <c r="F910" s="2" t="s">
        <v>10</v>
      </c>
      <c r="G910" s="2" t="s">
        <v>10</v>
      </c>
      <c r="H910" s="2" t="s">
        <v>10</v>
      </c>
      <c r="I910" s="2" t="s">
        <v>10</v>
      </c>
      <c r="J910" s="2" t="s">
        <v>10</v>
      </c>
    </row>
    <row r="911" spans="3:10" x14ac:dyDescent="0.25">
      <c r="C911" s="1" t="s">
        <v>8</v>
      </c>
      <c r="D911" s="2">
        <v>316.77799987792969</v>
      </c>
      <c r="E911" s="2">
        <v>300.15899991989141</v>
      </c>
      <c r="F911" s="2">
        <v>300.63499999046331</v>
      </c>
      <c r="G911" s="2">
        <v>300.26400017738342</v>
      </c>
      <c r="H911" s="2">
        <v>300.78999996185303</v>
      </c>
      <c r="I911" s="2">
        <v>300.51999998092651</v>
      </c>
      <c r="J911" s="2">
        <v>300.90700006484991</v>
      </c>
    </row>
    <row r="913" spans="1:10" x14ac:dyDescent="0.25">
      <c r="C913" s="1" t="s">
        <v>2</v>
      </c>
      <c r="D913" s="1">
        <v>-1</v>
      </c>
      <c r="E913" s="1">
        <v>1E-3</v>
      </c>
      <c r="F913" s="1">
        <v>5.0000000000000001E-3</v>
      </c>
      <c r="G913" s="1">
        <v>0.01</v>
      </c>
      <c r="H913" s="1">
        <v>0.05</v>
      </c>
      <c r="I913" s="1">
        <v>0.08</v>
      </c>
      <c r="J913" s="1">
        <v>0.12</v>
      </c>
    </row>
    <row r="914" spans="1:10" x14ac:dyDescent="0.25">
      <c r="C914" s="1" t="s">
        <v>3</v>
      </c>
      <c r="D914" s="2">
        <v>8412</v>
      </c>
      <c r="E914" s="2">
        <v>8486</v>
      </c>
      <c r="F914" s="2">
        <v>8598</v>
      </c>
      <c r="G914" s="2">
        <v>8601</v>
      </c>
      <c r="H914" s="2">
        <v>8601</v>
      </c>
      <c r="I914" s="2">
        <v>8601</v>
      </c>
      <c r="J914" s="2">
        <v>8601</v>
      </c>
    </row>
    <row r="915" spans="1:10" x14ac:dyDescent="0.25">
      <c r="C915" s="1" t="s">
        <v>4</v>
      </c>
      <c r="D915" s="2">
        <v>8412</v>
      </c>
      <c r="E915" s="2">
        <v>8486</v>
      </c>
      <c r="F915" s="2">
        <v>8598</v>
      </c>
      <c r="G915" s="2">
        <v>8601</v>
      </c>
      <c r="H915" s="2">
        <v>8601</v>
      </c>
      <c r="I915" s="2">
        <v>8601</v>
      </c>
      <c r="J915" s="2">
        <v>8601</v>
      </c>
    </row>
    <row r="916" spans="1:10" x14ac:dyDescent="0.25">
      <c r="C916" s="1" t="s">
        <v>5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</row>
    <row r="917" spans="1:10" x14ac:dyDescent="0.25">
      <c r="C917" s="1" t="s">
        <v>6</v>
      </c>
      <c r="D917" s="2" t="s">
        <v>12</v>
      </c>
      <c r="E917" s="2" t="s">
        <v>9</v>
      </c>
      <c r="F917" s="2" t="s">
        <v>9</v>
      </c>
      <c r="G917" s="2" t="s">
        <v>9</v>
      </c>
      <c r="H917" s="2" t="s">
        <v>9</v>
      </c>
      <c r="I917" s="2" t="s">
        <v>9</v>
      </c>
      <c r="J917" s="2" t="s">
        <v>9</v>
      </c>
    </row>
    <row r="918" spans="1:10" x14ac:dyDescent="0.25">
      <c r="C918" s="1" t="s">
        <v>7</v>
      </c>
      <c r="D918" s="2" t="s">
        <v>13</v>
      </c>
      <c r="E918" s="2" t="s">
        <v>10</v>
      </c>
      <c r="F918" s="2" t="s">
        <v>10</v>
      </c>
      <c r="G918" s="2" t="s">
        <v>10</v>
      </c>
      <c r="H918" s="2" t="s">
        <v>10</v>
      </c>
      <c r="I918" s="2" t="s">
        <v>10</v>
      </c>
      <c r="J918" s="2" t="s">
        <v>10</v>
      </c>
    </row>
    <row r="919" spans="1:10" x14ac:dyDescent="0.25">
      <c r="C919" s="1" t="s">
        <v>8</v>
      </c>
      <c r="D919" s="2">
        <v>316.77799987792969</v>
      </c>
      <c r="E919" s="2">
        <v>300.33800005912781</v>
      </c>
      <c r="F919" s="2">
        <v>300.43600010871887</v>
      </c>
      <c r="G919" s="2">
        <v>300.44400000572199</v>
      </c>
      <c r="H919" s="2">
        <v>300.68500018119812</v>
      </c>
      <c r="I919" s="2">
        <v>300.71000003814697</v>
      </c>
      <c r="J919" s="2">
        <v>300.94700002670288</v>
      </c>
    </row>
    <row r="926" spans="1:10" x14ac:dyDescent="0.25">
      <c r="A926" s="1" t="s">
        <v>1</v>
      </c>
      <c r="B926" t="s">
        <v>38</v>
      </c>
      <c r="C926" s="1" t="s">
        <v>2</v>
      </c>
      <c r="D926" s="1">
        <v>1E-3</v>
      </c>
      <c r="E926" s="1">
        <v>5.0000000000000001E-3</v>
      </c>
      <c r="F926" s="1">
        <v>0.01</v>
      </c>
      <c r="G926" s="1">
        <v>0.05</v>
      </c>
      <c r="H926" s="1">
        <v>0.08</v>
      </c>
      <c r="I926" s="1">
        <v>0.12</v>
      </c>
    </row>
    <row r="927" spans="1:10" x14ac:dyDescent="0.25">
      <c r="C927" s="1" t="s">
        <v>3</v>
      </c>
      <c r="D927" s="2">
        <v>-2237104</v>
      </c>
      <c r="E927" s="2">
        <v>22524</v>
      </c>
      <c r="F927" s="2">
        <v>22524</v>
      </c>
      <c r="G927" s="2">
        <v>22524</v>
      </c>
      <c r="H927" s="2">
        <v>22524</v>
      </c>
      <c r="I927" s="2">
        <v>22524</v>
      </c>
    </row>
    <row r="928" spans="1:10" x14ac:dyDescent="0.25">
      <c r="C928" s="1" t="s">
        <v>4</v>
      </c>
      <c r="D928" s="2">
        <v>22896</v>
      </c>
      <c r="E928" s="2">
        <v>22524</v>
      </c>
      <c r="F928" s="2">
        <v>22524</v>
      </c>
      <c r="G928" s="2">
        <v>22524</v>
      </c>
      <c r="H928" s="2">
        <v>22524</v>
      </c>
      <c r="I928" s="2">
        <v>22524</v>
      </c>
    </row>
    <row r="929" spans="3:9" x14ac:dyDescent="0.25">
      <c r="C929" s="1" t="s">
        <v>5</v>
      </c>
      <c r="D929" s="2">
        <v>226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</row>
    <row r="930" spans="3:9" x14ac:dyDescent="0.25">
      <c r="C930" s="1" t="s">
        <v>6</v>
      </c>
      <c r="D930" s="2" t="s">
        <v>9</v>
      </c>
      <c r="E930" s="2" t="s">
        <v>9</v>
      </c>
      <c r="F930" s="2" t="s">
        <v>9</v>
      </c>
      <c r="G930" s="2" t="s">
        <v>9</v>
      </c>
      <c r="H930" s="2" t="s">
        <v>9</v>
      </c>
      <c r="I930" s="2" t="s">
        <v>9</v>
      </c>
    </row>
    <row r="931" spans="3:9" x14ac:dyDescent="0.25">
      <c r="C931" s="1" t="s">
        <v>7</v>
      </c>
      <c r="D931" s="2" t="s">
        <v>10</v>
      </c>
      <c r="E931" s="2" t="s">
        <v>10</v>
      </c>
      <c r="F931" s="2" t="s">
        <v>10</v>
      </c>
      <c r="G931" s="2" t="s">
        <v>10</v>
      </c>
      <c r="H931" s="2" t="s">
        <v>10</v>
      </c>
      <c r="I931" s="2" t="s">
        <v>11</v>
      </c>
    </row>
    <row r="932" spans="3:9" x14ac:dyDescent="0.25">
      <c r="C932" s="1" t="s">
        <v>8</v>
      </c>
      <c r="D932" s="2">
        <v>300.31900000572199</v>
      </c>
      <c r="E932" s="2">
        <v>300.30900001525879</v>
      </c>
      <c r="F932" s="2">
        <v>300.22899985313421</v>
      </c>
      <c r="G932" s="2">
        <v>300.38300013542181</v>
      </c>
      <c r="H932" s="2">
        <v>300.36199998855591</v>
      </c>
      <c r="I932" s="2">
        <v>3.3999919891357422E-2</v>
      </c>
    </row>
    <row r="934" spans="3:9" x14ac:dyDescent="0.25">
      <c r="C934" s="1" t="s">
        <v>2</v>
      </c>
      <c r="D934" s="1">
        <v>-1</v>
      </c>
      <c r="E934" s="1">
        <v>1E-3</v>
      </c>
      <c r="F934" s="1">
        <v>5.0000000000000001E-3</v>
      </c>
      <c r="G934" s="1">
        <v>0.01</v>
      </c>
      <c r="H934" s="1">
        <v>0.05</v>
      </c>
      <c r="I934" s="1">
        <v>0.08</v>
      </c>
    </row>
    <row r="935" spans="3:9" x14ac:dyDescent="0.25">
      <c r="C935" s="1" t="s">
        <v>3</v>
      </c>
      <c r="D935" s="2">
        <v>22873</v>
      </c>
      <c r="E935" s="2">
        <v>23031</v>
      </c>
      <c r="F935" s="2">
        <v>23031</v>
      </c>
      <c r="G935" s="2">
        <v>23031</v>
      </c>
      <c r="H935" s="2">
        <v>23031</v>
      </c>
      <c r="I935" s="2">
        <v>23031</v>
      </c>
    </row>
    <row r="936" spans="3:9" x14ac:dyDescent="0.25">
      <c r="C936" s="1" t="s">
        <v>4</v>
      </c>
      <c r="D936" s="2">
        <v>22873</v>
      </c>
      <c r="E936" s="2">
        <v>23031</v>
      </c>
      <c r="F936" s="2">
        <v>23031</v>
      </c>
      <c r="G936" s="2">
        <v>23031</v>
      </c>
      <c r="H936" s="2">
        <v>23031</v>
      </c>
      <c r="I936" s="2">
        <v>23031</v>
      </c>
    </row>
    <row r="937" spans="3:9" x14ac:dyDescent="0.25">
      <c r="C937" s="1" t="s">
        <v>5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</row>
    <row r="938" spans="3:9" x14ac:dyDescent="0.25">
      <c r="C938" s="1" t="s">
        <v>6</v>
      </c>
      <c r="D938" s="2" t="s">
        <v>12</v>
      </c>
      <c r="E938" s="2" t="s">
        <v>9</v>
      </c>
      <c r="F938" s="2" t="s">
        <v>9</v>
      </c>
      <c r="G938" s="2" t="s">
        <v>9</v>
      </c>
      <c r="H938" s="2" t="s">
        <v>9</v>
      </c>
      <c r="I938" s="2" t="s">
        <v>9</v>
      </c>
    </row>
    <row r="939" spans="3:9" x14ac:dyDescent="0.25">
      <c r="C939" s="1" t="s">
        <v>7</v>
      </c>
      <c r="D939" s="2" t="s">
        <v>13</v>
      </c>
      <c r="E939" s="2" t="s">
        <v>10</v>
      </c>
      <c r="F939" s="2" t="s">
        <v>10</v>
      </c>
      <c r="G939" s="2" t="s">
        <v>10</v>
      </c>
      <c r="H939" s="2" t="s">
        <v>10</v>
      </c>
      <c r="I939" s="2" t="s">
        <v>11</v>
      </c>
    </row>
    <row r="940" spans="3:9" x14ac:dyDescent="0.25">
      <c r="C940" s="1" t="s">
        <v>8</v>
      </c>
      <c r="D940" s="2">
        <v>334.40300011634832</v>
      </c>
      <c r="E940" s="2">
        <v>300.04099988937378</v>
      </c>
      <c r="F940" s="2">
        <v>300.0460000038147</v>
      </c>
      <c r="G940" s="2">
        <v>300.07499980926508</v>
      </c>
      <c r="H940" s="2">
        <v>300.11300015449518</v>
      </c>
      <c r="I940" s="2">
        <v>7.2999954223632813E-2</v>
      </c>
    </row>
    <row r="942" spans="3:9" x14ac:dyDescent="0.25">
      <c r="C942" s="1" t="s">
        <v>2</v>
      </c>
      <c r="D942" s="1">
        <v>-1</v>
      </c>
      <c r="E942" s="1">
        <v>1E-3</v>
      </c>
      <c r="F942" s="1">
        <v>5.0000000000000001E-3</v>
      </c>
      <c r="G942" s="1">
        <v>0.01</v>
      </c>
      <c r="H942" s="1">
        <v>0.05</v>
      </c>
      <c r="I942" s="1">
        <v>0.08</v>
      </c>
    </row>
    <row r="943" spans="3:9" x14ac:dyDescent="0.25">
      <c r="C943" s="1" t="s">
        <v>3</v>
      </c>
      <c r="D943" s="2">
        <v>21818</v>
      </c>
      <c r="E943" s="2">
        <v>21932</v>
      </c>
      <c r="F943" s="2">
        <v>22455</v>
      </c>
      <c r="G943" s="2">
        <v>22793</v>
      </c>
      <c r="H943" s="2">
        <v>22793</v>
      </c>
      <c r="I943" s="2">
        <v>22793</v>
      </c>
    </row>
    <row r="944" spans="3:9" x14ac:dyDescent="0.25">
      <c r="C944" s="1" t="s">
        <v>4</v>
      </c>
      <c r="D944" s="2">
        <v>21818</v>
      </c>
      <c r="E944" s="2">
        <v>21932</v>
      </c>
      <c r="F944" s="2">
        <v>22455</v>
      </c>
      <c r="G944" s="2">
        <v>22793</v>
      </c>
      <c r="H944" s="2">
        <v>22793</v>
      </c>
      <c r="I944" s="2">
        <v>22793</v>
      </c>
    </row>
    <row r="945" spans="3:9" x14ac:dyDescent="0.25">
      <c r="C945" s="1" t="s">
        <v>5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</row>
    <row r="946" spans="3:9" x14ac:dyDescent="0.25">
      <c r="C946" s="1" t="s">
        <v>6</v>
      </c>
      <c r="D946" s="2" t="s">
        <v>12</v>
      </c>
      <c r="E946" s="2" t="s">
        <v>9</v>
      </c>
      <c r="F946" s="2" t="s">
        <v>9</v>
      </c>
      <c r="G946" s="2" t="s">
        <v>9</v>
      </c>
      <c r="H946" s="2" t="s">
        <v>9</v>
      </c>
      <c r="I946" s="2" t="s">
        <v>9</v>
      </c>
    </row>
    <row r="947" spans="3:9" x14ac:dyDescent="0.25">
      <c r="C947" s="1" t="s">
        <v>7</v>
      </c>
      <c r="D947" s="2" t="s">
        <v>13</v>
      </c>
      <c r="E947" s="2" t="s">
        <v>10</v>
      </c>
      <c r="F947" s="2" t="s">
        <v>10</v>
      </c>
      <c r="G947" s="2" t="s">
        <v>10</v>
      </c>
      <c r="H947" s="2" t="s">
        <v>10</v>
      </c>
      <c r="I947" s="2" t="s">
        <v>11</v>
      </c>
    </row>
    <row r="948" spans="3:9" x14ac:dyDescent="0.25">
      <c r="C948" s="1" t="s">
        <v>8</v>
      </c>
      <c r="D948" s="2">
        <v>334.40300011634832</v>
      </c>
      <c r="E948" s="2">
        <v>300.28699994087219</v>
      </c>
      <c r="F948" s="2">
        <v>300.23599982261658</v>
      </c>
      <c r="G948" s="2">
        <v>300.7409999370575</v>
      </c>
      <c r="H948" s="2">
        <v>300.78200006484991</v>
      </c>
      <c r="I948" s="2">
        <v>5.4000139236450202E-2</v>
      </c>
    </row>
    <row r="950" spans="3:9" x14ac:dyDescent="0.25">
      <c r="C950" s="1" t="s">
        <v>2</v>
      </c>
      <c r="D950" s="1">
        <v>-1</v>
      </c>
      <c r="E950" s="1">
        <v>1E-3</v>
      </c>
      <c r="F950" s="1">
        <v>5.0000000000000001E-3</v>
      </c>
      <c r="G950" s="1">
        <v>0.01</v>
      </c>
      <c r="H950" s="1">
        <v>0.05</v>
      </c>
      <c r="I950" s="1">
        <v>0.08</v>
      </c>
    </row>
    <row r="951" spans="3:9" x14ac:dyDescent="0.25">
      <c r="C951" s="1" t="s">
        <v>3</v>
      </c>
      <c r="D951" s="2">
        <v>22167</v>
      </c>
      <c r="E951" s="2">
        <v>22320</v>
      </c>
      <c r="F951" s="2">
        <v>22320</v>
      </c>
      <c r="G951" s="2">
        <v>22320</v>
      </c>
      <c r="H951" s="2">
        <v>22320</v>
      </c>
      <c r="I951" s="2">
        <v>23084</v>
      </c>
    </row>
    <row r="952" spans="3:9" x14ac:dyDescent="0.25">
      <c r="C952" s="1" t="s">
        <v>4</v>
      </c>
      <c r="D952" s="2">
        <v>22167</v>
      </c>
      <c r="E952" s="2">
        <v>22320</v>
      </c>
      <c r="F952" s="2">
        <v>22320</v>
      </c>
      <c r="G952" s="2">
        <v>22320</v>
      </c>
      <c r="H952" s="2">
        <v>22320</v>
      </c>
      <c r="I952" s="2">
        <v>23084</v>
      </c>
    </row>
    <row r="953" spans="3:9" x14ac:dyDescent="0.25">
      <c r="C953" s="1" t="s">
        <v>5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</row>
    <row r="954" spans="3:9" x14ac:dyDescent="0.25">
      <c r="C954" s="1" t="s">
        <v>6</v>
      </c>
      <c r="D954" s="2" t="s">
        <v>12</v>
      </c>
      <c r="E954" s="2" t="s">
        <v>9</v>
      </c>
      <c r="F954" s="2" t="s">
        <v>9</v>
      </c>
      <c r="G954" s="2" t="s">
        <v>9</v>
      </c>
      <c r="H954" s="2" t="s">
        <v>9</v>
      </c>
      <c r="I954" s="2" t="s">
        <v>9</v>
      </c>
    </row>
    <row r="955" spans="3:9" x14ac:dyDescent="0.25">
      <c r="C955" s="1" t="s">
        <v>7</v>
      </c>
      <c r="D955" s="2" t="s">
        <v>13</v>
      </c>
      <c r="E955" s="2" t="s">
        <v>10</v>
      </c>
      <c r="F955" s="2" t="s">
        <v>10</v>
      </c>
      <c r="G955" s="2" t="s">
        <v>10</v>
      </c>
      <c r="H955" s="2" t="s">
        <v>10</v>
      </c>
      <c r="I955" s="2" t="s">
        <v>11</v>
      </c>
    </row>
    <row r="956" spans="3:9" x14ac:dyDescent="0.25">
      <c r="C956" s="1" t="s">
        <v>8</v>
      </c>
      <c r="D956" s="2">
        <v>334.40300011634832</v>
      </c>
      <c r="E956" s="2">
        <v>300.43700003623962</v>
      </c>
      <c r="F956" s="2">
        <v>301</v>
      </c>
      <c r="G956" s="2">
        <v>301.00899982452393</v>
      </c>
      <c r="H956" s="2">
        <v>300.6010000705719</v>
      </c>
      <c r="I956" s="2">
        <v>261.68799996376038</v>
      </c>
    </row>
    <row r="963" spans="1:10" x14ac:dyDescent="0.25">
      <c r="A963" s="1" t="s">
        <v>1</v>
      </c>
      <c r="B963" t="s">
        <v>39</v>
      </c>
      <c r="C963" s="1" t="s">
        <v>2</v>
      </c>
      <c r="D963" s="1">
        <v>1E-3</v>
      </c>
      <c r="E963" s="1">
        <v>5.0000000000000001E-3</v>
      </c>
      <c r="F963" s="1">
        <v>0.01</v>
      </c>
      <c r="G963" s="1">
        <v>0.05</v>
      </c>
      <c r="H963" s="1">
        <v>0.08</v>
      </c>
      <c r="I963" s="1">
        <v>0.12</v>
      </c>
    </row>
    <row r="964" spans="1:10" x14ac:dyDescent="0.25">
      <c r="C964" s="1" t="s">
        <v>3</v>
      </c>
      <c r="D964" s="2">
        <v>9263</v>
      </c>
      <c r="E964" s="2">
        <v>10206</v>
      </c>
      <c r="F964" s="2">
        <v>10206</v>
      </c>
      <c r="G964" s="2">
        <v>10206</v>
      </c>
      <c r="H964" s="2">
        <v>10206</v>
      </c>
      <c r="I964" s="2">
        <v>10206</v>
      </c>
    </row>
    <row r="965" spans="1:10" x14ac:dyDescent="0.25">
      <c r="C965" s="1" t="s">
        <v>4</v>
      </c>
      <c r="D965" s="2">
        <v>9263</v>
      </c>
      <c r="E965" s="2">
        <v>10206</v>
      </c>
      <c r="F965" s="2">
        <v>10206</v>
      </c>
      <c r="G965" s="2">
        <v>10206</v>
      </c>
      <c r="H965" s="2">
        <v>10206</v>
      </c>
      <c r="I965" s="2">
        <v>10206</v>
      </c>
    </row>
    <row r="966" spans="1:10" x14ac:dyDescent="0.25">
      <c r="C966" s="1" t="s">
        <v>5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</row>
    <row r="967" spans="1:10" x14ac:dyDescent="0.25">
      <c r="C967" s="1" t="s">
        <v>6</v>
      </c>
      <c r="D967" s="2" t="s">
        <v>9</v>
      </c>
      <c r="E967" s="2" t="s">
        <v>9</v>
      </c>
      <c r="F967" s="2" t="s">
        <v>9</v>
      </c>
      <c r="G967" s="2" t="s">
        <v>9</v>
      </c>
      <c r="H967" s="2" t="s">
        <v>9</v>
      </c>
      <c r="I967" s="2" t="s">
        <v>9</v>
      </c>
    </row>
    <row r="968" spans="1:10" x14ac:dyDescent="0.25">
      <c r="C968" s="1" t="s">
        <v>7</v>
      </c>
      <c r="D968" s="2" t="s">
        <v>10</v>
      </c>
      <c r="E968" s="2" t="s">
        <v>10</v>
      </c>
      <c r="F968" s="2" t="s">
        <v>10</v>
      </c>
      <c r="G968" s="2" t="s">
        <v>10</v>
      </c>
      <c r="H968" s="2" t="s">
        <v>10</v>
      </c>
      <c r="I968" s="2" t="s">
        <v>10</v>
      </c>
    </row>
    <row r="969" spans="1:10" x14ac:dyDescent="0.25">
      <c r="C969" s="1" t="s">
        <v>8</v>
      </c>
      <c r="D969" s="2">
        <v>300.55699992179871</v>
      </c>
      <c r="E969" s="2">
        <v>300.26199984550482</v>
      </c>
      <c r="F969" s="2">
        <v>300.31200003623962</v>
      </c>
      <c r="G969" s="2">
        <v>300.3289999961853</v>
      </c>
      <c r="H969" s="2">
        <v>300.30900001525879</v>
      </c>
      <c r="I969" s="2">
        <v>300.22699999809271</v>
      </c>
    </row>
    <row r="971" spans="1:10" x14ac:dyDescent="0.25">
      <c r="C971" s="1" t="s">
        <v>2</v>
      </c>
      <c r="D971" s="1">
        <v>-1</v>
      </c>
      <c r="E971" s="1">
        <v>1E-3</v>
      </c>
      <c r="F971" s="1">
        <v>5.0000000000000001E-3</v>
      </c>
      <c r="G971" s="1">
        <v>0.01</v>
      </c>
      <c r="H971" s="1">
        <v>0.05</v>
      </c>
      <c r="I971" s="1">
        <v>0.08</v>
      </c>
      <c r="J971" s="1">
        <v>0.12</v>
      </c>
    </row>
    <row r="972" spans="1:10" x14ac:dyDescent="0.25">
      <c r="C972" s="1" t="s">
        <v>3</v>
      </c>
      <c r="D972" s="2">
        <v>10346</v>
      </c>
      <c r="E972" s="2">
        <v>10550</v>
      </c>
      <c r="F972" s="2">
        <v>10550</v>
      </c>
      <c r="G972" s="2">
        <v>10550</v>
      </c>
      <c r="H972" s="2">
        <v>10550</v>
      </c>
      <c r="I972" s="2">
        <v>10550</v>
      </c>
      <c r="J972" s="2">
        <v>10550</v>
      </c>
    </row>
    <row r="973" spans="1:10" x14ac:dyDescent="0.25">
      <c r="C973" s="1" t="s">
        <v>4</v>
      </c>
      <c r="D973" s="2">
        <v>10346</v>
      </c>
      <c r="E973" s="2">
        <v>10550</v>
      </c>
      <c r="F973" s="2">
        <v>10550</v>
      </c>
      <c r="G973" s="2">
        <v>10550</v>
      </c>
      <c r="H973" s="2">
        <v>10550</v>
      </c>
      <c r="I973" s="2">
        <v>10550</v>
      </c>
      <c r="J973" s="2">
        <v>10550</v>
      </c>
    </row>
    <row r="974" spans="1:10" x14ac:dyDescent="0.25">
      <c r="C974" s="1" t="s">
        <v>5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</row>
    <row r="975" spans="1:10" x14ac:dyDescent="0.25">
      <c r="C975" s="1" t="s">
        <v>6</v>
      </c>
      <c r="D975" s="2" t="s">
        <v>12</v>
      </c>
      <c r="E975" s="2" t="s">
        <v>9</v>
      </c>
      <c r="F975" s="2" t="s">
        <v>9</v>
      </c>
      <c r="G975" s="2" t="s">
        <v>9</v>
      </c>
      <c r="H975" s="2" t="s">
        <v>9</v>
      </c>
      <c r="I975" s="2" t="s">
        <v>9</v>
      </c>
      <c r="J975" s="2" t="s">
        <v>9</v>
      </c>
    </row>
    <row r="976" spans="1:10" x14ac:dyDescent="0.25">
      <c r="C976" s="1" t="s">
        <v>7</v>
      </c>
      <c r="D976" s="2" t="s">
        <v>13</v>
      </c>
      <c r="E976" s="2" t="s">
        <v>10</v>
      </c>
      <c r="F976" s="2" t="s">
        <v>10</v>
      </c>
      <c r="G976" s="2" t="s">
        <v>10</v>
      </c>
      <c r="H976" s="2" t="s">
        <v>10</v>
      </c>
      <c r="I976" s="2" t="s">
        <v>10</v>
      </c>
      <c r="J976" s="2" t="s">
        <v>10</v>
      </c>
    </row>
    <row r="977" spans="3:10" x14ac:dyDescent="0.25">
      <c r="C977" s="1" t="s">
        <v>8</v>
      </c>
      <c r="D977" s="2">
        <v>324.3659999370575</v>
      </c>
      <c r="E977" s="2">
        <v>300.04800009727478</v>
      </c>
      <c r="F977" s="2">
        <v>300.05099987983698</v>
      </c>
      <c r="G977" s="2">
        <v>300.10199999809271</v>
      </c>
      <c r="H977" s="2">
        <v>300.6470000743866</v>
      </c>
      <c r="I977" s="2">
        <v>301.73900008201599</v>
      </c>
      <c r="J977" s="2">
        <v>301.99300003051758</v>
      </c>
    </row>
    <row r="979" spans="3:10" x14ac:dyDescent="0.25">
      <c r="C979" s="1" t="s">
        <v>2</v>
      </c>
      <c r="D979" s="1">
        <v>-1</v>
      </c>
      <c r="E979" s="1">
        <v>1E-3</v>
      </c>
      <c r="F979" s="1">
        <v>5.0000000000000001E-3</v>
      </c>
      <c r="G979" s="1">
        <v>0.01</v>
      </c>
      <c r="H979" s="1">
        <v>0.05</v>
      </c>
      <c r="I979" s="1">
        <v>0.08</v>
      </c>
      <c r="J979" s="1">
        <v>0.12</v>
      </c>
    </row>
    <row r="980" spans="3:10" x14ac:dyDescent="0.25">
      <c r="C980" s="1" t="s">
        <v>3</v>
      </c>
      <c r="D980" s="2">
        <v>8769</v>
      </c>
      <c r="E980" s="2">
        <v>9971</v>
      </c>
      <c r="F980" s="2">
        <v>10089</v>
      </c>
      <c r="G980" s="2">
        <v>10089</v>
      </c>
      <c r="H980" s="2">
        <v>10089</v>
      </c>
      <c r="I980" s="2">
        <v>10089</v>
      </c>
      <c r="J980" s="2">
        <v>10089</v>
      </c>
    </row>
    <row r="981" spans="3:10" x14ac:dyDescent="0.25">
      <c r="C981" s="1" t="s">
        <v>4</v>
      </c>
      <c r="D981" s="2">
        <v>8769</v>
      </c>
      <c r="E981" s="2">
        <v>9971</v>
      </c>
      <c r="F981" s="2">
        <v>10089</v>
      </c>
      <c r="G981" s="2">
        <v>10089</v>
      </c>
      <c r="H981" s="2">
        <v>10089</v>
      </c>
      <c r="I981" s="2">
        <v>10089</v>
      </c>
      <c r="J981" s="2">
        <v>10089</v>
      </c>
    </row>
    <row r="982" spans="3:10" x14ac:dyDescent="0.25">
      <c r="C982" s="1" t="s">
        <v>5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</row>
    <row r="983" spans="3:10" x14ac:dyDescent="0.25">
      <c r="C983" s="1" t="s">
        <v>6</v>
      </c>
      <c r="D983" s="2" t="s">
        <v>12</v>
      </c>
      <c r="E983" s="2" t="s">
        <v>9</v>
      </c>
      <c r="F983" s="2" t="s">
        <v>9</v>
      </c>
      <c r="G983" s="2" t="s">
        <v>9</v>
      </c>
      <c r="H983" s="2" t="s">
        <v>9</v>
      </c>
      <c r="I983" s="2" t="s">
        <v>9</v>
      </c>
      <c r="J983" s="2" t="s">
        <v>9</v>
      </c>
    </row>
    <row r="984" spans="3:10" x14ac:dyDescent="0.25">
      <c r="C984" s="1" t="s">
        <v>7</v>
      </c>
      <c r="D984" s="2" t="s">
        <v>13</v>
      </c>
      <c r="E984" s="2" t="s">
        <v>10</v>
      </c>
      <c r="F984" s="2" t="s">
        <v>10</v>
      </c>
      <c r="G984" s="2" t="s">
        <v>10</v>
      </c>
      <c r="H984" s="2" t="s">
        <v>10</v>
      </c>
      <c r="I984" s="2" t="s">
        <v>10</v>
      </c>
      <c r="J984" s="2" t="s">
        <v>10</v>
      </c>
    </row>
    <row r="985" spans="3:10" x14ac:dyDescent="0.25">
      <c r="C985" s="1" t="s">
        <v>8</v>
      </c>
      <c r="D985" s="2">
        <v>324.3659999370575</v>
      </c>
      <c r="E985" s="2">
        <v>300.35699987411499</v>
      </c>
      <c r="F985" s="2">
        <v>300.27800011634832</v>
      </c>
      <c r="G985" s="2">
        <v>300.75800013542181</v>
      </c>
      <c r="H985" s="2">
        <v>300.38199996948242</v>
      </c>
      <c r="I985" s="2">
        <v>300.40400004386902</v>
      </c>
      <c r="J985" s="2">
        <v>300.625</v>
      </c>
    </row>
    <row r="987" spans="3:10" x14ac:dyDescent="0.25">
      <c r="C987" s="1" t="s">
        <v>2</v>
      </c>
      <c r="D987" s="1">
        <v>-1</v>
      </c>
      <c r="E987" s="1">
        <v>1E-3</v>
      </c>
      <c r="F987" s="1">
        <v>5.0000000000000001E-3</v>
      </c>
      <c r="G987" s="1">
        <v>0.01</v>
      </c>
      <c r="H987" s="1">
        <v>0.05</v>
      </c>
      <c r="I987" s="1">
        <v>0.08</v>
      </c>
      <c r="J987" s="1">
        <v>0.12</v>
      </c>
    </row>
    <row r="988" spans="3:10" x14ac:dyDescent="0.25">
      <c r="C988" s="1" t="s">
        <v>3</v>
      </c>
      <c r="D988" s="2">
        <v>10051</v>
      </c>
      <c r="E988" s="2">
        <v>10314</v>
      </c>
      <c r="F988" s="2">
        <v>10314</v>
      </c>
      <c r="G988" s="2">
        <v>10314</v>
      </c>
      <c r="H988" s="2">
        <v>10314</v>
      </c>
      <c r="I988" s="2">
        <v>10314</v>
      </c>
      <c r="J988" s="2">
        <v>10314</v>
      </c>
    </row>
    <row r="989" spans="3:10" x14ac:dyDescent="0.25">
      <c r="C989" s="1" t="s">
        <v>4</v>
      </c>
      <c r="D989" s="2">
        <v>10051</v>
      </c>
      <c r="E989" s="2">
        <v>10314</v>
      </c>
      <c r="F989" s="2">
        <v>10314</v>
      </c>
      <c r="G989" s="2">
        <v>10314</v>
      </c>
      <c r="H989" s="2">
        <v>10314</v>
      </c>
      <c r="I989" s="2">
        <v>10314</v>
      </c>
      <c r="J989" s="2">
        <v>10314</v>
      </c>
    </row>
    <row r="990" spans="3:10" x14ac:dyDescent="0.25">
      <c r="C990" s="1" t="s">
        <v>5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</row>
    <row r="991" spans="3:10" x14ac:dyDescent="0.25">
      <c r="C991" s="1" t="s">
        <v>6</v>
      </c>
      <c r="D991" s="2" t="s">
        <v>12</v>
      </c>
      <c r="E991" s="2" t="s">
        <v>9</v>
      </c>
      <c r="F991" s="2" t="s">
        <v>9</v>
      </c>
      <c r="G991" s="2" t="s">
        <v>9</v>
      </c>
      <c r="H991" s="2" t="s">
        <v>9</v>
      </c>
      <c r="I991" s="2" t="s">
        <v>9</v>
      </c>
      <c r="J991" s="2" t="s">
        <v>9</v>
      </c>
    </row>
    <row r="992" spans="3:10" x14ac:dyDescent="0.25">
      <c r="C992" s="1" t="s">
        <v>7</v>
      </c>
      <c r="D992" s="2" t="s">
        <v>13</v>
      </c>
      <c r="E992" s="2" t="s">
        <v>10</v>
      </c>
      <c r="F992" s="2" t="s">
        <v>10</v>
      </c>
      <c r="G992" s="2" t="s">
        <v>10</v>
      </c>
      <c r="H992" s="2" t="s">
        <v>10</v>
      </c>
      <c r="I992" s="2" t="s">
        <v>10</v>
      </c>
      <c r="J992" s="2" t="s">
        <v>10</v>
      </c>
    </row>
    <row r="993" spans="1:10" x14ac:dyDescent="0.25">
      <c r="C993" s="1" t="s">
        <v>8</v>
      </c>
      <c r="D993" s="2">
        <v>324.3659999370575</v>
      </c>
      <c r="E993" s="2">
        <v>300.8510000705719</v>
      </c>
      <c r="F993" s="2">
        <v>301.14399981498718</v>
      </c>
      <c r="G993" s="2">
        <v>300.74199986457819</v>
      </c>
      <c r="H993" s="2">
        <v>300.41900014877319</v>
      </c>
      <c r="I993" s="2">
        <v>300.58899998664862</v>
      </c>
      <c r="J993" s="2">
        <v>300.79899978637701</v>
      </c>
    </row>
    <row r="1000" spans="1:10" x14ac:dyDescent="0.25">
      <c r="A1000" s="1" t="s">
        <v>1</v>
      </c>
      <c r="B1000" t="s">
        <v>40</v>
      </c>
      <c r="C1000" s="1" t="s">
        <v>2</v>
      </c>
      <c r="D1000" s="1">
        <v>1E-3</v>
      </c>
      <c r="E1000" s="1">
        <v>5.0000000000000001E-3</v>
      </c>
      <c r="F1000" s="1">
        <v>0.01</v>
      </c>
      <c r="G1000" s="1">
        <v>0.05</v>
      </c>
      <c r="H1000" s="1">
        <v>0.08</v>
      </c>
      <c r="I1000" s="1">
        <v>0.12</v>
      </c>
    </row>
    <row r="1001" spans="1:10" x14ac:dyDescent="0.25">
      <c r="C1001" s="1" t="s">
        <v>3</v>
      </c>
      <c r="D1001" s="2">
        <v>22236</v>
      </c>
      <c r="E1001" s="2">
        <v>22236</v>
      </c>
      <c r="F1001" s="2">
        <v>22236</v>
      </c>
      <c r="G1001" s="2">
        <v>22236</v>
      </c>
      <c r="H1001" s="2">
        <v>22236</v>
      </c>
      <c r="I1001" s="2">
        <v>22236</v>
      </c>
    </row>
    <row r="1002" spans="1:10" x14ac:dyDescent="0.25">
      <c r="C1002" s="1" t="s">
        <v>4</v>
      </c>
      <c r="D1002" s="2">
        <v>22236</v>
      </c>
      <c r="E1002" s="2">
        <v>22236</v>
      </c>
      <c r="F1002" s="2">
        <v>22236</v>
      </c>
      <c r="G1002" s="2">
        <v>22236</v>
      </c>
      <c r="H1002" s="2">
        <v>22236</v>
      </c>
      <c r="I1002" s="2">
        <v>22236</v>
      </c>
    </row>
    <row r="1003" spans="1:10" x14ac:dyDescent="0.25">
      <c r="C1003" s="1" t="s">
        <v>5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</row>
    <row r="1004" spans="1:10" x14ac:dyDescent="0.25">
      <c r="C1004" s="1" t="s">
        <v>6</v>
      </c>
      <c r="D1004" s="2" t="s">
        <v>9</v>
      </c>
      <c r="E1004" s="2" t="s">
        <v>9</v>
      </c>
      <c r="F1004" s="2" t="s">
        <v>9</v>
      </c>
      <c r="G1004" s="2" t="s">
        <v>9</v>
      </c>
      <c r="H1004" s="2" t="s">
        <v>9</v>
      </c>
      <c r="I1004" s="2" t="s">
        <v>9</v>
      </c>
    </row>
    <row r="1005" spans="1:10" x14ac:dyDescent="0.25">
      <c r="C1005" s="1" t="s">
        <v>7</v>
      </c>
      <c r="D1005" s="2" t="s">
        <v>10</v>
      </c>
      <c r="E1005" s="2" t="s">
        <v>10</v>
      </c>
      <c r="F1005" s="2" t="s">
        <v>10</v>
      </c>
      <c r="G1005" s="2" t="s">
        <v>10</v>
      </c>
      <c r="H1005" s="2" t="s">
        <v>10</v>
      </c>
      <c r="I1005" s="2" t="s">
        <v>11</v>
      </c>
    </row>
    <row r="1006" spans="1:10" x14ac:dyDescent="0.25">
      <c r="C1006" s="1" t="s">
        <v>8</v>
      </c>
      <c r="D1006" s="2">
        <v>313.15300011634832</v>
      </c>
      <c r="E1006" s="2">
        <v>300.00699996948242</v>
      </c>
      <c r="F1006" s="2">
        <v>300.04299998283392</v>
      </c>
      <c r="G1006" s="2">
        <v>300.81800007820129</v>
      </c>
      <c r="H1006" s="2">
        <v>300.97300004959112</v>
      </c>
      <c r="I1006" s="2">
        <v>0.12800002098083499</v>
      </c>
    </row>
    <row r="1008" spans="1:10" x14ac:dyDescent="0.25">
      <c r="C1008" s="1" t="s">
        <v>2</v>
      </c>
      <c r="D1008" s="1">
        <v>-1</v>
      </c>
      <c r="E1008" s="1">
        <v>1E-3</v>
      </c>
      <c r="F1008" s="1">
        <v>5.0000000000000001E-3</v>
      </c>
      <c r="G1008" s="1">
        <v>0.01</v>
      </c>
      <c r="H1008" s="1">
        <v>0.05</v>
      </c>
      <c r="I1008" s="1">
        <v>0.08</v>
      </c>
      <c r="J1008" s="1">
        <v>0.12</v>
      </c>
    </row>
    <row r="1009" spans="3:10" x14ac:dyDescent="0.25">
      <c r="C1009" s="1" t="s">
        <v>3</v>
      </c>
      <c r="D1009" s="2">
        <v>22080</v>
      </c>
      <c r="E1009" s="2">
        <v>22080</v>
      </c>
      <c r="F1009" s="2">
        <v>22080</v>
      </c>
      <c r="G1009" s="2">
        <v>22080</v>
      </c>
      <c r="H1009" s="2">
        <v>22080</v>
      </c>
      <c r="I1009" s="2">
        <v>22080</v>
      </c>
      <c r="J1009" s="2">
        <v>22080</v>
      </c>
    </row>
    <row r="1010" spans="3:10" x14ac:dyDescent="0.25">
      <c r="C1010" s="1" t="s">
        <v>4</v>
      </c>
      <c r="D1010" s="2">
        <v>22080</v>
      </c>
      <c r="E1010" s="2">
        <v>22080</v>
      </c>
      <c r="F1010" s="2">
        <v>22080</v>
      </c>
      <c r="G1010" s="2">
        <v>22080</v>
      </c>
      <c r="H1010" s="2">
        <v>22080</v>
      </c>
      <c r="I1010" s="2">
        <v>22080</v>
      </c>
      <c r="J1010" s="2">
        <v>22080</v>
      </c>
    </row>
    <row r="1011" spans="3:10" x14ac:dyDescent="0.25">
      <c r="C1011" s="1" t="s">
        <v>5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</row>
    <row r="1012" spans="3:10" x14ac:dyDescent="0.25">
      <c r="C1012" s="1" t="s">
        <v>6</v>
      </c>
      <c r="D1012" s="2" t="s">
        <v>12</v>
      </c>
      <c r="E1012" s="2" t="s">
        <v>9</v>
      </c>
      <c r="F1012" s="2" t="s">
        <v>9</v>
      </c>
      <c r="G1012" s="2" t="s">
        <v>9</v>
      </c>
      <c r="H1012" s="2" t="s">
        <v>9</v>
      </c>
      <c r="I1012" s="2" t="s">
        <v>9</v>
      </c>
      <c r="J1012" s="2" t="s">
        <v>9</v>
      </c>
    </row>
    <row r="1013" spans="3:10" x14ac:dyDescent="0.25">
      <c r="C1013" s="1" t="s">
        <v>7</v>
      </c>
      <c r="D1013" s="2" t="s">
        <v>13</v>
      </c>
      <c r="E1013" s="2" t="s">
        <v>10</v>
      </c>
      <c r="F1013" s="2" t="s">
        <v>10</v>
      </c>
      <c r="G1013" s="2" t="s">
        <v>10</v>
      </c>
      <c r="H1013" s="2" t="s">
        <v>10</v>
      </c>
      <c r="I1013" s="2" t="s">
        <v>10</v>
      </c>
      <c r="J1013" s="2" t="s">
        <v>11</v>
      </c>
    </row>
    <row r="1014" spans="3:10" x14ac:dyDescent="0.25">
      <c r="C1014" s="1" t="s">
        <v>8</v>
      </c>
      <c r="D1014" s="2">
        <v>300.64000010490417</v>
      </c>
      <c r="E1014" s="2">
        <v>300.6949999332428</v>
      </c>
      <c r="F1014" s="2">
        <v>300.45800018310553</v>
      </c>
      <c r="G1014" s="2">
        <v>300.53399991989141</v>
      </c>
      <c r="H1014" s="2">
        <v>300.28499984741211</v>
      </c>
      <c r="I1014" s="2">
        <v>301.92000007629389</v>
      </c>
      <c r="J1014" s="2">
        <v>0.29200005531311041</v>
      </c>
    </row>
    <row r="1016" spans="3:10" x14ac:dyDescent="0.25">
      <c r="C1016" s="1" t="s">
        <v>2</v>
      </c>
      <c r="D1016" s="1">
        <v>-1</v>
      </c>
      <c r="E1016" s="1">
        <v>1E-3</v>
      </c>
      <c r="F1016" s="1">
        <v>5.0000000000000001E-3</v>
      </c>
      <c r="G1016" s="1">
        <v>0.01</v>
      </c>
      <c r="H1016" s="1">
        <v>0.05</v>
      </c>
      <c r="I1016" s="1">
        <v>0.08</v>
      </c>
      <c r="J1016" s="1">
        <v>0.12</v>
      </c>
    </row>
    <row r="1017" spans="3:10" x14ac:dyDescent="0.25">
      <c r="C1017" s="1" t="s">
        <v>3</v>
      </c>
      <c r="D1017" s="2">
        <v>19181</v>
      </c>
      <c r="E1017" s="2">
        <v>19508</v>
      </c>
      <c r="F1017" s="2">
        <v>19508</v>
      </c>
      <c r="G1017" s="2">
        <v>19508</v>
      </c>
      <c r="H1017" s="2">
        <v>19508</v>
      </c>
      <c r="I1017" s="2">
        <v>19508</v>
      </c>
      <c r="J1017" s="2">
        <v>19904</v>
      </c>
    </row>
    <row r="1018" spans="3:10" x14ac:dyDescent="0.25">
      <c r="C1018" s="1" t="s">
        <v>4</v>
      </c>
      <c r="D1018" s="2">
        <v>19181</v>
      </c>
      <c r="E1018" s="2">
        <v>19508</v>
      </c>
      <c r="F1018" s="2">
        <v>19508</v>
      </c>
      <c r="G1018" s="2">
        <v>19508</v>
      </c>
      <c r="H1018" s="2">
        <v>19508</v>
      </c>
      <c r="I1018" s="2">
        <v>19508</v>
      </c>
      <c r="J1018" s="2">
        <v>19904</v>
      </c>
    </row>
    <row r="1019" spans="3:10" x14ac:dyDescent="0.25">
      <c r="C1019" s="1" t="s">
        <v>5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</row>
    <row r="1020" spans="3:10" x14ac:dyDescent="0.25">
      <c r="C1020" s="1" t="s">
        <v>6</v>
      </c>
      <c r="D1020" s="2" t="s">
        <v>12</v>
      </c>
      <c r="E1020" s="2" t="s">
        <v>9</v>
      </c>
      <c r="F1020" s="2" t="s">
        <v>9</v>
      </c>
      <c r="G1020" s="2" t="s">
        <v>9</v>
      </c>
      <c r="H1020" s="2" t="s">
        <v>9</v>
      </c>
      <c r="I1020" s="2" t="s">
        <v>9</v>
      </c>
      <c r="J1020" s="2" t="s">
        <v>9</v>
      </c>
    </row>
    <row r="1021" spans="3:10" x14ac:dyDescent="0.25">
      <c r="C1021" s="1" t="s">
        <v>7</v>
      </c>
      <c r="D1021" s="2" t="s">
        <v>13</v>
      </c>
      <c r="E1021" s="2" t="s">
        <v>10</v>
      </c>
      <c r="F1021" s="2" t="s">
        <v>10</v>
      </c>
      <c r="G1021" s="2" t="s">
        <v>10</v>
      </c>
      <c r="H1021" s="2" t="s">
        <v>10</v>
      </c>
      <c r="I1021" s="2" t="s">
        <v>10</v>
      </c>
      <c r="J1021" s="2" t="s">
        <v>10</v>
      </c>
    </row>
    <row r="1022" spans="3:10" x14ac:dyDescent="0.25">
      <c r="C1022" s="1" t="s">
        <v>8</v>
      </c>
      <c r="D1022" s="2">
        <v>300.64000010490417</v>
      </c>
      <c r="E1022" s="2">
        <v>300.75600004196173</v>
      </c>
      <c r="F1022" s="2">
        <v>300.41700005531311</v>
      </c>
      <c r="G1022" s="2">
        <v>300.3199999332428</v>
      </c>
      <c r="H1022" s="2">
        <v>300.44400000572199</v>
      </c>
      <c r="I1022" s="2">
        <v>301.32200002670288</v>
      </c>
      <c r="J1022" s="2">
        <v>300.81299996376038</v>
      </c>
    </row>
    <row r="1024" spans="3:10" x14ac:dyDescent="0.25">
      <c r="C1024" s="1" t="s">
        <v>2</v>
      </c>
      <c r="D1024" s="1">
        <v>-1</v>
      </c>
      <c r="E1024" s="1">
        <v>1E-3</v>
      </c>
      <c r="F1024" s="1">
        <v>5.0000000000000001E-3</v>
      </c>
      <c r="G1024" s="1">
        <v>0.01</v>
      </c>
      <c r="H1024" s="1">
        <v>0.05</v>
      </c>
      <c r="I1024" s="1">
        <v>0.08</v>
      </c>
      <c r="J1024" s="1">
        <v>0.12</v>
      </c>
    </row>
    <row r="1025" spans="1:10" x14ac:dyDescent="0.25">
      <c r="C1025" s="1" t="s">
        <v>3</v>
      </c>
      <c r="D1025" s="2">
        <v>21758</v>
      </c>
      <c r="E1025" s="2">
        <v>21935</v>
      </c>
      <c r="F1025" s="2">
        <v>22356</v>
      </c>
      <c r="G1025" s="2">
        <v>22356</v>
      </c>
      <c r="H1025" s="2">
        <v>22356</v>
      </c>
      <c r="I1025" s="2">
        <v>22356</v>
      </c>
      <c r="J1025" s="2">
        <v>22356</v>
      </c>
    </row>
    <row r="1026" spans="1:10" x14ac:dyDescent="0.25">
      <c r="C1026" s="1" t="s">
        <v>4</v>
      </c>
      <c r="D1026" s="2">
        <v>21758</v>
      </c>
      <c r="E1026" s="2">
        <v>21935</v>
      </c>
      <c r="F1026" s="2">
        <v>22356</v>
      </c>
      <c r="G1026" s="2">
        <v>22356</v>
      </c>
      <c r="H1026" s="2">
        <v>22356</v>
      </c>
      <c r="I1026" s="2">
        <v>22356</v>
      </c>
      <c r="J1026" s="2">
        <v>22356</v>
      </c>
    </row>
    <row r="1027" spans="1:10" x14ac:dyDescent="0.25">
      <c r="C1027" s="1" t="s">
        <v>5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</row>
    <row r="1028" spans="1:10" x14ac:dyDescent="0.25">
      <c r="C1028" s="1" t="s">
        <v>6</v>
      </c>
      <c r="D1028" s="2" t="s">
        <v>12</v>
      </c>
      <c r="E1028" s="2" t="s">
        <v>9</v>
      </c>
      <c r="F1028" s="2" t="s">
        <v>9</v>
      </c>
      <c r="G1028" s="2" t="s">
        <v>9</v>
      </c>
      <c r="H1028" s="2" t="s">
        <v>9</v>
      </c>
      <c r="I1028" s="2" t="s">
        <v>9</v>
      </c>
      <c r="J1028" s="2" t="s">
        <v>9</v>
      </c>
    </row>
    <row r="1029" spans="1:10" x14ac:dyDescent="0.25">
      <c r="C1029" s="1" t="s">
        <v>7</v>
      </c>
      <c r="D1029" s="2" t="s">
        <v>13</v>
      </c>
      <c r="E1029" s="2" t="s">
        <v>10</v>
      </c>
      <c r="F1029" s="2" t="s">
        <v>10</v>
      </c>
      <c r="G1029" s="2" t="s">
        <v>10</v>
      </c>
      <c r="H1029" s="2" t="s">
        <v>10</v>
      </c>
      <c r="I1029" s="2" t="s">
        <v>10</v>
      </c>
      <c r="J1029" s="2" t="s">
        <v>11</v>
      </c>
    </row>
    <row r="1030" spans="1:10" x14ac:dyDescent="0.25">
      <c r="C1030" s="1" t="s">
        <v>8</v>
      </c>
      <c r="D1030" s="2">
        <v>300.64000010490417</v>
      </c>
      <c r="E1030" s="2">
        <v>300.8490002155304</v>
      </c>
      <c r="F1030" s="2">
        <v>300.98899984359741</v>
      </c>
      <c r="G1030" s="2">
        <v>300.73399996757507</v>
      </c>
      <c r="H1030" s="2">
        <v>300.5939998626709</v>
      </c>
      <c r="I1030" s="2">
        <v>300.43299984931951</v>
      </c>
      <c r="J1030" s="2">
        <v>4.9000024795532227E-2</v>
      </c>
    </row>
    <row r="1037" spans="1:10" x14ac:dyDescent="0.25">
      <c r="A1037" s="1" t="s">
        <v>1</v>
      </c>
      <c r="B1037" t="s">
        <v>41</v>
      </c>
      <c r="C1037" s="1" t="s">
        <v>2</v>
      </c>
      <c r="D1037" s="1">
        <v>1E-3</v>
      </c>
      <c r="E1037" s="1">
        <v>5.0000000000000001E-3</v>
      </c>
      <c r="F1037" s="1">
        <v>0.01</v>
      </c>
      <c r="G1037" s="1">
        <v>0.05</v>
      </c>
      <c r="H1037" s="1">
        <v>0.08</v>
      </c>
      <c r="I1037" s="1">
        <v>0.12</v>
      </c>
    </row>
    <row r="1038" spans="1:10" x14ac:dyDescent="0.25">
      <c r="C1038" s="1" t="s">
        <v>3</v>
      </c>
      <c r="D1038" s="2">
        <v>-3659122</v>
      </c>
      <c r="E1038" s="2">
        <v>-3659122</v>
      </c>
      <c r="F1038" s="2">
        <v>-3420372</v>
      </c>
      <c r="G1038" s="2">
        <v>-239814</v>
      </c>
      <c r="H1038" s="2">
        <v>-239814</v>
      </c>
      <c r="I1038" s="2">
        <v>-239814</v>
      </c>
    </row>
    <row r="1039" spans="1:10" x14ac:dyDescent="0.25">
      <c r="C1039" s="1" t="s">
        <v>4</v>
      </c>
      <c r="D1039" s="2">
        <v>10878</v>
      </c>
      <c r="E1039" s="2">
        <v>10878</v>
      </c>
      <c r="F1039" s="2">
        <v>9628</v>
      </c>
      <c r="G1039" s="2">
        <v>10186</v>
      </c>
      <c r="H1039" s="2">
        <v>10186</v>
      </c>
      <c r="I1039" s="2">
        <v>10186</v>
      </c>
    </row>
    <row r="1040" spans="1:10" x14ac:dyDescent="0.25">
      <c r="C1040" s="1" t="s">
        <v>5</v>
      </c>
      <c r="D1040" s="2">
        <v>367</v>
      </c>
      <c r="E1040" s="2">
        <v>367</v>
      </c>
      <c r="F1040" s="2">
        <v>343</v>
      </c>
      <c r="G1040" s="2">
        <v>25</v>
      </c>
      <c r="H1040" s="2">
        <v>25</v>
      </c>
      <c r="I1040" s="2">
        <v>25</v>
      </c>
    </row>
    <row r="1041" spans="3:10" x14ac:dyDescent="0.25">
      <c r="C1041" s="1" t="s">
        <v>6</v>
      </c>
      <c r="D1041" s="2" t="s">
        <v>9</v>
      </c>
      <c r="E1041" s="2" t="s">
        <v>9</v>
      </c>
      <c r="F1041" s="2" t="s">
        <v>9</v>
      </c>
      <c r="G1041" s="2" t="s">
        <v>9</v>
      </c>
      <c r="H1041" s="2" t="s">
        <v>9</v>
      </c>
      <c r="I1041" s="2" t="s">
        <v>9</v>
      </c>
    </row>
    <row r="1042" spans="3:10" x14ac:dyDescent="0.25">
      <c r="C1042" s="1" t="s">
        <v>7</v>
      </c>
      <c r="D1042" s="2" t="s">
        <v>10</v>
      </c>
      <c r="E1042" s="2" t="s">
        <v>10</v>
      </c>
      <c r="F1042" s="2" t="s">
        <v>10</v>
      </c>
      <c r="G1042" s="2" t="s">
        <v>10</v>
      </c>
      <c r="H1042" s="2" t="s">
        <v>10</v>
      </c>
      <c r="I1042" s="2" t="s">
        <v>10</v>
      </c>
    </row>
    <row r="1043" spans="3:10" x14ac:dyDescent="0.25">
      <c r="C1043" s="1" t="s">
        <v>8</v>
      </c>
      <c r="D1043" s="2">
        <v>316.63499999046331</v>
      </c>
      <c r="E1043" s="2">
        <v>300.04200005531311</v>
      </c>
      <c r="F1043" s="2">
        <v>300.03699994087219</v>
      </c>
      <c r="G1043" s="2">
        <v>300.0460000038147</v>
      </c>
      <c r="H1043" s="2">
        <v>320.30400013923651</v>
      </c>
      <c r="I1043" s="2">
        <v>316.82200002670288</v>
      </c>
    </row>
    <row r="1045" spans="3:10" x14ac:dyDescent="0.25">
      <c r="C1045" s="1" t="s">
        <v>2</v>
      </c>
      <c r="D1045" s="1">
        <v>-1</v>
      </c>
      <c r="E1045" s="1">
        <v>1E-3</v>
      </c>
      <c r="F1045" s="1">
        <v>5.0000000000000001E-3</v>
      </c>
      <c r="G1045" s="1">
        <v>0.01</v>
      </c>
      <c r="H1045" s="1">
        <v>0.05</v>
      </c>
      <c r="I1045" s="1">
        <v>0.08</v>
      </c>
      <c r="J1045" s="1">
        <v>0.12</v>
      </c>
    </row>
    <row r="1046" spans="3:10" x14ac:dyDescent="0.25">
      <c r="C1046" s="1" t="s">
        <v>3</v>
      </c>
      <c r="D1046" s="2">
        <v>8569</v>
      </c>
      <c r="E1046" s="2">
        <v>8715</v>
      </c>
      <c r="F1046" s="2">
        <v>8898</v>
      </c>
      <c r="G1046" s="2">
        <v>8898</v>
      </c>
      <c r="H1046" s="2">
        <v>8898</v>
      </c>
      <c r="I1046" s="2">
        <v>8898</v>
      </c>
      <c r="J1046" s="2">
        <v>8898</v>
      </c>
    </row>
    <row r="1047" spans="3:10" x14ac:dyDescent="0.25">
      <c r="C1047" s="1" t="s">
        <v>4</v>
      </c>
      <c r="D1047" s="2">
        <v>8569</v>
      </c>
      <c r="E1047" s="2">
        <v>8715</v>
      </c>
      <c r="F1047" s="2">
        <v>8898</v>
      </c>
      <c r="G1047" s="2">
        <v>8898</v>
      </c>
      <c r="H1047" s="2">
        <v>8898</v>
      </c>
      <c r="I1047" s="2">
        <v>8898</v>
      </c>
      <c r="J1047" s="2">
        <v>8898</v>
      </c>
    </row>
    <row r="1048" spans="3:10" x14ac:dyDescent="0.25">
      <c r="C1048" s="1" t="s">
        <v>5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</row>
    <row r="1049" spans="3:10" x14ac:dyDescent="0.25">
      <c r="C1049" s="1" t="s">
        <v>6</v>
      </c>
      <c r="D1049" s="2" t="s">
        <v>12</v>
      </c>
      <c r="E1049" s="2" t="s">
        <v>9</v>
      </c>
      <c r="F1049" s="2" t="s">
        <v>9</v>
      </c>
      <c r="G1049" s="2" t="s">
        <v>9</v>
      </c>
      <c r="H1049" s="2" t="s">
        <v>9</v>
      </c>
      <c r="I1049" s="2" t="s">
        <v>9</v>
      </c>
      <c r="J1049" s="2" t="s">
        <v>9</v>
      </c>
    </row>
    <row r="1050" spans="3:10" x14ac:dyDescent="0.25">
      <c r="C1050" s="1" t="s">
        <v>7</v>
      </c>
      <c r="D1050" s="2" t="s">
        <v>13</v>
      </c>
      <c r="E1050" s="2" t="s">
        <v>10</v>
      </c>
      <c r="F1050" s="2" t="s">
        <v>10</v>
      </c>
      <c r="G1050" s="2" t="s">
        <v>10</v>
      </c>
      <c r="H1050" s="2" t="s">
        <v>10</v>
      </c>
      <c r="I1050" s="2" t="s">
        <v>10</v>
      </c>
      <c r="J1050" s="2" t="s">
        <v>10</v>
      </c>
    </row>
    <row r="1051" spans="3:10" x14ac:dyDescent="0.25">
      <c r="C1051" s="1" t="s">
        <v>8</v>
      </c>
      <c r="D1051" s="2">
        <v>302.09800004959112</v>
      </c>
      <c r="E1051" s="2">
        <v>300.7590000629425</v>
      </c>
      <c r="F1051" s="2">
        <v>300.06100010871887</v>
      </c>
      <c r="G1051" s="2">
        <v>300.07200002670288</v>
      </c>
      <c r="H1051" s="2">
        <v>300.05599999427801</v>
      </c>
      <c r="I1051" s="2">
        <v>300.125</v>
      </c>
      <c r="J1051" s="2">
        <v>300.18499994277948</v>
      </c>
    </row>
    <row r="1053" spans="3:10" x14ac:dyDescent="0.25">
      <c r="C1053" s="1" t="s">
        <v>2</v>
      </c>
      <c r="D1053" s="1">
        <v>-1</v>
      </c>
      <c r="E1053" s="1">
        <v>1E-3</v>
      </c>
      <c r="F1053" s="1">
        <v>5.0000000000000001E-3</v>
      </c>
      <c r="G1053" s="1">
        <v>0.01</v>
      </c>
      <c r="H1053" s="1">
        <v>0.05</v>
      </c>
      <c r="I1053" s="1">
        <v>0.08</v>
      </c>
      <c r="J1053" s="1">
        <v>0.12</v>
      </c>
    </row>
    <row r="1054" spans="3:10" x14ac:dyDescent="0.25">
      <c r="C1054" s="1" t="s">
        <v>3</v>
      </c>
      <c r="D1054" s="2">
        <v>7449</v>
      </c>
      <c r="E1054" s="2">
        <v>7573</v>
      </c>
      <c r="F1054" s="2">
        <v>7573</v>
      </c>
      <c r="G1054" s="2">
        <v>7573</v>
      </c>
      <c r="H1054" s="2">
        <v>7573</v>
      </c>
      <c r="I1054" s="2">
        <v>7573</v>
      </c>
      <c r="J1054" s="2">
        <v>7893</v>
      </c>
    </row>
    <row r="1055" spans="3:10" x14ac:dyDescent="0.25">
      <c r="C1055" s="1" t="s">
        <v>4</v>
      </c>
      <c r="D1055" s="2">
        <v>7449</v>
      </c>
      <c r="E1055" s="2">
        <v>7573</v>
      </c>
      <c r="F1055" s="2">
        <v>7573</v>
      </c>
      <c r="G1055" s="2">
        <v>7573</v>
      </c>
      <c r="H1055" s="2">
        <v>7573</v>
      </c>
      <c r="I1055" s="2">
        <v>7573</v>
      </c>
      <c r="J1055" s="2">
        <v>7893</v>
      </c>
    </row>
    <row r="1056" spans="3:10" x14ac:dyDescent="0.25">
      <c r="C1056" s="1" t="s">
        <v>5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</row>
    <row r="1057" spans="3:10" x14ac:dyDescent="0.25">
      <c r="C1057" s="1" t="s">
        <v>6</v>
      </c>
      <c r="D1057" s="2" t="s">
        <v>12</v>
      </c>
      <c r="E1057" s="2" t="s">
        <v>9</v>
      </c>
      <c r="F1057" s="2" t="s">
        <v>9</v>
      </c>
      <c r="G1057" s="2" t="s">
        <v>9</v>
      </c>
      <c r="H1057" s="2" t="s">
        <v>9</v>
      </c>
      <c r="I1057" s="2" t="s">
        <v>9</v>
      </c>
      <c r="J1057" s="2" t="s">
        <v>9</v>
      </c>
    </row>
    <row r="1058" spans="3:10" x14ac:dyDescent="0.25">
      <c r="C1058" s="1" t="s">
        <v>7</v>
      </c>
      <c r="D1058" s="2" t="s">
        <v>13</v>
      </c>
      <c r="E1058" s="2" t="s">
        <v>10</v>
      </c>
      <c r="F1058" s="2" t="s">
        <v>10</v>
      </c>
      <c r="G1058" s="2" t="s">
        <v>10</v>
      </c>
      <c r="H1058" s="2" t="s">
        <v>10</v>
      </c>
      <c r="I1058" s="2" t="s">
        <v>10</v>
      </c>
      <c r="J1058" s="2" t="s">
        <v>10</v>
      </c>
    </row>
    <row r="1059" spans="3:10" x14ac:dyDescent="0.25">
      <c r="C1059" s="1" t="s">
        <v>8</v>
      </c>
      <c r="D1059" s="2">
        <v>302.09800004959112</v>
      </c>
      <c r="E1059" s="2">
        <v>300.16499996185303</v>
      </c>
      <c r="F1059" s="2">
        <v>300.54800009727478</v>
      </c>
      <c r="G1059" s="2">
        <v>300.53200006484991</v>
      </c>
      <c r="H1059" s="2">
        <v>300.26099991798401</v>
      </c>
      <c r="I1059" s="2">
        <v>300.34400010108948</v>
      </c>
      <c r="J1059" s="2">
        <v>302.44800019264221</v>
      </c>
    </row>
    <row r="1061" spans="3:10" x14ac:dyDescent="0.25">
      <c r="C1061" s="1" t="s">
        <v>2</v>
      </c>
      <c r="D1061" s="1">
        <v>-1</v>
      </c>
      <c r="E1061" s="1">
        <v>1E-3</v>
      </c>
      <c r="F1061" s="1">
        <v>5.0000000000000001E-3</v>
      </c>
      <c r="G1061" s="1">
        <v>0.01</v>
      </c>
      <c r="H1061" s="1">
        <v>0.05</v>
      </c>
      <c r="I1061" s="1">
        <v>0.08</v>
      </c>
      <c r="J1061" s="1">
        <v>0.12</v>
      </c>
    </row>
    <row r="1062" spans="3:10" x14ac:dyDescent="0.25">
      <c r="C1062" s="1" t="s">
        <v>3</v>
      </c>
      <c r="D1062" s="2">
        <v>6836</v>
      </c>
      <c r="E1062" s="2">
        <v>6836</v>
      </c>
      <c r="F1062" s="2">
        <v>6836</v>
      </c>
      <c r="G1062" s="2">
        <v>6836</v>
      </c>
      <c r="H1062" s="2">
        <v>6836</v>
      </c>
      <c r="I1062" s="2">
        <v>7579</v>
      </c>
      <c r="J1062" s="2">
        <v>8188</v>
      </c>
    </row>
    <row r="1063" spans="3:10" x14ac:dyDescent="0.25">
      <c r="C1063" s="1" t="s">
        <v>4</v>
      </c>
      <c r="D1063" s="2">
        <v>6836</v>
      </c>
      <c r="E1063" s="2">
        <v>6836</v>
      </c>
      <c r="F1063" s="2">
        <v>6836</v>
      </c>
      <c r="G1063" s="2">
        <v>6836</v>
      </c>
      <c r="H1063" s="2">
        <v>6836</v>
      </c>
      <c r="I1063" s="2">
        <v>7579</v>
      </c>
      <c r="J1063" s="2">
        <v>8188</v>
      </c>
    </row>
    <row r="1064" spans="3:10" x14ac:dyDescent="0.25">
      <c r="C1064" s="1" t="s">
        <v>5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</row>
    <row r="1065" spans="3:10" x14ac:dyDescent="0.25">
      <c r="C1065" s="1" t="s">
        <v>6</v>
      </c>
      <c r="D1065" s="2" t="s">
        <v>12</v>
      </c>
      <c r="E1065" s="2" t="s">
        <v>9</v>
      </c>
      <c r="F1065" s="2" t="s">
        <v>9</v>
      </c>
      <c r="G1065" s="2" t="s">
        <v>9</v>
      </c>
      <c r="H1065" s="2" t="s">
        <v>9</v>
      </c>
      <c r="I1065" s="2" t="s">
        <v>9</v>
      </c>
      <c r="J1065" s="2" t="s">
        <v>9</v>
      </c>
    </row>
    <row r="1066" spans="3:10" x14ac:dyDescent="0.25">
      <c r="C1066" s="1" t="s">
        <v>7</v>
      </c>
      <c r="D1066" s="2" t="s">
        <v>13</v>
      </c>
      <c r="E1066" s="2" t="s">
        <v>10</v>
      </c>
      <c r="F1066" s="2" t="s">
        <v>10</v>
      </c>
      <c r="G1066" s="2" t="s">
        <v>10</v>
      </c>
      <c r="H1066" s="2" t="s">
        <v>10</v>
      </c>
      <c r="I1066" s="2" t="s">
        <v>10</v>
      </c>
      <c r="J1066" s="2" t="s">
        <v>10</v>
      </c>
    </row>
    <row r="1067" spans="3:10" x14ac:dyDescent="0.25">
      <c r="C1067" s="1" t="s">
        <v>8</v>
      </c>
      <c r="D1067" s="2">
        <v>302.09800004959112</v>
      </c>
      <c r="E1067" s="2">
        <v>300.88299989700317</v>
      </c>
      <c r="F1067" s="2">
        <v>303.62099981307978</v>
      </c>
      <c r="G1067" s="2">
        <v>304.43400001525879</v>
      </c>
      <c r="H1067" s="2">
        <v>301.10099983215332</v>
      </c>
      <c r="I1067" s="2">
        <v>301.0789999961853</v>
      </c>
      <c r="J1067" s="2">
        <v>300.77099990844732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7"/>
  <sheetViews>
    <sheetView tabSelected="1" topLeftCell="C1" zoomScale="150" zoomScaleNormal="150" workbookViewId="0">
      <selection activeCell="Q32" sqref="Q32"/>
    </sheetView>
  </sheetViews>
  <sheetFormatPr defaultRowHeight="15" x14ac:dyDescent="0.25"/>
  <cols>
    <col min="1" max="1" width="14.7109375" bestFit="1" customWidth="1"/>
    <col min="7" max="7" width="19.28515625" bestFit="1" customWidth="1"/>
    <col min="8" max="8" width="21.42578125" bestFit="1" customWidth="1"/>
    <col min="9" max="9" width="19.140625" bestFit="1" customWidth="1"/>
    <col min="10" max="10" width="20.28515625" bestFit="1" customWidth="1"/>
    <col min="11" max="11" width="12.5703125" bestFit="1" customWidth="1"/>
    <col min="12" max="12" width="9.140625" style="4"/>
    <col min="16" max="16" width="19.7109375" bestFit="1" customWidth="1"/>
    <col min="17" max="17" width="27.85546875" bestFit="1" customWidth="1"/>
    <col min="18" max="18" width="22.85546875" bestFit="1" customWidth="1"/>
    <col min="19" max="19" width="18" bestFit="1" customWidth="1"/>
  </cols>
  <sheetData>
    <row r="1" spans="1:13" x14ac:dyDescent="0.25">
      <c r="A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3" t="s">
        <v>52</v>
      </c>
      <c r="M1" s="1" t="s">
        <v>53</v>
      </c>
    </row>
    <row r="2" spans="1:13" x14ac:dyDescent="0.25">
      <c r="C2">
        <v>7</v>
      </c>
      <c r="D2">
        <v>10</v>
      </c>
      <c r="E2">
        <v>3</v>
      </c>
      <c r="F2" t="b">
        <v>1</v>
      </c>
      <c r="G2">
        <v>-1</v>
      </c>
      <c r="H2">
        <v>-1</v>
      </c>
      <c r="I2">
        <v>24213</v>
      </c>
      <c r="J2">
        <v>0</v>
      </c>
      <c r="K2">
        <v>1212.732000112534</v>
      </c>
      <c r="L2" s="4">
        <v>0.08</v>
      </c>
      <c r="M2" t="b">
        <v>1</v>
      </c>
    </row>
    <row r="3" spans="1:13" x14ac:dyDescent="0.25">
      <c r="C3">
        <v>7</v>
      </c>
      <c r="D3">
        <v>10</v>
      </c>
      <c r="E3">
        <v>3</v>
      </c>
      <c r="F3" t="b">
        <v>0</v>
      </c>
      <c r="G3">
        <v>23489</v>
      </c>
      <c r="H3">
        <v>0</v>
      </c>
      <c r="I3">
        <v>23976</v>
      </c>
      <c r="J3">
        <v>0</v>
      </c>
      <c r="K3">
        <v>1503.8439998626709</v>
      </c>
      <c r="L3" s="4">
        <v>0.08</v>
      </c>
      <c r="M3" t="b">
        <v>1</v>
      </c>
    </row>
    <row r="4" spans="1:13" x14ac:dyDescent="0.25">
      <c r="C4">
        <v>7</v>
      </c>
      <c r="D4">
        <v>10</v>
      </c>
      <c r="E4">
        <v>3</v>
      </c>
      <c r="F4" t="b">
        <v>0</v>
      </c>
      <c r="G4">
        <v>22225</v>
      </c>
      <c r="H4">
        <v>0</v>
      </c>
      <c r="I4">
        <v>23473</v>
      </c>
      <c r="J4">
        <v>0</v>
      </c>
      <c r="K4">
        <v>1805.9509997367859</v>
      </c>
      <c r="L4" s="4">
        <v>0.12</v>
      </c>
      <c r="M4" t="b">
        <v>1</v>
      </c>
    </row>
    <row r="5" spans="1:13" x14ac:dyDescent="0.25">
      <c r="C5">
        <v>7</v>
      </c>
      <c r="D5">
        <v>10</v>
      </c>
      <c r="E5">
        <v>3</v>
      </c>
      <c r="F5" t="b">
        <v>0</v>
      </c>
      <c r="G5">
        <v>22938</v>
      </c>
      <c r="H5">
        <v>0</v>
      </c>
      <c r="I5">
        <v>23709</v>
      </c>
      <c r="J5">
        <v>0</v>
      </c>
      <c r="K5">
        <v>1503.892000198364</v>
      </c>
      <c r="L5" s="4">
        <v>0.08</v>
      </c>
      <c r="M5" t="b">
        <v>1</v>
      </c>
    </row>
    <row r="6" spans="1:13" x14ac:dyDescent="0.25">
      <c r="C6">
        <v>7</v>
      </c>
      <c r="D6">
        <v>10</v>
      </c>
      <c r="E6">
        <v>6</v>
      </c>
      <c r="F6" t="b">
        <v>1</v>
      </c>
      <c r="G6">
        <v>-1</v>
      </c>
      <c r="H6">
        <v>-1</v>
      </c>
      <c r="I6">
        <v>9383</v>
      </c>
      <c r="J6">
        <v>0</v>
      </c>
      <c r="K6">
        <v>1802.490000009537</v>
      </c>
      <c r="L6" s="4">
        <v>0.12</v>
      </c>
      <c r="M6" t="b">
        <v>0</v>
      </c>
    </row>
    <row r="7" spans="1:13" x14ac:dyDescent="0.25">
      <c r="C7">
        <v>7</v>
      </c>
      <c r="D7">
        <v>10</v>
      </c>
      <c r="E7">
        <v>6</v>
      </c>
      <c r="F7" t="b">
        <v>0</v>
      </c>
      <c r="G7">
        <v>9537</v>
      </c>
      <c r="H7">
        <v>0</v>
      </c>
      <c r="I7">
        <v>9670</v>
      </c>
      <c r="J7">
        <v>0</v>
      </c>
      <c r="K7">
        <v>2102.9079999923711</v>
      </c>
      <c r="L7" s="4">
        <v>0.12</v>
      </c>
      <c r="M7" t="b">
        <v>0</v>
      </c>
    </row>
    <row r="8" spans="1:13" x14ac:dyDescent="0.25">
      <c r="C8">
        <v>7</v>
      </c>
      <c r="D8">
        <v>10</v>
      </c>
      <c r="E8">
        <v>6</v>
      </c>
      <c r="F8" t="b">
        <v>0</v>
      </c>
      <c r="G8">
        <v>8101</v>
      </c>
      <c r="H8">
        <v>0</v>
      </c>
      <c r="I8">
        <v>9011</v>
      </c>
      <c r="J8">
        <v>0</v>
      </c>
      <c r="K8">
        <v>2105.0269992351532</v>
      </c>
      <c r="L8" s="4">
        <v>0.12</v>
      </c>
      <c r="M8" t="b">
        <v>0</v>
      </c>
    </row>
    <row r="9" spans="1:13" x14ac:dyDescent="0.25">
      <c r="C9">
        <v>7</v>
      </c>
      <c r="D9">
        <v>10</v>
      </c>
      <c r="E9">
        <v>6</v>
      </c>
      <c r="F9" t="b">
        <v>0</v>
      </c>
      <c r="G9">
        <v>8592</v>
      </c>
      <c r="H9">
        <v>0</v>
      </c>
      <c r="I9">
        <v>9670</v>
      </c>
      <c r="J9">
        <v>0</v>
      </c>
      <c r="K9">
        <v>2105.7180001735692</v>
      </c>
      <c r="L9" s="4">
        <v>0.12</v>
      </c>
      <c r="M9" t="b">
        <v>0</v>
      </c>
    </row>
    <row r="10" spans="1:13" x14ac:dyDescent="0.25">
      <c r="C10">
        <v>7</v>
      </c>
      <c r="D10">
        <v>11</v>
      </c>
      <c r="E10">
        <v>3</v>
      </c>
      <c r="F10" t="b">
        <v>1</v>
      </c>
      <c r="G10">
        <v>-1</v>
      </c>
      <c r="H10">
        <v>-1</v>
      </c>
      <c r="I10">
        <v>34731</v>
      </c>
      <c r="J10">
        <v>1049</v>
      </c>
      <c r="K10">
        <v>1802.731000185013</v>
      </c>
      <c r="L10" s="4">
        <v>0.12</v>
      </c>
      <c r="M10" t="b">
        <v>0</v>
      </c>
    </row>
    <row r="11" spans="1:13" x14ac:dyDescent="0.25">
      <c r="C11">
        <v>7</v>
      </c>
      <c r="D11">
        <v>11</v>
      </c>
      <c r="E11">
        <v>3</v>
      </c>
      <c r="F11" t="b">
        <v>0</v>
      </c>
      <c r="G11">
        <v>32896</v>
      </c>
      <c r="H11">
        <v>2</v>
      </c>
      <c r="I11">
        <v>32896</v>
      </c>
      <c r="J11">
        <v>2</v>
      </c>
      <c r="K11">
        <v>2142.971999406815</v>
      </c>
      <c r="L11" s="4">
        <v>0.12</v>
      </c>
      <c r="M11" t="b">
        <v>0</v>
      </c>
    </row>
    <row r="12" spans="1:13" x14ac:dyDescent="0.25">
      <c r="C12">
        <v>7</v>
      </c>
      <c r="D12">
        <v>11</v>
      </c>
      <c r="E12">
        <v>3</v>
      </c>
      <c r="F12" t="b">
        <v>0</v>
      </c>
      <c r="G12">
        <v>32896</v>
      </c>
      <c r="H12">
        <v>2</v>
      </c>
      <c r="I12">
        <v>32896</v>
      </c>
      <c r="J12">
        <v>2</v>
      </c>
      <c r="K12">
        <v>2143.0750000476842</v>
      </c>
      <c r="L12" s="4">
        <v>0.12</v>
      </c>
      <c r="M12" t="b">
        <v>0</v>
      </c>
    </row>
    <row r="13" spans="1:13" x14ac:dyDescent="0.25">
      <c r="C13">
        <v>7</v>
      </c>
      <c r="D13">
        <v>11</v>
      </c>
      <c r="E13">
        <v>3</v>
      </c>
      <c r="F13" t="b">
        <v>0</v>
      </c>
      <c r="G13">
        <v>32557</v>
      </c>
      <c r="H13">
        <v>209</v>
      </c>
      <c r="I13">
        <v>32896</v>
      </c>
      <c r="J13">
        <v>2</v>
      </c>
      <c r="K13">
        <v>2144.2369997501369</v>
      </c>
      <c r="L13" s="4">
        <v>0.12</v>
      </c>
      <c r="M13" t="b">
        <v>0</v>
      </c>
    </row>
    <row r="14" spans="1:13" x14ac:dyDescent="0.25">
      <c r="C14">
        <v>7</v>
      </c>
      <c r="D14">
        <v>11</v>
      </c>
      <c r="E14">
        <v>6</v>
      </c>
      <c r="F14" t="b">
        <v>1</v>
      </c>
      <c r="G14">
        <v>-1</v>
      </c>
      <c r="H14">
        <v>-1</v>
      </c>
      <c r="I14">
        <v>11017</v>
      </c>
      <c r="J14">
        <v>718</v>
      </c>
      <c r="K14">
        <v>1802.5520002841949</v>
      </c>
      <c r="L14" s="4">
        <v>0.12</v>
      </c>
      <c r="M14" t="b">
        <v>0</v>
      </c>
    </row>
    <row r="15" spans="1:13" x14ac:dyDescent="0.25">
      <c r="C15">
        <v>7</v>
      </c>
      <c r="D15">
        <v>11</v>
      </c>
      <c r="E15">
        <v>6</v>
      </c>
      <c r="F15" t="b">
        <v>0</v>
      </c>
      <c r="G15">
        <v>10045</v>
      </c>
      <c r="H15">
        <v>2</v>
      </c>
      <c r="I15">
        <v>10045</v>
      </c>
      <c r="J15">
        <v>2</v>
      </c>
      <c r="K15">
        <v>2115.739000082016</v>
      </c>
      <c r="L15" s="4">
        <v>0.12</v>
      </c>
      <c r="M15" t="b">
        <v>0</v>
      </c>
    </row>
    <row r="16" spans="1:13" x14ac:dyDescent="0.25">
      <c r="C16">
        <v>7</v>
      </c>
      <c r="D16">
        <v>11</v>
      </c>
      <c r="E16">
        <v>6</v>
      </c>
      <c r="F16" t="b">
        <v>0</v>
      </c>
      <c r="G16">
        <v>9294</v>
      </c>
      <c r="H16">
        <v>25</v>
      </c>
      <c r="I16">
        <v>9294</v>
      </c>
      <c r="J16">
        <v>25</v>
      </c>
      <c r="K16">
        <v>2116.4320001602168</v>
      </c>
      <c r="L16" s="4">
        <v>0.12</v>
      </c>
      <c r="M16" t="b">
        <v>0</v>
      </c>
    </row>
    <row r="17" spans="3:13" x14ac:dyDescent="0.25">
      <c r="C17">
        <v>7</v>
      </c>
      <c r="D17">
        <v>11</v>
      </c>
      <c r="E17">
        <v>6</v>
      </c>
      <c r="F17" t="b">
        <v>0</v>
      </c>
      <c r="G17">
        <v>9294</v>
      </c>
      <c r="H17">
        <v>25</v>
      </c>
      <c r="I17">
        <v>9294</v>
      </c>
      <c r="J17">
        <v>25</v>
      </c>
      <c r="K17">
        <v>2116.6609997749329</v>
      </c>
      <c r="L17" s="4">
        <v>0.12</v>
      </c>
      <c r="M17" t="b">
        <v>0</v>
      </c>
    </row>
    <row r="18" spans="3:13" x14ac:dyDescent="0.25">
      <c r="C18">
        <v>7</v>
      </c>
      <c r="D18">
        <v>12</v>
      </c>
      <c r="E18">
        <v>6</v>
      </c>
      <c r="F18" t="b">
        <v>1</v>
      </c>
      <c r="G18">
        <v>-1</v>
      </c>
      <c r="H18">
        <v>-1</v>
      </c>
      <c r="I18">
        <v>11801</v>
      </c>
      <c r="J18">
        <v>0</v>
      </c>
      <c r="K18">
        <v>1814.8110001087191</v>
      </c>
      <c r="L18" s="4">
        <v>0.12</v>
      </c>
      <c r="M18" t="b">
        <v>0</v>
      </c>
    </row>
    <row r="19" spans="3:13" x14ac:dyDescent="0.25">
      <c r="C19">
        <v>7</v>
      </c>
      <c r="D19">
        <v>12</v>
      </c>
      <c r="E19">
        <v>6</v>
      </c>
      <c r="F19" t="b">
        <v>0</v>
      </c>
      <c r="G19">
        <v>11044</v>
      </c>
      <c r="H19">
        <v>0</v>
      </c>
      <c r="I19">
        <v>11410</v>
      </c>
      <c r="J19">
        <v>0</v>
      </c>
      <c r="K19">
        <v>2104.610999822617</v>
      </c>
      <c r="L19" s="4">
        <v>0.12</v>
      </c>
      <c r="M19" t="b">
        <v>0</v>
      </c>
    </row>
    <row r="20" spans="3:13" x14ac:dyDescent="0.25">
      <c r="C20">
        <v>7</v>
      </c>
      <c r="D20">
        <v>12</v>
      </c>
      <c r="E20">
        <v>6</v>
      </c>
      <c r="F20" t="b">
        <v>0</v>
      </c>
      <c r="G20">
        <v>9171</v>
      </c>
      <c r="H20">
        <v>0</v>
      </c>
      <c r="I20">
        <v>10665</v>
      </c>
      <c r="J20">
        <v>0</v>
      </c>
      <c r="K20">
        <v>2105.697000265121</v>
      </c>
      <c r="L20" s="4">
        <v>0.12</v>
      </c>
      <c r="M20" t="b">
        <v>0</v>
      </c>
    </row>
    <row r="21" spans="3:13" x14ac:dyDescent="0.25">
      <c r="C21">
        <v>7</v>
      </c>
      <c r="D21">
        <v>12</v>
      </c>
      <c r="E21">
        <v>6</v>
      </c>
      <c r="F21" t="b">
        <v>0</v>
      </c>
      <c r="G21">
        <v>9874</v>
      </c>
      <c r="H21">
        <v>0</v>
      </c>
      <c r="I21">
        <v>11681</v>
      </c>
      <c r="J21">
        <v>0</v>
      </c>
      <c r="K21">
        <v>2107.683000087738</v>
      </c>
      <c r="L21" s="4">
        <v>0.12</v>
      </c>
      <c r="M21" t="b">
        <v>0</v>
      </c>
    </row>
    <row r="22" spans="3:13" x14ac:dyDescent="0.25">
      <c r="C22">
        <v>7</v>
      </c>
      <c r="D22">
        <v>13</v>
      </c>
      <c r="E22">
        <v>3</v>
      </c>
      <c r="F22" t="b">
        <v>1</v>
      </c>
      <c r="G22">
        <v>-1</v>
      </c>
      <c r="H22">
        <v>-1</v>
      </c>
      <c r="I22">
        <v>32165</v>
      </c>
      <c r="J22">
        <v>0</v>
      </c>
      <c r="K22">
        <v>1200.607000112534</v>
      </c>
      <c r="L22" s="4">
        <v>0.08</v>
      </c>
      <c r="M22" t="b">
        <v>1</v>
      </c>
    </row>
    <row r="23" spans="3:13" x14ac:dyDescent="0.25">
      <c r="C23">
        <v>7</v>
      </c>
      <c r="D23">
        <v>13</v>
      </c>
      <c r="E23">
        <v>3</v>
      </c>
      <c r="F23" t="b">
        <v>0</v>
      </c>
      <c r="G23">
        <v>31850</v>
      </c>
      <c r="H23">
        <v>0</v>
      </c>
      <c r="I23">
        <v>32067</v>
      </c>
      <c r="J23">
        <v>0</v>
      </c>
      <c r="K23">
        <v>1502.955999851227</v>
      </c>
      <c r="L23" s="4">
        <v>0.08</v>
      </c>
      <c r="M23" t="b">
        <v>1</v>
      </c>
    </row>
    <row r="24" spans="3:13" x14ac:dyDescent="0.25">
      <c r="C24">
        <v>7</v>
      </c>
      <c r="D24">
        <v>13</v>
      </c>
      <c r="E24">
        <v>3</v>
      </c>
      <c r="F24" t="b">
        <v>0</v>
      </c>
      <c r="G24">
        <v>30685</v>
      </c>
      <c r="H24">
        <v>0</v>
      </c>
      <c r="I24">
        <v>31311</v>
      </c>
      <c r="J24">
        <v>0</v>
      </c>
      <c r="K24">
        <v>1803.889000177383</v>
      </c>
      <c r="L24" s="4">
        <v>0.12</v>
      </c>
      <c r="M24" t="b">
        <v>1</v>
      </c>
    </row>
    <row r="25" spans="3:13" x14ac:dyDescent="0.25">
      <c r="C25">
        <v>7</v>
      </c>
      <c r="D25">
        <v>13</v>
      </c>
      <c r="E25">
        <v>3</v>
      </c>
      <c r="F25" t="b">
        <v>0</v>
      </c>
      <c r="G25">
        <v>31512</v>
      </c>
      <c r="H25">
        <v>0</v>
      </c>
      <c r="I25">
        <v>32013</v>
      </c>
      <c r="J25">
        <v>0</v>
      </c>
      <c r="K25">
        <v>1504.020999908447</v>
      </c>
      <c r="L25" s="4">
        <v>0.08</v>
      </c>
      <c r="M25" t="b">
        <v>1</v>
      </c>
    </row>
    <row r="26" spans="3:13" x14ac:dyDescent="0.25">
      <c r="C26">
        <v>7</v>
      </c>
      <c r="D26">
        <v>13</v>
      </c>
      <c r="E26">
        <v>6</v>
      </c>
      <c r="F26" t="b">
        <v>1</v>
      </c>
      <c r="G26">
        <v>-1</v>
      </c>
      <c r="H26">
        <v>-1</v>
      </c>
      <c r="I26">
        <v>10220</v>
      </c>
      <c r="J26">
        <v>151</v>
      </c>
      <c r="K26">
        <v>1801.830999612808</v>
      </c>
      <c r="L26" s="4">
        <v>0.12</v>
      </c>
      <c r="M26" t="b">
        <v>0</v>
      </c>
    </row>
    <row r="27" spans="3:13" x14ac:dyDescent="0.25">
      <c r="C27">
        <v>7</v>
      </c>
      <c r="D27">
        <v>13</v>
      </c>
      <c r="E27">
        <v>6</v>
      </c>
      <c r="F27" t="b">
        <v>0</v>
      </c>
      <c r="G27">
        <v>10126</v>
      </c>
      <c r="H27">
        <v>0</v>
      </c>
      <c r="I27">
        <v>10126</v>
      </c>
      <c r="J27">
        <v>0</v>
      </c>
      <c r="K27">
        <v>2115.3320002555852</v>
      </c>
      <c r="L27" s="4">
        <v>0.12</v>
      </c>
      <c r="M27" t="b">
        <v>0</v>
      </c>
    </row>
    <row r="28" spans="3:13" x14ac:dyDescent="0.25">
      <c r="C28">
        <v>7</v>
      </c>
      <c r="D28">
        <v>13</v>
      </c>
      <c r="E28">
        <v>6</v>
      </c>
      <c r="F28" t="b">
        <v>0</v>
      </c>
      <c r="G28">
        <v>8921</v>
      </c>
      <c r="H28">
        <v>0</v>
      </c>
      <c r="I28">
        <v>8921</v>
      </c>
      <c r="J28">
        <v>0</v>
      </c>
      <c r="K28">
        <v>2117.5629999637599</v>
      </c>
      <c r="L28" s="4">
        <v>0.12</v>
      </c>
      <c r="M28" t="b">
        <v>0</v>
      </c>
    </row>
    <row r="29" spans="3:13" x14ac:dyDescent="0.25">
      <c r="C29">
        <v>7</v>
      </c>
      <c r="D29">
        <v>13</v>
      </c>
      <c r="E29">
        <v>6</v>
      </c>
      <c r="F29" t="b">
        <v>0</v>
      </c>
      <c r="G29">
        <v>9457</v>
      </c>
      <c r="H29">
        <v>0</v>
      </c>
      <c r="I29">
        <v>9457</v>
      </c>
      <c r="J29">
        <v>0</v>
      </c>
      <c r="K29">
        <v>2115.6730003356929</v>
      </c>
      <c r="L29" s="4">
        <v>0.12</v>
      </c>
      <c r="M29" t="b">
        <v>0</v>
      </c>
    </row>
    <row r="30" spans="3:13" x14ac:dyDescent="0.25">
      <c r="C30">
        <v>7</v>
      </c>
      <c r="D30">
        <v>14</v>
      </c>
      <c r="E30">
        <v>3</v>
      </c>
      <c r="F30" t="b">
        <v>1</v>
      </c>
      <c r="G30">
        <v>-1</v>
      </c>
      <c r="H30">
        <v>-1</v>
      </c>
      <c r="I30">
        <v>34713</v>
      </c>
      <c r="J30">
        <v>0</v>
      </c>
      <c r="K30">
        <v>902.32699990272522</v>
      </c>
      <c r="L30" s="4">
        <v>0.05</v>
      </c>
      <c r="M30" t="b">
        <v>1</v>
      </c>
    </row>
    <row r="31" spans="3:13" x14ac:dyDescent="0.25">
      <c r="C31">
        <v>7</v>
      </c>
      <c r="D31">
        <v>14</v>
      </c>
      <c r="E31">
        <v>3</v>
      </c>
      <c r="F31" t="b">
        <v>0</v>
      </c>
      <c r="G31">
        <v>34711</v>
      </c>
      <c r="H31">
        <v>0</v>
      </c>
      <c r="I31">
        <v>34711</v>
      </c>
      <c r="J31">
        <v>0</v>
      </c>
      <c r="K31">
        <v>1218.6579999923711</v>
      </c>
      <c r="L31" s="4">
        <v>0.05</v>
      </c>
      <c r="M31" t="b">
        <v>1</v>
      </c>
    </row>
    <row r="32" spans="3:13" x14ac:dyDescent="0.25">
      <c r="C32">
        <v>7</v>
      </c>
      <c r="D32">
        <v>14</v>
      </c>
      <c r="E32">
        <v>3</v>
      </c>
      <c r="F32" t="b">
        <v>0</v>
      </c>
      <c r="G32">
        <v>32865</v>
      </c>
      <c r="H32">
        <v>0</v>
      </c>
      <c r="I32">
        <v>32865</v>
      </c>
      <c r="J32">
        <v>0</v>
      </c>
      <c r="K32">
        <v>1821.7910001277919</v>
      </c>
      <c r="L32" s="4">
        <v>0.12</v>
      </c>
      <c r="M32" t="b">
        <v>1</v>
      </c>
    </row>
    <row r="33" spans="3:13" x14ac:dyDescent="0.25">
      <c r="C33">
        <v>7</v>
      </c>
      <c r="D33">
        <v>14</v>
      </c>
      <c r="E33">
        <v>3</v>
      </c>
      <c r="F33" t="b">
        <v>0</v>
      </c>
      <c r="G33">
        <v>34038</v>
      </c>
      <c r="H33">
        <v>0</v>
      </c>
      <c r="I33">
        <v>34493</v>
      </c>
      <c r="J33">
        <v>0</v>
      </c>
      <c r="K33">
        <v>1519.3510000705719</v>
      </c>
      <c r="L33" s="4">
        <v>0.08</v>
      </c>
      <c r="M33" t="b">
        <v>1</v>
      </c>
    </row>
    <row r="34" spans="3:13" x14ac:dyDescent="0.25">
      <c r="C34">
        <v>7</v>
      </c>
      <c r="D34">
        <v>14</v>
      </c>
      <c r="E34">
        <v>6</v>
      </c>
      <c r="F34" t="b">
        <v>1</v>
      </c>
      <c r="G34">
        <v>-1</v>
      </c>
      <c r="H34">
        <v>-1</v>
      </c>
      <c r="I34">
        <v>10460</v>
      </c>
      <c r="J34">
        <v>0</v>
      </c>
      <c r="K34">
        <v>1802.020999908447</v>
      </c>
      <c r="L34" s="4">
        <v>0.12</v>
      </c>
      <c r="M34" t="b">
        <v>0</v>
      </c>
    </row>
    <row r="35" spans="3:13" x14ac:dyDescent="0.25">
      <c r="C35">
        <v>7</v>
      </c>
      <c r="D35">
        <v>14</v>
      </c>
      <c r="E35">
        <v>6</v>
      </c>
      <c r="F35" t="b">
        <v>0</v>
      </c>
      <c r="G35">
        <v>9953</v>
      </c>
      <c r="H35">
        <v>0</v>
      </c>
      <c r="I35">
        <v>10716</v>
      </c>
      <c r="J35">
        <v>0</v>
      </c>
      <c r="K35">
        <v>2112.0800001621251</v>
      </c>
      <c r="L35" s="4">
        <v>0.12</v>
      </c>
      <c r="M35" t="b">
        <v>0</v>
      </c>
    </row>
    <row r="36" spans="3:13" x14ac:dyDescent="0.25">
      <c r="C36">
        <v>7</v>
      </c>
      <c r="D36">
        <v>14</v>
      </c>
      <c r="E36">
        <v>6</v>
      </c>
      <c r="F36" t="b">
        <v>0</v>
      </c>
      <c r="G36">
        <v>8465</v>
      </c>
      <c r="H36">
        <v>0</v>
      </c>
      <c r="I36">
        <v>9820</v>
      </c>
      <c r="J36">
        <v>0</v>
      </c>
      <c r="K36">
        <v>2113.7649998664861</v>
      </c>
      <c r="L36" s="4">
        <v>0.12</v>
      </c>
      <c r="M36" t="b">
        <v>0</v>
      </c>
    </row>
    <row r="37" spans="3:13" x14ac:dyDescent="0.25">
      <c r="C37">
        <v>7</v>
      </c>
      <c r="D37">
        <v>14</v>
      </c>
      <c r="E37">
        <v>6</v>
      </c>
      <c r="F37" t="b">
        <v>0</v>
      </c>
      <c r="G37">
        <v>9341</v>
      </c>
      <c r="H37">
        <v>0</v>
      </c>
      <c r="I37">
        <v>9978</v>
      </c>
      <c r="J37">
        <v>0</v>
      </c>
      <c r="K37">
        <v>2112.0379998683929</v>
      </c>
      <c r="L37" s="4">
        <v>0.12</v>
      </c>
      <c r="M37" t="b">
        <v>0</v>
      </c>
    </row>
    <row r="38" spans="3:13" x14ac:dyDescent="0.25">
      <c r="C38">
        <v>7</v>
      </c>
      <c r="D38">
        <v>15</v>
      </c>
      <c r="E38">
        <v>3</v>
      </c>
      <c r="F38" t="b">
        <v>1</v>
      </c>
      <c r="G38">
        <v>-1</v>
      </c>
      <c r="H38">
        <v>-1</v>
      </c>
      <c r="I38">
        <v>30429</v>
      </c>
      <c r="J38">
        <v>510</v>
      </c>
      <c r="K38">
        <v>1802.1789999008181</v>
      </c>
      <c r="L38" s="4">
        <v>0.12</v>
      </c>
      <c r="M38" t="b">
        <v>0</v>
      </c>
    </row>
    <row r="39" spans="3:13" x14ac:dyDescent="0.25">
      <c r="C39">
        <v>7</v>
      </c>
      <c r="D39">
        <v>15</v>
      </c>
      <c r="E39">
        <v>3</v>
      </c>
      <c r="F39" t="b">
        <v>0</v>
      </c>
      <c r="G39">
        <v>30025</v>
      </c>
      <c r="H39">
        <v>0</v>
      </c>
      <c r="I39">
        <v>30025</v>
      </c>
      <c r="J39">
        <v>0</v>
      </c>
      <c r="K39">
        <v>1522.092999696732</v>
      </c>
      <c r="L39" s="4">
        <v>0.08</v>
      </c>
      <c r="M39" t="b">
        <v>1</v>
      </c>
    </row>
    <row r="40" spans="3:13" x14ac:dyDescent="0.25">
      <c r="C40">
        <v>7</v>
      </c>
      <c r="D40">
        <v>15</v>
      </c>
      <c r="E40">
        <v>3</v>
      </c>
      <c r="F40" t="b">
        <v>0</v>
      </c>
      <c r="G40">
        <v>29242</v>
      </c>
      <c r="H40">
        <v>0</v>
      </c>
      <c r="I40">
        <v>29355</v>
      </c>
      <c r="J40">
        <v>0</v>
      </c>
      <c r="K40">
        <v>1821.9549999237061</v>
      </c>
      <c r="L40" s="4">
        <v>0.12</v>
      </c>
      <c r="M40" t="b">
        <v>1</v>
      </c>
    </row>
    <row r="41" spans="3:13" x14ac:dyDescent="0.25">
      <c r="C41">
        <v>7</v>
      </c>
      <c r="D41">
        <v>15</v>
      </c>
      <c r="E41">
        <v>3</v>
      </c>
      <c r="F41" t="b">
        <v>0</v>
      </c>
      <c r="G41">
        <v>29756</v>
      </c>
      <c r="H41">
        <v>0</v>
      </c>
      <c r="I41">
        <v>29957</v>
      </c>
      <c r="J41">
        <v>0</v>
      </c>
      <c r="K41">
        <v>1822.668999433517</v>
      </c>
      <c r="L41" s="4">
        <v>0.12</v>
      </c>
      <c r="M41" t="b">
        <v>1</v>
      </c>
    </row>
    <row r="42" spans="3:13" x14ac:dyDescent="0.25">
      <c r="C42">
        <v>7</v>
      </c>
      <c r="D42">
        <v>15</v>
      </c>
      <c r="E42">
        <v>6</v>
      </c>
      <c r="F42" t="b">
        <v>1</v>
      </c>
      <c r="G42">
        <v>-1</v>
      </c>
      <c r="H42">
        <v>-1</v>
      </c>
      <c r="I42">
        <v>11100</v>
      </c>
      <c r="J42">
        <v>302</v>
      </c>
      <c r="K42">
        <v>1803.236000299454</v>
      </c>
      <c r="L42" s="4">
        <v>0.12</v>
      </c>
      <c r="M42" t="b">
        <v>0</v>
      </c>
    </row>
    <row r="43" spans="3:13" x14ac:dyDescent="0.25">
      <c r="C43">
        <v>7</v>
      </c>
      <c r="D43">
        <v>15</v>
      </c>
      <c r="E43">
        <v>6</v>
      </c>
      <c r="F43" t="b">
        <v>0</v>
      </c>
      <c r="G43">
        <v>9112</v>
      </c>
      <c r="H43">
        <v>0</v>
      </c>
      <c r="I43">
        <v>9112</v>
      </c>
      <c r="J43">
        <v>0</v>
      </c>
      <c r="K43">
        <v>2124.0750000476842</v>
      </c>
      <c r="L43" s="4">
        <v>0.12</v>
      </c>
      <c r="M43" t="b">
        <v>0</v>
      </c>
    </row>
    <row r="44" spans="3:13" x14ac:dyDescent="0.25">
      <c r="C44">
        <v>7</v>
      </c>
      <c r="D44">
        <v>15</v>
      </c>
      <c r="E44">
        <v>6</v>
      </c>
      <c r="F44" t="b">
        <v>0</v>
      </c>
      <c r="G44">
        <v>8305</v>
      </c>
      <c r="H44">
        <v>0</v>
      </c>
      <c r="I44">
        <v>10067</v>
      </c>
      <c r="J44">
        <v>0</v>
      </c>
      <c r="K44">
        <v>2124.2890002727509</v>
      </c>
      <c r="L44" s="4">
        <v>0.12</v>
      </c>
      <c r="M44" t="b">
        <v>0</v>
      </c>
    </row>
    <row r="45" spans="3:13" x14ac:dyDescent="0.25">
      <c r="C45">
        <v>7</v>
      </c>
      <c r="D45">
        <v>15</v>
      </c>
      <c r="E45">
        <v>6</v>
      </c>
      <c r="F45" t="b">
        <v>0</v>
      </c>
      <c r="G45">
        <v>8201</v>
      </c>
      <c r="H45">
        <v>0</v>
      </c>
      <c r="I45">
        <v>10120</v>
      </c>
      <c r="J45">
        <v>0</v>
      </c>
      <c r="K45">
        <v>2125.967000246048</v>
      </c>
      <c r="L45" s="4">
        <v>0.12</v>
      </c>
      <c r="M45" t="b">
        <v>0</v>
      </c>
    </row>
    <row r="46" spans="3:13" x14ac:dyDescent="0.25">
      <c r="C46">
        <v>7</v>
      </c>
      <c r="D46">
        <v>1</v>
      </c>
      <c r="E46">
        <v>3</v>
      </c>
      <c r="F46" t="b">
        <v>1</v>
      </c>
      <c r="G46">
        <v>-1</v>
      </c>
      <c r="H46">
        <v>-1</v>
      </c>
      <c r="I46">
        <v>10925</v>
      </c>
      <c r="J46">
        <v>0</v>
      </c>
      <c r="K46">
        <v>1804.059999704361</v>
      </c>
      <c r="L46" s="4">
        <v>0.12</v>
      </c>
      <c r="M46" t="b">
        <v>0</v>
      </c>
    </row>
    <row r="47" spans="3:13" x14ac:dyDescent="0.25">
      <c r="C47">
        <v>7</v>
      </c>
      <c r="D47">
        <v>1</v>
      </c>
      <c r="E47">
        <v>3</v>
      </c>
      <c r="F47" t="b">
        <v>0</v>
      </c>
      <c r="G47">
        <v>10271</v>
      </c>
      <c r="H47">
        <v>0</v>
      </c>
      <c r="I47">
        <v>11131</v>
      </c>
      <c r="J47">
        <v>0</v>
      </c>
      <c r="K47">
        <v>1802.0829997062681</v>
      </c>
      <c r="L47" s="4">
        <v>0.12</v>
      </c>
      <c r="M47" t="b">
        <v>1</v>
      </c>
    </row>
    <row r="48" spans="3:13" x14ac:dyDescent="0.25">
      <c r="C48">
        <v>7</v>
      </c>
      <c r="D48">
        <v>1</v>
      </c>
      <c r="E48">
        <v>3</v>
      </c>
      <c r="F48" t="b">
        <v>0</v>
      </c>
      <c r="G48">
        <v>8243</v>
      </c>
      <c r="H48">
        <v>0</v>
      </c>
      <c r="I48">
        <v>11248</v>
      </c>
      <c r="J48">
        <v>0</v>
      </c>
      <c r="K48">
        <v>1802.6629996299739</v>
      </c>
      <c r="L48" s="4">
        <v>0.12</v>
      </c>
      <c r="M48" t="b">
        <v>1</v>
      </c>
    </row>
    <row r="49" spans="3:13" x14ac:dyDescent="0.25">
      <c r="C49">
        <v>7</v>
      </c>
      <c r="D49">
        <v>1</v>
      </c>
      <c r="E49">
        <v>3</v>
      </c>
      <c r="F49" t="b">
        <v>0</v>
      </c>
      <c r="G49">
        <v>9995</v>
      </c>
      <c r="H49">
        <v>0</v>
      </c>
      <c r="I49">
        <v>11131</v>
      </c>
      <c r="J49">
        <v>0</v>
      </c>
      <c r="K49">
        <v>2105.9089999198909</v>
      </c>
      <c r="L49" s="4">
        <v>0.12</v>
      </c>
      <c r="M49" t="b">
        <v>0</v>
      </c>
    </row>
    <row r="50" spans="3:13" x14ac:dyDescent="0.25">
      <c r="C50">
        <v>7</v>
      </c>
      <c r="D50">
        <v>1</v>
      </c>
      <c r="E50">
        <v>6</v>
      </c>
      <c r="F50" t="b">
        <v>1</v>
      </c>
      <c r="G50">
        <v>-1</v>
      </c>
      <c r="H50">
        <v>-1</v>
      </c>
      <c r="I50">
        <v>5340</v>
      </c>
      <c r="J50">
        <v>0</v>
      </c>
      <c r="K50">
        <v>1802.8799998760221</v>
      </c>
      <c r="L50" s="4">
        <v>0.12</v>
      </c>
      <c r="M50" t="b">
        <v>0</v>
      </c>
    </row>
    <row r="51" spans="3:13" x14ac:dyDescent="0.25">
      <c r="C51">
        <v>7</v>
      </c>
      <c r="D51">
        <v>1</v>
      </c>
      <c r="E51">
        <v>6</v>
      </c>
      <c r="F51" t="b">
        <v>0</v>
      </c>
      <c r="G51">
        <v>4874</v>
      </c>
      <c r="H51">
        <v>0</v>
      </c>
      <c r="I51">
        <v>5218</v>
      </c>
      <c r="J51">
        <v>0</v>
      </c>
      <c r="K51">
        <v>2161.7669999599461</v>
      </c>
      <c r="L51" s="4">
        <v>0.12</v>
      </c>
      <c r="M51" t="b">
        <v>0</v>
      </c>
    </row>
    <row r="52" spans="3:13" x14ac:dyDescent="0.25">
      <c r="C52">
        <v>7</v>
      </c>
      <c r="D52">
        <v>1</v>
      </c>
      <c r="E52">
        <v>6</v>
      </c>
      <c r="F52" t="b">
        <v>0</v>
      </c>
      <c r="G52">
        <v>4051</v>
      </c>
      <c r="H52">
        <v>0</v>
      </c>
      <c r="I52">
        <v>4684</v>
      </c>
      <c r="J52">
        <v>0</v>
      </c>
      <c r="K52">
        <v>2163.2379999160771</v>
      </c>
      <c r="L52" s="4">
        <v>0.12</v>
      </c>
      <c r="M52" t="b">
        <v>0</v>
      </c>
    </row>
    <row r="53" spans="3:13" x14ac:dyDescent="0.25">
      <c r="C53">
        <v>7</v>
      </c>
      <c r="D53">
        <v>1</v>
      </c>
      <c r="E53">
        <v>6</v>
      </c>
      <c r="F53" t="b">
        <v>0</v>
      </c>
      <c r="G53">
        <v>4287</v>
      </c>
      <c r="H53">
        <v>0</v>
      </c>
      <c r="I53">
        <v>5270</v>
      </c>
      <c r="J53">
        <v>0</v>
      </c>
      <c r="K53">
        <v>2166.0910003185272</v>
      </c>
      <c r="L53" s="4">
        <v>0.12</v>
      </c>
      <c r="M53" t="b">
        <v>0</v>
      </c>
    </row>
    <row r="54" spans="3:13" x14ac:dyDescent="0.25">
      <c r="C54">
        <v>7</v>
      </c>
      <c r="D54">
        <v>2</v>
      </c>
      <c r="E54">
        <v>3</v>
      </c>
      <c r="F54" t="b">
        <v>1</v>
      </c>
      <c r="G54">
        <v>-1</v>
      </c>
      <c r="H54">
        <v>-1</v>
      </c>
      <c r="I54">
        <v>10798</v>
      </c>
      <c r="J54">
        <v>723</v>
      </c>
      <c r="K54">
        <v>1801.7419996261599</v>
      </c>
      <c r="L54" s="4">
        <v>0.12</v>
      </c>
      <c r="M54" t="b">
        <v>0</v>
      </c>
    </row>
    <row r="55" spans="3:13" x14ac:dyDescent="0.25">
      <c r="C55">
        <v>7</v>
      </c>
      <c r="D55">
        <v>2</v>
      </c>
      <c r="E55">
        <v>3</v>
      </c>
      <c r="F55" t="b">
        <v>0</v>
      </c>
      <c r="G55">
        <v>9905</v>
      </c>
      <c r="H55">
        <v>0</v>
      </c>
      <c r="I55">
        <v>9905</v>
      </c>
      <c r="J55">
        <v>0</v>
      </c>
      <c r="K55">
        <v>2147.1029999256129</v>
      </c>
      <c r="L55" s="4">
        <v>0.12</v>
      </c>
      <c r="M55" t="b">
        <v>0</v>
      </c>
    </row>
    <row r="56" spans="3:13" x14ac:dyDescent="0.25">
      <c r="C56">
        <v>7</v>
      </c>
      <c r="D56">
        <v>2</v>
      </c>
      <c r="E56">
        <v>3</v>
      </c>
      <c r="F56" t="b">
        <v>0</v>
      </c>
      <c r="G56">
        <v>8729</v>
      </c>
      <c r="H56">
        <v>0</v>
      </c>
      <c r="I56">
        <v>8729</v>
      </c>
      <c r="J56">
        <v>0</v>
      </c>
      <c r="K56">
        <v>2149.2240002155299</v>
      </c>
      <c r="L56" s="4">
        <v>0.12</v>
      </c>
      <c r="M56" t="b">
        <v>0</v>
      </c>
    </row>
    <row r="57" spans="3:13" x14ac:dyDescent="0.25">
      <c r="C57">
        <v>7</v>
      </c>
      <c r="D57">
        <v>2</v>
      </c>
      <c r="E57">
        <v>3</v>
      </c>
      <c r="F57" t="b">
        <v>0</v>
      </c>
      <c r="G57">
        <v>9376</v>
      </c>
      <c r="H57">
        <v>0</v>
      </c>
      <c r="I57">
        <v>9905</v>
      </c>
      <c r="J57">
        <v>0</v>
      </c>
      <c r="K57">
        <v>2151.8469996452332</v>
      </c>
      <c r="L57" s="4">
        <v>0.12</v>
      </c>
      <c r="M57" t="b">
        <v>0</v>
      </c>
    </row>
    <row r="58" spans="3:13" x14ac:dyDescent="0.25">
      <c r="C58">
        <v>7</v>
      </c>
      <c r="D58">
        <v>2</v>
      </c>
      <c r="E58">
        <v>6</v>
      </c>
      <c r="F58" t="b">
        <v>1</v>
      </c>
      <c r="G58">
        <v>-1</v>
      </c>
      <c r="H58">
        <v>-1</v>
      </c>
      <c r="I58">
        <v>5126</v>
      </c>
      <c r="J58">
        <v>329</v>
      </c>
      <c r="K58">
        <v>1801.9099998474121</v>
      </c>
      <c r="L58" s="4">
        <v>0.12</v>
      </c>
      <c r="M58" t="b">
        <v>0</v>
      </c>
    </row>
    <row r="59" spans="3:13" x14ac:dyDescent="0.25">
      <c r="C59">
        <v>7</v>
      </c>
      <c r="D59">
        <v>2</v>
      </c>
      <c r="E59">
        <v>6</v>
      </c>
      <c r="F59" t="b">
        <v>0</v>
      </c>
      <c r="G59">
        <v>3623</v>
      </c>
      <c r="H59">
        <v>0</v>
      </c>
      <c r="I59">
        <v>3623</v>
      </c>
      <c r="J59">
        <v>0</v>
      </c>
      <c r="K59">
        <v>2131.5310001373291</v>
      </c>
      <c r="L59" s="4">
        <v>0.12</v>
      </c>
      <c r="M59" t="b">
        <v>0</v>
      </c>
    </row>
    <row r="60" spans="3:13" x14ac:dyDescent="0.25">
      <c r="C60">
        <v>7</v>
      </c>
      <c r="D60">
        <v>2</v>
      </c>
      <c r="E60">
        <v>6</v>
      </c>
      <c r="F60" t="b">
        <v>0</v>
      </c>
      <c r="G60">
        <v>3049</v>
      </c>
      <c r="H60">
        <v>0</v>
      </c>
      <c r="I60">
        <v>3099</v>
      </c>
      <c r="J60">
        <v>0</v>
      </c>
      <c r="K60">
        <v>2132.93499994278</v>
      </c>
      <c r="L60" s="4">
        <v>0.12</v>
      </c>
      <c r="M60" t="b">
        <v>0</v>
      </c>
    </row>
    <row r="61" spans="3:13" x14ac:dyDescent="0.25">
      <c r="C61">
        <v>7</v>
      </c>
      <c r="D61">
        <v>2</v>
      </c>
      <c r="E61">
        <v>6</v>
      </c>
      <c r="F61" t="b">
        <v>0</v>
      </c>
      <c r="G61">
        <v>3049</v>
      </c>
      <c r="H61">
        <v>0</v>
      </c>
      <c r="I61">
        <v>3127</v>
      </c>
      <c r="J61">
        <v>0</v>
      </c>
      <c r="K61">
        <v>2133.784000396729</v>
      </c>
      <c r="L61" s="4">
        <v>0.12</v>
      </c>
      <c r="M61" t="b">
        <v>0</v>
      </c>
    </row>
    <row r="62" spans="3:13" x14ac:dyDescent="0.25">
      <c r="C62">
        <v>7</v>
      </c>
      <c r="D62">
        <v>3</v>
      </c>
      <c r="E62">
        <v>3</v>
      </c>
      <c r="F62" t="b">
        <v>1</v>
      </c>
      <c r="G62">
        <v>-1</v>
      </c>
      <c r="H62">
        <v>-1</v>
      </c>
      <c r="I62">
        <v>11347</v>
      </c>
      <c r="J62">
        <v>630</v>
      </c>
      <c r="K62">
        <v>1802.480000019073</v>
      </c>
      <c r="L62" s="4">
        <v>0.12</v>
      </c>
      <c r="M62" t="b">
        <v>0</v>
      </c>
    </row>
    <row r="63" spans="3:13" x14ac:dyDescent="0.25">
      <c r="C63">
        <v>7</v>
      </c>
      <c r="D63">
        <v>3</v>
      </c>
      <c r="E63">
        <v>3</v>
      </c>
      <c r="F63" t="b">
        <v>0</v>
      </c>
      <c r="G63">
        <v>10437</v>
      </c>
      <c r="H63">
        <v>0</v>
      </c>
      <c r="I63">
        <v>10437</v>
      </c>
      <c r="J63">
        <v>0</v>
      </c>
      <c r="K63">
        <v>2126.710000038147</v>
      </c>
      <c r="L63" s="4">
        <v>0.12</v>
      </c>
      <c r="M63" t="b">
        <v>0</v>
      </c>
    </row>
    <row r="64" spans="3:13" x14ac:dyDescent="0.25">
      <c r="C64">
        <v>7</v>
      </c>
      <c r="D64">
        <v>3</v>
      </c>
      <c r="E64">
        <v>3</v>
      </c>
      <c r="F64" t="b">
        <v>0</v>
      </c>
      <c r="G64">
        <v>9550</v>
      </c>
      <c r="H64">
        <v>0</v>
      </c>
      <c r="I64">
        <v>9550</v>
      </c>
      <c r="J64">
        <v>0</v>
      </c>
      <c r="K64">
        <v>2129.2299997806549</v>
      </c>
      <c r="L64" s="4">
        <v>0.12</v>
      </c>
      <c r="M64" t="b">
        <v>0</v>
      </c>
    </row>
    <row r="65" spans="3:13" x14ac:dyDescent="0.25">
      <c r="C65">
        <v>7</v>
      </c>
      <c r="D65">
        <v>3</v>
      </c>
      <c r="E65">
        <v>3</v>
      </c>
      <c r="F65" t="b">
        <v>0</v>
      </c>
      <c r="G65">
        <v>10225</v>
      </c>
      <c r="H65">
        <v>0</v>
      </c>
      <c r="I65">
        <v>10225</v>
      </c>
      <c r="J65">
        <v>0</v>
      </c>
      <c r="K65">
        <v>2130.3039999008179</v>
      </c>
      <c r="L65" s="4">
        <v>0.12</v>
      </c>
      <c r="M65" t="b">
        <v>0</v>
      </c>
    </row>
    <row r="66" spans="3:13" x14ac:dyDescent="0.25">
      <c r="C66">
        <v>7</v>
      </c>
      <c r="D66">
        <v>3</v>
      </c>
      <c r="E66">
        <v>6</v>
      </c>
      <c r="F66" t="b">
        <v>1</v>
      </c>
      <c r="G66">
        <v>-1</v>
      </c>
      <c r="H66">
        <v>-1</v>
      </c>
      <c r="I66">
        <v>3690</v>
      </c>
      <c r="J66">
        <v>185</v>
      </c>
      <c r="K66">
        <v>1801.822000265121</v>
      </c>
      <c r="L66" s="4">
        <v>0.12</v>
      </c>
      <c r="M66" t="b">
        <v>0</v>
      </c>
    </row>
    <row r="67" spans="3:13" x14ac:dyDescent="0.25">
      <c r="C67">
        <v>7</v>
      </c>
      <c r="D67">
        <v>3</v>
      </c>
      <c r="E67">
        <v>6</v>
      </c>
      <c r="F67" t="b">
        <v>0</v>
      </c>
      <c r="G67">
        <v>3256</v>
      </c>
      <c r="H67">
        <v>0</v>
      </c>
      <c r="I67">
        <v>3256</v>
      </c>
      <c r="J67">
        <v>0</v>
      </c>
      <c r="K67">
        <v>2138.80299949646</v>
      </c>
      <c r="L67" s="4">
        <v>0.12</v>
      </c>
      <c r="M67" t="b">
        <v>0</v>
      </c>
    </row>
    <row r="68" spans="3:13" x14ac:dyDescent="0.25">
      <c r="C68">
        <v>7</v>
      </c>
      <c r="D68">
        <v>3</v>
      </c>
      <c r="E68">
        <v>6</v>
      </c>
      <c r="F68" t="b">
        <v>0</v>
      </c>
      <c r="G68">
        <v>3033</v>
      </c>
      <c r="H68">
        <v>0</v>
      </c>
      <c r="I68">
        <v>3033</v>
      </c>
      <c r="J68">
        <v>0</v>
      </c>
      <c r="K68">
        <v>2139.8770000934601</v>
      </c>
      <c r="L68" s="4">
        <v>0.12</v>
      </c>
      <c r="M68" t="b">
        <v>0</v>
      </c>
    </row>
    <row r="69" spans="3:13" x14ac:dyDescent="0.25">
      <c r="C69">
        <v>7</v>
      </c>
      <c r="D69">
        <v>3</v>
      </c>
      <c r="E69">
        <v>6</v>
      </c>
      <c r="F69" t="b">
        <v>0</v>
      </c>
      <c r="G69">
        <v>3033</v>
      </c>
      <c r="H69">
        <v>0</v>
      </c>
      <c r="I69">
        <v>4227</v>
      </c>
      <c r="J69">
        <v>0</v>
      </c>
      <c r="K69">
        <v>2142.8140001297002</v>
      </c>
      <c r="L69" s="4">
        <v>0.12</v>
      </c>
      <c r="M69" t="b">
        <v>0</v>
      </c>
    </row>
    <row r="70" spans="3:13" x14ac:dyDescent="0.25">
      <c r="C70">
        <v>7</v>
      </c>
      <c r="D70">
        <v>4</v>
      </c>
      <c r="E70">
        <v>3</v>
      </c>
      <c r="F70" t="b">
        <v>1</v>
      </c>
      <c r="G70">
        <v>-1</v>
      </c>
      <c r="H70">
        <v>-1</v>
      </c>
      <c r="I70">
        <v>10954</v>
      </c>
      <c r="J70">
        <v>428</v>
      </c>
      <c r="K70">
        <v>1801.9670000076289</v>
      </c>
      <c r="L70" s="4">
        <v>0.12</v>
      </c>
      <c r="M70" t="b">
        <v>0</v>
      </c>
    </row>
    <row r="71" spans="3:13" x14ac:dyDescent="0.25">
      <c r="C71">
        <v>7</v>
      </c>
      <c r="D71">
        <v>4</v>
      </c>
      <c r="E71">
        <v>3</v>
      </c>
      <c r="F71" t="b">
        <v>0</v>
      </c>
      <c r="G71">
        <v>10336</v>
      </c>
      <c r="H71">
        <v>0</v>
      </c>
      <c r="I71">
        <v>10506</v>
      </c>
      <c r="J71">
        <v>0</v>
      </c>
      <c r="K71">
        <v>2134.6510002613072</v>
      </c>
      <c r="L71" s="4">
        <v>0.12</v>
      </c>
      <c r="M71" t="b">
        <v>0</v>
      </c>
    </row>
    <row r="72" spans="3:13" x14ac:dyDescent="0.25">
      <c r="C72">
        <v>7</v>
      </c>
      <c r="D72">
        <v>4</v>
      </c>
      <c r="E72">
        <v>3</v>
      </c>
      <c r="F72" t="b">
        <v>0</v>
      </c>
      <c r="G72">
        <v>9388</v>
      </c>
      <c r="H72">
        <v>0</v>
      </c>
      <c r="I72">
        <v>10188</v>
      </c>
      <c r="J72">
        <v>0</v>
      </c>
      <c r="K72">
        <v>2136.807999849319</v>
      </c>
      <c r="L72" s="4">
        <v>0.12</v>
      </c>
      <c r="M72" t="b">
        <v>0</v>
      </c>
    </row>
    <row r="73" spans="3:13" x14ac:dyDescent="0.25">
      <c r="C73">
        <v>7</v>
      </c>
      <c r="D73">
        <v>4</v>
      </c>
      <c r="E73">
        <v>3</v>
      </c>
      <c r="F73" t="b">
        <v>0</v>
      </c>
      <c r="G73">
        <v>9713</v>
      </c>
      <c r="H73">
        <v>0</v>
      </c>
      <c r="I73">
        <v>10340</v>
      </c>
      <c r="J73">
        <v>0</v>
      </c>
      <c r="K73">
        <v>2136.1519999504089</v>
      </c>
      <c r="L73" s="4">
        <v>0.12</v>
      </c>
      <c r="M73" t="b">
        <v>0</v>
      </c>
    </row>
    <row r="74" spans="3:13" x14ac:dyDescent="0.25">
      <c r="C74">
        <v>7</v>
      </c>
      <c r="D74">
        <v>4</v>
      </c>
      <c r="E74">
        <v>6</v>
      </c>
      <c r="F74" t="b">
        <v>1</v>
      </c>
      <c r="G74">
        <v>-1</v>
      </c>
      <c r="H74">
        <v>-1</v>
      </c>
      <c r="I74">
        <v>3090</v>
      </c>
      <c r="J74">
        <v>0</v>
      </c>
      <c r="K74">
        <v>1812.642000198364</v>
      </c>
      <c r="L74" s="4">
        <v>0.12</v>
      </c>
      <c r="M74" t="b">
        <v>0</v>
      </c>
    </row>
    <row r="75" spans="3:13" x14ac:dyDescent="0.25">
      <c r="C75">
        <v>7</v>
      </c>
      <c r="D75">
        <v>4</v>
      </c>
      <c r="E75">
        <v>6</v>
      </c>
      <c r="F75" t="b">
        <v>0</v>
      </c>
      <c r="G75">
        <v>3904</v>
      </c>
      <c r="H75">
        <v>0</v>
      </c>
      <c r="I75">
        <v>4025</v>
      </c>
      <c r="J75">
        <v>0</v>
      </c>
      <c r="K75">
        <v>2104.0710000991821</v>
      </c>
      <c r="L75" s="4">
        <v>0.12</v>
      </c>
      <c r="M75" t="b">
        <v>0</v>
      </c>
    </row>
    <row r="76" spans="3:13" x14ac:dyDescent="0.25">
      <c r="C76">
        <v>7</v>
      </c>
      <c r="D76">
        <v>4</v>
      </c>
      <c r="E76">
        <v>6</v>
      </c>
      <c r="F76" t="b">
        <v>0</v>
      </c>
      <c r="G76">
        <v>3760</v>
      </c>
      <c r="H76">
        <v>0</v>
      </c>
      <c r="I76">
        <v>3885</v>
      </c>
      <c r="J76">
        <v>0</v>
      </c>
      <c r="K76">
        <v>2106.3670001029968</v>
      </c>
      <c r="L76" s="4">
        <v>0.12</v>
      </c>
      <c r="M76" t="b">
        <v>0</v>
      </c>
    </row>
    <row r="77" spans="3:13" x14ac:dyDescent="0.25">
      <c r="C77">
        <v>7</v>
      </c>
      <c r="D77">
        <v>4</v>
      </c>
      <c r="E77">
        <v>6</v>
      </c>
      <c r="F77" t="b">
        <v>0</v>
      </c>
      <c r="G77">
        <v>3370</v>
      </c>
      <c r="H77">
        <v>0</v>
      </c>
      <c r="I77">
        <v>4103</v>
      </c>
      <c r="J77">
        <v>0</v>
      </c>
      <c r="K77">
        <v>2103.990999937057</v>
      </c>
      <c r="L77" s="4">
        <v>0.12</v>
      </c>
      <c r="M77" t="b">
        <v>0</v>
      </c>
    </row>
    <row r="78" spans="3:13" x14ac:dyDescent="0.25">
      <c r="C78">
        <v>7</v>
      </c>
      <c r="D78">
        <v>5</v>
      </c>
      <c r="E78">
        <v>3</v>
      </c>
      <c r="F78" t="b">
        <v>1</v>
      </c>
      <c r="G78">
        <v>-1</v>
      </c>
      <c r="H78">
        <v>-1</v>
      </c>
      <c r="I78">
        <v>11249</v>
      </c>
      <c r="J78">
        <v>557</v>
      </c>
      <c r="K78">
        <v>1807.651000261307</v>
      </c>
      <c r="L78" s="4">
        <v>0.12</v>
      </c>
      <c r="M78" t="b">
        <v>0</v>
      </c>
    </row>
    <row r="79" spans="3:13" x14ac:dyDescent="0.25">
      <c r="C79">
        <v>7</v>
      </c>
      <c r="D79">
        <v>5</v>
      </c>
      <c r="E79">
        <v>3</v>
      </c>
      <c r="F79" t="b">
        <v>0</v>
      </c>
      <c r="G79">
        <v>9217</v>
      </c>
      <c r="H79">
        <v>0</v>
      </c>
      <c r="I79">
        <v>9217</v>
      </c>
      <c r="J79">
        <v>0</v>
      </c>
      <c r="K79">
        <v>2110.6539993286128</v>
      </c>
      <c r="L79" s="4">
        <v>0.12</v>
      </c>
      <c r="M79" t="b">
        <v>0</v>
      </c>
    </row>
    <row r="80" spans="3:13" x14ac:dyDescent="0.25">
      <c r="C80">
        <v>7</v>
      </c>
      <c r="D80">
        <v>5</v>
      </c>
      <c r="E80">
        <v>3</v>
      </c>
      <c r="F80" t="b">
        <v>0</v>
      </c>
      <c r="G80">
        <v>8933</v>
      </c>
      <c r="H80">
        <v>0</v>
      </c>
      <c r="I80">
        <v>8933</v>
      </c>
      <c r="J80">
        <v>0</v>
      </c>
      <c r="K80">
        <v>2112.0720000267029</v>
      </c>
      <c r="L80" s="4">
        <v>0.12</v>
      </c>
      <c r="M80" t="b">
        <v>0</v>
      </c>
    </row>
    <row r="81" spans="3:13" x14ac:dyDescent="0.25">
      <c r="C81">
        <v>7</v>
      </c>
      <c r="D81">
        <v>5</v>
      </c>
      <c r="E81">
        <v>3</v>
      </c>
      <c r="F81" t="b">
        <v>0</v>
      </c>
      <c r="G81">
        <v>9217</v>
      </c>
      <c r="H81">
        <v>0</v>
      </c>
      <c r="I81">
        <v>9217</v>
      </c>
      <c r="J81">
        <v>0</v>
      </c>
      <c r="K81">
        <v>2114.2009994983669</v>
      </c>
      <c r="L81" s="4">
        <v>0.12</v>
      </c>
      <c r="M81" t="b">
        <v>0</v>
      </c>
    </row>
    <row r="82" spans="3:13" x14ac:dyDescent="0.25">
      <c r="C82">
        <v>7</v>
      </c>
      <c r="D82">
        <v>5</v>
      </c>
      <c r="E82">
        <v>6</v>
      </c>
      <c r="F82" t="b">
        <v>1</v>
      </c>
      <c r="G82">
        <v>-1</v>
      </c>
      <c r="H82">
        <v>-1</v>
      </c>
      <c r="I82">
        <v>4257</v>
      </c>
      <c r="J82">
        <v>584</v>
      </c>
      <c r="K82">
        <v>1802.033000230789</v>
      </c>
      <c r="L82" s="4">
        <v>0.12</v>
      </c>
      <c r="M82" t="b">
        <v>0</v>
      </c>
    </row>
    <row r="83" spans="3:13" x14ac:dyDescent="0.25">
      <c r="C83">
        <v>7</v>
      </c>
      <c r="D83">
        <v>5</v>
      </c>
      <c r="E83">
        <v>6</v>
      </c>
      <c r="F83" t="b">
        <v>0</v>
      </c>
      <c r="G83">
        <v>2597</v>
      </c>
      <c r="H83">
        <v>0</v>
      </c>
      <c r="I83">
        <v>2597</v>
      </c>
      <c r="J83">
        <v>0</v>
      </c>
      <c r="K83">
        <v>2136.2699995040889</v>
      </c>
      <c r="L83" s="4">
        <v>0.12</v>
      </c>
      <c r="M83" t="b">
        <v>0</v>
      </c>
    </row>
    <row r="84" spans="3:13" x14ac:dyDescent="0.25">
      <c r="C84">
        <v>7</v>
      </c>
      <c r="D84">
        <v>5</v>
      </c>
      <c r="E84">
        <v>6</v>
      </c>
      <c r="F84" t="b">
        <v>0</v>
      </c>
      <c r="G84">
        <v>1570</v>
      </c>
      <c r="H84">
        <v>0</v>
      </c>
      <c r="I84">
        <v>1570</v>
      </c>
      <c r="J84">
        <v>0</v>
      </c>
      <c r="K84">
        <v>2137.021999835968</v>
      </c>
      <c r="L84" s="4">
        <v>0.12</v>
      </c>
      <c r="M84" t="b">
        <v>0</v>
      </c>
    </row>
    <row r="85" spans="3:13" x14ac:dyDescent="0.25">
      <c r="C85">
        <v>7</v>
      </c>
      <c r="D85">
        <v>5</v>
      </c>
      <c r="E85">
        <v>6</v>
      </c>
      <c r="F85" t="b">
        <v>0</v>
      </c>
      <c r="G85">
        <v>1570</v>
      </c>
      <c r="H85">
        <v>0</v>
      </c>
      <c r="I85">
        <v>1570</v>
      </c>
      <c r="J85">
        <v>0</v>
      </c>
      <c r="K85">
        <v>2138.5589995384221</v>
      </c>
      <c r="L85" s="4">
        <v>0.12</v>
      </c>
      <c r="M85" t="b">
        <v>0</v>
      </c>
    </row>
    <row r="86" spans="3:13" x14ac:dyDescent="0.25">
      <c r="C86">
        <v>7</v>
      </c>
      <c r="D86">
        <v>6</v>
      </c>
      <c r="E86">
        <v>3</v>
      </c>
      <c r="F86" t="b">
        <v>1</v>
      </c>
      <c r="G86">
        <v>-1</v>
      </c>
      <c r="H86">
        <v>-1</v>
      </c>
      <c r="I86">
        <v>22912</v>
      </c>
      <c r="J86">
        <v>0</v>
      </c>
      <c r="K86">
        <v>1203.816999435425</v>
      </c>
      <c r="L86" s="4">
        <v>0.08</v>
      </c>
      <c r="M86" t="b">
        <v>1</v>
      </c>
    </row>
    <row r="87" spans="3:13" x14ac:dyDescent="0.25">
      <c r="C87">
        <v>7</v>
      </c>
      <c r="D87">
        <v>6</v>
      </c>
      <c r="E87">
        <v>3</v>
      </c>
      <c r="F87" t="b">
        <v>0</v>
      </c>
      <c r="G87">
        <v>22584</v>
      </c>
      <c r="H87">
        <v>0</v>
      </c>
      <c r="I87">
        <v>22912</v>
      </c>
      <c r="J87">
        <v>0</v>
      </c>
      <c r="K87">
        <v>1547.9249999523161</v>
      </c>
      <c r="L87" s="4">
        <v>0.08</v>
      </c>
      <c r="M87" t="b">
        <v>1</v>
      </c>
    </row>
    <row r="88" spans="3:13" x14ac:dyDescent="0.25">
      <c r="C88">
        <v>7</v>
      </c>
      <c r="D88">
        <v>6</v>
      </c>
      <c r="E88">
        <v>3</v>
      </c>
      <c r="F88" t="b">
        <v>0</v>
      </c>
      <c r="G88">
        <v>20105</v>
      </c>
      <c r="H88">
        <v>0</v>
      </c>
      <c r="I88">
        <v>22912</v>
      </c>
      <c r="J88">
        <v>0</v>
      </c>
      <c r="K88">
        <v>1549.846999883652</v>
      </c>
      <c r="L88" s="4">
        <v>0.08</v>
      </c>
      <c r="M88" t="b">
        <v>1</v>
      </c>
    </row>
    <row r="89" spans="3:13" x14ac:dyDescent="0.25">
      <c r="C89">
        <v>7</v>
      </c>
      <c r="D89">
        <v>6</v>
      </c>
      <c r="E89">
        <v>3</v>
      </c>
      <c r="F89" t="b">
        <v>0</v>
      </c>
      <c r="G89">
        <v>21908</v>
      </c>
      <c r="H89">
        <v>0</v>
      </c>
      <c r="I89">
        <v>22316</v>
      </c>
      <c r="J89">
        <v>0</v>
      </c>
      <c r="K89">
        <v>1851.4430003166201</v>
      </c>
      <c r="L89" s="4">
        <v>0.12</v>
      </c>
      <c r="M89" t="b">
        <v>1</v>
      </c>
    </row>
    <row r="90" spans="3:13" x14ac:dyDescent="0.25">
      <c r="C90">
        <v>7</v>
      </c>
      <c r="D90">
        <v>6</v>
      </c>
      <c r="E90">
        <v>6</v>
      </c>
      <c r="F90" t="b">
        <v>1</v>
      </c>
      <c r="G90">
        <v>-1</v>
      </c>
      <c r="H90">
        <v>-1</v>
      </c>
      <c r="I90">
        <v>10605</v>
      </c>
      <c r="J90">
        <v>0</v>
      </c>
      <c r="K90">
        <v>1802.055999994278</v>
      </c>
      <c r="L90" s="4">
        <v>0.12</v>
      </c>
      <c r="M90" t="b">
        <v>0</v>
      </c>
    </row>
    <row r="91" spans="3:13" x14ac:dyDescent="0.25">
      <c r="C91">
        <v>7</v>
      </c>
      <c r="D91">
        <v>6</v>
      </c>
      <c r="E91">
        <v>6</v>
      </c>
      <c r="F91" t="b">
        <v>0</v>
      </c>
      <c r="G91">
        <v>9719</v>
      </c>
      <c r="H91">
        <v>0</v>
      </c>
      <c r="I91">
        <v>10133</v>
      </c>
      <c r="J91">
        <v>0</v>
      </c>
      <c r="K91">
        <v>2133.7329998016362</v>
      </c>
      <c r="L91" s="4">
        <v>0.12</v>
      </c>
      <c r="M91" t="b">
        <v>0</v>
      </c>
    </row>
    <row r="92" spans="3:13" x14ac:dyDescent="0.25">
      <c r="C92">
        <v>7</v>
      </c>
      <c r="D92">
        <v>6</v>
      </c>
      <c r="E92">
        <v>6</v>
      </c>
      <c r="F92" t="b">
        <v>0</v>
      </c>
      <c r="G92">
        <v>7639</v>
      </c>
      <c r="H92">
        <v>0</v>
      </c>
      <c r="I92">
        <v>9681</v>
      </c>
      <c r="J92">
        <v>0</v>
      </c>
      <c r="K92">
        <v>2132.2699997425079</v>
      </c>
      <c r="L92" s="4">
        <v>0.12</v>
      </c>
      <c r="M92" t="b">
        <v>0</v>
      </c>
    </row>
    <row r="93" spans="3:13" x14ac:dyDescent="0.25">
      <c r="C93">
        <v>7</v>
      </c>
      <c r="D93">
        <v>6</v>
      </c>
      <c r="E93">
        <v>6</v>
      </c>
      <c r="F93" t="b">
        <v>0</v>
      </c>
      <c r="G93">
        <v>9035</v>
      </c>
      <c r="H93">
        <v>0</v>
      </c>
      <c r="I93">
        <v>9218</v>
      </c>
      <c r="J93">
        <v>0</v>
      </c>
      <c r="K93">
        <v>2134.356999874115</v>
      </c>
      <c r="L93" s="4">
        <v>0.12</v>
      </c>
      <c r="M93" t="b">
        <v>0</v>
      </c>
    </row>
    <row r="94" spans="3:13" x14ac:dyDescent="0.25">
      <c r="C94">
        <v>7</v>
      </c>
      <c r="D94">
        <v>7</v>
      </c>
      <c r="E94">
        <v>3</v>
      </c>
      <c r="F94" t="b">
        <v>1</v>
      </c>
      <c r="G94">
        <v>-1</v>
      </c>
      <c r="H94">
        <v>-1</v>
      </c>
      <c r="I94">
        <v>21196</v>
      </c>
      <c r="J94">
        <v>0</v>
      </c>
      <c r="K94">
        <v>1653.3369996547699</v>
      </c>
      <c r="L94" s="4">
        <v>0.12</v>
      </c>
      <c r="M94" t="b">
        <v>1</v>
      </c>
    </row>
    <row r="95" spans="3:13" x14ac:dyDescent="0.25">
      <c r="C95">
        <v>7</v>
      </c>
      <c r="D95">
        <v>7</v>
      </c>
      <c r="E95">
        <v>3</v>
      </c>
      <c r="F95" t="b">
        <v>0</v>
      </c>
      <c r="G95">
        <v>21860</v>
      </c>
      <c r="H95">
        <v>0</v>
      </c>
      <c r="I95">
        <v>22248</v>
      </c>
      <c r="J95">
        <v>0</v>
      </c>
      <c r="K95">
        <v>1290.7150001525879</v>
      </c>
      <c r="L95" s="4">
        <v>0.05</v>
      </c>
      <c r="M95" t="b">
        <v>1</v>
      </c>
    </row>
    <row r="96" spans="3:13" x14ac:dyDescent="0.25">
      <c r="C96">
        <v>7</v>
      </c>
      <c r="D96">
        <v>7</v>
      </c>
      <c r="E96">
        <v>3</v>
      </c>
      <c r="F96" t="b">
        <v>0</v>
      </c>
      <c r="G96">
        <v>20345</v>
      </c>
      <c r="H96">
        <v>0</v>
      </c>
      <c r="I96">
        <v>21797</v>
      </c>
      <c r="J96">
        <v>0</v>
      </c>
      <c r="K96">
        <v>1537.8550002574921</v>
      </c>
      <c r="L96" s="4">
        <v>0.08</v>
      </c>
      <c r="M96" t="b">
        <v>1</v>
      </c>
    </row>
    <row r="97" spans="3:13" x14ac:dyDescent="0.25">
      <c r="C97">
        <v>7</v>
      </c>
      <c r="D97">
        <v>7</v>
      </c>
      <c r="E97">
        <v>3</v>
      </c>
      <c r="F97" t="b">
        <v>0</v>
      </c>
      <c r="G97">
        <v>21320</v>
      </c>
      <c r="H97">
        <v>0</v>
      </c>
      <c r="I97">
        <v>21994</v>
      </c>
      <c r="J97">
        <v>0</v>
      </c>
      <c r="K97">
        <v>1537.9660000801091</v>
      </c>
      <c r="L97" s="4">
        <v>0.08</v>
      </c>
      <c r="M97" t="b">
        <v>1</v>
      </c>
    </row>
    <row r="98" spans="3:13" x14ac:dyDescent="0.25">
      <c r="C98">
        <v>7</v>
      </c>
      <c r="D98">
        <v>7</v>
      </c>
      <c r="E98">
        <v>6</v>
      </c>
      <c r="F98" t="b">
        <v>1</v>
      </c>
      <c r="G98">
        <v>-1</v>
      </c>
      <c r="H98">
        <v>-1</v>
      </c>
      <c r="I98">
        <v>9451</v>
      </c>
      <c r="J98">
        <v>0</v>
      </c>
      <c r="K98">
        <v>1802.2070000171659</v>
      </c>
      <c r="L98" s="4">
        <v>0.12</v>
      </c>
      <c r="M98" t="b">
        <v>0</v>
      </c>
    </row>
    <row r="99" spans="3:13" x14ac:dyDescent="0.25">
      <c r="C99">
        <v>7</v>
      </c>
      <c r="D99">
        <v>7</v>
      </c>
      <c r="E99">
        <v>6</v>
      </c>
      <c r="F99" t="b">
        <v>0</v>
      </c>
      <c r="G99">
        <v>8853</v>
      </c>
      <c r="H99">
        <v>0</v>
      </c>
      <c r="I99">
        <v>9258</v>
      </c>
      <c r="J99">
        <v>0</v>
      </c>
      <c r="K99">
        <v>2123.543999671936</v>
      </c>
      <c r="L99" s="4">
        <v>0.12</v>
      </c>
      <c r="M99" t="b">
        <v>0</v>
      </c>
    </row>
    <row r="100" spans="3:13" x14ac:dyDescent="0.25">
      <c r="C100">
        <v>7</v>
      </c>
      <c r="D100">
        <v>7</v>
      </c>
      <c r="E100">
        <v>6</v>
      </c>
      <c r="F100" t="b">
        <v>0</v>
      </c>
      <c r="G100">
        <v>7281</v>
      </c>
      <c r="H100">
        <v>0</v>
      </c>
      <c r="I100">
        <v>8964</v>
      </c>
      <c r="J100">
        <v>0</v>
      </c>
      <c r="K100">
        <v>2120.0529999732971</v>
      </c>
      <c r="L100" s="4">
        <v>0.12</v>
      </c>
      <c r="M100" t="b">
        <v>0</v>
      </c>
    </row>
    <row r="101" spans="3:13" x14ac:dyDescent="0.25">
      <c r="C101">
        <v>7</v>
      </c>
      <c r="D101">
        <v>7</v>
      </c>
      <c r="E101">
        <v>6</v>
      </c>
      <c r="F101" t="b">
        <v>0</v>
      </c>
      <c r="G101">
        <v>8412</v>
      </c>
      <c r="H101">
        <v>0</v>
      </c>
      <c r="I101">
        <v>8601</v>
      </c>
      <c r="J101">
        <v>0</v>
      </c>
      <c r="K101">
        <v>2120.3380002975459</v>
      </c>
      <c r="L101" s="4">
        <v>0.12</v>
      </c>
      <c r="M101" t="b">
        <v>0</v>
      </c>
    </row>
    <row r="102" spans="3:13" x14ac:dyDescent="0.25">
      <c r="C102">
        <v>7</v>
      </c>
      <c r="D102">
        <v>8</v>
      </c>
      <c r="E102">
        <v>3</v>
      </c>
      <c r="F102" t="b">
        <v>1</v>
      </c>
      <c r="G102">
        <v>-1</v>
      </c>
      <c r="H102">
        <v>-1</v>
      </c>
      <c r="I102">
        <v>22524</v>
      </c>
      <c r="J102">
        <v>0</v>
      </c>
      <c r="K102">
        <v>1501.635999917984</v>
      </c>
      <c r="L102" s="4">
        <v>0.12</v>
      </c>
      <c r="M102" t="b">
        <v>1</v>
      </c>
    </row>
    <row r="103" spans="3:13" x14ac:dyDescent="0.25">
      <c r="C103">
        <v>7</v>
      </c>
      <c r="D103">
        <v>8</v>
      </c>
      <c r="E103">
        <v>3</v>
      </c>
      <c r="F103" t="b">
        <v>0</v>
      </c>
      <c r="G103">
        <v>22873</v>
      </c>
      <c r="H103">
        <v>0</v>
      </c>
      <c r="I103">
        <v>23031</v>
      </c>
      <c r="J103">
        <v>0</v>
      </c>
      <c r="K103">
        <v>1534.750999927521</v>
      </c>
      <c r="L103" s="4">
        <v>0.08</v>
      </c>
      <c r="M103" t="b">
        <v>1</v>
      </c>
    </row>
    <row r="104" spans="3:13" x14ac:dyDescent="0.25">
      <c r="C104">
        <v>7</v>
      </c>
      <c r="D104">
        <v>8</v>
      </c>
      <c r="E104">
        <v>3</v>
      </c>
      <c r="F104" t="b">
        <v>0</v>
      </c>
      <c r="G104">
        <v>21818</v>
      </c>
      <c r="H104">
        <v>0</v>
      </c>
      <c r="I104">
        <v>22793</v>
      </c>
      <c r="J104">
        <v>0</v>
      </c>
      <c r="K104">
        <v>1536.5030000209811</v>
      </c>
      <c r="L104" s="4">
        <v>0.08</v>
      </c>
      <c r="M104" t="b">
        <v>1</v>
      </c>
    </row>
    <row r="105" spans="3:13" x14ac:dyDescent="0.25">
      <c r="C105">
        <v>7</v>
      </c>
      <c r="D105">
        <v>8</v>
      </c>
      <c r="E105">
        <v>3</v>
      </c>
      <c r="F105" t="b">
        <v>0</v>
      </c>
      <c r="G105">
        <v>22167</v>
      </c>
      <c r="H105">
        <v>0</v>
      </c>
      <c r="I105">
        <v>23084</v>
      </c>
      <c r="J105">
        <v>0</v>
      </c>
      <c r="K105">
        <v>1799.1380000114441</v>
      </c>
      <c r="L105" s="4">
        <v>0.08</v>
      </c>
      <c r="M105" t="b">
        <v>1</v>
      </c>
    </row>
    <row r="106" spans="3:13" x14ac:dyDescent="0.25">
      <c r="C106">
        <v>7</v>
      </c>
      <c r="D106">
        <v>8</v>
      </c>
      <c r="E106">
        <v>6</v>
      </c>
      <c r="F106" t="b">
        <v>1</v>
      </c>
      <c r="G106">
        <v>-1</v>
      </c>
      <c r="H106">
        <v>-1</v>
      </c>
      <c r="I106">
        <v>10206</v>
      </c>
      <c r="J106">
        <v>0</v>
      </c>
      <c r="K106">
        <v>1801.9959998130801</v>
      </c>
      <c r="L106" s="4">
        <v>0.12</v>
      </c>
      <c r="M106" t="b">
        <v>0</v>
      </c>
    </row>
    <row r="107" spans="3:13" x14ac:dyDescent="0.25">
      <c r="C107">
        <v>7</v>
      </c>
      <c r="D107">
        <v>8</v>
      </c>
      <c r="E107">
        <v>6</v>
      </c>
      <c r="F107" t="b">
        <v>0</v>
      </c>
      <c r="G107">
        <v>10346</v>
      </c>
      <c r="H107">
        <v>0</v>
      </c>
      <c r="I107">
        <v>10550</v>
      </c>
      <c r="J107">
        <v>0</v>
      </c>
      <c r="K107">
        <v>2128.9460000991821</v>
      </c>
      <c r="L107" s="4">
        <v>0.12</v>
      </c>
      <c r="M107" t="b">
        <v>0</v>
      </c>
    </row>
    <row r="108" spans="3:13" x14ac:dyDescent="0.25">
      <c r="C108">
        <v>7</v>
      </c>
      <c r="D108">
        <v>8</v>
      </c>
      <c r="E108">
        <v>6</v>
      </c>
      <c r="F108" t="b">
        <v>0</v>
      </c>
      <c r="G108">
        <v>8769</v>
      </c>
      <c r="H108">
        <v>0</v>
      </c>
      <c r="I108">
        <v>10089</v>
      </c>
      <c r="J108">
        <v>0</v>
      </c>
      <c r="K108">
        <v>2127.1700000762939</v>
      </c>
      <c r="L108" s="4">
        <v>0.12</v>
      </c>
      <c r="M108" t="b">
        <v>0</v>
      </c>
    </row>
    <row r="109" spans="3:13" x14ac:dyDescent="0.25">
      <c r="C109">
        <v>7</v>
      </c>
      <c r="D109">
        <v>8</v>
      </c>
      <c r="E109">
        <v>6</v>
      </c>
      <c r="F109" t="b">
        <v>0</v>
      </c>
      <c r="G109">
        <v>10051</v>
      </c>
      <c r="H109">
        <v>0</v>
      </c>
      <c r="I109">
        <v>10314</v>
      </c>
      <c r="J109">
        <v>0</v>
      </c>
      <c r="K109">
        <v>2128.909999608994</v>
      </c>
      <c r="L109" s="4">
        <v>0.12</v>
      </c>
      <c r="M109" t="b">
        <v>0</v>
      </c>
    </row>
    <row r="110" spans="3:13" x14ac:dyDescent="0.25">
      <c r="C110">
        <v>7</v>
      </c>
      <c r="D110">
        <v>9</v>
      </c>
      <c r="E110">
        <v>3</v>
      </c>
      <c r="F110" t="b">
        <v>1</v>
      </c>
      <c r="G110">
        <v>-1</v>
      </c>
      <c r="H110">
        <v>-1</v>
      </c>
      <c r="I110">
        <v>22236</v>
      </c>
      <c r="J110">
        <v>0</v>
      </c>
      <c r="K110">
        <v>1515.122000217438</v>
      </c>
      <c r="L110" s="4">
        <v>0.12</v>
      </c>
      <c r="M110" t="b">
        <v>1</v>
      </c>
    </row>
    <row r="111" spans="3:13" x14ac:dyDescent="0.25">
      <c r="C111">
        <v>7</v>
      </c>
      <c r="D111">
        <v>9</v>
      </c>
      <c r="E111">
        <v>3</v>
      </c>
      <c r="F111" t="b">
        <v>0</v>
      </c>
      <c r="G111">
        <v>22080</v>
      </c>
      <c r="H111">
        <v>0</v>
      </c>
      <c r="I111">
        <v>22080</v>
      </c>
      <c r="J111">
        <v>0</v>
      </c>
      <c r="K111">
        <v>1804.824000120163</v>
      </c>
      <c r="L111" s="4">
        <v>0.12</v>
      </c>
      <c r="M111" t="b">
        <v>1</v>
      </c>
    </row>
    <row r="112" spans="3:13" x14ac:dyDescent="0.25">
      <c r="C112">
        <v>7</v>
      </c>
      <c r="D112">
        <v>9</v>
      </c>
      <c r="E112">
        <v>3</v>
      </c>
      <c r="F112" t="b">
        <v>0</v>
      </c>
      <c r="G112">
        <v>19181</v>
      </c>
      <c r="H112">
        <v>0</v>
      </c>
      <c r="I112">
        <v>19904</v>
      </c>
      <c r="J112">
        <v>0</v>
      </c>
      <c r="K112">
        <v>2104.7120001316071</v>
      </c>
      <c r="L112" s="4">
        <v>0.12</v>
      </c>
      <c r="M112" t="b">
        <v>0</v>
      </c>
    </row>
    <row r="113" spans="3:13" x14ac:dyDescent="0.25">
      <c r="C113">
        <v>7</v>
      </c>
      <c r="D113">
        <v>9</v>
      </c>
      <c r="E113">
        <v>3</v>
      </c>
      <c r="F113" t="b">
        <v>0</v>
      </c>
      <c r="G113">
        <v>21758</v>
      </c>
      <c r="H113">
        <v>0</v>
      </c>
      <c r="I113">
        <v>22356</v>
      </c>
      <c r="J113">
        <v>0</v>
      </c>
      <c r="K113">
        <v>1804.2879998683929</v>
      </c>
      <c r="L113" s="4">
        <v>0.12</v>
      </c>
      <c r="M113" t="b">
        <v>1</v>
      </c>
    </row>
    <row r="114" spans="3:13" x14ac:dyDescent="0.25">
      <c r="C114">
        <v>7</v>
      </c>
      <c r="D114">
        <v>9</v>
      </c>
      <c r="E114">
        <v>6</v>
      </c>
      <c r="F114" t="b">
        <v>1</v>
      </c>
      <c r="G114">
        <v>-1</v>
      </c>
      <c r="H114">
        <v>-1</v>
      </c>
      <c r="I114">
        <v>10186</v>
      </c>
      <c r="J114">
        <v>25</v>
      </c>
      <c r="K114">
        <v>1853.886000156403</v>
      </c>
      <c r="L114" s="4">
        <v>0.12</v>
      </c>
      <c r="M114" t="b">
        <v>0</v>
      </c>
    </row>
    <row r="115" spans="3:13" x14ac:dyDescent="0.25">
      <c r="C115">
        <v>7</v>
      </c>
      <c r="D115">
        <v>9</v>
      </c>
      <c r="E115">
        <v>6</v>
      </c>
      <c r="F115" t="b">
        <v>0</v>
      </c>
      <c r="G115">
        <v>8569</v>
      </c>
      <c r="H115">
        <v>0</v>
      </c>
      <c r="I115">
        <v>8898</v>
      </c>
      <c r="J115">
        <v>0</v>
      </c>
      <c r="K115">
        <v>2103.3560001850128</v>
      </c>
      <c r="L115" s="4">
        <v>0.12</v>
      </c>
      <c r="M115" t="b">
        <v>0</v>
      </c>
    </row>
    <row r="116" spans="3:13" x14ac:dyDescent="0.25">
      <c r="C116">
        <v>7</v>
      </c>
      <c r="D116">
        <v>9</v>
      </c>
      <c r="E116">
        <v>6</v>
      </c>
      <c r="F116" t="b">
        <v>0</v>
      </c>
      <c r="G116">
        <v>7449</v>
      </c>
      <c r="H116">
        <v>0</v>
      </c>
      <c r="I116">
        <v>7893</v>
      </c>
      <c r="J116">
        <v>0</v>
      </c>
      <c r="K116">
        <v>2106.396000385284</v>
      </c>
      <c r="L116" s="4">
        <v>0.12</v>
      </c>
      <c r="M116" t="b">
        <v>0</v>
      </c>
    </row>
    <row r="117" spans="3:13" x14ac:dyDescent="0.25">
      <c r="C117">
        <v>7</v>
      </c>
      <c r="D117">
        <v>9</v>
      </c>
      <c r="E117">
        <v>6</v>
      </c>
      <c r="F117" t="b">
        <v>0</v>
      </c>
      <c r="G117">
        <v>6836</v>
      </c>
      <c r="H117">
        <v>0</v>
      </c>
      <c r="I117">
        <v>8188</v>
      </c>
      <c r="J117">
        <v>0</v>
      </c>
      <c r="K117">
        <v>2113.9869995117192</v>
      </c>
      <c r="L117" s="4">
        <v>0.12</v>
      </c>
      <c r="M117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summaries</vt:lpstr>
      <vt:lpstr>Summary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</cp:lastModifiedBy>
  <dcterms:created xsi:type="dcterms:W3CDTF">2020-10-26T18:12:01Z</dcterms:created>
  <dcterms:modified xsi:type="dcterms:W3CDTF">2020-10-26T18:56:37Z</dcterms:modified>
</cp:coreProperties>
</file>