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<sst xmlns="http://schemas.openxmlformats.org/spreadsheetml/2006/main" count="336" uniqueCount="28">
  <si>
    <t xml:space="preserve">method</t>
  </si>
  <si>
    <t xml:space="preserve">termination</t>
  </si>
  <si>
    <t xml:space="preserve">problem_id</t>
  </si>
  <si>
    <t xml:space="preserve">problem_dataset</t>
  </si>
  <si>
    <t xml:space="preserve">problem_instance</t>
  </si>
  <si>
    <t xml:space="preserve">problem_case</t>
  </si>
  <si>
    <t xml:space="preserve">problem_tightness</t>
  </si>
  <si>
    <t xml:space="preserve">problem_n_vars</t>
  </si>
  <si>
    <t xml:space="preserve">problem_n_demands</t>
  </si>
  <si>
    <t xml:space="preserve">problem_n_dimensions</t>
  </si>
  <si>
    <t xml:space="preserve">problem_mixed_obj</t>
  </si>
  <si>
    <t xml:space="preserve">objective</t>
  </si>
  <si>
    <t xml:space="preserve">infeasibility</t>
  </si>
  <si>
    <t xml:space="preserve">total time</t>
  </si>
  <si>
    <t xml:space="preserve">phase 1 time</t>
  </si>
  <si>
    <t xml:space="preserve">phase 2 time</t>
  </si>
  <si>
    <t xml:space="preserve">phase 3 time</t>
  </si>
  <si>
    <t xml:space="preserve">phase 4 time</t>
  </si>
  <si>
    <t xml:space="preserve">phase 5 time</t>
  </si>
  <si>
    <t xml:space="preserve">phase 1 gap</t>
  </si>
  <si>
    <t xml:space="preserve">phase 2 gap</t>
  </si>
  <si>
    <t xml:space="preserve">phase 3 gap</t>
  </si>
  <si>
    <t xml:space="preserve">phase 4 gap</t>
  </si>
  <si>
    <t xml:space="preserve">phase 5 gap</t>
  </si>
  <si>
    <t xml:space="preserve">even time</t>
  </si>
  <si>
    <t xml:space="preserve">TIME_LIMIT</t>
  </si>
  <si>
    <t xml:space="preserve">one tolerance</t>
  </si>
  <si>
    <t xml:space="preserve">OPTIMAL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</si>
</sst>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1" activeCellId="0" sqref="V11"/>
    </sheetView>
  </sheetViews>
  <sheetFormatPr defaultColWidth="10.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n">
        <v>642</v>
      </c>
      <c r="D2" s="0" t="n">
        <v>8</v>
      </c>
      <c r="E2" s="0" t="n">
        <v>2</v>
      </c>
      <c r="F2" s="0" t="n">
        <v>6</v>
      </c>
      <c r="G2" s="0" t="n">
        <v>0.25</v>
      </c>
      <c r="H2" s="0" t="n">
        <v>250</v>
      </c>
      <c r="I2" s="0" t="n">
        <v>30</v>
      </c>
      <c r="J2" s="0" t="n">
        <v>30</v>
      </c>
      <c r="K2" s="0" t="n">
        <f aca="false">TRUE()</f>
        <v>1</v>
      </c>
      <c r="L2" s="0" t="n">
        <v>22143</v>
      </c>
      <c r="M2" s="0" t="n">
        <v>0</v>
      </c>
      <c r="N2" s="0" t="n">
        <f aca="false">SUM(O2:S2)</f>
        <v>1537.15346503258</v>
      </c>
      <c r="O2" s="0" t="n">
        <v>300.018908023834</v>
      </c>
      <c r="P2" s="0" t="n">
        <v>303.419343948364</v>
      </c>
      <c r="Q2" s="0" t="n">
        <v>312.360538005829</v>
      </c>
      <c r="R2" s="0" t="n">
        <v>310.768954992294</v>
      </c>
      <c r="S2" s="0" t="n">
        <v>310.585720062256</v>
      </c>
      <c r="T2" s="0" t="n">
        <v>0.205972435835714</v>
      </c>
      <c r="U2" s="0" t="n">
        <v>0.192169086251063</v>
      </c>
      <c r="V2" s="0" t="n">
        <v>0.157204802361514</v>
      </c>
      <c r="W2" s="0" t="n">
        <v>0.156724337318487</v>
      </c>
      <c r="X2" s="0" t="n">
        <v>0.156306884510771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n">
        <v>690</v>
      </c>
      <c r="D3" s="0" t="n">
        <v>8</v>
      </c>
      <c r="E3" s="0" t="n">
        <v>10</v>
      </c>
      <c r="F3" s="0" t="n">
        <v>6</v>
      </c>
      <c r="G3" s="0" t="n">
        <v>0.5</v>
      </c>
      <c r="H3" s="0" t="n">
        <v>250</v>
      </c>
      <c r="I3" s="0" t="n">
        <v>30</v>
      </c>
      <c r="J3" s="0" t="n">
        <v>30</v>
      </c>
      <c r="K3" s="0" t="n">
        <f aca="false">TRUE()</f>
        <v>1</v>
      </c>
      <c r="L3" s="0" t="n">
        <v>36055</v>
      </c>
      <c r="M3" s="0" t="n">
        <v>0</v>
      </c>
      <c r="N3" s="0" t="n">
        <f aca="false">SUM(O3:S3)</f>
        <v>1513.71424984932</v>
      </c>
      <c r="O3" s="0" t="n">
        <v>300.015498876572</v>
      </c>
      <c r="P3" s="0" t="n">
        <v>304.770163059235</v>
      </c>
      <c r="Q3" s="0" t="n">
        <v>301.924422979355</v>
      </c>
      <c r="R3" s="0" t="n">
        <v>305.198843955994</v>
      </c>
      <c r="S3" s="0" t="n">
        <v>301.805320978165</v>
      </c>
      <c r="T3" s="0" t="n">
        <v>0.0901883450295212</v>
      </c>
      <c r="U3" s="0" t="n">
        <v>0.0894631904875655</v>
      </c>
      <c r="V3" s="0" t="n">
        <v>0.0891864726680711</v>
      </c>
      <c r="W3" s="0" t="n">
        <v>0.0882069630090964</v>
      </c>
      <c r="X3" s="0" t="n">
        <v>0.0879905492243439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n">
        <v>606</v>
      </c>
      <c r="D4" s="0" t="n">
        <v>7</v>
      </c>
      <c r="E4" s="0" t="n">
        <v>11</v>
      </c>
      <c r="F4" s="0" t="n">
        <v>6</v>
      </c>
      <c r="G4" s="0" t="n">
        <v>0.75</v>
      </c>
      <c r="H4" s="0" t="n">
        <v>100</v>
      </c>
      <c r="I4" s="0" t="n">
        <v>30</v>
      </c>
      <c r="J4" s="0" t="n">
        <v>30</v>
      </c>
      <c r="K4" s="0" t="n">
        <f aca="false">TRUE()</f>
        <v>1</v>
      </c>
      <c r="L4" s="0" t="n">
        <v>10990</v>
      </c>
      <c r="M4" s="0" t="n">
        <v>280</v>
      </c>
      <c r="N4" s="0" t="n">
        <f aca="false">SUM(O4:S4)</f>
        <v>1512.59868431091</v>
      </c>
      <c r="O4" s="0" t="n">
        <v>300.016145944595</v>
      </c>
      <c r="P4" s="0" t="n">
        <v>305.544614076614</v>
      </c>
      <c r="Q4" s="0" t="n">
        <v>303.56526017189</v>
      </c>
      <c r="R4" s="0" t="n">
        <v>301.900856018066</v>
      </c>
      <c r="S4" s="0" t="n">
        <v>301.571808099747</v>
      </c>
      <c r="T4" s="0" t="n">
        <v>1.03620632867996</v>
      </c>
      <c r="U4" s="0" t="n">
        <v>1.05182020730326</v>
      </c>
      <c r="V4" s="0" t="n">
        <v>1.05164835381267</v>
      </c>
      <c r="W4" s="0" t="n">
        <v>1.05150856353605</v>
      </c>
      <c r="X4" s="0" t="n">
        <v>1.0513930222168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n">
        <v>570</v>
      </c>
      <c r="D5" s="0" t="n">
        <v>7</v>
      </c>
      <c r="E5" s="0" t="n">
        <v>5</v>
      </c>
      <c r="F5" s="0" t="n">
        <v>6</v>
      </c>
      <c r="G5" s="0" t="n">
        <v>0.25</v>
      </c>
      <c r="H5" s="0" t="n">
        <v>100</v>
      </c>
      <c r="I5" s="0" t="n">
        <v>30</v>
      </c>
      <c r="J5" s="0" t="n">
        <v>30</v>
      </c>
      <c r="K5" s="0" t="n">
        <f aca="false">TRUE()</f>
        <v>1</v>
      </c>
      <c r="L5" s="0" t="n">
        <v>4047</v>
      </c>
      <c r="M5" s="0" t="n">
        <v>652</v>
      </c>
      <c r="N5" s="0" t="n">
        <f aca="false">SUM(O5:S5)</f>
        <v>1510.89141011238</v>
      </c>
      <c r="O5" s="0" t="n">
        <v>300.017043828964</v>
      </c>
      <c r="P5" s="0" t="n">
        <v>301.332262992859</v>
      </c>
      <c r="Q5" s="0" t="n">
        <v>306.184163093567</v>
      </c>
      <c r="R5" s="0" t="n">
        <v>301.828098058701</v>
      </c>
      <c r="S5" s="0" t="n">
        <v>301.52984213829</v>
      </c>
      <c r="T5" s="0" t="n">
        <v>1.00946802239576</v>
      </c>
      <c r="U5" s="0" t="n">
        <v>1.00936282943114</v>
      </c>
      <c r="V5" s="0" t="n">
        <v>1.00928481926289</v>
      </c>
      <c r="W5" s="0" t="n">
        <v>1.009672441208</v>
      </c>
      <c r="X5" s="0" t="n">
        <v>1.0096146070032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n">
        <v>653</v>
      </c>
      <c r="D6" s="0" t="n">
        <v>8</v>
      </c>
      <c r="E6" s="0" t="n">
        <v>4</v>
      </c>
      <c r="F6" s="0" t="n">
        <v>5</v>
      </c>
      <c r="G6" s="0" t="n">
        <v>0.25</v>
      </c>
      <c r="H6" s="0" t="n">
        <v>250</v>
      </c>
      <c r="I6" s="0" t="n">
        <v>15</v>
      </c>
      <c r="J6" s="0" t="n">
        <v>30</v>
      </c>
      <c r="K6" s="0" t="n">
        <f aca="false">TRUE()</f>
        <v>1</v>
      </c>
      <c r="L6" s="0" t="n">
        <v>23791</v>
      </c>
      <c r="M6" s="0" t="n">
        <v>0</v>
      </c>
      <c r="N6" s="0" t="n">
        <f aca="false">SUM(O6:S6)</f>
        <v>1509.90292310715</v>
      </c>
      <c r="O6" s="0" t="n">
        <v>300.017275094986</v>
      </c>
      <c r="P6" s="0" t="n">
        <v>302.9848549366</v>
      </c>
      <c r="Q6" s="0" t="n">
        <v>302.939969062805</v>
      </c>
      <c r="R6" s="0" t="n">
        <v>301.961385965347</v>
      </c>
      <c r="S6" s="0" t="n">
        <v>301.999438047409</v>
      </c>
      <c r="T6" s="0" t="n">
        <v>0.0769312524888969</v>
      </c>
      <c r="U6" s="0" t="n">
        <v>0.0757665674427679</v>
      </c>
      <c r="V6" s="0" t="n">
        <v>0.0754079493262673</v>
      </c>
      <c r="W6" s="0" t="n">
        <v>0.075111038907719</v>
      </c>
      <c r="X6" s="0" t="n">
        <v>0.0748491619918047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n">
        <v>549</v>
      </c>
      <c r="D7" s="0" t="n">
        <v>7</v>
      </c>
      <c r="E7" s="0" t="n">
        <v>2</v>
      </c>
      <c r="F7" s="0" t="n">
        <v>3</v>
      </c>
      <c r="G7" s="0" t="n">
        <v>0.25</v>
      </c>
      <c r="H7" s="0" t="n">
        <v>100</v>
      </c>
      <c r="I7" s="0" t="n">
        <v>30</v>
      </c>
      <c r="J7" s="0" t="n">
        <v>30</v>
      </c>
      <c r="K7" s="0" t="n">
        <f aca="false">FALSE()</f>
        <v>0</v>
      </c>
      <c r="L7" s="0" t="n">
        <v>9703</v>
      </c>
      <c r="M7" s="0" t="n">
        <v>0</v>
      </c>
      <c r="N7" s="0" t="n">
        <f aca="false">SUM(O7:S7)</f>
        <v>1508.60271120071</v>
      </c>
      <c r="O7" s="0" t="n">
        <v>300.019339084625</v>
      </c>
      <c r="P7" s="0" t="n">
        <v>302.184262990952</v>
      </c>
      <c r="Q7" s="0" t="n">
        <v>302.336660146713</v>
      </c>
      <c r="R7" s="0" t="n">
        <v>302.102324008942</v>
      </c>
      <c r="S7" s="0" t="n">
        <v>301.960124969482</v>
      </c>
      <c r="T7" s="0" t="n">
        <v>1.10394629949408</v>
      </c>
      <c r="U7" s="0" t="n">
        <v>1.16307905071106</v>
      </c>
      <c r="V7" s="0" t="n">
        <v>1.16267904018747</v>
      </c>
      <c r="W7" s="0" t="n">
        <v>0.27317967404507</v>
      </c>
      <c r="X7" s="0" t="n">
        <v>0.2309368408636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n">
        <v>551</v>
      </c>
      <c r="D8" s="0" t="n">
        <v>7</v>
      </c>
      <c r="E8" s="0" t="n">
        <v>2</v>
      </c>
      <c r="F8" s="0" t="n">
        <v>5</v>
      </c>
      <c r="G8" s="0" t="n">
        <v>0.25</v>
      </c>
      <c r="H8" s="0" t="n">
        <v>100</v>
      </c>
      <c r="I8" s="0" t="n">
        <v>15</v>
      </c>
      <c r="J8" s="0" t="n">
        <v>30</v>
      </c>
      <c r="K8" s="0" t="n">
        <f aca="false">TRUE()</f>
        <v>1</v>
      </c>
      <c r="L8" s="0" t="n">
        <v>7409</v>
      </c>
      <c r="M8" s="0" t="n">
        <v>0</v>
      </c>
      <c r="N8" s="0" t="n">
        <f aca="false">SUM(O8:S8)</f>
        <v>1507.78725075722</v>
      </c>
      <c r="O8" s="0" t="n">
        <v>300.038944005966</v>
      </c>
      <c r="P8" s="0" t="n">
        <v>302.130733966827</v>
      </c>
      <c r="Q8" s="0" t="n">
        <v>301.864245891571</v>
      </c>
      <c r="R8" s="0" t="n">
        <v>302.255229949951</v>
      </c>
      <c r="S8" s="0" t="n">
        <v>301.498096942902</v>
      </c>
      <c r="T8" s="0" t="n">
        <v>0.146843195332419</v>
      </c>
      <c r="U8" s="0" t="n">
        <v>0.131636343509133</v>
      </c>
      <c r="V8" s="0" t="n">
        <v>0.127209998936961</v>
      </c>
      <c r="W8" s="0" t="n">
        <v>0.12320849484093</v>
      </c>
      <c r="X8" s="0" t="n">
        <v>0.119816872749832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n">
        <v>575</v>
      </c>
      <c r="D9" s="0" t="n">
        <v>7</v>
      </c>
      <c r="E9" s="0" t="n">
        <v>6</v>
      </c>
      <c r="F9" s="0" t="n">
        <v>5</v>
      </c>
      <c r="G9" s="0" t="n">
        <v>0.5</v>
      </c>
      <c r="H9" s="0" t="n">
        <v>100</v>
      </c>
      <c r="I9" s="0" t="n">
        <v>15</v>
      </c>
      <c r="J9" s="0" t="n">
        <v>30</v>
      </c>
      <c r="K9" s="0" t="n">
        <f aca="false">TRUE()</f>
        <v>1</v>
      </c>
      <c r="L9" s="0" t="n">
        <v>14354</v>
      </c>
      <c r="M9" s="0" t="n">
        <v>0</v>
      </c>
      <c r="N9" s="0" t="n">
        <f aca="false">SUM(O9:S9)</f>
        <v>1507.71945810318</v>
      </c>
      <c r="O9" s="0" t="n">
        <v>300.018933057785</v>
      </c>
      <c r="P9" s="0" t="n">
        <v>301.94401216507</v>
      </c>
      <c r="Q9" s="0" t="n">
        <v>301.847210884094</v>
      </c>
      <c r="R9" s="0" t="n">
        <v>302.292742013931</v>
      </c>
      <c r="S9" s="0" t="n">
        <v>301.6165599823</v>
      </c>
      <c r="T9" s="0" t="n">
        <v>0.0760246926294226</v>
      </c>
      <c r="U9" s="0" t="n">
        <v>0.0704643792229329</v>
      </c>
      <c r="V9" s="0" t="n">
        <v>0.0688757866199821</v>
      </c>
      <c r="W9" s="0" t="n">
        <v>0.0674339380792252</v>
      </c>
      <c r="X9" s="0" t="n">
        <v>0.0661937884962118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n">
        <v>566</v>
      </c>
      <c r="D10" s="0" t="n">
        <v>7</v>
      </c>
      <c r="E10" s="0" t="n">
        <v>5</v>
      </c>
      <c r="F10" s="0" t="n">
        <v>2</v>
      </c>
      <c r="G10" s="0" t="n">
        <v>0.25</v>
      </c>
      <c r="H10" s="0" t="n">
        <v>100</v>
      </c>
      <c r="I10" s="0" t="n">
        <v>15</v>
      </c>
      <c r="J10" s="0" t="n">
        <v>30</v>
      </c>
      <c r="K10" s="0" t="n">
        <f aca="false">FALSE()</f>
        <v>0</v>
      </c>
      <c r="L10" s="0" t="n">
        <v>13619</v>
      </c>
      <c r="M10" s="0" t="n">
        <v>0</v>
      </c>
      <c r="N10" s="0" t="n">
        <f aca="false">SUM(O10:S10)</f>
        <v>1507.26691532135</v>
      </c>
      <c r="O10" s="0" t="n">
        <v>300.019759178162</v>
      </c>
      <c r="P10" s="0" t="n">
        <v>302.007808923721</v>
      </c>
      <c r="Q10" s="0" t="n">
        <v>302.368448019028</v>
      </c>
      <c r="R10" s="0" t="n">
        <v>301.519622087479</v>
      </c>
      <c r="S10" s="0" t="n">
        <v>301.351277112961</v>
      </c>
      <c r="T10" s="0" t="n">
        <v>0.0870233837384138</v>
      </c>
      <c r="U10" s="0" t="n">
        <v>0.0812601376291454</v>
      </c>
      <c r="V10" s="0" t="n">
        <v>0.0795490065895799</v>
      </c>
      <c r="W10" s="0" t="n">
        <v>0.0779904688839057</v>
      </c>
      <c r="X10" s="0" t="n">
        <v>0.0765298403399831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597</v>
      </c>
      <c r="D11" s="0" t="n">
        <v>7</v>
      </c>
      <c r="E11" s="0" t="n">
        <v>10</v>
      </c>
      <c r="F11" s="0" t="n">
        <v>3</v>
      </c>
      <c r="G11" s="0" t="n">
        <v>0.5</v>
      </c>
      <c r="H11" s="0" t="n">
        <v>100</v>
      </c>
      <c r="I11" s="0" t="n">
        <v>30</v>
      </c>
      <c r="J11" s="0" t="n">
        <v>30</v>
      </c>
      <c r="K11" s="0" t="n">
        <f aca="false">FALSE()</f>
        <v>0</v>
      </c>
      <c r="L11" s="0" t="n">
        <v>24257</v>
      </c>
      <c r="M11" s="0" t="n">
        <v>0</v>
      </c>
      <c r="N11" s="0" t="n">
        <f aca="false">SUM(O11:S11)</f>
        <v>1507.06894040108</v>
      </c>
      <c r="O11" s="0" t="n">
        <v>300.659148931503</v>
      </c>
      <c r="P11" s="0" t="n">
        <v>301.393586874008</v>
      </c>
      <c r="Q11" s="0" t="n">
        <v>301.763462781906</v>
      </c>
      <c r="R11" s="0" t="n">
        <v>301.652176856995</v>
      </c>
      <c r="S11" s="0" t="n">
        <v>301.600564956665</v>
      </c>
      <c r="T11" s="0" t="n">
        <v>0.0679897467446302</v>
      </c>
      <c r="U11" s="0" t="n">
        <v>0.0556393784856153</v>
      </c>
      <c r="V11" s="0" t="n">
        <v>0.0547404768792883</v>
      </c>
      <c r="W11" s="0" t="n">
        <v>0.0539862638364542</v>
      </c>
      <c r="X11" s="0" t="n">
        <v>0.0533371180153531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n">
        <v>576</v>
      </c>
      <c r="D12" s="0" t="n">
        <v>7</v>
      </c>
      <c r="E12" s="0" t="n">
        <v>6</v>
      </c>
      <c r="F12" s="0" t="n">
        <v>6</v>
      </c>
      <c r="G12" s="0" t="n">
        <v>0.5</v>
      </c>
      <c r="H12" s="0" t="n">
        <v>100</v>
      </c>
      <c r="I12" s="0" t="n">
        <v>30</v>
      </c>
      <c r="J12" s="0" t="n">
        <v>30</v>
      </c>
      <c r="K12" s="0" t="n">
        <f aca="false">TRUE()</f>
        <v>1</v>
      </c>
      <c r="L12" s="0" t="n">
        <v>10427</v>
      </c>
      <c r="M12" s="0" t="n">
        <v>0</v>
      </c>
      <c r="N12" s="0" t="n">
        <f aca="false">SUM(O12:S12)</f>
        <v>1506.64602041245</v>
      </c>
      <c r="O12" s="0" t="n">
        <v>300.01667714119</v>
      </c>
      <c r="P12" s="0" t="n">
        <v>301.386995077133</v>
      </c>
      <c r="Q12" s="0" t="n">
        <v>301.703800201416</v>
      </c>
      <c r="R12" s="0" t="n">
        <v>301.976999044418</v>
      </c>
      <c r="S12" s="0" t="n">
        <v>301.561548948288</v>
      </c>
      <c r="T12" s="0" t="n">
        <v>0.221870095275192</v>
      </c>
      <c r="U12" s="0" t="n">
        <v>0.216641594104483</v>
      </c>
      <c r="V12" s="0" t="n">
        <v>0.214312197924597</v>
      </c>
      <c r="W12" s="0" t="n">
        <v>0.212206463843937</v>
      </c>
      <c r="X12" s="0" t="n">
        <v>0.210314319955033</v>
      </c>
    </row>
    <row r="13" customFormat="false" ht="15" hidden="false" customHeight="false" outlineLevel="0" collapsed="false">
      <c r="A13" s="0" t="s">
        <v>26</v>
      </c>
      <c r="B13" s="0" t="s">
        <v>25</v>
      </c>
      <c r="C13" s="0" t="n">
        <v>537</v>
      </c>
      <c r="D13" s="0" t="n">
        <v>6</v>
      </c>
      <c r="E13" s="0" t="n">
        <v>15</v>
      </c>
      <c r="F13" s="0" t="n">
        <v>3</v>
      </c>
      <c r="G13" s="0" t="n">
        <v>0.75</v>
      </c>
      <c r="H13" s="0" t="n">
        <v>500</v>
      </c>
      <c r="I13" s="0" t="n">
        <v>10</v>
      </c>
      <c r="J13" s="0" t="n">
        <v>10</v>
      </c>
      <c r="K13" s="0" t="n">
        <f aca="false">FALSE()</f>
        <v>0</v>
      </c>
      <c r="L13" s="0" t="n">
        <v>264156</v>
      </c>
      <c r="M13" s="0" t="n">
        <v>0</v>
      </c>
      <c r="N13" s="0" t="n">
        <f aca="false">SUM(O13:S13)</f>
        <v>1501.00673985481</v>
      </c>
      <c r="O13" s="0" t="n">
        <v>300.515095949173</v>
      </c>
      <c r="P13" s="0" t="n">
        <v>300.137935876846</v>
      </c>
      <c r="Q13" s="0" t="n">
        <v>300.120840072632</v>
      </c>
      <c r="R13" s="0" t="n">
        <v>300.149924993515</v>
      </c>
      <c r="S13" s="0" t="n">
        <v>300.082942962646</v>
      </c>
      <c r="T13" s="0" t="n">
        <v>0.00359532342756692</v>
      </c>
      <c r="U13" s="0" t="n">
        <v>0.0030748258103605</v>
      </c>
      <c r="V13" s="0" t="n">
        <v>0.00305589215389276</v>
      </c>
      <c r="W13" s="0" t="n">
        <v>0.00275216160147791</v>
      </c>
      <c r="X13" s="0" t="n">
        <v>0.00274080467602477</v>
      </c>
    </row>
    <row r="14" customFormat="false" ht="15" hidden="false" customHeight="false" outlineLevel="0" collapsed="false">
      <c r="A14" s="0" t="s">
        <v>24</v>
      </c>
      <c r="B14" s="0" t="s">
        <v>27</v>
      </c>
      <c r="C14" s="0" t="n">
        <v>737</v>
      </c>
      <c r="D14" s="0" t="n">
        <v>9</v>
      </c>
      <c r="E14" s="0" t="n">
        <v>3</v>
      </c>
      <c r="F14" s="0" t="n">
        <v>5</v>
      </c>
      <c r="G14" s="0" t="n">
        <v>0.25</v>
      </c>
      <c r="H14" s="0" t="n">
        <v>500</v>
      </c>
      <c r="I14" s="0" t="n">
        <v>15</v>
      </c>
      <c r="J14" s="0" t="n">
        <v>30</v>
      </c>
      <c r="K14" s="0" t="n">
        <f aca="false">TRUE()</f>
        <v>1</v>
      </c>
      <c r="L14" s="0" t="n">
        <v>49986</v>
      </c>
      <c r="M14" s="0" t="n">
        <v>0</v>
      </c>
      <c r="N14" s="0" t="n">
        <f aca="false">SUM(O14:S14)</f>
        <v>1235.52566456795</v>
      </c>
      <c r="O14" s="0" t="n">
        <v>305.127070903778</v>
      </c>
      <c r="P14" s="0" t="n">
        <v>306.708629846573</v>
      </c>
      <c r="Q14" s="0" t="n">
        <v>310.683212995529</v>
      </c>
      <c r="R14" s="0" t="n">
        <v>312.642655849457</v>
      </c>
      <c r="S14" s="0" t="n">
        <v>0.364094972610474</v>
      </c>
      <c r="T14" s="0" t="n">
        <v>0.0302888715242949</v>
      </c>
      <c r="U14" s="0" t="n">
        <v>0.030211896136642</v>
      </c>
      <c r="V14" s="0" t="n">
        <v>0.0301529142423945</v>
      </c>
      <c r="W14" s="0" t="n">
        <v>0.0301090175954149</v>
      </c>
      <c r="X14" s="0" t="n">
        <v>0.0301090175954149</v>
      </c>
    </row>
    <row r="15" customFormat="false" ht="15" hidden="false" customHeight="false" outlineLevel="0" collapsed="false">
      <c r="A15" s="0" t="s">
        <v>24</v>
      </c>
      <c r="B15" s="0" t="s">
        <v>27</v>
      </c>
      <c r="C15" s="0" t="n">
        <v>755</v>
      </c>
      <c r="D15" s="0" t="n">
        <v>9</v>
      </c>
      <c r="E15" s="0" t="n">
        <v>6</v>
      </c>
      <c r="F15" s="0" t="n">
        <v>5</v>
      </c>
      <c r="G15" s="0" t="n">
        <v>0.5</v>
      </c>
      <c r="H15" s="0" t="n">
        <v>500</v>
      </c>
      <c r="I15" s="0" t="n">
        <v>15</v>
      </c>
      <c r="J15" s="0" t="n">
        <v>30</v>
      </c>
      <c r="K15" s="0" t="n">
        <f aca="false">TRUE()</f>
        <v>1</v>
      </c>
      <c r="L15" s="0" t="n">
        <v>86046</v>
      </c>
      <c r="M15" s="0" t="n">
        <v>0</v>
      </c>
      <c r="N15" s="0" t="n">
        <f aca="false">SUM(O15:S15)</f>
        <v>1227.05611896515</v>
      </c>
      <c r="O15" s="0" t="n">
        <v>300.019088983536</v>
      </c>
      <c r="P15" s="0" t="n">
        <v>308.05512714386</v>
      </c>
      <c r="Q15" s="0" t="n">
        <v>308.32884812355</v>
      </c>
      <c r="R15" s="0" t="n">
        <v>310.598178863525</v>
      </c>
      <c r="S15" s="0" t="n">
        <v>0.0548758506774902</v>
      </c>
      <c r="T15" s="0" t="n">
        <v>0.0249810040735345</v>
      </c>
      <c r="U15" s="0" t="n">
        <v>0.0249253724115157</v>
      </c>
      <c r="V15" s="0" t="n">
        <v>0.0248898649644787</v>
      </c>
      <c r="W15" s="0" t="n">
        <v>0.0248619979100927</v>
      </c>
      <c r="X15" s="0" t="n">
        <v>0.0248619979100927</v>
      </c>
    </row>
    <row r="16" customFormat="false" ht="15" hidden="false" customHeight="false" outlineLevel="0" collapsed="false">
      <c r="A16" s="0" t="s">
        <v>24</v>
      </c>
      <c r="B16" s="0" t="s">
        <v>27</v>
      </c>
      <c r="C16" s="0" t="n">
        <v>734</v>
      </c>
      <c r="D16" s="0" t="n">
        <v>9</v>
      </c>
      <c r="E16" s="0" t="n">
        <v>3</v>
      </c>
      <c r="F16" s="0" t="n">
        <v>2</v>
      </c>
      <c r="G16" s="0" t="n">
        <v>0.25</v>
      </c>
      <c r="H16" s="0" t="n">
        <v>500</v>
      </c>
      <c r="I16" s="0" t="n">
        <v>15</v>
      </c>
      <c r="J16" s="0" t="n">
        <v>30</v>
      </c>
      <c r="K16" s="0" t="n">
        <f aca="false">FALSE()</f>
        <v>0</v>
      </c>
      <c r="L16" s="0" t="n">
        <v>87213</v>
      </c>
      <c r="M16" s="0" t="n">
        <v>0</v>
      </c>
      <c r="N16" s="0" t="n">
        <f aca="false">SUM(O16:S16)</f>
        <v>1226.88893198967</v>
      </c>
      <c r="O16" s="0" t="n">
        <v>300.019989013672</v>
      </c>
      <c r="P16" s="0" t="n">
        <v>307.462738990784</v>
      </c>
      <c r="Q16" s="0" t="n">
        <v>311.217751979828</v>
      </c>
      <c r="R16" s="0" t="n">
        <v>308.132798910141</v>
      </c>
      <c r="S16" s="0" t="n">
        <v>0.0556530952453613</v>
      </c>
      <c r="T16" s="0" t="n">
        <v>0.023812404235449</v>
      </c>
      <c r="U16" s="0" t="n">
        <v>0.0237448712548048</v>
      </c>
      <c r="V16" s="0" t="n">
        <v>0.0237047257994596</v>
      </c>
      <c r="W16" s="0" t="n">
        <v>0.0236723790987305</v>
      </c>
      <c r="X16" s="0" t="n">
        <v>0.0236723790987305</v>
      </c>
    </row>
    <row r="17" customFormat="false" ht="15" hidden="false" customHeight="false" outlineLevel="0" collapsed="false">
      <c r="A17" s="0" t="s">
        <v>24</v>
      </c>
      <c r="B17" s="0" t="s">
        <v>27</v>
      </c>
      <c r="C17" s="0" t="n">
        <v>696</v>
      </c>
      <c r="D17" s="0" t="n">
        <v>8</v>
      </c>
      <c r="E17" s="0" t="n">
        <v>11</v>
      </c>
      <c r="F17" s="0" t="n">
        <v>6</v>
      </c>
      <c r="G17" s="0" t="n">
        <v>0.75</v>
      </c>
      <c r="H17" s="0" t="n">
        <v>250</v>
      </c>
      <c r="I17" s="0" t="n">
        <v>30</v>
      </c>
      <c r="J17" s="0" t="n">
        <v>30</v>
      </c>
      <c r="K17" s="0" t="n">
        <f aca="false">TRUE()</f>
        <v>1</v>
      </c>
      <c r="L17" s="0" t="n">
        <v>40791</v>
      </c>
      <c r="M17" s="0" t="n">
        <v>0</v>
      </c>
      <c r="N17" s="0" t="n">
        <f aca="false">SUM(O17:S17)</f>
        <v>1221.13612627983</v>
      </c>
      <c r="O17" s="0" t="n">
        <v>300.017525196075</v>
      </c>
      <c r="P17" s="0" t="n">
        <v>304.620456933975</v>
      </c>
      <c r="Q17" s="0" t="n">
        <v>303.399104118347</v>
      </c>
      <c r="R17" s="0" t="n">
        <v>312.497292041779</v>
      </c>
      <c r="S17" s="0" t="n">
        <v>0.601747989654541</v>
      </c>
      <c r="T17" s="0" t="n">
        <v>0.0518941410810598</v>
      </c>
      <c r="U17" s="0" t="n">
        <v>0.0514437439848197</v>
      </c>
      <c r="V17" s="0" t="n">
        <v>0.0465641762195413</v>
      </c>
      <c r="W17" s="0" t="n">
        <v>0.046364246429347</v>
      </c>
      <c r="X17" s="0" t="n">
        <v>0.046364246429347</v>
      </c>
    </row>
    <row r="18" customFormat="false" ht="15" hidden="false" customHeight="false" outlineLevel="0" collapsed="false">
      <c r="A18" s="0" t="s">
        <v>24</v>
      </c>
      <c r="B18" s="0" t="s">
        <v>27</v>
      </c>
      <c r="C18" s="0" t="n">
        <v>378</v>
      </c>
      <c r="D18" s="0" t="n">
        <v>5</v>
      </c>
      <c r="E18" s="0" t="n">
        <v>3</v>
      </c>
      <c r="F18" s="0" t="n">
        <v>6</v>
      </c>
      <c r="G18" s="0" t="n">
        <v>0.25</v>
      </c>
      <c r="H18" s="0" t="n">
        <v>250</v>
      </c>
      <c r="I18" s="0" t="n">
        <v>10</v>
      </c>
      <c r="J18" s="0" t="n">
        <v>10</v>
      </c>
      <c r="K18" s="0" t="n">
        <f aca="false">TRUE()</f>
        <v>1</v>
      </c>
      <c r="L18" s="0" t="n">
        <v>26307</v>
      </c>
      <c r="M18" s="0" t="n">
        <v>0</v>
      </c>
      <c r="N18" s="0" t="n">
        <f aca="false">SUM(O18:S18)</f>
        <v>1219.56426501274</v>
      </c>
      <c r="O18" s="0" t="n">
        <v>305.180212974548</v>
      </c>
      <c r="P18" s="0" t="n">
        <v>304.3711810112</v>
      </c>
      <c r="Q18" s="0" t="n">
        <v>304.689682006836</v>
      </c>
      <c r="R18" s="0" t="n">
        <v>305.17906999588</v>
      </c>
      <c r="S18" s="0" t="n">
        <v>0.144119024276733</v>
      </c>
      <c r="T18" s="0" t="n">
        <v>0.0238030650110956</v>
      </c>
      <c r="U18" s="0" t="n">
        <v>0.0234845468149485</v>
      </c>
      <c r="V18" s="0" t="n">
        <v>0.0232782820374277</v>
      </c>
      <c r="W18" s="0" t="n">
        <v>0.0230887977074717</v>
      </c>
      <c r="X18" s="0" t="n">
        <v>0.0230887977074717</v>
      </c>
    </row>
    <row r="19" customFormat="false" ht="15" hidden="false" customHeight="false" outlineLevel="0" collapsed="false">
      <c r="A19" s="0" t="s">
        <v>24</v>
      </c>
      <c r="B19" s="0" t="s">
        <v>27</v>
      </c>
      <c r="C19" s="0" t="n">
        <v>717</v>
      </c>
      <c r="D19" s="0" t="n">
        <v>8</v>
      </c>
      <c r="E19" s="0" t="n">
        <v>15</v>
      </c>
      <c r="F19" s="0" t="n">
        <v>3</v>
      </c>
      <c r="G19" s="0" t="n">
        <v>0.75</v>
      </c>
      <c r="H19" s="0" t="n">
        <v>250</v>
      </c>
      <c r="I19" s="0" t="n">
        <v>30</v>
      </c>
      <c r="J19" s="0" t="n">
        <v>30</v>
      </c>
      <c r="K19" s="0" t="n">
        <f aca="false">FALSE()</f>
        <v>0</v>
      </c>
      <c r="L19" s="0" t="n">
        <v>93152</v>
      </c>
      <c r="M19" s="0" t="n">
        <v>0</v>
      </c>
      <c r="N19" s="0" t="n">
        <f aca="false">SUM(O19:S19)</f>
        <v>1217.37243533134</v>
      </c>
      <c r="O19" s="0" t="n">
        <v>300.015953063965</v>
      </c>
      <c r="P19" s="0" t="n">
        <v>302.374766111374</v>
      </c>
      <c r="Q19" s="0" t="n">
        <v>310.823647975922</v>
      </c>
      <c r="R19" s="0" t="n">
        <v>303.842595100403</v>
      </c>
      <c r="S19" s="0" t="n">
        <v>0.315473079681396</v>
      </c>
      <c r="T19" s="0" t="n">
        <v>0.023851246053183</v>
      </c>
      <c r="U19" s="0" t="n">
        <v>0.0237185158094478</v>
      </c>
      <c r="V19" s="0" t="n">
        <v>0.0236618242307039</v>
      </c>
      <c r="W19" s="0" t="n">
        <v>0.0236178394701474</v>
      </c>
      <c r="X19" s="0" t="n">
        <v>0.0236178394701474</v>
      </c>
    </row>
    <row r="20" customFormat="false" ht="15" hidden="false" customHeight="false" outlineLevel="0" collapsed="false">
      <c r="A20" s="0" t="s">
        <v>24</v>
      </c>
      <c r="B20" s="0" t="s">
        <v>27</v>
      </c>
      <c r="C20" s="0" t="n">
        <v>638</v>
      </c>
      <c r="D20" s="0" t="n">
        <v>8</v>
      </c>
      <c r="E20" s="0" t="n">
        <v>2</v>
      </c>
      <c r="F20" s="0" t="n">
        <v>2</v>
      </c>
      <c r="G20" s="0" t="n">
        <v>0.25</v>
      </c>
      <c r="H20" s="0" t="n">
        <v>250</v>
      </c>
      <c r="I20" s="0" t="n">
        <v>15</v>
      </c>
      <c r="J20" s="0" t="n">
        <v>30</v>
      </c>
      <c r="K20" s="0" t="n">
        <f aca="false">FALSE()</f>
        <v>0</v>
      </c>
      <c r="L20" s="0" t="n">
        <v>41644</v>
      </c>
      <c r="M20" s="0" t="n">
        <v>0</v>
      </c>
      <c r="N20" s="0" t="n">
        <f aca="false">SUM(O20:S20)</f>
        <v>1206.65183401108</v>
      </c>
      <c r="O20" s="0" t="n">
        <v>300.396517038345</v>
      </c>
      <c r="P20" s="0" t="n">
        <v>301.7664270401</v>
      </c>
      <c r="Q20" s="0" t="n">
        <v>302.182817935944</v>
      </c>
      <c r="R20" s="0" t="n">
        <v>302.151767969131</v>
      </c>
      <c r="S20" s="0" t="n">
        <v>0.154304027557373</v>
      </c>
      <c r="T20" s="0" t="n">
        <v>0.0291882925324555</v>
      </c>
      <c r="U20" s="0" t="n">
        <v>0.0286758044071236</v>
      </c>
      <c r="V20" s="0" t="n">
        <v>0.0285213590412937</v>
      </c>
      <c r="W20" s="0" t="n">
        <v>0.0283837024553677</v>
      </c>
      <c r="X20" s="0" t="n">
        <v>0.0283837024553677</v>
      </c>
    </row>
    <row r="21" customFormat="false" ht="15" hidden="false" customHeight="false" outlineLevel="0" collapsed="false">
      <c r="A21" s="0" t="s">
        <v>24</v>
      </c>
      <c r="B21" s="0" t="s">
        <v>27</v>
      </c>
      <c r="C21" s="0" t="n">
        <v>744</v>
      </c>
      <c r="D21" s="0" t="n">
        <v>9</v>
      </c>
      <c r="E21" s="0" t="n">
        <v>4</v>
      </c>
      <c r="F21" s="0" t="n">
        <v>6</v>
      </c>
      <c r="G21" s="0" t="n">
        <v>0.25</v>
      </c>
      <c r="H21" s="0" t="n">
        <v>500</v>
      </c>
      <c r="I21" s="0" t="n">
        <v>30</v>
      </c>
      <c r="J21" s="0" t="n">
        <v>30</v>
      </c>
      <c r="K21" s="0" t="n">
        <f aca="false">TRUE()</f>
        <v>1</v>
      </c>
      <c r="L21" s="0" t="n">
        <v>51396</v>
      </c>
      <c r="M21" s="0" t="n">
        <v>0</v>
      </c>
      <c r="N21" s="0" t="n">
        <f aca="false">SUM(O21:S21)</f>
        <v>1206.04182195663</v>
      </c>
      <c r="O21" s="0" t="n">
        <v>300.019556045532</v>
      </c>
      <c r="P21" s="0" t="n">
        <v>300.014351129532</v>
      </c>
      <c r="Q21" s="0" t="n">
        <v>303.336412906647</v>
      </c>
      <c r="R21" s="0" t="n">
        <v>302.550890922546</v>
      </c>
      <c r="S21" s="0" t="n">
        <v>0.120610952377319</v>
      </c>
      <c r="T21" s="0" t="n">
        <v>0.0314326897924408</v>
      </c>
      <c r="U21" s="0" t="n">
        <v>0.031092178373124</v>
      </c>
      <c r="V21" s="0" t="n">
        <v>0.0309538641028247</v>
      </c>
      <c r="W21" s="0" t="n">
        <v>0.0308777437501974</v>
      </c>
      <c r="X21" s="0" t="n">
        <v>0.0308777437501974</v>
      </c>
    </row>
    <row r="22" customFormat="false" ht="15" hidden="false" customHeight="false" outlineLevel="0" collapsed="false">
      <c r="A22" s="0" t="s">
        <v>24</v>
      </c>
      <c r="B22" s="0" t="s">
        <v>27</v>
      </c>
      <c r="C22" s="0" t="n">
        <v>681</v>
      </c>
      <c r="D22" s="0" t="n">
        <v>8</v>
      </c>
      <c r="E22" s="0" t="n">
        <v>9</v>
      </c>
      <c r="F22" s="0" t="n">
        <v>3</v>
      </c>
      <c r="G22" s="0" t="n">
        <v>0.5</v>
      </c>
      <c r="H22" s="0" t="n">
        <v>250</v>
      </c>
      <c r="I22" s="0" t="n">
        <v>30</v>
      </c>
      <c r="J22" s="0" t="n">
        <v>30</v>
      </c>
      <c r="K22" s="0" t="n">
        <f aca="false">FALSE()</f>
        <v>0</v>
      </c>
      <c r="L22" s="0" t="n">
        <v>67829</v>
      </c>
      <c r="M22" s="0" t="n">
        <v>0</v>
      </c>
      <c r="N22" s="0" t="n">
        <f aca="false">SUM(O22:S22)</f>
        <v>1205.97280097008</v>
      </c>
      <c r="O22" s="0" t="n">
        <v>300.042812824249</v>
      </c>
      <c r="P22" s="0" t="n">
        <v>301.625694036484</v>
      </c>
      <c r="Q22" s="0" t="n">
        <v>301.715842962265</v>
      </c>
      <c r="R22" s="0" t="n">
        <v>302.433720111847</v>
      </c>
      <c r="S22" s="0" t="n">
        <v>0.154731035232544</v>
      </c>
      <c r="T22" s="0" t="n">
        <v>0.035977692237621</v>
      </c>
      <c r="U22" s="0" t="n">
        <v>0.0280774369840971</v>
      </c>
      <c r="V22" s="0" t="n">
        <v>0.0279565937435055</v>
      </c>
      <c r="W22" s="0" t="n">
        <v>0.0278615451909611</v>
      </c>
      <c r="X22" s="0" t="n">
        <v>0.0278615451909611</v>
      </c>
    </row>
    <row r="23" customFormat="false" ht="15" hidden="false" customHeight="false" outlineLevel="0" collapsed="false">
      <c r="A23" s="0" t="s">
        <v>24</v>
      </c>
      <c r="B23" s="0" t="s">
        <v>27</v>
      </c>
      <c r="C23" s="0" t="n">
        <v>707</v>
      </c>
      <c r="D23" s="0" t="n">
        <v>8</v>
      </c>
      <c r="E23" s="0" t="n">
        <v>13</v>
      </c>
      <c r="F23" s="0" t="n">
        <v>5</v>
      </c>
      <c r="G23" s="0" t="n">
        <v>0.75</v>
      </c>
      <c r="H23" s="0" t="n">
        <v>250</v>
      </c>
      <c r="I23" s="0" t="n">
        <v>15</v>
      </c>
      <c r="J23" s="0" t="n">
        <v>30</v>
      </c>
      <c r="K23" s="0" t="n">
        <f aca="false">TRUE()</f>
        <v>1</v>
      </c>
      <c r="L23" s="0" t="n">
        <v>52068</v>
      </c>
      <c r="M23" s="0" t="n">
        <v>0</v>
      </c>
      <c r="N23" s="0" t="n">
        <f aca="false">SUM(O23:S23)</f>
        <v>1205.84421682358</v>
      </c>
      <c r="O23" s="0" t="n">
        <v>300.016393899918</v>
      </c>
      <c r="P23" s="0" t="n">
        <v>301.701121091843</v>
      </c>
      <c r="Q23" s="0" t="n">
        <v>302.271697998047</v>
      </c>
      <c r="R23" s="0" t="n">
        <v>301.6290538311</v>
      </c>
      <c r="S23" s="0" t="n">
        <v>0.225950002670288</v>
      </c>
      <c r="T23" s="0" t="n">
        <v>0.0301862611088013</v>
      </c>
      <c r="U23" s="0" t="n">
        <v>0.0258147853190245</v>
      </c>
      <c r="V23" s="0" t="n">
        <v>0.0209146142017771</v>
      </c>
      <c r="W23" s="0" t="n">
        <v>0.0207094903434109</v>
      </c>
      <c r="X23" s="0" t="n">
        <v>0.0207094903434109</v>
      </c>
    </row>
    <row r="24" customFormat="false" ht="15" hidden="false" customHeight="false" outlineLevel="0" collapsed="false">
      <c r="A24" s="0" t="s">
        <v>24</v>
      </c>
      <c r="B24" s="0" t="s">
        <v>27</v>
      </c>
      <c r="C24" s="0" t="n">
        <v>621</v>
      </c>
      <c r="D24" s="0" t="n">
        <v>7</v>
      </c>
      <c r="E24" s="0" t="n">
        <v>14</v>
      </c>
      <c r="F24" s="0" t="n">
        <v>3</v>
      </c>
      <c r="G24" s="0" t="n">
        <v>0.75</v>
      </c>
      <c r="H24" s="0" t="n">
        <v>100</v>
      </c>
      <c r="I24" s="0" t="n">
        <v>30</v>
      </c>
      <c r="J24" s="0" t="n">
        <v>30</v>
      </c>
      <c r="K24" s="0" t="n">
        <f aca="false">FALSE()</f>
        <v>0</v>
      </c>
      <c r="L24" s="0" t="n">
        <v>35106</v>
      </c>
      <c r="M24" s="0" t="n">
        <v>0</v>
      </c>
      <c r="N24" s="0" t="n">
        <f aca="false">SUM(O24:S24)</f>
        <v>1204.87432694435</v>
      </c>
      <c r="O24" s="0" t="n">
        <v>300.020685911179</v>
      </c>
      <c r="P24" s="0" t="n">
        <v>301.122624158859</v>
      </c>
      <c r="Q24" s="0" t="n">
        <v>302.022547960281</v>
      </c>
      <c r="R24" s="0" t="n">
        <v>301.552618026733</v>
      </c>
      <c r="S24" s="0" t="n">
        <v>0.155850887298584</v>
      </c>
      <c r="T24" s="0" t="n">
        <v>0.0340541217076578</v>
      </c>
      <c r="U24" s="0" t="n">
        <v>0.0319592784317635</v>
      </c>
      <c r="V24" s="0" t="n">
        <v>0.0310609791006293</v>
      </c>
      <c r="W24" s="0" t="n">
        <v>0.0303058594123179</v>
      </c>
      <c r="X24" s="0" t="n">
        <v>0.0303058594123179</v>
      </c>
    </row>
    <row r="25" customFormat="false" ht="15" hidden="false" customHeight="false" outlineLevel="0" collapsed="false">
      <c r="A25" s="0" t="s">
        <v>24</v>
      </c>
      <c r="B25" s="0" t="s">
        <v>27</v>
      </c>
      <c r="C25" s="0" t="n">
        <v>677</v>
      </c>
      <c r="D25" s="0" t="n">
        <v>8</v>
      </c>
      <c r="E25" s="0" t="n">
        <v>8</v>
      </c>
      <c r="F25" s="0" t="n">
        <v>5</v>
      </c>
      <c r="G25" s="0" t="n">
        <v>0.5</v>
      </c>
      <c r="H25" s="0" t="n">
        <v>250</v>
      </c>
      <c r="I25" s="0" t="n">
        <v>15</v>
      </c>
      <c r="J25" s="0" t="n">
        <v>30</v>
      </c>
      <c r="K25" s="0" t="n">
        <f aca="false">TRUE()</f>
        <v>1</v>
      </c>
      <c r="L25" s="0" t="n">
        <v>42387</v>
      </c>
      <c r="M25" s="0" t="n">
        <v>0</v>
      </c>
      <c r="N25" s="0" t="n">
        <f aca="false">SUM(O25:S25)</f>
        <v>1204.14603304863</v>
      </c>
      <c r="O25" s="0" t="n">
        <v>300.017332077026</v>
      </c>
      <c r="P25" s="0" t="n">
        <v>300.882241010666</v>
      </c>
      <c r="Q25" s="0" t="n">
        <v>301.575930833817</v>
      </c>
      <c r="R25" s="0" t="n">
        <v>301.35026216507</v>
      </c>
      <c r="S25" s="0" t="n">
        <v>0.320266962051392</v>
      </c>
      <c r="T25" s="0" t="n">
        <v>0.0361029511250066</v>
      </c>
      <c r="U25" s="0" t="n">
        <v>0.0347746721399502</v>
      </c>
      <c r="V25" s="0" t="n">
        <v>0.03456210908156</v>
      </c>
      <c r="W25" s="0" t="n">
        <v>0.0343987053877993</v>
      </c>
      <c r="X25" s="0" t="n">
        <v>0.0343987053877993</v>
      </c>
    </row>
    <row r="26" customFormat="false" ht="15" hidden="false" customHeight="false" outlineLevel="0" collapsed="false">
      <c r="A26" s="0" t="s">
        <v>24</v>
      </c>
      <c r="B26" s="0" t="s">
        <v>27</v>
      </c>
      <c r="C26" s="0" t="n">
        <v>747</v>
      </c>
      <c r="D26" s="0" t="n">
        <v>9</v>
      </c>
      <c r="E26" s="0" t="n">
        <v>5</v>
      </c>
      <c r="F26" s="0" t="n">
        <v>3</v>
      </c>
      <c r="G26" s="0" t="n">
        <v>0.25</v>
      </c>
      <c r="H26" s="0" t="n">
        <v>500</v>
      </c>
      <c r="I26" s="0" t="n">
        <v>30</v>
      </c>
      <c r="J26" s="0" t="n">
        <v>30</v>
      </c>
      <c r="K26" s="0" t="n">
        <f aca="false">FALSE()</f>
        <v>0</v>
      </c>
      <c r="L26" s="0" t="n">
        <v>83077</v>
      </c>
      <c r="M26" s="0" t="n">
        <v>0</v>
      </c>
      <c r="N26" s="0" t="n">
        <f aca="false">SUM(O26:S26)</f>
        <v>1204.14532089233</v>
      </c>
      <c r="O26" s="0" t="n">
        <v>300.019780874252</v>
      </c>
      <c r="P26" s="0" t="n">
        <v>300.016222953796</v>
      </c>
      <c r="Q26" s="0" t="n">
        <v>302.077239990234</v>
      </c>
      <c r="R26" s="0" t="n">
        <v>301.702117204666</v>
      </c>
      <c r="S26" s="0" t="n">
        <v>0.329959869384766</v>
      </c>
      <c r="T26" s="0" t="n">
        <v>0.0248431713003374</v>
      </c>
      <c r="U26" s="0" t="n">
        <v>0.0246558265340272</v>
      </c>
      <c r="V26" s="0" t="n">
        <v>0.0245954452887965</v>
      </c>
      <c r="W26" s="0" t="n">
        <v>0.0245517914563419</v>
      </c>
      <c r="X26" s="0" t="n">
        <v>0.0245517914563419</v>
      </c>
    </row>
    <row r="27" customFormat="false" ht="15" hidden="false" customHeight="false" outlineLevel="0" collapsed="false">
      <c r="A27" s="0" t="s">
        <v>24</v>
      </c>
      <c r="B27" s="0" t="s">
        <v>27</v>
      </c>
      <c r="C27" s="0" t="n">
        <v>633</v>
      </c>
      <c r="D27" s="0" t="n">
        <v>8</v>
      </c>
      <c r="E27" s="0" t="n">
        <v>1</v>
      </c>
      <c r="F27" s="0" t="n">
        <v>3</v>
      </c>
      <c r="G27" s="0" t="n">
        <v>0.25</v>
      </c>
      <c r="H27" s="0" t="n">
        <v>250</v>
      </c>
      <c r="I27" s="0" t="n">
        <v>30</v>
      </c>
      <c r="J27" s="0" t="n">
        <v>30</v>
      </c>
      <c r="K27" s="0" t="n">
        <f aca="false">FALSE()</f>
        <v>0</v>
      </c>
      <c r="L27" s="0" t="n">
        <v>34603</v>
      </c>
      <c r="M27" s="0" t="n">
        <v>0</v>
      </c>
      <c r="N27" s="0" t="n">
        <f aca="false">SUM(O27:S27)</f>
        <v>1204.00991797447</v>
      </c>
      <c r="O27" s="0" t="n">
        <v>300.016227006912</v>
      </c>
      <c r="P27" s="0" t="n">
        <v>300.013623952866</v>
      </c>
      <c r="Q27" s="0" t="n">
        <v>301.642757892609</v>
      </c>
      <c r="R27" s="0" t="n">
        <v>302.208366155624</v>
      </c>
      <c r="S27" s="0" t="n">
        <v>0.128942966461182</v>
      </c>
      <c r="T27" s="0" t="n">
        <v>0.04980219190207</v>
      </c>
      <c r="U27" s="0" t="n">
        <v>0.0490178669198384</v>
      </c>
      <c r="V27" s="0" t="n">
        <v>0.0487031785877223</v>
      </c>
      <c r="W27" s="0" t="n">
        <v>0.0485242224999315</v>
      </c>
      <c r="X27" s="0" t="n">
        <v>0.0485242224999315</v>
      </c>
    </row>
    <row r="28" customFormat="false" ht="15" hidden="false" customHeight="false" outlineLevel="0" collapsed="false">
      <c r="A28" s="0" t="s">
        <v>24</v>
      </c>
      <c r="B28" s="0" t="s">
        <v>27</v>
      </c>
      <c r="C28" s="0" t="n">
        <v>623</v>
      </c>
      <c r="D28" s="0" t="n">
        <v>7</v>
      </c>
      <c r="E28" s="0" t="n">
        <v>14</v>
      </c>
      <c r="F28" s="0" t="n">
        <v>5</v>
      </c>
      <c r="G28" s="0" t="n">
        <v>0.75</v>
      </c>
      <c r="H28" s="0" t="n">
        <v>100</v>
      </c>
      <c r="I28" s="0" t="n">
        <v>15</v>
      </c>
      <c r="J28" s="0" t="n">
        <v>30</v>
      </c>
      <c r="K28" s="0" t="n">
        <f aca="false">TRUE()</f>
        <v>1</v>
      </c>
      <c r="L28" s="0" t="n">
        <v>19449</v>
      </c>
      <c r="M28" s="0" t="n">
        <v>0</v>
      </c>
      <c r="N28" s="0" t="n">
        <f aca="false">SUM(O28:S28)</f>
        <v>1203.15893793106</v>
      </c>
      <c r="O28" s="0" t="n">
        <v>300.370974063873</v>
      </c>
      <c r="P28" s="0" t="n">
        <v>300.017100811005</v>
      </c>
      <c r="Q28" s="0" t="n">
        <v>300.88627409935</v>
      </c>
      <c r="R28" s="0" t="n">
        <v>301.71625995636</v>
      </c>
      <c r="S28" s="0" t="n">
        <v>0.168329000473022</v>
      </c>
      <c r="T28" s="0" t="n">
        <v>0.0564880217771229</v>
      </c>
      <c r="U28" s="0" t="n">
        <v>0.0493381580988913</v>
      </c>
      <c r="V28" s="0" t="n">
        <v>0.0463849288845952</v>
      </c>
      <c r="W28" s="0" t="n">
        <v>0.0454868596826603</v>
      </c>
      <c r="X28" s="0" t="n">
        <v>0.0454868596826603</v>
      </c>
    </row>
    <row r="29" customFormat="false" ht="15" hidden="false" customHeight="false" outlineLevel="0" collapsed="false">
      <c r="A29" s="0" t="s">
        <v>24</v>
      </c>
      <c r="B29" s="0" t="s">
        <v>27</v>
      </c>
      <c r="C29" s="0" t="n">
        <v>456</v>
      </c>
      <c r="D29" s="0" t="n">
        <v>6</v>
      </c>
      <c r="E29" s="0" t="n">
        <v>1</v>
      </c>
      <c r="F29" s="0" t="n">
        <v>6</v>
      </c>
      <c r="G29" s="0" t="n">
        <v>0.25</v>
      </c>
      <c r="H29" s="0" t="n">
        <v>500</v>
      </c>
      <c r="I29" s="0" t="n">
        <v>10</v>
      </c>
      <c r="J29" s="0" t="n">
        <v>10</v>
      </c>
      <c r="K29" s="0" t="n">
        <f aca="false">TRUE()</f>
        <v>1</v>
      </c>
      <c r="L29" s="0" t="n">
        <v>52839</v>
      </c>
      <c r="M29" s="0" t="n">
        <v>0</v>
      </c>
      <c r="N29" s="0" t="n">
        <f aca="false">SUM(O29:S29)</f>
        <v>947.337133169174</v>
      </c>
      <c r="O29" s="0" t="n">
        <v>321.069486141205</v>
      </c>
      <c r="P29" s="0" t="n">
        <v>305.722934007645</v>
      </c>
      <c r="Q29" s="0" t="n">
        <v>318.871520996094</v>
      </c>
      <c r="R29" s="0" t="n">
        <v>1.67319202423096</v>
      </c>
      <c r="T29" s="0" t="n">
        <v>0.0147471180860626</v>
      </c>
      <c r="U29" s="0" t="n">
        <v>0.0146739848499738</v>
      </c>
      <c r="V29" s="0" t="n">
        <v>0.014616844523979</v>
      </c>
      <c r="W29" s="0" t="n">
        <v>0.014616844523979</v>
      </c>
    </row>
    <row r="30" customFormat="false" ht="15" hidden="false" customHeight="false" outlineLevel="0" collapsed="false">
      <c r="A30" s="0" t="s">
        <v>24</v>
      </c>
      <c r="B30" s="0" t="s">
        <v>27</v>
      </c>
      <c r="C30" s="0" t="n">
        <v>389</v>
      </c>
      <c r="D30" s="0" t="n">
        <v>5</v>
      </c>
      <c r="E30" s="0" t="n">
        <v>5</v>
      </c>
      <c r="F30" s="0" t="n">
        <v>5</v>
      </c>
      <c r="G30" s="0" t="n">
        <v>0.25</v>
      </c>
      <c r="H30" s="0" t="n">
        <v>250</v>
      </c>
      <c r="I30" s="0" t="n">
        <v>5</v>
      </c>
      <c r="J30" s="0" t="n">
        <v>10</v>
      </c>
      <c r="K30" s="0" t="n">
        <f aca="false">TRUE()</f>
        <v>1</v>
      </c>
      <c r="L30" s="0" t="n">
        <v>26792</v>
      </c>
      <c r="M30" s="0" t="n">
        <v>0</v>
      </c>
      <c r="N30" s="0" t="n">
        <f aca="false">SUM(O30:S30)</f>
        <v>920.899942874908</v>
      </c>
      <c r="O30" s="0" t="n">
        <v>311.043994903564</v>
      </c>
      <c r="P30" s="0" t="n">
        <v>305.448405981064</v>
      </c>
      <c r="Q30" s="0" t="n">
        <v>304.291120052338</v>
      </c>
      <c r="R30" s="0" t="n">
        <v>0.116421937942505</v>
      </c>
      <c r="T30" s="0" t="n">
        <v>0.0146529709055967</v>
      </c>
      <c r="U30" s="0" t="n">
        <v>0.0144797526055038</v>
      </c>
      <c r="V30" s="0" t="n">
        <v>0.014350851800334</v>
      </c>
      <c r="W30" s="0" t="n">
        <v>0.014350851800334</v>
      </c>
    </row>
    <row r="31" customFormat="false" ht="15" hidden="false" customHeight="false" outlineLevel="0" collapsed="false">
      <c r="A31" s="0" t="s">
        <v>24</v>
      </c>
      <c r="B31" s="0" t="s">
        <v>27</v>
      </c>
      <c r="C31" s="0" t="n">
        <v>704</v>
      </c>
      <c r="D31" s="0" t="n">
        <v>8</v>
      </c>
      <c r="E31" s="0" t="n">
        <v>13</v>
      </c>
      <c r="F31" s="0" t="n">
        <v>2</v>
      </c>
      <c r="G31" s="0" t="n">
        <v>0.75</v>
      </c>
      <c r="H31" s="0" t="n">
        <v>250</v>
      </c>
      <c r="I31" s="0" t="n">
        <v>15</v>
      </c>
      <c r="J31" s="0" t="n">
        <v>30</v>
      </c>
      <c r="K31" s="0" t="n">
        <f aca="false">FALSE()</f>
        <v>0</v>
      </c>
      <c r="L31" s="0" t="n">
        <v>107479</v>
      </c>
      <c r="M31" s="0" t="n">
        <v>0</v>
      </c>
      <c r="N31" s="0" t="n">
        <f aca="false">SUM(O31:S31)</f>
        <v>907.755198001862</v>
      </c>
      <c r="O31" s="0" t="n">
        <v>300.01757311821</v>
      </c>
      <c r="P31" s="0" t="n">
        <v>302.432786941528</v>
      </c>
      <c r="Q31" s="0" t="n">
        <v>304.757951974869</v>
      </c>
      <c r="R31" s="0" t="n">
        <v>0.546885967254639</v>
      </c>
      <c r="T31" s="0" t="n">
        <v>0.0129198456232329</v>
      </c>
      <c r="U31" s="0" t="n">
        <v>0.0102417587379663</v>
      </c>
      <c r="V31" s="0" t="n">
        <v>0.0102216255208656</v>
      </c>
      <c r="W31" s="0" t="n">
        <v>0.0102216255208656</v>
      </c>
    </row>
    <row r="32" customFormat="false" ht="15" hidden="false" customHeight="false" outlineLevel="0" collapsed="false">
      <c r="A32" s="0" t="s">
        <v>24</v>
      </c>
      <c r="B32" s="0" t="s">
        <v>27</v>
      </c>
      <c r="C32" s="0" t="n">
        <v>571</v>
      </c>
      <c r="D32" s="0" t="n">
        <v>7</v>
      </c>
      <c r="E32" s="0" t="n">
        <v>6</v>
      </c>
      <c r="F32" s="0" t="n">
        <v>1</v>
      </c>
      <c r="G32" s="0" t="n">
        <v>0.5</v>
      </c>
      <c r="H32" s="0" t="n">
        <v>100</v>
      </c>
      <c r="I32" s="0" t="n">
        <v>1</v>
      </c>
      <c r="J32" s="0" t="n">
        <v>30</v>
      </c>
      <c r="K32" s="0" t="n">
        <f aca="false">FALSE()</f>
        <v>0</v>
      </c>
      <c r="L32" s="0" t="n">
        <v>40960</v>
      </c>
      <c r="M32" s="0" t="n">
        <v>0</v>
      </c>
      <c r="N32" s="0" t="n">
        <f aca="false">SUM(O32:S32)</f>
        <v>903.57253074646</v>
      </c>
      <c r="O32" s="0" t="n">
        <v>300.018643856049</v>
      </c>
      <c r="P32" s="0" t="n">
        <v>300.031726837158</v>
      </c>
      <c r="Q32" s="0" t="n">
        <v>303.292335033417</v>
      </c>
      <c r="R32" s="0" t="n">
        <v>0.229825019836426</v>
      </c>
      <c r="T32" s="0" t="n">
        <v>0.0147517571828764</v>
      </c>
      <c r="U32" s="0" t="n">
        <v>0.0135940035616126</v>
      </c>
      <c r="V32" s="0" t="n">
        <v>0.0134293543583673</v>
      </c>
      <c r="W32" s="0" t="n">
        <v>0.0134293543583673</v>
      </c>
    </row>
    <row r="33" customFormat="false" ht="15" hidden="false" customHeight="false" outlineLevel="0" collapsed="false">
      <c r="A33" s="0" t="s">
        <v>24</v>
      </c>
      <c r="B33" s="0" t="s">
        <v>27</v>
      </c>
      <c r="C33" s="0" t="n">
        <v>759</v>
      </c>
      <c r="D33" s="0" t="n">
        <v>9</v>
      </c>
      <c r="E33" s="0" t="n">
        <v>7</v>
      </c>
      <c r="F33" s="0" t="n">
        <v>3</v>
      </c>
      <c r="G33" s="0" t="n">
        <v>0.5</v>
      </c>
      <c r="H33" s="0" t="n">
        <v>500</v>
      </c>
      <c r="I33" s="0" t="n">
        <v>30</v>
      </c>
      <c r="J33" s="0" t="n">
        <v>30</v>
      </c>
      <c r="K33" s="0" t="n">
        <f aca="false">FALSE()</f>
        <v>0</v>
      </c>
      <c r="L33" s="0" t="n">
        <v>151706</v>
      </c>
      <c r="M33" s="0" t="n">
        <v>0</v>
      </c>
      <c r="N33" s="0" t="n">
        <f aca="false">SUM(O33:S33)</f>
        <v>902.419212341309</v>
      </c>
      <c r="O33" s="0" t="n">
        <v>300.01789021492</v>
      </c>
      <c r="P33" s="0" t="n">
        <v>300.015459060669</v>
      </c>
      <c r="Q33" s="0" t="n">
        <v>302.25146317482</v>
      </c>
      <c r="R33" s="0" t="n">
        <v>0.134399890899658</v>
      </c>
      <c r="T33" s="0" t="n">
        <v>0.013478563451502</v>
      </c>
      <c r="U33" s="0" t="n">
        <v>0.0131560463369389</v>
      </c>
      <c r="V33" s="0" t="n">
        <v>0.0131246844504511</v>
      </c>
      <c r="W33" s="0" t="n">
        <v>0.0131246844504511</v>
      </c>
    </row>
    <row r="34" customFormat="false" ht="15" hidden="false" customHeight="false" outlineLevel="0" collapsed="false">
      <c r="A34" s="0" t="s">
        <v>24</v>
      </c>
      <c r="B34" s="0" t="s">
        <v>27</v>
      </c>
      <c r="C34" s="0" t="n">
        <v>686</v>
      </c>
      <c r="D34" s="0" t="n">
        <v>8</v>
      </c>
      <c r="E34" s="0" t="n">
        <v>10</v>
      </c>
      <c r="F34" s="0" t="n">
        <v>2</v>
      </c>
      <c r="G34" s="0" t="n">
        <v>0.5</v>
      </c>
      <c r="H34" s="0" t="n">
        <v>250</v>
      </c>
      <c r="I34" s="0" t="n">
        <v>15</v>
      </c>
      <c r="J34" s="0" t="n">
        <v>30</v>
      </c>
      <c r="K34" s="0" t="n">
        <f aca="false">FALSE()</f>
        <v>0</v>
      </c>
      <c r="L34" s="0" t="n">
        <v>80026</v>
      </c>
      <c r="M34" s="0" t="n">
        <v>0</v>
      </c>
      <c r="N34" s="0" t="n">
        <f aca="false">SUM(O34:S34)</f>
        <v>902.371142864227</v>
      </c>
      <c r="O34" s="0" t="n">
        <v>300.019195079803</v>
      </c>
      <c r="P34" s="0" t="n">
        <v>300.018267869949</v>
      </c>
      <c r="Q34" s="0" t="n">
        <v>302.168438911438</v>
      </c>
      <c r="R34" s="0" t="n">
        <v>0.165241003036499</v>
      </c>
      <c r="T34" s="0" t="n">
        <v>0.0165445306806911</v>
      </c>
      <c r="U34" s="0" t="n">
        <v>0.0154484727514331</v>
      </c>
      <c r="V34" s="0" t="n">
        <v>0.0153672464376839</v>
      </c>
      <c r="W34" s="0" t="n">
        <v>0.0153672464376839</v>
      </c>
    </row>
    <row r="35" customFormat="false" ht="15" hidden="false" customHeight="false" outlineLevel="0" collapsed="false">
      <c r="A35" s="0" t="s">
        <v>24</v>
      </c>
      <c r="B35" s="0" t="s">
        <v>27</v>
      </c>
      <c r="C35" s="0" t="n">
        <v>578</v>
      </c>
      <c r="D35" s="0" t="n">
        <v>7</v>
      </c>
      <c r="E35" s="0" t="n">
        <v>7</v>
      </c>
      <c r="F35" s="0" t="n">
        <v>2</v>
      </c>
      <c r="G35" s="0" t="n">
        <v>0.5</v>
      </c>
      <c r="H35" s="0" t="n">
        <v>100</v>
      </c>
      <c r="I35" s="0" t="n">
        <v>15</v>
      </c>
      <c r="J35" s="0" t="n">
        <v>30</v>
      </c>
      <c r="K35" s="0" t="n">
        <f aca="false">FALSE()</f>
        <v>0</v>
      </c>
      <c r="L35" s="0" t="n">
        <v>28170</v>
      </c>
      <c r="M35" s="0" t="n">
        <v>0</v>
      </c>
      <c r="N35" s="0" t="n">
        <f aca="false">SUM(O35:S35)</f>
        <v>902.242282152176</v>
      </c>
      <c r="O35" s="0" t="n">
        <v>300.017979860306</v>
      </c>
      <c r="P35" s="0" t="n">
        <v>300.014140129089</v>
      </c>
      <c r="Q35" s="0" t="n">
        <v>302.036988973618</v>
      </c>
      <c r="R35" s="0" t="n">
        <v>0.173173189163208</v>
      </c>
      <c r="T35" s="0" t="n">
        <v>0.0228429878416416</v>
      </c>
      <c r="U35" s="0" t="n">
        <v>0.0153376850051171</v>
      </c>
      <c r="V35" s="0" t="n">
        <v>0.0143535978567857</v>
      </c>
      <c r="W35" s="0" t="n">
        <v>0.0143535978567857</v>
      </c>
    </row>
    <row r="36" customFormat="false" ht="15" hidden="false" customHeight="false" outlineLevel="0" collapsed="false">
      <c r="A36" s="0" t="s">
        <v>24</v>
      </c>
      <c r="B36" s="0" t="s">
        <v>27</v>
      </c>
      <c r="C36" s="0" t="n">
        <v>614</v>
      </c>
      <c r="D36" s="0" t="n">
        <v>7</v>
      </c>
      <c r="E36" s="0" t="n">
        <v>13</v>
      </c>
      <c r="F36" s="0" t="n">
        <v>2</v>
      </c>
      <c r="G36" s="0" t="n">
        <v>0.75</v>
      </c>
      <c r="H36" s="0" t="n">
        <v>100</v>
      </c>
      <c r="I36" s="0" t="n">
        <v>15</v>
      </c>
      <c r="J36" s="0" t="n">
        <v>30</v>
      </c>
      <c r="K36" s="0" t="n">
        <f aca="false">FALSE()</f>
        <v>0</v>
      </c>
      <c r="L36" s="0" t="n">
        <v>35795</v>
      </c>
      <c r="M36" s="0" t="n">
        <v>0</v>
      </c>
      <c r="N36" s="0" t="n">
        <f aca="false">SUM(O36:S36)</f>
        <v>901.717163324356</v>
      </c>
      <c r="O36" s="0" t="n">
        <v>300.084189176559</v>
      </c>
      <c r="P36" s="0" t="n">
        <v>300.019052028656</v>
      </c>
      <c r="Q36" s="0" t="n">
        <v>301.415944099426</v>
      </c>
      <c r="R36" s="0" t="n">
        <v>0.197978019714356</v>
      </c>
      <c r="T36" s="0" t="n">
        <v>0.0150544391668554</v>
      </c>
      <c r="U36" s="0" t="n">
        <v>0.0123219315516929</v>
      </c>
      <c r="V36" s="0" t="n">
        <v>0.0110823876494913</v>
      </c>
      <c r="W36" s="0" t="n">
        <v>0.0110823876494913</v>
      </c>
    </row>
    <row r="37" customFormat="false" ht="15" hidden="false" customHeight="false" outlineLevel="0" collapsed="false">
      <c r="A37" s="0" t="s">
        <v>24</v>
      </c>
      <c r="B37" s="0" t="s">
        <v>27</v>
      </c>
      <c r="C37" s="0" t="n">
        <v>643</v>
      </c>
      <c r="D37" s="0" t="n">
        <v>8</v>
      </c>
      <c r="E37" s="0" t="n">
        <v>3</v>
      </c>
      <c r="F37" s="0" t="n">
        <v>1</v>
      </c>
      <c r="G37" s="0" t="n">
        <v>0.25</v>
      </c>
      <c r="H37" s="0" t="n">
        <v>250</v>
      </c>
      <c r="I37" s="0" t="n">
        <v>1</v>
      </c>
      <c r="J37" s="0" t="n">
        <v>30</v>
      </c>
      <c r="K37" s="0" t="n">
        <f aca="false">FALSE()</f>
        <v>0</v>
      </c>
      <c r="L37" s="0" t="n">
        <v>63849</v>
      </c>
      <c r="M37" s="0" t="n">
        <v>0</v>
      </c>
      <c r="N37" s="0" t="n">
        <f aca="false">SUM(O37:S37)</f>
        <v>901.700432062149</v>
      </c>
      <c r="O37" s="0" t="n">
        <v>300.017718076706</v>
      </c>
      <c r="P37" s="0" t="n">
        <v>300.015697956085</v>
      </c>
      <c r="Q37" s="0" t="n">
        <v>301.490619897842</v>
      </c>
      <c r="R37" s="0" t="n">
        <v>0.176396131515503</v>
      </c>
      <c r="T37" s="0" t="n">
        <v>0.0150820554312598</v>
      </c>
      <c r="U37" s="0" t="n">
        <v>0.0145643110001156</v>
      </c>
      <c r="V37" s="0" t="n">
        <v>0.0138833711328097</v>
      </c>
      <c r="W37" s="0" t="n">
        <v>0.0138833711328097</v>
      </c>
    </row>
    <row r="38" customFormat="false" ht="15" hidden="false" customHeight="false" outlineLevel="0" collapsed="false">
      <c r="A38" s="0" t="s">
        <v>24</v>
      </c>
      <c r="B38" s="0" t="s">
        <v>27</v>
      </c>
      <c r="C38" s="0" t="n">
        <v>658</v>
      </c>
      <c r="D38" s="0" t="n">
        <v>8</v>
      </c>
      <c r="E38" s="0" t="n">
        <v>5</v>
      </c>
      <c r="F38" s="0" t="n">
        <v>4</v>
      </c>
      <c r="G38" s="0" t="n">
        <v>0.25</v>
      </c>
      <c r="H38" s="0" t="n">
        <v>250</v>
      </c>
      <c r="I38" s="0" t="n">
        <v>1</v>
      </c>
      <c r="J38" s="0" t="n">
        <v>30</v>
      </c>
      <c r="K38" s="0" t="n">
        <f aca="false">TRUE()</f>
        <v>1</v>
      </c>
      <c r="L38" s="0" t="n">
        <v>29927</v>
      </c>
      <c r="M38" s="0" t="n">
        <v>0</v>
      </c>
      <c r="N38" s="0" t="n">
        <f aca="false">SUM(O38:S38)</f>
        <v>900.699018001556</v>
      </c>
      <c r="O38" s="0" t="n">
        <v>300.01362991333</v>
      </c>
      <c r="P38" s="0" t="n">
        <v>300.012346029282</v>
      </c>
      <c r="Q38" s="0" t="n">
        <v>300.541486024857</v>
      </c>
      <c r="R38" s="0" t="n">
        <v>0.131556034088135</v>
      </c>
      <c r="T38" s="0" t="n">
        <v>0.0187439621967513</v>
      </c>
      <c r="U38" s="0" t="n">
        <v>0.0181194136143437</v>
      </c>
      <c r="V38" s="0" t="n">
        <v>0.017009913450282</v>
      </c>
      <c r="W38" s="0" t="n">
        <v>0.017009913450282</v>
      </c>
    </row>
    <row r="39" customFormat="false" ht="15" hidden="false" customHeight="false" outlineLevel="0" collapsed="false">
      <c r="A39" s="0" t="s">
        <v>24</v>
      </c>
      <c r="B39" s="0" t="s">
        <v>27</v>
      </c>
      <c r="C39" s="0" t="n">
        <v>553</v>
      </c>
      <c r="D39" s="0" t="n">
        <v>7</v>
      </c>
      <c r="E39" s="0" t="n">
        <v>3</v>
      </c>
      <c r="F39" s="0" t="n">
        <v>1</v>
      </c>
      <c r="G39" s="0" t="n">
        <v>0.25</v>
      </c>
      <c r="H39" s="0" t="n">
        <v>100</v>
      </c>
      <c r="I39" s="0" t="n">
        <v>1</v>
      </c>
      <c r="J39" s="0" t="n">
        <v>30</v>
      </c>
      <c r="K39" s="0" t="n">
        <f aca="false">FALSE()</f>
        <v>0</v>
      </c>
      <c r="L39" s="0" t="n">
        <v>22276</v>
      </c>
      <c r="M39" s="0" t="n">
        <v>0</v>
      </c>
      <c r="N39" s="0" t="n">
        <f aca="false">SUM(O39:S39)</f>
        <v>900.574426174164</v>
      </c>
      <c r="O39" s="0" t="n">
        <v>300.015375137329</v>
      </c>
      <c r="P39" s="0" t="n">
        <v>300.053840875626</v>
      </c>
      <c r="Q39" s="0" t="n">
        <v>300.028972148895</v>
      </c>
      <c r="R39" s="0" t="n">
        <v>0.476238012313843</v>
      </c>
      <c r="T39" s="0" t="n">
        <v>0.0214421191783051</v>
      </c>
      <c r="U39" s="0" t="n">
        <v>0.0185633361656396</v>
      </c>
      <c r="V39" s="0" t="n">
        <v>0.0168950786323675</v>
      </c>
      <c r="W39" s="0" t="n">
        <v>0.0168950786323675</v>
      </c>
    </row>
    <row r="40" customFormat="false" ht="15" hidden="false" customHeight="false" outlineLevel="0" collapsed="false">
      <c r="A40" s="0" t="s">
        <v>24</v>
      </c>
      <c r="B40" s="0" t="s">
        <v>27</v>
      </c>
      <c r="C40" s="0" t="n">
        <v>510</v>
      </c>
      <c r="D40" s="0" t="n">
        <v>6</v>
      </c>
      <c r="E40" s="0" t="n">
        <v>10</v>
      </c>
      <c r="F40" s="0" t="n">
        <v>6</v>
      </c>
      <c r="G40" s="0" t="n">
        <v>0.5</v>
      </c>
      <c r="H40" s="0" t="n">
        <v>500</v>
      </c>
      <c r="I40" s="0" t="n">
        <v>10</v>
      </c>
      <c r="J40" s="0" t="n">
        <v>10</v>
      </c>
      <c r="K40" s="0" t="n">
        <f aca="false">TRUE()</f>
        <v>1</v>
      </c>
      <c r="L40" s="0" t="n">
        <v>84533</v>
      </c>
      <c r="M40" s="0" t="n">
        <v>0</v>
      </c>
      <c r="N40" s="0" t="n">
        <f aca="false">SUM(O40:S40)</f>
        <v>627.933272123337</v>
      </c>
      <c r="O40" s="0" t="n">
        <v>314.213739156723</v>
      </c>
      <c r="P40" s="0" t="n">
        <v>312.419914007187</v>
      </c>
      <c r="Q40" s="0" t="n">
        <v>1.29961895942688</v>
      </c>
      <c r="T40" s="0" t="n">
        <v>0.00967690229568505</v>
      </c>
      <c r="U40" s="0" t="n">
        <v>0.00963809244589944</v>
      </c>
      <c r="V40" s="0" t="n">
        <v>0.00963809244589944</v>
      </c>
    </row>
    <row r="41" customFormat="false" ht="15" hidden="false" customHeight="false" outlineLevel="0" collapsed="false">
      <c r="A41" s="0" t="s">
        <v>24</v>
      </c>
      <c r="B41" s="0" t="s">
        <v>27</v>
      </c>
      <c r="C41" s="0" t="n">
        <v>417</v>
      </c>
      <c r="D41" s="0" t="n">
        <v>5</v>
      </c>
      <c r="E41" s="0" t="n">
        <v>10</v>
      </c>
      <c r="F41" s="0" t="n">
        <v>3</v>
      </c>
      <c r="G41" s="0" t="n">
        <v>0.5</v>
      </c>
      <c r="H41" s="0" t="n">
        <v>250</v>
      </c>
      <c r="I41" s="0" t="n">
        <v>10</v>
      </c>
      <c r="J41" s="0" t="n">
        <v>10</v>
      </c>
      <c r="K41" s="0" t="n">
        <f aca="false">FALSE()</f>
        <v>0</v>
      </c>
      <c r="L41" s="0" t="n">
        <v>87383</v>
      </c>
      <c r="M41" s="0" t="n">
        <v>0</v>
      </c>
      <c r="N41" s="0" t="n">
        <f aca="false">SUM(O41:S41)</f>
        <v>625.710963964462</v>
      </c>
      <c r="O41" s="0" t="n">
        <v>311.685665845871</v>
      </c>
      <c r="P41" s="0" t="n">
        <v>313.811618089676</v>
      </c>
      <c r="Q41" s="0" t="n">
        <v>0.213680028915405</v>
      </c>
      <c r="T41" s="0" t="n">
        <v>0.00604917876318325</v>
      </c>
      <c r="U41" s="0" t="n">
        <v>0.00600926951049498</v>
      </c>
      <c r="V41" s="0" t="n">
        <v>0.00600926951049498</v>
      </c>
    </row>
    <row r="42" customFormat="false" ht="15" hidden="false" customHeight="false" outlineLevel="0" collapsed="false">
      <c r="A42" s="0" t="s">
        <v>24</v>
      </c>
      <c r="B42" s="0" t="s">
        <v>27</v>
      </c>
      <c r="C42" s="0" t="n">
        <v>503</v>
      </c>
      <c r="D42" s="0" t="n">
        <v>6</v>
      </c>
      <c r="E42" s="0" t="n">
        <v>9</v>
      </c>
      <c r="F42" s="0" t="n">
        <v>5</v>
      </c>
      <c r="G42" s="0" t="n">
        <v>0.5</v>
      </c>
      <c r="H42" s="0" t="n">
        <v>500</v>
      </c>
      <c r="I42" s="0" t="n">
        <v>5</v>
      </c>
      <c r="J42" s="0" t="n">
        <v>10</v>
      </c>
      <c r="K42" s="0" t="n">
        <f aca="false">TRUE()</f>
        <v>1</v>
      </c>
      <c r="L42" s="0" t="n">
        <v>87838</v>
      </c>
      <c r="M42" s="0" t="n">
        <v>0</v>
      </c>
      <c r="N42" s="0" t="n">
        <f aca="false">SUM(O42:S42)</f>
        <v>620.668719053268</v>
      </c>
      <c r="O42" s="0" t="n">
        <v>310.146023035049</v>
      </c>
      <c r="P42" s="0" t="n">
        <v>310.308408975601</v>
      </c>
      <c r="Q42" s="0" t="n">
        <v>0.214287042617798</v>
      </c>
      <c r="T42" s="0" t="n">
        <v>0.00520457761143047</v>
      </c>
      <c r="U42" s="0" t="n">
        <v>0.00518762567160429</v>
      </c>
      <c r="V42" s="0" t="n">
        <v>0.00518762567160429</v>
      </c>
    </row>
    <row r="43" customFormat="false" ht="15" hidden="false" customHeight="false" outlineLevel="0" collapsed="false">
      <c r="A43" s="0" t="s">
        <v>24</v>
      </c>
      <c r="B43" s="0" t="s">
        <v>27</v>
      </c>
      <c r="C43" s="0" t="n">
        <v>96</v>
      </c>
      <c r="D43" s="0" t="n">
        <v>2</v>
      </c>
      <c r="E43" s="0" t="n">
        <v>1</v>
      </c>
      <c r="F43" s="0" t="n">
        <v>6</v>
      </c>
      <c r="G43" s="0" t="n">
        <v>0.25</v>
      </c>
      <c r="H43" s="0" t="n">
        <v>250</v>
      </c>
      <c r="I43" s="0" t="n">
        <v>5</v>
      </c>
      <c r="J43" s="0" t="n">
        <v>5</v>
      </c>
      <c r="K43" s="0" t="n">
        <f aca="false">TRUE()</f>
        <v>1</v>
      </c>
      <c r="L43" s="0" t="n">
        <v>26966</v>
      </c>
      <c r="M43" s="0" t="n">
        <v>0</v>
      </c>
      <c r="N43" s="0" t="n">
        <f aca="false">SUM(O43:S43)</f>
        <v>619.507894039154</v>
      </c>
      <c r="O43" s="0" t="n">
        <v>310.442897081375</v>
      </c>
      <c r="P43" s="0" t="n">
        <v>308.973232030869</v>
      </c>
      <c r="Q43" s="0" t="n">
        <v>0.0917649269104004</v>
      </c>
      <c r="T43" s="0" t="n">
        <v>0.00653602610192579</v>
      </c>
      <c r="U43" s="0" t="n">
        <v>0.00644188834666093</v>
      </c>
      <c r="V43" s="0" t="n">
        <v>0.00644188834666093</v>
      </c>
    </row>
    <row r="44" customFormat="false" ht="15" hidden="false" customHeight="false" outlineLevel="0" collapsed="false">
      <c r="A44" s="0" t="s">
        <v>24</v>
      </c>
      <c r="B44" s="0" t="s">
        <v>27</v>
      </c>
      <c r="C44" s="0" t="n">
        <v>126</v>
      </c>
      <c r="D44" s="0" t="n">
        <v>2</v>
      </c>
      <c r="E44" s="0" t="n">
        <v>6</v>
      </c>
      <c r="F44" s="0" t="n">
        <v>6</v>
      </c>
      <c r="G44" s="0" t="n">
        <v>0.5</v>
      </c>
      <c r="H44" s="0" t="n">
        <v>250</v>
      </c>
      <c r="I44" s="0" t="n">
        <v>5</v>
      </c>
      <c r="J44" s="0" t="n">
        <v>5</v>
      </c>
      <c r="K44" s="0" t="n">
        <f aca="false">TRUE()</f>
        <v>1</v>
      </c>
      <c r="L44" s="0" t="n">
        <v>41338</v>
      </c>
      <c r="M44" s="0" t="n">
        <v>0</v>
      </c>
      <c r="N44" s="0" t="n">
        <f aca="false">SUM(O44:S44)</f>
        <v>618.958324193955</v>
      </c>
      <c r="O44" s="0" t="n">
        <v>312.219752073288</v>
      </c>
      <c r="P44" s="0" t="n">
        <v>306.572694063187</v>
      </c>
      <c r="Q44" s="0" t="n">
        <v>0.165878057479858</v>
      </c>
      <c r="T44" s="0" t="n">
        <v>0.0060711570107943</v>
      </c>
      <c r="U44" s="0" t="n">
        <v>0.00603346451565754</v>
      </c>
      <c r="V44" s="0" t="n">
        <v>0.00603346451565754</v>
      </c>
    </row>
    <row r="45" customFormat="false" ht="15" hidden="false" customHeight="false" outlineLevel="0" collapsed="false">
      <c r="A45" s="0" t="s">
        <v>24</v>
      </c>
      <c r="B45" s="0" t="s">
        <v>27</v>
      </c>
      <c r="C45" s="0" t="n">
        <v>467</v>
      </c>
      <c r="D45" s="0" t="n">
        <v>6</v>
      </c>
      <c r="E45" s="0" t="n">
        <v>3</v>
      </c>
      <c r="F45" s="0" t="n">
        <v>5</v>
      </c>
      <c r="G45" s="0" t="n">
        <v>0.25</v>
      </c>
      <c r="H45" s="0" t="n">
        <v>500</v>
      </c>
      <c r="I45" s="0" t="n">
        <v>5</v>
      </c>
      <c r="J45" s="0" t="n">
        <v>10</v>
      </c>
      <c r="K45" s="0" t="n">
        <f aca="false">TRUE()</f>
        <v>1</v>
      </c>
      <c r="L45" s="0" t="n">
        <v>53535</v>
      </c>
      <c r="M45" s="0" t="n">
        <v>0</v>
      </c>
      <c r="N45" s="0" t="n">
        <f aca="false">SUM(O45:S45)</f>
        <v>615.664355993271</v>
      </c>
      <c r="O45" s="0" t="n">
        <v>305.082854986191</v>
      </c>
      <c r="P45" s="0" t="n">
        <v>310.280599117279</v>
      </c>
      <c r="Q45" s="0" t="n">
        <v>0.300901889801025</v>
      </c>
      <c r="T45" s="0" t="n">
        <v>0.00843985212490452</v>
      </c>
      <c r="U45" s="0" t="n">
        <v>0.008399707915126</v>
      </c>
      <c r="V45" s="0" t="n">
        <v>0.008399707915126</v>
      </c>
    </row>
    <row r="46" customFormat="false" ht="15" hidden="false" customHeight="false" outlineLevel="0" collapsed="false">
      <c r="A46" s="0" t="s">
        <v>24</v>
      </c>
      <c r="B46" s="0" t="s">
        <v>27</v>
      </c>
      <c r="C46" s="0" t="n">
        <v>376</v>
      </c>
      <c r="D46" s="0" t="n">
        <v>5</v>
      </c>
      <c r="E46" s="0" t="n">
        <v>3</v>
      </c>
      <c r="F46" s="0" t="n">
        <v>4</v>
      </c>
      <c r="G46" s="0" t="n">
        <v>0.25</v>
      </c>
      <c r="H46" s="0" t="n">
        <v>250</v>
      </c>
      <c r="I46" s="0" t="n">
        <v>1</v>
      </c>
      <c r="J46" s="0" t="n">
        <v>10</v>
      </c>
      <c r="K46" s="0" t="n">
        <f aca="false">TRUE()</f>
        <v>1</v>
      </c>
      <c r="L46" s="0" t="n">
        <v>29809</v>
      </c>
      <c r="M46" s="0" t="n">
        <v>0</v>
      </c>
      <c r="N46" s="0" t="n">
        <f aca="false">SUM(O46:S46)</f>
        <v>614.567135095596</v>
      </c>
      <c r="O46" s="0" t="n">
        <v>307.435436010361</v>
      </c>
      <c r="P46" s="0" t="n">
        <v>307.017102003098</v>
      </c>
      <c r="Q46" s="0" t="n">
        <v>0.114597082138062</v>
      </c>
      <c r="T46" s="0" t="n">
        <v>0.00656324707696767</v>
      </c>
      <c r="U46" s="0" t="n">
        <v>0.00653452411741057</v>
      </c>
      <c r="V46" s="0" t="n">
        <v>0.00653452411741057</v>
      </c>
    </row>
    <row r="47" customFormat="false" ht="15" hidden="false" customHeight="false" outlineLevel="0" collapsed="false">
      <c r="A47" s="0" t="s">
        <v>24</v>
      </c>
      <c r="B47" s="0" t="s">
        <v>27</v>
      </c>
      <c r="C47" s="0" t="n">
        <v>758</v>
      </c>
      <c r="D47" s="0" t="n">
        <v>9</v>
      </c>
      <c r="E47" s="0" t="n">
        <v>7</v>
      </c>
      <c r="F47" s="0" t="n">
        <v>2</v>
      </c>
      <c r="G47" s="0" t="n">
        <v>0.5</v>
      </c>
      <c r="H47" s="0" t="n">
        <v>500</v>
      </c>
      <c r="I47" s="0" t="n">
        <v>15</v>
      </c>
      <c r="J47" s="0" t="n">
        <v>30</v>
      </c>
      <c r="K47" s="0" t="n">
        <f aca="false">FALSE()</f>
        <v>0</v>
      </c>
      <c r="L47" s="0" t="n">
        <v>160313</v>
      </c>
      <c r="M47" s="0" t="n">
        <v>0</v>
      </c>
      <c r="N47" s="0" t="n">
        <f aca="false">SUM(O47:S47)</f>
        <v>612.497862100601</v>
      </c>
      <c r="O47" s="0" t="n">
        <v>300.019953966141</v>
      </c>
      <c r="P47" s="0" t="n">
        <v>312.41880106926</v>
      </c>
      <c r="Q47" s="0" t="n">
        <v>0.0591070652008057</v>
      </c>
      <c r="T47" s="0" t="n">
        <v>0.00985538224822484</v>
      </c>
      <c r="U47" s="0" t="n">
        <v>0.00982989219215265</v>
      </c>
      <c r="V47" s="0" t="n">
        <v>0.00982989219215265</v>
      </c>
    </row>
    <row r="48" customFormat="false" ht="15" hidden="false" customHeight="false" outlineLevel="0" collapsed="false">
      <c r="A48" s="0" t="s">
        <v>24</v>
      </c>
      <c r="B48" s="0" t="s">
        <v>27</v>
      </c>
      <c r="C48" s="0" t="n">
        <v>362</v>
      </c>
      <c r="D48" s="0" t="n">
        <v>5</v>
      </c>
      <c r="E48" s="0" t="n">
        <v>1</v>
      </c>
      <c r="F48" s="0" t="n">
        <v>2</v>
      </c>
      <c r="G48" s="0" t="n">
        <v>0.25</v>
      </c>
      <c r="H48" s="0" t="n">
        <v>250</v>
      </c>
      <c r="I48" s="0" t="n">
        <v>5</v>
      </c>
      <c r="J48" s="0" t="n">
        <v>10</v>
      </c>
      <c r="K48" s="0" t="n">
        <f aca="false">FALSE()</f>
        <v>0</v>
      </c>
      <c r="L48" s="0" t="n">
        <v>56282</v>
      </c>
      <c r="M48" s="0" t="n">
        <v>0</v>
      </c>
      <c r="N48" s="0" t="n">
        <f aca="false">SUM(O48:S48)</f>
        <v>611.874270200729</v>
      </c>
      <c r="O48" s="0" t="n">
        <v>305.50923204422</v>
      </c>
      <c r="P48" s="0" t="n">
        <v>306.184630155563</v>
      </c>
      <c r="Q48" s="0" t="n">
        <v>0.180408000946045</v>
      </c>
      <c r="T48" s="0" t="n">
        <v>0.00823545596521008</v>
      </c>
      <c r="U48" s="0" t="n">
        <v>0.00815646281520145</v>
      </c>
      <c r="V48" s="0" t="n">
        <v>0.00815646281520145</v>
      </c>
    </row>
    <row r="49" customFormat="false" ht="15" hidden="false" customHeight="false" outlineLevel="0" collapsed="false">
      <c r="A49" s="0" t="s">
        <v>24</v>
      </c>
      <c r="B49" s="0" t="s">
        <v>27</v>
      </c>
      <c r="C49" s="0" t="n">
        <v>387</v>
      </c>
      <c r="D49" s="0" t="n">
        <v>5</v>
      </c>
      <c r="E49" s="0" t="n">
        <v>5</v>
      </c>
      <c r="F49" s="0" t="n">
        <v>3</v>
      </c>
      <c r="G49" s="0" t="n">
        <v>0.25</v>
      </c>
      <c r="H49" s="0" t="n">
        <v>250</v>
      </c>
      <c r="I49" s="0" t="n">
        <v>10</v>
      </c>
      <c r="J49" s="0" t="n">
        <v>10</v>
      </c>
      <c r="K49" s="0" t="n">
        <f aca="false">FALSE()</f>
        <v>0</v>
      </c>
      <c r="L49" s="0" t="n">
        <v>49585</v>
      </c>
      <c r="M49" s="0" t="n">
        <v>0</v>
      </c>
      <c r="N49" s="0" t="n">
        <f aca="false">SUM(O49:S49)</f>
        <v>611.845058917999</v>
      </c>
      <c r="O49" s="0" t="n">
        <v>307.162195920944</v>
      </c>
      <c r="P49" s="0" t="n">
        <v>304.589584827423</v>
      </c>
      <c r="Q49" s="0" t="n">
        <v>0.093278169631958</v>
      </c>
      <c r="T49" s="0" t="n">
        <v>0.00933144549891145</v>
      </c>
      <c r="U49" s="0" t="n">
        <v>0.00924698458265275</v>
      </c>
      <c r="V49" s="0" t="n">
        <v>0.00924698458265275</v>
      </c>
    </row>
    <row r="50" customFormat="false" ht="15" hidden="false" customHeight="false" outlineLevel="0" collapsed="false">
      <c r="A50" s="0" t="s">
        <v>24</v>
      </c>
      <c r="B50" s="0" t="s">
        <v>27</v>
      </c>
      <c r="C50" s="0" t="n">
        <v>407</v>
      </c>
      <c r="D50" s="0" t="n">
        <v>5</v>
      </c>
      <c r="E50" s="0" t="n">
        <v>8</v>
      </c>
      <c r="F50" s="0" t="n">
        <v>5</v>
      </c>
      <c r="G50" s="0" t="n">
        <v>0.5</v>
      </c>
      <c r="H50" s="0" t="n">
        <v>250</v>
      </c>
      <c r="I50" s="0" t="n">
        <v>5</v>
      </c>
      <c r="J50" s="0" t="n">
        <v>10</v>
      </c>
      <c r="K50" s="0" t="n">
        <f aca="false">TRUE()</f>
        <v>1</v>
      </c>
      <c r="L50" s="0" t="n">
        <v>45369</v>
      </c>
      <c r="M50" s="0" t="n">
        <v>0</v>
      </c>
      <c r="N50" s="0" t="n">
        <f aca="false">SUM(O50:S50)</f>
        <v>609.515602111816</v>
      </c>
      <c r="O50" s="0" t="n">
        <v>304.683629989624</v>
      </c>
      <c r="P50" s="0" t="n">
        <v>304.687134027481</v>
      </c>
      <c r="Q50" s="0" t="n">
        <v>0.144838094711304</v>
      </c>
      <c r="T50" s="0" t="n">
        <v>0.00937654106750135</v>
      </c>
      <c r="U50" s="0" t="n">
        <v>0.00931029871068589</v>
      </c>
      <c r="V50" s="0" t="n">
        <v>0.00931029871068589</v>
      </c>
    </row>
    <row r="51" customFormat="false" ht="15" hidden="false" customHeight="false" outlineLevel="0" collapsed="false">
      <c r="A51" s="0" t="s">
        <v>24</v>
      </c>
      <c r="B51" s="0" t="s">
        <v>27</v>
      </c>
      <c r="C51" s="0" t="n">
        <v>425</v>
      </c>
      <c r="D51" s="0" t="n">
        <v>5</v>
      </c>
      <c r="E51" s="0" t="n">
        <v>11</v>
      </c>
      <c r="F51" s="0" t="n">
        <v>5</v>
      </c>
      <c r="G51" s="0" t="n">
        <v>0.75</v>
      </c>
      <c r="H51" s="0" t="n">
        <v>250</v>
      </c>
      <c r="I51" s="0" t="n">
        <v>5</v>
      </c>
      <c r="J51" s="0" t="n">
        <v>10</v>
      </c>
      <c r="K51" s="0" t="n">
        <f aca="false">TRUE()</f>
        <v>1</v>
      </c>
      <c r="L51" s="0" t="n">
        <v>55547</v>
      </c>
      <c r="M51" s="0" t="n">
        <v>0</v>
      </c>
      <c r="N51" s="0" t="n">
        <f aca="false">SUM(O51:S51)</f>
        <v>608.963161945343</v>
      </c>
      <c r="O51" s="0" t="n">
        <v>304.046575069427</v>
      </c>
      <c r="P51" s="0" t="n">
        <v>304.802489042282</v>
      </c>
      <c r="Q51" s="0" t="n">
        <v>0.114097833633423</v>
      </c>
      <c r="T51" s="0" t="n">
        <v>0.00590867553463276</v>
      </c>
      <c r="U51" s="0" t="n">
        <v>0.00584016608715224</v>
      </c>
      <c r="V51" s="0" t="n">
        <v>0.00584016608715224</v>
      </c>
    </row>
    <row r="52" customFormat="false" ht="15" hidden="false" customHeight="false" outlineLevel="0" collapsed="false">
      <c r="A52" s="0" t="s">
        <v>24</v>
      </c>
      <c r="B52" s="0" t="s">
        <v>27</v>
      </c>
      <c r="C52" s="0" t="n">
        <v>450</v>
      </c>
      <c r="D52" s="0" t="n">
        <v>5</v>
      </c>
      <c r="E52" s="0" t="n">
        <v>15</v>
      </c>
      <c r="F52" s="0" t="n">
        <v>6</v>
      </c>
      <c r="G52" s="0" t="n">
        <v>0.75</v>
      </c>
      <c r="H52" s="0" t="n">
        <v>250</v>
      </c>
      <c r="I52" s="0" t="n">
        <v>10</v>
      </c>
      <c r="J52" s="0" t="n">
        <v>10</v>
      </c>
      <c r="K52" s="0" t="n">
        <f aca="false">TRUE()</f>
        <v>1</v>
      </c>
      <c r="L52" s="0" t="n">
        <v>45482</v>
      </c>
      <c r="M52" s="0" t="n">
        <v>0</v>
      </c>
      <c r="N52" s="0" t="n">
        <f aca="false">SUM(O52:S52)</f>
        <v>607.90284204483</v>
      </c>
      <c r="O52" s="0" t="n">
        <v>303.449378967285</v>
      </c>
      <c r="P52" s="0" t="n">
        <v>304.144995927811</v>
      </c>
      <c r="Q52" s="0" t="n">
        <v>0.308467149734497</v>
      </c>
      <c r="T52" s="0" t="n">
        <v>0.00814654975109626</v>
      </c>
      <c r="U52" s="0" t="n">
        <v>0.00792280262074274</v>
      </c>
      <c r="V52" s="0" t="n">
        <v>0.00792280262074274</v>
      </c>
    </row>
    <row r="53" customFormat="false" ht="15" hidden="false" customHeight="false" outlineLevel="0" collapsed="false">
      <c r="A53" s="0" t="s">
        <v>24</v>
      </c>
      <c r="B53" s="0" t="s">
        <v>27</v>
      </c>
      <c r="C53" s="0" t="n">
        <v>414</v>
      </c>
      <c r="D53" s="0" t="n">
        <v>5</v>
      </c>
      <c r="E53" s="0" t="n">
        <v>9</v>
      </c>
      <c r="F53" s="0" t="n">
        <v>6</v>
      </c>
      <c r="G53" s="0" t="n">
        <v>0.5</v>
      </c>
      <c r="H53" s="0" t="n">
        <v>250</v>
      </c>
      <c r="I53" s="0" t="n">
        <v>10</v>
      </c>
      <c r="J53" s="0" t="n">
        <v>10</v>
      </c>
      <c r="K53" s="0" t="n">
        <f aca="false">TRUE()</f>
        <v>1</v>
      </c>
      <c r="L53" s="0" t="n">
        <v>42822</v>
      </c>
      <c r="M53" s="0" t="n">
        <v>0</v>
      </c>
      <c r="N53" s="0" t="n">
        <f aca="false">SUM(O53:S53)</f>
        <v>607.881140947342</v>
      </c>
      <c r="O53" s="0" t="n">
        <v>301.072005987167</v>
      </c>
      <c r="P53" s="0" t="n">
        <v>306.64520907402</v>
      </c>
      <c r="Q53" s="0" t="n">
        <v>0.163925886154175</v>
      </c>
      <c r="T53" s="0" t="n">
        <v>0.00529926913329662</v>
      </c>
      <c r="U53" s="0" t="n">
        <v>0.00512927376782288</v>
      </c>
      <c r="V53" s="0" t="n">
        <v>0.00512927376782288</v>
      </c>
    </row>
    <row r="54" customFormat="false" ht="15" hidden="false" customHeight="false" outlineLevel="0" collapsed="false">
      <c r="A54" s="0" t="s">
        <v>24</v>
      </c>
      <c r="B54" s="0" t="s">
        <v>27</v>
      </c>
      <c r="C54" s="0" t="n">
        <v>733</v>
      </c>
      <c r="D54" s="0" t="n">
        <v>9</v>
      </c>
      <c r="E54" s="0" t="n">
        <v>3</v>
      </c>
      <c r="F54" s="0" t="n">
        <v>1</v>
      </c>
      <c r="G54" s="0" t="n">
        <v>0.25</v>
      </c>
      <c r="H54" s="0" t="n">
        <v>500</v>
      </c>
      <c r="I54" s="0" t="n">
        <v>1</v>
      </c>
      <c r="J54" s="0" t="n">
        <v>30</v>
      </c>
      <c r="K54" s="0" t="n">
        <f aca="false">FALSE()</f>
        <v>0</v>
      </c>
      <c r="L54" s="0" t="n">
        <v>125808</v>
      </c>
      <c r="M54" s="0" t="n">
        <v>0</v>
      </c>
      <c r="N54" s="0" t="n">
        <f aca="false">SUM(O54:S54)</f>
        <v>605.459651231766</v>
      </c>
      <c r="O54" s="0" t="n">
        <v>300.019624948502</v>
      </c>
      <c r="P54" s="0" t="n">
        <v>305.375049114227</v>
      </c>
      <c r="Q54" s="0" t="n">
        <v>0.0649771690368652</v>
      </c>
      <c r="T54" s="0" t="n">
        <v>0.00903392887314878</v>
      </c>
      <c r="U54" s="0" t="n">
        <v>0.00899481504637598</v>
      </c>
      <c r="V54" s="0" t="n">
        <v>0.00899481504637598</v>
      </c>
    </row>
    <row r="55" customFormat="false" ht="15" hidden="false" customHeight="false" outlineLevel="0" collapsed="false">
      <c r="A55" s="0" t="s">
        <v>24</v>
      </c>
      <c r="B55" s="0" t="s">
        <v>27</v>
      </c>
      <c r="C55" s="0" t="n">
        <v>685</v>
      </c>
      <c r="D55" s="0" t="n">
        <v>8</v>
      </c>
      <c r="E55" s="0" t="n">
        <v>10</v>
      </c>
      <c r="F55" s="0" t="n">
        <v>1</v>
      </c>
      <c r="G55" s="0" t="n">
        <v>0.5</v>
      </c>
      <c r="H55" s="0" t="n">
        <v>250</v>
      </c>
      <c r="I55" s="0" t="n">
        <v>1</v>
      </c>
      <c r="J55" s="0" t="n">
        <v>30</v>
      </c>
      <c r="K55" s="0" t="n">
        <f aca="false">FALSE()</f>
        <v>0</v>
      </c>
      <c r="L55" s="0" t="n">
        <v>116202</v>
      </c>
      <c r="M55" s="0" t="n">
        <v>0</v>
      </c>
      <c r="N55" s="0" t="n">
        <f aca="false">SUM(O55:S55)</f>
        <v>605.282670021057</v>
      </c>
      <c r="O55" s="0" t="n">
        <v>300.017889022827</v>
      </c>
      <c r="P55" s="0" t="n">
        <v>304.977857112885</v>
      </c>
      <c r="Q55" s="0" t="n">
        <v>0.286923885345459</v>
      </c>
      <c r="T55" s="0" t="n">
        <v>0.00852144015812817</v>
      </c>
      <c r="U55" s="0" t="n">
        <v>0.00839701690682077</v>
      </c>
      <c r="V55" s="0" t="n">
        <v>0.00839701690682077</v>
      </c>
    </row>
    <row r="56" customFormat="false" ht="15" hidden="false" customHeight="false" outlineLevel="0" collapsed="false">
      <c r="A56" s="0" t="s">
        <v>24</v>
      </c>
      <c r="B56" s="0" t="s">
        <v>27</v>
      </c>
      <c r="C56" s="0" t="n">
        <v>730</v>
      </c>
      <c r="D56" s="0" t="n">
        <v>9</v>
      </c>
      <c r="E56" s="0" t="n">
        <v>2</v>
      </c>
      <c r="F56" s="0" t="n">
        <v>4</v>
      </c>
      <c r="G56" s="0" t="n">
        <v>0.25</v>
      </c>
      <c r="H56" s="0" t="n">
        <v>500</v>
      </c>
      <c r="I56" s="0" t="n">
        <v>1</v>
      </c>
      <c r="J56" s="0" t="n">
        <v>30</v>
      </c>
      <c r="K56" s="0" t="n">
        <f aca="false">TRUE()</f>
        <v>1</v>
      </c>
      <c r="L56" s="0" t="n">
        <v>62719</v>
      </c>
      <c r="M56" s="0" t="n">
        <v>0</v>
      </c>
      <c r="N56" s="0" t="n">
        <f aca="false">SUM(O56:S56)</f>
        <v>604.626629114151</v>
      </c>
      <c r="O56" s="0" t="n">
        <v>300.018471956253</v>
      </c>
      <c r="P56" s="0" t="n">
        <v>304.452147960663</v>
      </c>
      <c r="Q56" s="0" t="n">
        <v>0.156009197235107</v>
      </c>
      <c r="T56" s="0" t="n">
        <v>0.00873462393633112</v>
      </c>
      <c r="U56" s="0" t="n">
        <v>0.00864765212189992</v>
      </c>
      <c r="V56" s="0" t="n">
        <v>0.00864765212189992</v>
      </c>
    </row>
    <row r="57" customFormat="false" ht="15" hidden="false" customHeight="false" outlineLevel="0" collapsed="false">
      <c r="A57" s="0" t="s">
        <v>24</v>
      </c>
      <c r="B57" s="0" t="s">
        <v>27</v>
      </c>
      <c r="C57" s="0" t="n">
        <v>676</v>
      </c>
      <c r="D57" s="0" t="n">
        <v>8</v>
      </c>
      <c r="E57" s="0" t="n">
        <v>8</v>
      </c>
      <c r="F57" s="0" t="n">
        <v>4</v>
      </c>
      <c r="G57" s="0" t="n">
        <v>0.5</v>
      </c>
      <c r="H57" s="0" t="n">
        <v>250</v>
      </c>
      <c r="I57" s="0" t="n">
        <v>1</v>
      </c>
      <c r="J57" s="0" t="n">
        <v>30</v>
      </c>
      <c r="K57" s="0" t="n">
        <f aca="false">TRUE()</f>
        <v>1</v>
      </c>
      <c r="L57" s="0" t="n">
        <v>53074</v>
      </c>
      <c r="M57" s="0" t="n">
        <v>0</v>
      </c>
      <c r="N57" s="0" t="n">
        <f aca="false">SUM(O57:S57)</f>
        <v>600.298854827881</v>
      </c>
      <c r="O57" s="0" t="n">
        <v>300.017812013626</v>
      </c>
      <c r="P57" s="0" t="n">
        <v>300.017742872238</v>
      </c>
      <c r="Q57" s="0" t="n">
        <v>0.263299942016602</v>
      </c>
      <c r="T57" s="0" t="n">
        <v>0.0077355687917186</v>
      </c>
      <c r="U57" s="0" t="n">
        <v>0.00746390505359594</v>
      </c>
      <c r="V57" s="0" t="n">
        <v>0.00746390505359594</v>
      </c>
    </row>
    <row r="58" customFormat="false" ht="15" hidden="false" customHeight="false" outlineLevel="0" collapsed="false">
      <c r="A58" s="0" t="s">
        <v>24</v>
      </c>
      <c r="B58" s="0" t="s">
        <v>27</v>
      </c>
      <c r="C58" s="0" t="n">
        <v>586</v>
      </c>
      <c r="D58" s="0" t="n">
        <v>7</v>
      </c>
      <c r="E58" s="0" t="n">
        <v>8</v>
      </c>
      <c r="F58" s="0" t="n">
        <v>4</v>
      </c>
      <c r="G58" s="0" t="n">
        <v>0.5</v>
      </c>
      <c r="H58" s="0" t="n">
        <v>100</v>
      </c>
      <c r="I58" s="0" t="n">
        <v>1</v>
      </c>
      <c r="J58" s="0" t="n">
        <v>30</v>
      </c>
      <c r="K58" s="0" t="n">
        <f aca="false">TRUE()</f>
        <v>1</v>
      </c>
      <c r="L58" s="0" t="n">
        <v>21441</v>
      </c>
      <c r="M58" s="0" t="n">
        <v>0</v>
      </c>
      <c r="N58" s="0" t="n">
        <f aca="false">SUM(O58:S58)</f>
        <v>600.290805101395</v>
      </c>
      <c r="O58" s="0" t="n">
        <v>300.104491949081</v>
      </c>
      <c r="P58" s="0" t="n">
        <v>300.028344154358</v>
      </c>
      <c r="Q58" s="0" t="n">
        <v>0.157968997955322</v>
      </c>
      <c r="T58" s="0" t="n">
        <v>0.00778397666094582</v>
      </c>
      <c r="U58" s="0" t="n">
        <v>0.00522964740961545</v>
      </c>
      <c r="V58" s="0" t="n">
        <v>0.00522964740961545</v>
      </c>
    </row>
    <row r="59" customFormat="false" ht="15" hidden="false" customHeight="false" outlineLevel="0" collapsed="false">
      <c r="A59" s="0" t="s">
        <v>24</v>
      </c>
      <c r="B59" s="0" t="s">
        <v>27</v>
      </c>
      <c r="C59" s="0" t="n">
        <v>715</v>
      </c>
      <c r="D59" s="0" t="n">
        <v>8</v>
      </c>
      <c r="E59" s="0" t="n">
        <v>15</v>
      </c>
      <c r="F59" s="0" t="n">
        <v>1</v>
      </c>
      <c r="G59" s="0" t="n">
        <v>0.75</v>
      </c>
      <c r="H59" s="0" t="n">
        <v>250</v>
      </c>
      <c r="I59" s="0" t="n">
        <v>1</v>
      </c>
      <c r="J59" s="0" t="n">
        <v>30</v>
      </c>
      <c r="K59" s="0" t="n">
        <f aca="false">FALSE()</f>
        <v>0</v>
      </c>
      <c r="L59" s="0" t="n">
        <v>155959</v>
      </c>
      <c r="M59" s="0" t="n">
        <v>0</v>
      </c>
      <c r="N59" s="0" t="n">
        <f aca="false">SUM(O59:S59)</f>
        <v>600.269642114639</v>
      </c>
      <c r="O59" s="0" t="n">
        <v>300.018507957458</v>
      </c>
      <c r="P59" s="0" t="n">
        <v>300.011062145233</v>
      </c>
      <c r="Q59" s="0" t="n">
        <v>0.240072011947632</v>
      </c>
      <c r="T59" s="0" t="n">
        <v>0.00549736945218213</v>
      </c>
      <c r="U59" s="0" t="n">
        <v>0.00504954403004241</v>
      </c>
      <c r="V59" s="0" t="n">
        <v>0.00504954403004241</v>
      </c>
    </row>
    <row r="60" customFormat="false" ht="15" hidden="false" customHeight="false" outlineLevel="0" collapsed="false">
      <c r="A60" s="0" t="s">
        <v>24</v>
      </c>
      <c r="B60" s="0" t="s">
        <v>27</v>
      </c>
      <c r="C60" s="0" t="n">
        <v>311</v>
      </c>
      <c r="D60" s="0" t="n">
        <v>4</v>
      </c>
      <c r="E60" s="0" t="n">
        <v>7</v>
      </c>
      <c r="F60" s="0" t="n">
        <v>5</v>
      </c>
      <c r="G60" s="0" t="n">
        <v>0.5</v>
      </c>
      <c r="H60" s="0" t="n">
        <v>100</v>
      </c>
      <c r="I60" s="0" t="n">
        <v>5</v>
      </c>
      <c r="J60" s="0" t="n">
        <v>10</v>
      </c>
      <c r="K60" s="0" t="n">
        <f aca="false">TRUE()</f>
        <v>1</v>
      </c>
      <c r="L60" s="0" t="n">
        <v>18053</v>
      </c>
      <c r="M60" s="0" t="n">
        <v>0</v>
      </c>
      <c r="N60" s="0" t="n">
        <f aca="false">SUM(O60:S60)</f>
        <v>600.218152999878</v>
      </c>
      <c r="O60" s="0" t="n">
        <v>300.017779111862</v>
      </c>
      <c r="P60" s="0" t="n">
        <v>300.011090993881</v>
      </c>
      <c r="Q60" s="0" t="n">
        <v>0.189282894134521</v>
      </c>
      <c r="T60" s="0" t="n">
        <v>0.01061789629466</v>
      </c>
      <c r="U60" s="0" t="n">
        <v>0.00605532912252296</v>
      </c>
      <c r="V60" s="0" t="n">
        <v>0.00605532912252296</v>
      </c>
    </row>
    <row r="61" customFormat="false" ht="15" hidden="false" customHeight="false" outlineLevel="0" collapsed="false">
      <c r="A61" s="0" t="s">
        <v>24</v>
      </c>
      <c r="B61" s="0" t="s">
        <v>27</v>
      </c>
      <c r="C61" s="0" t="n">
        <v>299</v>
      </c>
      <c r="D61" s="0" t="n">
        <v>4</v>
      </c>
      <c r="E61" s="0" t="n">
        <v>5</v>
      </c>
      <c r="F61" s="0" t="n">
        <v>5</v>
      </c>
      <c r="G61" s="0" t="n">
        <v>0.25</v>
      </c>
      <c r="H61" s="0" t="n">
        <v>100</v>
      </c>
      <c r="I61" s="0" t="n">
        <v>5</v>
      </c>
      <c r="J61" s="0" t="n">
        <v>10</v>
      </c>
      <c r="K61" s="0" t="n">
        <f aca="false">TRUE()</f>
        <v>1</v>
      </c>
      <c r="L61" s="0" t="n">
        <v>10011</v>
      </c>
      <c r="M61" s="0" t="n">
        <v>0</v>
      </c>
      <c r="N61" s="0" t="n">
        <f aca="false">SUM(O61:S61)</f>
        <v>459.886738061905</v>
      </c>
      <c r="O61" s="0" t="n">
        <v>300.012192010879</v>
      </c>
      <c r="P61" s="0" t="n">
        <v>159.874546051025</v>
      </c>
      <c r="T61" s="0" t="n">
        <v>0.0131748582695747</v>
      </c>
      <c r="U61" s="0" t="n">
        <v>0.00499999997302384</v>
      </c>
    </row>
    <row r="62" customFormat="false" ht="15" hidden="false" customHeight="false" outlineLevel="0" collapsed="false">
      <c r="A62" s="0" t="s">
        <v>24</v>
      </c>
      <c r="B62" s="0" t="s">
        <v>27</v>
      </c>
      <c r="C62" s="0" t="n">
        <v>297</v>
      </c>
      <c r="D62" s="0" t="n">
        <v>4</v>
      </c>
      <c r="E62" s="0" t="n">
        <v>5</v>
      </c>
      <c r="F62" s="0" t="n">
        <v>3</v>
      </c>
      <c r="G62" s="0" t="n">
        <v>0.25</v>
      </c>
      <c r="H62" s="0" t="n">
        <v>100</v>
      </c>
      <c r="I62" s="0" t="n">
        <v>10</v>
      </c>
      <c r="J62" s="0" t="n">
        <v>10</v>
      </c>
      <c r="K62" s="0" t="n">
        <f aca="false">FALSE()</f>
        <v>0</v>
      </c>
      <c r="L62" s="0" t="n">
        <v>18833</v>
      </c>
      <c r="M62" s="0" t="n">
        <v>0</v>
      </c>
      <c r="N62" s="0" t="n">
        <f aca="false">SUM(O62:S62)</f>
        <v>390.516089916229</v>
      </c>
      <c r="O62" s="0" t="n">
        <v>300.032260894775</v>
      </c>
      <c r="P62" s="0" t="n">
        <v>90.4838290214539</v>
      </c>
      <c r="T62" s="0" t="n">
        <v>0.00715212730141929</v>
      </c>
      <c r="U62" s="0" t="n">
        <v>0.00499999515396461</v>
      </c>
    </row>
    <row r="63" customFormat="false" ht="15" hidden="false" customHeight="false" outlineLevel="0" collapsed="false">
      <c r="A63" s="0" t="s">
        <v>24</v>
      </c>
      <c r="B63" s="0" t="s">
        <v>27</v>
      </c>
      <c r="C63" s="0" t="n">
        <v>550</v>
      </c>
      <c r="D63" s="0" t="n">
        <v>7</v>
      </c>
      <c r="E63" s="0" t="n">
        <v>2</v>
      </c>
      <c r="F63" s="0" t="n">
        <v>4</v>
      </c>
      <c r="G63" s="0" t="n">
        <v>0.25</v>
      </c>
      <c r="H63" s="0" t="n">
        <v>100</v>
      </c>
      <c r="I63" s="0" t="n">
        <v>1</v>
      </c>
      <c r="J63" s="0" t="n">
        <v>30</v>
      </c>
      <c r="K63" s="0" t="n">
        <f aca="false">TRUE()</f>
        <v>1</v>
      </c>
      <c r="L63" s="0" t="n">
        <v>11588</v>
      </c>
      <c r="M63" s="0" t="n">
        <v>0</v>
      </c>
      <c r="N63" s="0" t="n">
        <f aca="false">SUM(O63:S63)</f>
        <v>330.648973941803</v>
      </c>
      <c r="O63" s="0" t="n">
        <v>300.012198925018</v>
      </c>
      <c r="P63" s="0" t="n">
        <v>30.6367750167847</v>
      </c>
      <c r="T63" s="0" t="n">
        <v>0.00679512514976645</v>
      </c>
      <c r="U63" s="0" t="n">
        <v>0.00499998178286602</v>
      </c>
    </row>
    <row r="64" customFormat="false" ht="15" hidden="false" customHeight="false" outlineLevel="0" collapsed="false">
      <c r="A64" s="0" t="s">
        <v>24</v>
      </c>
      <c r="B64" s="0" t="s">
        <v>27</v>
      </c>
      <c r="C64" s="0" t="n">
        <v>481</v>
      </c>
      <c r="D64" s="0" t="n">
        <v>6</v>
      </c>
      <c r="E64" s="0" t="n">
        <v>6</v>
      </c>
      <c r="F64" s="0" t="n">
        <v>1</v>
      </c>
      <c r="G64" s="0" t="n">
        <v>0.5</v>
      </c>
      <c r="H64" s="0" t="n">
        <v>500</v>
      </c>
      <c r="I64" s="0" t="n">
        <v>1</v>
      </c>
      <c r="J64" s="0" t="n">
        <v>10</v>
      </c>
      <c r="K64" s="0" t="n">
        <f aca="false">FALSE()</f>
        <v>0</v>
      </c>
      <c r="L64" s="0" t="n">
        <v>282426</v>
      </c>
      <c r="M64" s="0" t="n">
        <v>0</v>
      </c>
      <c r="N64" s="0" t="n">
        <f aca="false">SUM(O64:S64)</f>
        <v>316.666750907898</v>
      </c>
      <c r="O64" s="0" t="n">
        <v>316.443773984909</v>
      </c>
      <c r="P64" s="0" t="n">
        <v>0.222976922988892</v>
      </c>
      <c r="T64" s="0" t="n">
        <v>0.00135393346186269</v>
      </c>
      <c r="U64" s="0" t="n">
        <v>0.00135393346186269</v>
      </c>
    </row>
    <row r="65" customFormat="false" ht="15" hidden="false" customHeight="false" outlineLevel="0" collapsed="false">
      <c r="A65" s="0" t="s">
        <v>24</v>
      </c>
      <c r="B65" s="0" t="s">
        <v>27</v>
      </c>
      <c r="C65" s="0" t="n">
        <v>488</v>
      </c>
      <c r="D65" s="0" t="n">
        <v>6</v>
      </c>
      <c r="E65" s="0" t="n">
        <v>7</v>
      </c>
      <c r="F65" s="0" t="n">
        <v>2</v>
      </c>
      <c r="G65" s="0" t="n">
        <v>0.5</v>
      </c>
      <c r="H65" s="0" t="n">
        <v>500</v>
      </c>
      <c r="I65" s="0" t="n">
        <v>5</v>
      </c>
      <c r="J65" s="0" t="n">
        <v>10</v>
      </c>
      <c r="K65" s="0" t="n">
        <f aca="false">FALSE()</f>
        <v>0</v>
      </c>
      <c r="L65" s="0" t="n">
        <v>224844</v>
      </c>
      <c r="M65" s="0" t="n">
        <v>0</v>
      </c>
      <c r="N65" s="0" t="n">
        <f aca="false">SUM(O65:S65)</f>
        <v>315.772771835327</v>
      </c>
      <c r="O65" s="0" t="n">
        <v>315.261253833771</v>
      </c>
      <c r="P65" s="0" t="n">
        <v>0.511518001556397</v>
      </c>
      <c r="T65" s="0" t="n">
        <v>0.00239235062197019</v>
      </c>
      <c r="U65" s="0" t="n">
        <v>0.00239235062197019</v>
      </c>
    </row>
    <row r="66" customFormat="false" ht="15" hidden="false" customHeight="false" outlineLevel="0" collapsed="false">
      <c r="A66" s="0" t="s">
        <v>24</v>
      </c>
      <c r="B66" s="0" t="s">
        <v>27</v>
      </c>
      <c r="C66" s="0" t="n">
        <v>751</v>
      </c>
      <c r="D66" s="0" t="n">
        <v>9</v>
      </c>
      <c r="E66" s="0" t="n">
        <v>6</v>
      </c>
      <c r="F66" s="0" t="n">
        <v>1</v>
      </c>
      <c r="G66" s="0" t="n">
        <v>0.5</v>
      </c>
      <c r="H66" s="0" t="n">
        <v>500</v>
      </c>
      <c r="I66" s="0" t="n">
        <v>1</v>
      </c>
      <c r="J66" s="0" t="n">
        <v>30</v>
      </c>
      <c r="K66" s="0" t="n">
        <f aca="false">FALSE()</f>
        <v>0</v>
      </c>
      <c r="L66" s="0" t="n">
        <v>238229</v>
      </c>
      <c r="M66" s="0" t="n">
        <v>0</v>
      </c>
      <c r="N66" s="0" t="n">
        <f aca="false">SUM(O66:S66)</f>
        <v>313.988247871399</v>
      </c>
      <c r="O66" s="0" t="n">
        <v>313.849667787552</v>
      </c>
      <c r="P66" s="0" t="n">
        <v>0.138580083847046</v>
      </c>
      <c r="T66" s="0" t="n">
        <v>0.00425132116209505</v>
      </c>
      <c r="U66" s="0" t="n">
        <v>0.00425132116209505</v>
      </c>
    </row>
    <row r="67" customFormat="false" ht="15" hidden="false" customHeight="false" outlineLevel="0" collapsed="false">
      <c r="A67" s="0" t="s">
        <v>24</v>
      </c>
      <c r="B67" s="0" t="s">
        <v>27</v>
      </c>
      <c r="C67" s="0" t="n">
        <v>524</v>
      </c>
      <c r="D67" s="0" t="n">
        <v>6</v>
      </c>
      <c r="E67" s="0" t="n">
        <v>13</v>
      </c>
      <c r="F67" s="0" t="n">
        <v>2</v>
      </c>
      <c r="G67" s="0" t="n">
        <v>0.75</v>
      </c>
      <c r="H67" s="0" t="n">
        <v>500</v>
      </c>
      <c r="I67" s="0" t="n">
        <v>5</v>
      </c>
      <c r="J67" s="0" t="n">
        <v>10</v>
      </c>
      <c r="K67" s="0" t="n">
        <f aca="false">FALSE()</f>
        <v>0</v>
      </c>
      <c r="L67" s="0" t="n">
        <v>306246</v>
      </c>
      <c r="M67" s="0" t="n">
        <v>0</v>
      </c>
      <c r="N67" s="0" t="n">
        <f aca="false">SUM(O67:S67)</f>
        <v>313.076642036438</v>
      </c>
      <c r="O67" s="0" t="n">
        <v>312.543096065521</v>
      </c>
      <c r="P67" s="0" t="n">
        <v>0.533545970916748</v>
      </c>
      <c r="T67" s="0" t="n">
        <v>0.00133263694344401</v>
      </c>
      <c r="U67" s="0" t="n">
        <v>0.00133263694344401</v>
      </c>
    </row>
    <row r="68" customFormat="false" ht="15" hidden="false" customHeight="false" outlineLevel="0" collapsed="false">
      <c r="A68" s="0" t="s">
        <v>24</v>
      </c>
      <c r="B68" s="0" t="s">
        <v>27</v>
      </c>
      <c r="C68" s="0" t="n">
        <v>131</v>
      </c>
      <c r="D68" s="0" t="n">
        <v>2</v>
      </c>
      <c r="E68" s="0" t="n">
        <v>7</v>
      </c>
      <c r="F68" s="0" t="n">
        <v>5</v>
      </c>
      <c r="G68" s="0" t="n">
        <v>0.5</v>
      </c>
      <c r="H68" s="0" t="n">
        <v>250</v>
      </c>
      <c r="I68" s="0" t="n">
        <v>2</v>
      </c>
      <c r="J68" s="0" t="n">
        <v>5</v>
      </c>
      <c r="K68" s="0" t="n">
        <f aca="false">TRUE()</f>
        <v>1</v>
      </c>
      <c r="L68" s="0" t="n">
        <v>44762</v>
      </c>
      <c r="M68" s="0" t="n">
        <v>0</v>
      </c>
      <c r="N68" s="0" t="n">
        <f aca="false">SUM(O68:S68)</f>
        <v>312.984078884125</v>
      </c>
      <c r="O68" s="0" t="n">
        <v>312.213068962097</v>
      </c>
      <c r="P68" s="0" t="n">
        <v>0.771009922027588</v>
      </c>
      <c r="T68" s="0" t="n">
        <v>0.00182191662933507</v>
      </c>
      <c r="U68" s="0" t="n">
        <v>0.00182191662933507</v>
      </c>
    </row>
    <row r="69" customFormat="false" ht="15" hidden="false" customHeight="false" outlineLevel="0" collapsed="false">
      <c r="A69" s="0" t="s">
        <v>24</v>
      </c>
      <c r="B69" s="0" t="s">
        <v>27</v>
      </c>
      <c r="C69" s="0" t="n">
        <v>99</v>
      </c>
      <c r="D69" s="0" t="n">
        <v>2</v>
      </c>
      <c r="E69" s="0" t="n">
        <v>2</v>
      </c>
      <c r="F69" s="0" t="n">
        <v>3</v>
      </c>
      <c r="G69" s="0" t="n">
        <v>0.25</v>
      </c>
      <c r="H69" s="0" t="n">
        <v>250</v>
      </c>
      <c r="I69" s="0" t="n">
        <v>5</v>
      </c>
      <c r="J69" s="0" t="n">
        <v>5</v>
      </c>
      <c r="K69" s="0" t="n">
        <f aca="false">FALSE()</f>
        <v>0</v>
      </c>
      <c r="L69" s="0" t="n">
        <v>60793</v>
      </c>
      <c r="M69" s="0" t="n">
        <v>0</v>
      </c>
      <c r="N69" s="0" t="n">
        <f aca="false">SUM(O69:S69)</f>
        <v>312.401827812195</v>
      </c>
      <c r="O69" s="0" t="n">
        <v>312.244609832764</v>
      </c>
      <c r="P69" s="0" t="n">
        <v>0.157217979431152</v>
      </c>
      <c r="T69" s="0" t="n">
        <v>0.00186830661233191</v>
      </c>
      <c r="U69" s="0" t="n">
        <v>0.00186830661233191</v>
      </c>
    </row>
    <row r="70" customFormat="false" ht="15" hidden="false" customHeight="false" outlineLevel="0" collapsed="false">
      <c r="A70" s="0" t="s">
        <v>24</v>
      </c>
      <c r="B70" s="0" t="s">
        <v>27</v>
      </c>
      <c r="C70" s="0" t="n">
        <v>270</v>
      </c>
      <c r="D70" s="0" t="n">
        <v>3</v>
      </c>
      <c r="E70" s="0" t="n">
        <v>15</v>
      </c>
      <c r="F70" s="0" t="n">
        <v>6</v>
      </c>
      <c r="G70" s="0" t="n">
        <v>0.75</v>
      </c>
      <c r="H70" s="0" t="n">
        <v>500</v>
      </c>
      <c r="I70" s="0" t="n">
        <v>5</v>
      </c>
      <c r="J70" s="0" t="n">
        <v>5</v>
      </c>
      <c r="K70" s="0" t="n">
        <f aca="false">TRUE()</f>
        <v>1</v>
      </c>
      <c r="L70" s="0" t="n">
        <v>99490</v>
      </c>
      <c r="M70" s="0" t="n">
        <v>0</v>
      </c>
      <c r="N70" s="0" t="n">
        <f aca="false">SUM(O70:S70)</f>
        <v>311.976277112961</v>
      </c>
      <c r="O70" s="0" t="n">
        <v>311.291049957275</v>
      </c>
      <c r="P70" s="0" t="n">
        <v>0.685227155685425</v>
      </c>
      <c r="T70" s="0" t="n">
        <v>0.00235793435255349</v>
      </c>
      <c r="U70" s="0" t="n">
        <v>0.00235793435255349</v>
      </c>
    </row>
    <row r="71" customFormat="false" ht="15" hidden="false" customHeight="false" outlineLevel="0" collapsed="false">
      <c r="A71" s="0" t="s">
        <v>24</v>
      </c>
      <c r="B71" s="0" t="s">
        <v>27</v>
      </c>
      <c r="C71" s="0" t="n">
        <v>495</v>
      </c>
      <c r="D71" s="0" t="n">
        <v>6</v>
      </c>
      <c r="E71" s="0" t="n">
        <v>8</v>
      </c>
      <c r="F71" s="0" t="n">
        <v>3</v>
      </c>
      <c r="G71" s="0" t="n">
        <v>0.5</v>
      </c>
      <c r="H71" s="0" t="n">
        <v>500</v>
      </c>
      <c r="I71" s="0" t="n">
        <v>10</v>
      </c>
      <c r="J71" s="0" t="n">
        <v>10</v>
      </c>
      <c r="K71" s="0" t="n">
        <f aca="false">FALSE()</f>
        <v>0</v>
      </c>
      <c r="L71" s="0" t="n">
        <v>186213</v>
      </c>
      <c r="M71" s="0" t="n">
        <v>0</v>
      </c>
      <c r="N71" s="0" t="n">
        <f aca="false">SUM(O71:S71)</f>
        <v>310.760111808777</v>
      </c>
      <c r="O71" s="0" t="n">
        <v>310.296579837799</v>
      </c>
      <c r="P71" s="0" t="n">
        <v>0.463531970977783</v>
      </c>
      <c r="T71" s="0" t="n">
        <v>0.00246038760144979</v>
      </c>
      <c r="U71" s="0" t="n">
        <v>0.00246038760144979</v>
      </c>
    </row>
    <row r="72" customFormat="false" ht="15" hidden="false" customHeight="false" outlineLevel="0" collapsed="false">
      <c r="A72" s="0" t="s">
        <v>24</v>
      </c>
      <c r="B72" s="0" t="s">
        <v>27</v>
      </c>
      <c r="C72" s="0" t="n">
        <v>459</v>
      </c>
      <c r="D72" s="0" t="n">
        <v>6</v>
      </c>
      <c r="E72" s="0" t="n">
        <v>2</v>
      </c>
      <c r="F72" s="0" t="n">
        <v>3</v>
      </c>
      <c r="G72" s="0" t="n">
        <v>0.25</v>
      </c>
      <c r="H72" s="0" t="n">
        <v>500</v>
      </c>
      <c r="I72" s="0" t="n">
        <v>10</v>
      </c>
      <c r="J72" s="0" t="n">
        <v>10</v>
      </c>
      <c r="K72" s="0" t="n">
        <f aca="false">FALSE()</f>
        <v>0</v>
      </c>
      <c r="L72" s="0" t="n">
        <v>120235</v>
      </c>
      <c r="M72" s="0" t="n">
        <v>0</v>
      </c>
      <c r="N72" s="0" t="n">
        <f aca="false">SUM(O72:S72)</f>
        <v>310.611873865128</v>
      </c>
      <c r="O72" s="0" t="n">
        <v>310.464335918427</v>
      </c>
      <c r="P72" s="0" t="n">
        <v>0.14753794670105</v>
      </c>
      <c r="T72" s="0" t="n">
        <v>0.00272293884286997</v>
      </c>
      <c r="U72" s="0" t="n">
        <v>0.00272293884286997</v>
      </c>
    </row>
    <row r="73" customFormat="false" ht="15" hidden="false" customHeight="false" outlineLevel="0" collapsed="false">
      <c r="A73" s="0" t="s">
        <v>24</v>
      </c>
      <c r="B73" s="0" t="s">
        <v>27</v>
      </c>
      <c r="C73" s="0" t="n">
        <v>537</v>
      </c>
      <c r="D73" s="0" t="n">
        <v>6</v>
      </c>
      <c r="E73" s="0" t="n">
        <v>15</v>
      </c>
      <c r="F73" s="0" t="n">
        <v>3</v>
      </c>
      <c r="G73" s="0" t="n">
        <v>0.75</v>
      </c>
      <c r="H73" s="0" t="n">
        <v>500</v>
      </c>
      <c r="I73" s="0" t="n">
        <v>10</v>
      </c>
      <c r="J73" s="0" t="n">
        <v>10</v>
      </c>
      <c r="K73" s="0" t="n">
        <f aca="false">FALSE()</f>
        <v>0</v>
      </c>
      <c r="L73" s="0" t="n">
        <v>264431</v>
      </c>
      <c r="M73" s="0" t="n">
        <v>0</v>
      </c>
      <c r="N73" s="0" t="n">
        <f aca="false">SUM(O73:S73)</f>
        <v>310.590938091278</v>
      </c>
      <c r="O73" s="0" t="n">
        <v>309.937026023865</v>
      </c>
      <c r="P73" s="0" t="n">
        <v>0.65391206741333</v>
      </c>
      <c r="T73" s="0" t="n">
        <v>0.00165535163919016</v>
      </c>
      <c r="U73" s="0" t="n">
        <v>0.00165535163919016</v>
      </c>
    </row>
    <row r="74" customFormat="false" ht="15" hidden="false" customHeight="false" outlineLevel="0" collapsed="false">
      <c r="A74" s="0" t="s">
        <v>24</v>
      </c>
      <c r="B74" s="0" t="s">
        <v>27</v>
      </c>
      <c r="C74" s="0" t="n">
        <v>202</v>
      </c>
      <c r="D74" s="0" t="n">
        <v>3</v>
      </c>
      <c r="E74" s="0" t="n">
        <v>4</v>
      </c>
      <c r="F74" s="0" t="n">
        <v>4</v>
      </c>
      <c r="G74" s="0" t="n">
        <v>0.25</v>
      </c>
      <c r="H74" s="0" t="n">
        <v>500</v>
      </c>
      <c r="I74" s="0" t="n">
        <v>1</v>
      </c>
      <c r="J74" s="0" t="n">
        <v>5</v>
      </c>
      <c r="K74" s="0" t="n">
        <f aca="false">TRUE()</f>
        <v>1</v>
      </c>
      <c r="L74" s="0" t="n">
        <v>59408</v>
      </c>
      <c r="M74" s="0" t="n">
        <v>0</v>
      </c>
      <c r="N74" s="0" t="n">
        <f aca="false">SUM(O74:S74)</f>
        <v>309.448826789856</v>
      </c>
      <c r="O74" s="0" t="n">
        <v>309.299171924591</v>
      </c>
      <c r="P74" s="0" t="n">
        <v>0.149654865264893</v>
      </c>
      <c r="T74" s="0" t="n">
        <v>0.0018334974453585</v>
      </c>
      <c r="U74" s="0" t="n">
        <v>0.0018334974453585</v>
      </c>
    </row>
    <row r="75" customFormat="false" ht="15" hidden="false" customHeight="false" outlineLevel="0" collapsed="false">
      <c r="A75" s="0" t="s">
        <v>24</v>
      </c>
      <c r="B75" s="0" t="s">
        <v>27</v>
      </c>
      <c r="C75" s="0" t="n">
        <v>446</v>
      </c>
      <c r="D75" s="0" t="n">
        <v>5</v>
      </c>
      <c r="E75" s="0" t="n">
        <v>15</v>
      </c>
      <c r="F75" s="0" t="n">
        <v>2</v>
      </c>
      <c r="G75" s="0" t="n">
        <v>0.75</v>
      </c>
      <c r="H75" s="0" t="n">
        <v>250</v>
      </c>
      <c r="I75" s="0" t="n">
        <v>5</v>
      </c>
      <c r="J75" s="0" t="n">
        <v>10</v>
      </c>
      <c r="K75" s="0" t="n">
        <f aca="false">FALSE()</f>
        <v>0</v>
      </c>
      <c r="L75" s="0" t="n">
        <v>135507</v>
      </c>
      <c r="M75" s="0" t="n">
        <v>0</v>
      </c>
      <c r="N75" s="0" t="n">
        <f aca="false">SUM(O75:S75)</f>
        <v>308.995906114578</v>
      </c>
      <c r="O75" s="0" t="n">
        <v>307.449295043945</v>
      </c>
      <c r="P75" s="0" t="n">
        <v>1.54661107063293</v>
      </c>
      <c r="T75" s="0" t="n">
        <v>0.00295470258570907</v>
      </c>
      <c r="U75" s="0" t="n">
        <v>0.00295470258570907</v>
      </c>
    </row>
    <row r="76" customFormat="false" ht="15" hidden="false" customHeight="false" outlineLevel="0" collapsed="false">
      <c r="A76" s="0" t="s">
        <v>24</v>
      </c>
      <c r="B76" s="0" t="s">
        <v>27</v>
      </c>
      <c r="C76" s="0" t="n">
        <v>457</v>
      </c>
      <c r="D76" s="0" t="n">
        <v>6</v>
      </c>
      <c r="E76" s="0" t="n">
        <v>2</v>
      </c>
      <c r="F76" s="0" t="n">
        <v>1</v>
      </c>
      <c r="G76" s="0" t="n">
        <v>0.25</v>
      </c>
      <c r="H76" s="0" t="n">
        <v>500</v>
      </c>
      <c r="I76" s="0" t="n">
        <v>1</v>
      </c>
      <c r="J76" s="0" t="n">
        <v>10</v>
      </c>
      <c r="K76" s="0" t="n">
        <f aca="false">FALSE()</f>
        <v>0</v>
      </c>
      <c r="L76" s="0" t="n">
        <v>153790</v>
      </c>
      <c r="M76" s="0" t="n">
        <v>0</v>
      </c>
      <c r="N76" s="0" t="n">
        <f aca="false">SUM(O76:S76)</f>
        <v>308.588004827499</v>
      </c>
      <c r="O76" s="0" t="n">
        <v>308.464406967163</v>
      </c>
      <c r="P76" s="0" t="n">
        <v>0.123597860336304</v>
      </c>
      <c r="T76" s="0" t="n">
        <v>0.00244171027803011</v>
      </c>
      <c r="U76" s="0" t="n">
        <v>0.00244171027803011</v>
      </c>
    </row>
    <row r="77" customFormat="false" ht="15" hidden="false" customHeight="false" outlineLevel="0" collapsed="false">
      <c r="A77" s="0" t="s">
        <v>24</v>
      </c>
      <c r="B77" s="0" t="s">
        <v>27</v>
      </c>
      <c r="C77" s="0" t="n">
        <v>778</v>
      </c>
      <c r="D77" s="0" t="n">
        <v>9</v>
      </c>
      <c r="E77" s="0" t="n">
        <v>10</v>
      </c>
      <c r="F77" s="0" t="n">
        <v>4</v>
      </c>
      <c r="G77" s="0" t="n">
        <v>0.5</v>
      </c>
      <c r="H77" s="0" t="n">
        <v>500</v>
      </c>
      <c r="I77" s="0" t="n">
        <v>1</v>
      </c>
      <c r="J77" s="0" t="n">
        <v>30</v>
      </c>
      <c r="K77" s="0" t="n">
        <f aca="false">TRUE()</f>
        <v>1</v>
      </c>
      <c r="L77" s="0" t="n">
        <v>107694</v>
      </c>
      <c r="M77" s="0" t="n">
        <v>0</v>
      </c>
      <c r="N77" s="0" t="n">
        <f aca="false">SUM(O77:S77)</f>
        <v>308.487350702286</v>
      </c>
      <c r="O77" s="0" t="n">
        <v>308.154018878937</v>
      </c>
      <c r="P77" s="0" t="n">
        <v>0.333331823348999</v>
      </c>
      <c r="T77" s="0" t="n">
        <v>0.00497488239304128</v>
      </c>
      <c r="U77" s="0" t="n">
        <v>0.00497488239304128</v>
      </c>
    </row>
    <row r="78" customFormat="false" ht="15" hidden="false" customHeight="false" outlineLevel="0" collapsed="false">
      <c r="A78" s="0" t="s">
        <v>24</v>
      </c>
      <c r="B78" s="0" t="s">
        <v>27</v>
      </c>
      <c r="C78" s="0" t="n">
        <v>397</v>
      </c>
      <c r="D78" s="0" t="n">
        <v>5</v>
      </c>
      <c r="E78" s="0" t="n">
        <v>7</v>
      </c>
      <c r="F78" s="0" t="n">
        <v>1</v>
      </c>
      <c r="G78" s="0" t="n">
        <v>0.5</v>
      </c>
      <c r="H78" s="0" t="n">
        <v>250</v>
      </c>
      <c r="I78" s="0" t="n">
        <v>1</v>
      </c>
      <c r="J78" s="0" t="n">
        <v>10</v>
      </c>
      <c r="K78" s="0" t="n">
        <f aca="false">FALSE()</f>
        <v>0</v>
      </c>
      <c r="L78" s="0" t="n">
        <v>130726</v>
      </c>
      <c r="M78" s="0" t="n">
        <v>0</v>
      </c>
      <c r="N78" s="0" t="n">
        <f aca="false">SUM(O78:S78)</f>
        <v>307.885664224625</v>
      </c>
      <c r="O78" s="0" t="n">
        <v>307.3601770401</v>
      </c>
      <c r="P78" s="0" t="n">
        <v>0.525487184524536</v>
      </c>
      <c r="T78" s="0" t="n">
        <v>0.00284821007023034</v>
      </c>
      <c r="U78" s="0" t="n">
        <v>0.00284821007023034</v>
      </c>
    </row>
    <row r="79" customFormat="false" ht="15" hidden="false" customHeight="false" outlineLevel="0" collapsed="false">
      <c r="A79" s="0" t="s">
        <v>24</v>
      </c>
      <c r="B79" s="0" t="s">
        <v>27</v>
      </c>
      <c r="C79" s="0" t="n">
        <v>234</v>
      </c>
      <c r="D79" s="0" t="n">
        <v>3</v>
      </c>
      <c r="E79" s="0" t="n">
        <v>9</v>
      </c>
      <c r="F79" s="0" t="n">
        <v>6</v>
      </c>
      <c r="G79" s="0" t="n">
        <v>0.5</v>
      </c>
      <c r="H79" s="0" t="n">
        <v>500</v>
      </c>
      <c r="I79" s="0" t="n">
        <v>5</v>
      </c>
      <c r="J79" s="0" t="n">
        <v>5</v>
      </c>
      <c r="K79" s="0" t="n">
        <f aca="false">TRUE()</f>
        <v>1</v>
      </c>
      <c r="L79" s="0" t="n">
        <v>87360</v>
      </c>
      <c r="M79" s="0" t="n">
        <v>0</v>
      </c>
      <c r="N79" s="0" t="n">
        <f aca="false">SUM(O79:S79)</f>
        <v>307.754487037659</v>
      </c>
      <c r="O79" s="0" t="n">
        <v>306.849408149719</v>
      </c>
      <c r="P79" s="0" t="n">
        <v>0.905078887939453</v>
      </c>
      <c r="T79" s="0" t="n">
        <v>0.00366075037446525</v>
      </c>
      <c r="U79" s="0" t="n">
        <v>0.00366075037446525</v>
      </c>
    </row>
    <row r="80" customFormat="false" ht="15" hidden="false" customHeight="false" outlineLevel="0" collapsed="false">
      <c r="A80" s="0" t="s">
        <v>24</v>
      </c>
      <c r="B80" s="0" t="s">
        <v>27</v>
      </c>
      <c r="C80" s="0" t="n">
        <v>209</v>
      </c>
      <c r="D80" s="0" t="n">
        <v>3</v>
      </c>
      <c r="E80" s="0" t="n">
        <v>5</v>
      </c>
      <c r="F80" s="0" t="n">
        <v>5</v>
      </c>
      <c r="G80" s="0" t="n">
        <v>0.25</v>
      </c>
      <c r="H80" s="0" t="n">
        <v>500</v>
      </c>
      <c r="I80" s="0" t="n">
        <v>2</v>
      </c>
      <c r="J80" s="0" t="n">
        <v>5</v>
      </c>
      <c r="K80" s="0" t="n">
        <f aca="false">TRUE()</f>
        <v>1</v>
      </c>
      <c r="L80" s="0" t="n">
        <v>55352</v>
      </c>
      <c r="M80" s="0" t="n">
        <v>0</v>
      </c>
      <c r="N80" s="0" t="n">
        <f aca="false">SUM(O80:S80)</f>
        <v>306.967589855194</v>
      </c>
      <c r="O80" s="0" t="n">
        <v>306.496483802795</v>
      </c>
      <c r="P80" s="0" t="n">
        <v>0.471106052398682</v>
      </c>
      <c r="T80" s="0" t="n">
        <v>0.00276267229387102</v>
      </c>
      <c r="U80" s="0" t="n">
        <v>0.00276267229387102</v>
      </c>
    </row>
    <row r="81" customFormat="false" ht="15" hidden="false" customHeight="false" outlineLevel="0" collapsed="false">
      <c r="A81" s="0" t="s">
        <v>24</v>
      </c>
      <c r="B81" s="0" t="s">
        <v>27</v>
      </c>
      <c r="C81" s="0" t="n">
        <v>168</v>
      </c>
      <c r="D81" s="0" t="n">
        <v>2</v>
      </c>
      <c r="E81" s="0" t="n">
        <v>13</v>
      </c>
      <c r="F81" s="0" t="n">
        <v>6</v>
      </c>
      <c r="G81" s="0" t="n">
        <v>0.75</v>
      </c>
      <c r="H81" s="0" t="n">
        <v>250</v>
      </c>
      <c r="I81" s="0" t="n">
        <v>5</v>
      </c>
      <c r="J81" s="0" t="n">
        <v>5</v>
      </c>
      <c r="K81" s="0" t="n">
        <f aca="false">TRUE()</f>
        <v>1</v>
      </c>
      <c r="L81" s="0" t="n">
        <v>50615</v>
      </c>
      <c r="M81" s="0" t="n">
        <v>0</v>
      </c>
      <c r="N81" s="0" t="n">
        <f aca="false">SUM(O81:S81)</f>
        <v>306.761069059372</v>
      </c>
      <c r="O81" s="0" t="n">
        <v>306.034974098206</v>
      </c>
      <c r="P81" s="0" t="n">
        <v>0.726094961166382</v>
      </c>
      <c r="T81" s="0" t="n">
        <v>0.00270587583672112</v>
      </c>
      <c r="U81" s="0" t="n">
        <v>0.00270587583672112</v>
      </c>
    </row>
    <row r="82" customFormat="false" ht="15" hidden="false" customHeight="false" outlineLevel="0" collapsed="false">
      <c r="A82" s="0" t="s">
        <v>24</v>
      </c>
      <c r="B82" s="0" t="s">
        <v>27</v>
      </c>
      <c r="C82" s="0" t="n">
        <v>245</v>
      </c>
      <c r="D82" s="0" t="n">
        <v>3</v>
      </c>
      <c r="E82" s="0" t="n">
        <v>11</v>
      </c>
      <c r="F82" s="0" t="n">
        <v>5</v>
      </c>
      <c r="G82" s="0" t="n">
        <v>0.75</v>
      </c>
      <c r="H82" s="0" t="n">
        <v>500</v>
      </c>
      <c r="I82" s="0" t="n">
        <v>2</v>
      </c>
      <c r="J82" s="0" t="n">
        <v>5</v>
      </c>
      <c r="K82" s="0" t="n">
        <f aca="false">TRUE()</f>
        <v>1</v>
      </c>
      <c r="L82" s="0" t="n">
        <v>111593</v>
      </c>
      <c r="M82" s="0" t="n">
        <v>0</v>
      </c>
      <c r="N82" s="0" t="n">
        <f aca="false">SUM(O82:S82)</f>
        <v>306.72346496582</v>
      </c>
      <c r="O82" s="0" t="n">
        <v>306.629554033279</v>
      </c>
      <c r="P82" s="0" t="n">
        <v>0.0939109325408936</v>
      </c>
      <c r="T82" s="0" t="n">
        <v>0.00111200459271509</v>
      </c>
      <c r="U82" s="0" t="n">
        <v>0.00111200459271509</v>
      </c>
    </row>
    <row r="83" customFormat="false" ht="15" hidden="false" customHeight="false" outlineLevel="0" collapsed="false">
      <c r="A83" s="0" t="s">
        <v>24</v>
      </c>
      <c r="B83" s="0" t="s">
        <v>27</v>
      </c>
      <c r="C83" s="0" t="n">
        <v>447</v>
      </c>
      <c r="D83" s="0" t="n">
        <v>5</v>
      </c>
      <c r="E83" s="0" t="n">
        <v>15</v>
      </c>
      <c r="F83" s="0" t="n">
        <v>3</v>
      </c>
      <c r="G83" s="0" t="n">
        <v>0.75</v>
      </c>
      <c r="H83" s="0" t="n">
        <v>250</v>
      </c>
      <c r="I83" s="0" t="n">
        <v>10</v>
      </c>
      <c r="J83" s="0" t="n">
        <v>10</v>
      </c>
      <c r="K83" s="0" t="n">
        <f aca="false">FALSE()</f>
        <v>0</v>
      </c>
      <c r="L83" s="0" t="n">
        <v>111765</v>
      </c>
      <c r="M83" s="0" t="n">
        <v>0</v>
      </c>
      <c r="N83" s="0" t="n">
        <f aca="false">SUM(O83:S83)</f>
        <v>306.616874933243</v>
      </c>
      <c r="O83" s="0" t="n">
        <v>305.696069002151</v>
      </c>
      <c r="P83" s="0" t="n">
        <v>0.920805931091309</v>
      </c>
      <c r="T83" s="0" t="n">
        <v>0.0032293340783631</v>
      </c>
      <c r="U83" s="0" t="n">
        <v>0.0032293340783631</v>
      </c>
    </row>
    <row r="84" customFormat="false" ht="15" hidden="false" customHeight="false" outlineLevel="0" collapsed="false">
      <c r="A84" s="0" t="s">
        <v>24</v>
      </c>
      <c r="B84" s="0" t="s">
        <v>27</v>
      </c>
      <c r="C84" s="0" t="n">
        <v>460</v>
      </c>
      <c r="D84" s="0" t="n">
        <v>6</v>
      </c>
      <c r="E84" s="0" t="n">
        <v>2</v>
      </c>
      <c r="F84" s="0" t="n">
        <v>4</v>
      </c>
      <c r="G84" s="0" t="n">
        <v>0.25</v>
      </c>
      <c r="H84" s="0" t="n">
        <v>500</v>
      </c>
      <c r="I84" s="0" t="n">
        <v>1</v>
      </c>
      <c r="J84" s="0" t="n">
        <v>10</v>
      </c>
      <c r="K84" s="0" t="n">
        <f aca="false">TRUE()</f>
        <v>1</v>
      </c>
      <c r="L84" s="0" t="n">
        <v>59725</v>
      </c>
      <c r="M84" s="0" t="n">
        <v>0</v>
      </c>
      <c r="N84" s="0" t="n">
        <f aca="false">SUM(O84:S84)</f>
        <v>305.967193841934</v>
      </c>
      <c r="O84" s="0" t="n">
        <v>305.473239898682</v>
      </c>
      <c r="P84" s="0" t="n">
        <v>0.493953943252564</v>
      </c>
      <c r="T84" s="0" t="n">
        <v>0.00407423293701439</v>
      </c>
      <c r="U84" s="0" t="n">
        <v>0.00407423293701439</v>
      </c>
    </row>
    <row r="85" customFormat="false" ht="15" hidden="false" customHeight="false" outlineLevel="0" collapsed="false">
      <c r="A85" s="0" t="s">
        <v>24</v>
      </c>
      <c r="B85" s="0" t="s">
        <v>27</v>
      </c>
      <c r="C85" s="0" t="n">
        <v>421</v>
      </c>
      <c r="D85" s="0" t="n">
        <v>5</v>
      </c>
      <c r="E85" s="0" t="n">
        <v>11</v>
      </c>
      <c r="F85" s="0" t="n">
        <v>1</v>
      </c>
      <c r="G85" s="0" t="n">
        <v>0.75</v>
      </c>
      <c r="H85" s="0" t="n">
        <v>250</v>
      </c>
      <c r="I85" s="0" t="n">
        <v>1</v>
      </c>
      <c r="J85" s="0" t="n">
        <v>10</v>
      </c>
      <c r="K85" s="0" t="n">
        <f aca="false">FALSE()</f>
        <v>0</v>
      </c>
      <c r="L85" s="0" t="n">
        <v>168580</v>
      </c>
      <c r="M85" s="0" t="n">
        <v>0</v>
      </c>
      <c r="N85" s="0" t="n">
        <f aca="false">SUM(O85:S85)</f>
        <v>305.80489897728</v>
      </c>
      <c r="O85" s="0" t="n">
        <v>305.067352056503</v>
      </c>
      <c r="P85" s="0" t="n">
        <v>0.737546920776367</v>
      </c>
      <c r="T85" s="0" t="n">
        <v>0.00191931720755174</v>
      </c>
      <c r="U85" s="0" t="n">
        <v>0.00191931720755174</v>
      </c>
    </row>
    <row r="86" customFormat="false" ht="15" hidden="false" customHeight="false" outlineLevel="0" collapsed="false">
      <c r="A86" s="0" t="s">
        <v>24</v>
      </c>
      <c r="B86" s="0" t="s">
        <v>27</v>
      </c>
      <c r="C86" s="0" t="n">
        <v>367</v>
      </c>
      <c r="D86" s="0" t="n">
        <v>5</v>
      </c>
      <c r="E86" s="0" t="n">
        <v>2</v>
      </c>
      <c r="F86" s="0" t="n">
        <v>1</v>
      </c>
      <c r="G86" s="0" t="n">
        <v>0.25</v>
      </c>
      <c r="H86" s="0" t="n">
        <v>250</v>
      </c>
      <c r="I86" s="0" t="n">
        <v>1</v>
      </c>
      <c r="J86" s="0" t="n">
        <v>10</v>
      </c>
      <c r="K86" s="0" t="n">
        <f aca="false">FALSE()</f>
        <v>0</v>
      </c>
      <c r="L86" s="0" t="n">
        <v>77205</v>
      </c>
      <c r="M86" s="0" t="n">
        <v>0</v>
      </c>
      <c r="N86" s="0" t="n">
        <f aca="false">SUM(O86:S86)</f>
        <v>305.669867277145</v>
      </c>
      <c r="O86" s="0" t="n">
        <v>305.542349100113</v>
      </c>
      <c r="P86" s="0" t="n">
        <v>0.127518177032471</v>
      </c>
      <c r="T86" s="0" t="n">
        <v>0.00475231005709976</v>
      </c>
      <c r="U86" s="0" t="n">
        <v>0.00475231005709976</v>
      </c>
    </row>
    <row r="87" customFormat="false" ht="15" hidden="false" customHeight="false" outlineLevel="0" collapsed="false">
      <c r="A87" s="0" t="s">
        <v>24</v>
      </c>
      <c r="B87" s="0" t="s">
        <v>27</v>
      </c>
      <c r="C87" s="0" t="n">
        <v>418</v>
      </c>
      <c r="D87" s="0" t="n">
        <v>5</v>
      </c>
      <c r="E87" s="0" t="n">
        <v>10</v>
      </c>
      <c r="F87" s="0" t="n">
        <v>4</v>
      </c>
      <c r="G87" s="0" t="n">
        <v>0.5</v>
      </c>
      <c r="H87" s="0" t="n">
        <v>250</v>
      </c>
      <c r="I87" s="0" t="n">
        <v>1</v>
      </c>
      <c r="J87" s="0" t="n">
        <v>10</v>
      </c>
      <c r="K87" s="0" t="n">
        <f aca="false">TRUE()</f>
        <v>1</v>
      </c>
      <c r="L87" s="0" t="n">
        <v>51462</v>
      </c>
      <c r="M87" s="0" t="n">
        <v>0</v>
      </c>
      <c r="N87" s="0" t="n">
        <f aca="false">SUM(O87:S87)</f>
        <v>305.61376285553</v>
      </c>
      <c r="O87" s="0" t="n">
        <v>305.450079917908</v>
      </c>
      <c r="P87" s="0" t="n">
        <v>0.16368293762207</v>
      </c>
      <c r="T87" s="0" t="n">
        <v>0.00379676720023931</v>
      </c>
      <c r="U87" s="0" t="n">
        <v>0.00379676720023931</v>
      </c>
    </row>
    <row r="88" customFormat="false" ht="15" hidden="false" customHeight="false" outlineLevel="0" collapsed="false">
      <c r="A88" s="0" t="s">
        <v>24</v>
      </c>
      <c r="B88" s="0" t="s">
        <v>27</v>
      </c>
      <c r="C88" s="0" t="n">
        <v>186</v>
      </c>
      <c r="D88" s="0" t="n">
        <v>3</v>
      </c>
      <c r="E88" s="0" t="n">
        <v>1</v>
      </c>
      <c r="F88" s="0" t="n">
        <v>6</v>
      </c>
      <c r="G88" s="0" t="n">
        <v>0.25</v>
      </c>
      <c r="H88" s="0" t="n">
        <v>500</v>
      </c>
      <c r="I88" s="0" t="n">
        <v>5</v>
      </c>
      <c r="J88" s="0" t="n">
        <v>5</v>
      </c>
      <c r="K88" s="0" t="n">
        <f aca="false">TRUE()</f>
        <v>1</v>
      </c>
      <c r="L88" s="0" t="n">
        <v>53220</v>
      </c>
      <c r="M88" s="0" t="n">
        <v>0</v>
      </c>
      <c r="N88" s="0" t="n">
        <f aca="false">SUM(O88:S88)</f>
        <v>305.157541751862</v>
      </c>
      <c r="O88" s="0" t="n">
        <v>304.651017904282</v>
      </c>
      <c r="P88" s="0" t="n">
        <v>0.506523847579956</v>
      </c>
      <c r="T88" s="0" t="n">
        <v>0.0038142440205469</v>
      </c>
      <c r="U88" s="0" t="n">
        <v>0.0038142440205469</v>
      </c>
    </row>
    <row r="89" customFormat="false" ht="15" hidden="false" customHeight="false" outlineLevel="0" collapsed="false">
      <c r="A89" s="0" t="s">
        <v>24</v>
      </c>
      <c r="B89" s="0" t="s">
        <v>27</v>
      </c>
      <c r="C89" s="0" t="n">
        <v>490</v>
      </c>
      <c r="D89" s="0" t="n">
        <v>6</v>
      </c>
      <c r="E89" s="0" t="n">
        <v>7</v>
      </c>
      <c r="F89" s="0" t="n">
        <v>4</v>
      </c>
      <c r="G89" s="0" t="n">
        <v>0.5</v>
      </c>
      <c r="H89" s="0" t="n">
        <v>500</v>
      </c>
      <c r="I89" s="0" t="n">
        <v>1</v>
      </c>
      <c r="J89" s="0" t="n">
        <v>10</v>
      </c>
      <c r="K89" s="0" t="n">
        <f aca="false">TRUE()</f>
        <v>1</v>
      </c>
      <c r="L89" s="0" t="n">
        <v>102174</v>
      </c>
      <c r="M89" s="0" t="n">
        <v>0</v>
      </c>
      <c r="N89" s="0" t="n">
        <f aca="false">SUM(O89:S89)</f>
        <v>305.095602989197</v>
      </c>
      <c r="O89" s="0" t="n">
        <v>304.999581098557</v>
      </c>
      <c r="P89" s="0" t="n">
        <v>0.0960218906402588</v>
      </c>
      <c r="T89" s="0" t="n">
        <v>0.00184449679621736</v>
      </c>
      <c r="U89" s="0" t="n">
        <v>0.00184449679621736</v>
      </c>
    </row>
    <row r="90" customFormat="false" ht="15" hidden="false" customHeight="false" outlineLevel="0" collapsed="false">
      <c r="A90" s="0" t="s">
        <v>24</v>
      </c>
      <c r="B90" s="0" t="s">
        <v>27</v>
      </c>
      <c r="C90" s="0" t="n">
        <v>448</v>
      </c>
      <c r="D90" s="0" t="n">
        <v>5</v>
      </c>
      <c r="E90" s="0" t="n">
        <v>15</v>
      </c>
      <c r="F90" s="0" t="n">
        <v>4</v>
      </c>
      <c r="G90" s="0" t="n">
        <v>0.75</v>
      </c>
      <c r="H90" s="0" t="n">
        <v>250</v>
      </c>
      <c r="I90" s="0" t="n">
        <v>1</v>
      </c>
      <c r="J90" s="0" t="n">
        <v>10</v>
      </c>
      <c r="K90" s="0" t="n">
        <f aca="false">TRUE()</f>
        <v>1</v>
      </c>
      <c r="L90" s="0" t="n">
        <v>66204</v>
      </c>
      <c r="M90" s="0" t="n">
        <v>0</v>
      </c>
      <c r="N90" s="0" t="n">
        <f aca="false">SUM(O90:S90)</f>
        <v>305.0178399086</v>
      </c>
      <c r="O90" s="0" t="n">
        <v>304.618767976761</v>
      </c>
      <c r="P90" s="0" t="n">
        <v>0.399071931838989</v>
      </c>
      <c r="T90" s="0" t="n">
        <v>0.00250592534229125</v>
      </c>
      <c r="U90" s="0" t="n">
        <v>0.00250592534229125</v>
      </c>
    </row>
    <row r="91" customFormat="false" ht="15" hidden="false" customHeight="false" outlineLevel="0" collapsed="false">
      <c r="A91" s="0" t="s">
        <v>24</v>
      </c>
      <c r="B91" s="0" t="s">
        <v>27</v>
      </c>
      <c r="C91" s="0" t="n">
        <v>527</v>
      </c>
      <c r="D91" s="0" t="n">
        <v>6</v>
      </c>
      <c r="E91" s="0" t="n">
        <v>13</v>
      </c>
      <c r="F91" s="0" t="n">
        <v>5</v>
      </c>
      <c r="G91" s="0" t="n">
        <v>0.75</v>
      </c>
      <c r="H91" s="0" t="n">
        <v>500</v>
      </c>
      <c r="I91" s="0" t="n">
        <v>5</v>
      </c>
      <c r="J91" s="0" t="n">
        <v>10</v>
      </c>
      <c r="K91" s="0" t="n">
        <f aca="false">TRUE()</f>
        <v>1</v>
      </c>
      <c r="L91" s="0" t="n">
        <v>108366</v>
      </c>
      <c r="M91" s="0" t="n">
        <v>0</v>
      </c>
      <c r="N91" s="0" t="n">
        <f aca="false">SUM(O91:S91)</f>
        <v>304.998160123825</v>
      </c>
      <c r="O91" s="0" t="n">
        <v>304.40337896347</v>
      </c>
      <c r="P91" s="0" t="n">
        <v>0.594781160354614</v>
      </c>
      <c r="T91" s="0" t="n">
        <v>0.0047658123384264</v>
      </c>
      <c r="U91" s="0" t="n">
        <v>0.0047658123384264</v>
      </c>
    </row>
    <row r="92" customFormat="false" ht="15" hidden="false" customHeight="false" outlineLevel="0" collapsed="false">
      <c r="A92" s="0" t="s">
        <v>24</v>
      </c>
      <c r="B92" s="0" t="s">
        <v>27</v>
      </c>
      <c r="C92" s="0" t="n">
        <v>95</v>
      </c>
      <c r="D92" s="0" t="n">
        <v>2</v>
      </c>
      <c r="E92" s="0" t="n">
        <v>1</v>
      </c>
      <c r="F92" s="0" t="n">
        <v>5</v>
      </c>
      <c r="G92" s="0" t="n">
        <v>0.25</v>
      </c>
      <c r="H92" s="0" t="n">
        <v>250</v>
      </c>
      <c r="I92" s="0" t="n">
        <v>2</v>
      </c>
      <c r="J92" s="0" t="n">
        <v>5</v>
      </c>
      <c r="K92" s="0" t="n">
        <f aca="false">TRUE()</f>
        <v>1</v>
      </c>
      <c r="L92" s="0" t="n">
        <v>26666</v>
      </c>
      <c r="M92" s="0" t="n">
        <v>0</v>
      </c>
      <c r="N92" s="0" t="n">
        <f aca="false">SUM(O92:S92)</f>
        <v>304.922511100769</v>
      </c>
      <c r="O92" s="0" t="n">
        <v>304.823970079422</v>
      </c>
      <c r="P92" s="0" t="n">
        <v>0.0985410213470459</v>
      </c>
      <c r="T92" s="0" t="n">
        <v>0.00253627640604926</v>
      </c>
      <c r="U92" s="0" t="n">
        <v>0.00253627640604926</v>
      </c>
    </row>
    <row r="93" customFormat="false" ht="15" hidden="false" customHeight="false" outlineLevel="0" collapsed="false">
      <c r="A93" s="0" t="s">
        <v>24</v>
      </c>
      <c r="B93" s="0" t="s">
        <v>27</v>
      </c>
      <c r="C93" s="0" t="n">
        <v>410</v>
      </c>
      <c r="D93" s="0" t="n">
        <v>5</v>
      </c>
      <c r="E93" s="0" t="n">
        <v>9</v>
      </c>
      <c r="F93" s="0" t="n">
        <v>2</v>
      </c>
      <c r="G93" s="0" t="n">
        <v>0.5</v>
      </c>
      <c r="H93" s="0" t="n">
        <v>250</v>
      </c>
      <c r="I93" s="0" t="n">
        <v>5</v>
      </c>
      <c r="J93" s="0" t="n">
        <v>10</v>
      </c>
      <c r="K93" s="0" t="n">
        <f aca="false">FALSE()</f>
        <v>0</v>
      </c>
      <c r="L93" s="0" t="n">
        <v>102098</v>
      </c>
      <c r="M93" s="0" t="n">
        <v>0</v>
      </c>
      <c r="N93" s="0" t="n">
        <f aca="false">SUM(O93:S93)</f>
        <v>304.843969106674</v>
      </c>
      <c r="O93" s="0" t="n">
        <v>304.71608710289</v>
      </c>
      <c r="P93" s="0" t="n">
        <v>0.12788200378418</v>
      </c>
      <c r="T93" s="0" t="n">
        <v>0.00392376027614322</v>
      </c>
      <c r="U93" s="0" t="n">
        <v>0.00392376027614322</v>
      </c>
    </row>
    <row r="94" customFormat="false" ht="15" hidden="false" customHeight="false" outlineLevel="0" collapsed="false">
      <c r="A94" s="0" t="s">
        <v>24</v>
      </c>
      <c r="B94" s="0" t="s">
        <v>27</v>
      </c>
      <c r="C94" s="0" t="n">
        <v>538</v>
      </c>
      <c r="D94" s="0" t="n">
        <v>6</v>
      </c>
      <c r="E94" s="0" t="n">
        <v>15</v>
      </c>
      <c r="F94" s="0" t="n">
        <v>4</v>
      </c>
      <c r="G94" s="0" t="n">
        <v>0.75</v>
      </c>
      <c r="H94" s="0" t="n">
        <v>500</v>
      </c>
      <c r="I94" s="0" t="n">
        <v>1</v>
      </c>
      <c r="J94" s="0" t="n">
        <v>10</v>
      </c>
      <c r="K94" s="0" t="n">
        <f aca="false">TRUE()</f>
        <v>1</v>
      </c>
      <c r="L94" s="0" t="n">
        <v>130120</v>
      </c>
      <c r="M94" s="0" t="n">
        <v>0</v>
      </c>
      <c r="N94" s="0" t="n">
        <f aca="false">SUM(O94:S94)</f>
        <v>304.438930034637</v>
      </c>
      <c r="O94" s="0" t="n">
        <v>304.274094104767</v>
      </c>
      <c r="P94" s="0" t="n">
        <v>0.164835929870606</v>
      </c>
      <c r="T94" s="0" t="n">
        <v>0.00109887359945721</v>
      </c>
      <c r="U94" s="0" t="n">
        <v>0.00109887359945721</v>
      </c>
    </row>
    <row r="95" customFormat="false" ht="15" hidden="false" customHeight="false" outlineLevel="0" collapsed="false">
      <c r="A95" s="0" t="s">
        <v>24</v>
      </c>
      <c r="B95" s="0" t="s">
        <v>27</v>
      </c>
      <c r="C95" s="0" t="n">
        <v>522</v>
      </c>
      <c r="D95" s="0" t="n">
        <v>6</v>
      </c>
      <c r="E95" s="0" t="n">
        <v>12</v>
      </c>
      <c r="F95" s="0" t="n">
        <v>6</v>
      </c>
      <c r="G95" s="0" t="n">
        <v>0.75</v>
      </c>
      <c r="H95" s="0" t="n">
        <v>500</v>
      </c>
      <c r="I95" s="0" t="n">
        <v>10</v>
      </c>
      <c r="J95" s="0" t="n">
        <v>10</v>
      </c>
      <c r="K95" s="0" t="n">
        <f aca="false">TRUE()</f>
        <v>1</v>
      </c>
      <c r="L95" s="0" t="n">
        <v>94215</v>
      </c>
      <c r="M95" s="0" t="n">
        <v>0</v>
      </c>
      <c r="N95" s="0" t="n">
        <f aca="false">SUM(O95:S95)</f>
        <v>303.786880970001</v>
      </c>
      <c r="O95" s="0" t="n">
        <v>303.69052195549</v>
      </c>
      <c r="P95" s="0" t="n">
        <v>0.0963590145111084</v>
      </c>
      <c r="T95" s="0" t="n">
        <v>0.00299531795889421</v>
      </c>
      <c r="U95" s="0" t="n">
        <v>0.00299531795889421</v>
      </c>
    </row>
    <row r="96" customFormat="false" ht="15" hidden="false" customHeight="false" outlineLevel="0" collapsed="false">
      <c r="A96" s="0" t="s">
        <v>24</v>
      </c>
      <c r="B96" s="0" t="s">
        <v>27</v>
      </c>
      <c r="C96" s="0" t="n">
        <v>476</v>
      </c>
      <c r="D96" s="0" t="n">
        <v>6</v>
      </c>
      <c r="E96" s="0" t="n">
        <v>5</v>
      </c>
      <c r="F96" s="0" t="n">
        <v>2</v>
      </c>
      <c r="G96" s="0" t="n">
        <v>0.25</v>
      </c>
      <c r="H96" s="0" t="n">
        <v>500</v>
      </c>
      <c r="I96" s="0" t="n">
        <v>5</v>
      </c>
      <c r="J96" s="0" t="n">
        <v>10</v>
      </c>
      <c r="K96" s="0" t="n">
        <f aca="false">FALSE()</f>
        <v>0</v>
      </c>
      <c r="L96" s="0" t="n">
        <v>122604</v>
      </c>
      <c r="M96" s="0" t="n">
        <v>0</v>
      </c>
      <c r="N96" s="0" t="n">
        <f aca="false">SUM(O96:S96)</f>
        <v>300.29847407341</v>
      </c>
      <c r="O96" s="0" t="n">
        <v>300.025862932205</v>
      </c>
      <c r="P96" s="0" t="n">
        <v>0.272611141204834</v>
      </c>
      <c r="T96" s="0" t="n">
        <v>0.00216812769055467</v>
      </c>
      <c r="U96" s="0" t="n">
        <v>0.00216812769055467</v>
      </c>
    </row>
    <row r="97" customFormat="false" ht="15" hidden="false" customHeight="false" outlineLevel="0" collapsed="false">
      <c r="A97" s="0" t="s">
        <v>24</v>
      </c>
      <c r="B97" s="0" t="s">
        <v>27</v>
      </c>
      <c r="C97" s="0" t="n">
        <v>607</v>
      </c>
      <c r="D97" s="0" t="n">
        <v>7</v>
      </c>
      <c r="E97" s="0" t="n">
        <v>12</v>
      </c>
      <c r="F97" s="0" t="n">
        <v>1</v>
      </c>
      <c r="G97" s="0" t="n">
        <v>0.75</v>
      </c>
      <c r="H97" s="0" t="n">
        <v>100</v>
      </c>
      <c r="I97" s="0" t="n">
        <v>1</v>
      </c>
      <c r="J97" s="0" t="n">
        <v>30</v>
      </c>
      <c r="K97" s="0" t="n">
        <f aca="false">FALSE()</f>
        <v>0</v>
      </c>
      <c r="L97" s="0" t="n">
        <v>58316</v>
      </c>
      <c r="M97" s="0" t="n">
        <v>0</v>
      </c>
      <c r="N97" s="0" t="n">
        <f aca="false">SUM(O97:S97)</f>
        <v>300.177091836929</v>
      </c>
      <c r="O97" s="0" t="n">
        <v>300.03436088562</v>
      </c>
      <c r="P97" s="0" t="n">
        <v>0.142730951309204</v>
      </c>
      <c r="T97" s="0" t="n">
        <v>0.00483466313292408</v>
      </c>
      <c r="U97" s="0" t="n">
        <v>0.00483466313292408</v>
      </c>
    </row>
    <row r="98" customFormat="false" ht="15" hidden="false" customHeight="false" outlineLevel="0" collapsed="false">
      <c r="A98" s="0" t="s">
        <v>24</v>
      </c>
      <c r="B98" s="0" t="s">
        <v>27</v>
      </c>
      <c r="C98" s="0" t="n">
        <v>712</v>
      </c>
      <c r="D98" s="0" t="n">
        <v>8</v>
      </c>
      <c r="E98" s="0" t="n">
        <v>14</v>
      </c>
      <c r="F98" s="0" t="n">
        <v>4</v>
      </c>
      <c r="G98" s="0" t="n">
        <v>0.75</v>
      </c>
      <c r="H98" s="0" t="n">
        <v>250</v>
      </c>
      <c r="I98" s="0" t="n">
        <v>1</v>
      </c>
      <c r="J98" s="0" t="n">
        <v>30</v>
      </c>
      <c r="K98" s="0" t="n">
        <f aca="false">TRUE()</f>
        <v>1</v>
      </c>
      <c r="L98" s="0" t="n">
        <v>73376</v>
      </c>
      <c r="M98" s="0" t="n">
        <v>0</v>
      </c>
      <c r="N98" s="0" t="n">
        <f aca="false">SUM(O98:S98)</f>
        <v>300.131947040558</v>
      </c>
      <c r="O98" s="0" t="n">
        <v>300.015358924866</v>
      </c>
      <c r="P98" s="0" t="n">
        <v>0.116588115692139</v>
      </c>
      <c r="T98" s="0" t="n">
        <v>0.00310815644062919</v>
      </c>
      <c r="U98" s="0" t="n">
        <v>0.00310815644062919</v>
      </c>
    </row>
    <row r="99" customFormat="false" ht="15" hidden="false" customHeight="false" outlineLevel="0" collapsed="false">
      <c r="A99" s="0" t="s">
        <v>24</v>
      </c>
      <c r="B99" s="0" t="s">
        <v>27</v>
      </c>
      <c r="C99" s="0" t="n">
        <v>357</v>
      </c>
      <c r="D99" s="0" t="n">
        <v>4</v>
      </c>
      <c r="E99" s="0" t="n">
        <v>15</v>
      </c>
      <c r="F99" s="0" t="n">
        <v>3</v>
      </c>
      <c r="G99" s="0" t="n">
        <v>0.75</v>
      </c>
      <c r="H99" s="0" t="n">
        <v>100</v>
      </c>
      <c r="I99" s="0" t="n">
        <v>10</v>
      </c>
      <c r="J99" s="0" t="n">
        <v>10</v>
      </c>
      <c r="K99" s="0" t="n">
        <f aca="false">FALSE()</f>
        <v>0</v>
      </c>
      <c r="L99" s="0" t="n">
        <v>48887</v>
      </c>
      <c r="M99" s="0" t="n">
        <v>0</v>
      </c>
      <c r="N99" s="0" t="n">
        <f aca="false">SUM(O99:S99)</f>
        <v>300.09263420105</v>
      </c>
      <c r="O99" s="0" t="n">
        <v>300.014651060104</v>
      </c>
      <c r="P99" s="0" t="n">
        <v>0.0779831409454346</v>
      </c>
      <c r="T99" s="0" t="n">
        <v>0.00273489333076739</v>
      </c>
      <c r="U99" s="0" t="n">
        <v>0.00273489333076739</v>
      </c>
    </row>
    <row r="100" customFormat="false" ht="15" hidden="false" customHeight="false" outlineLevel="0" collapsed="false">
      <c r="A100" s="0" t="s">
        <v>24</v>
      </c>
      <c r="B100" s="0" t="s">
        <v>27</v>
      </c>
      <c r="C100" s="0" t="n">
        <v>303</v>
      </c>
      <c r="D100" s="0" t="n">
        <v>4</v>
      </c>
      <c r="E100" s="0" t="n">
        <v>6</v>
      </c>
      <c r="F100" s="0" t="n">
        <v>3</v>
      </c>
      <c r="G100" s="0" t="n">
        <v>0.5</v>
      </c>
      <c r="H100" s="0" t="n">
        <v>100</v>
      </c>
      <c r="I100" s="0" t="n">
        <v>10</v>
      </c>
      <c r="J100" s="0" t="n">
        <v>10</v>
      </c>
      <c r="K100" s="0" t="n">
        <f aca="false">FALSE()</f>
        <v>0</v>
      </c>
      <c r="L100" s="0" t="n">
        <v>33837</v>
      </c>
      <c r="M100" s="0" t="n">
        <v>0</v>
      </c>
      <c r="N100" s="0" t="n">
        <f aca="false">SUM(O100:S100)</f>
        <v>300.036487817764</v>
      </c>
      <c r="O100" s="0" t="n">
        <v>300.022937774658</v>
      </c>
      <c r="P100" s="0" t="n">
        <v>0.0135500431060791</v>
      </c>
      <c r="T100" s="0" t="n">
        <v>0.00127840553442506</v>
      </c>
      <c r="U100" s="0" t="n">
        <v>0.00127840553442506</v>
      </c>
    </row>
    <row r="101" customFormat="false" ht="15" hidden="false" customHeight="false" outlineLevel="0" collapsed="false">
      <c r="A101" s="0" t="s">
        <v>24</v>
      </c>
      <c r="B101" s="0" t="s">
        <v>27</v>
      </c>
      <c r="C101" s="0" t="n">
        <v>290</v>
      </c>
      <c r="D101" s="0" t="n">
        <v>4</v>
      </c>
      <c r="E101" s="0" t="n">
        <v>4</v>
      </c>
      <c r="F101" s="0" t="n">
        <v>2</v>
      </c>
      <c r="G101" s="0" t="n">
        <v>0.25</v>
      </c>
      <c r="H101" s="0" t="n">
        <v>100</v>
      </c>
      <c r="I101" s="0" t="n">
        <v>5</v>
      </c>
      <c r="J101" s="0" t="n">
        <v>10</v>
      </c>
      <c r="K101" s="0" t="n">
        <f aca="false">FALSE()</f>
        <v>0</v>
      </c>
      <c r="L101" s="0" t="n">
        <v>20596</v>
      </c>
      <c r="M101" s="0" t="n">
        <v>0</v>
      </c>
      <c r="N101" s="0" t="n">
        <f aca="false">SUM(O101:S101)</f>
        <v>273.936517953873</v>
      </c>
      <c r="O101" s="0" t="n">
        <v>273.936517953873</v>
      </c>
      <c r="T101" s="0" t="n">
        <v>0.000999989490721485</v>
      </c>
    </row>
    <row r="102" customFormat="false" ht="15" hidden="false" customHeight="false" outlineLevel="0" collapsed="false">
      <c r="A102" s="0" t="s">
        <v>24</v>
      </c>
      <c r="B102" s="0" t="s">
        <v>27</v>
      </c>
      <c r="C102" s="0" t="n">
        <v>136</v>
      </c>
      <c r="D102" s="0" t="n">
        <v>2</v>
      </c>
      <c r="E102" s="0" t="n">
        <v>8</v>
      </c>
      <c r="F102" s="0" t="n">
        <v>4</v>
      </c>
      <c r="G102" s="0" t="n">
        <v>0.5</v>
      </c>
      <c r="H102" s="0" t="n">
        <v>250</v>
      </c>
      <c r="I102" s="0" t="n">
        <v>1</v>
      </c>
      <c r="J102" s="0" t="n">
        <v>5</v>
      </c>
      <c r="K102" s="0" t="n">
        <f aca="false">TRUE()</f>
        <v>1</v>
      </c>
      <c r="L102" s="0" t="n">
        <v>47686</v>
      </c>
      <c r="M102" s="0" t="n">
        <v>0</v>
      </c>
      <c r="N102" s="0" t="n">
        <f aca="false">SUM(O102:S102)</f>
        <v>249.968988895416</v>
      </c>
      <c r="O102" s="0" t="n">
        <v>249.968988895416</v>
      </c>
      <c r="T102" s="0" t="n">
        <v>0.0009999995639113</v>
      </c>
    </row>
    <row r="103" customFormat="false" ht="15" hidden="false" customHeight="false" outlineLevel="0" collapsed="false">
      <c r="A103" s="0" t="s">
        <v>24</v>
      </c>
      <c r="B103" s="0" t="s">
        <v>27</v>
      </c>
      <c r="C103" s="0" t="n">
        <v>320</v>
      </c>
      <c r="D103" s="0" t="n">
        <v>4</v>
      </c>
      <c r="E103" s="0" t="n">
        <v>9</v>
      </c>
      <c r="F103" s="0" t="n">
        <v>2</v>
      </c>
      <c r="G103" s="0" t="n">
        <v>0.5</v>
      </c>
      <c r="H103" s="0" t="n">
        <v>100</v>
      </c>
      <c r="I103" s="0" t="n">
        <v>5</v>
      </c>
      <c r="J103" s="0" t="n">
        <v>10</v>
      </c>
      <c r="K103" s="0" t="n">
        <f aca="false">FALSE()</f>
        <v>0</v>
      </c>
      <c r="L103" s="0" t="n">
        <v>38045</v>
      </c>
      <c r="M103" s="0" t="n">
        <v>0</v>
      </c>
      <c r="N103" s="0" t="n">
        <f aca="false">SUM(O103:S103)</f>
        <v>232.578011989593</v>
      </c>
      <c r="O103" s="0" t="n">
        <v>232.578011989593</v>
      </c>
      <c r="T103" s="0" t="n">
        <v>0.000999998161165897</v>
      </c>
    </row>
    <row r="104" customFormat="false" ht="15" hidden="false" customHeight="false" outlineLevel="0" collapsed="false">
      <c r="A104" s="0" t="s">
        <v>24</v>
      </c>
      <c r="B104" s="0" t="s">
        <v>27</v>
      </c>
      <c r="C104" s="0" t="n">
        <v>341</v>
      </c>
      <c r="D104" s="0" t="n">
        <v>4</v>
      </c>
      <c r="E104" s="0" t="n">
        <v>12</v>
      </c>
      <c r="F104" s="0" t="n">
        <v>5</v>
      </c>
      <c r="G104" s="0" t="n">
        <v>0.75</v>
      </c>
      <c r="H104" s="0" t="n">
        <v>100</v>
      </c>
      <c r="I104" s="0" t="n">
        <v>5</v>
      </c>
      <c r="J104" s="0" t="n">
        <v>10</v>
      </c>
      <c r="K104" s="0" t="n">
        <f aca="false">TRUE()</f>
        <v>1</v>
      </c>
      <c r="L104" s="0" t="n">
        <v>22128</v>
      </c>
      <c r="M104" s="0" t="n">
        <v>0</v>
      </c>
      <c r="N104" s="0" t="n">
        <f aca="false">SUM(O104:S104)</f>
        <v>212.770091056824</v>
      </c>
      <c r="O104" s="0" t="n">
        <v>212.770091056824</v>
      </c>
      <c r="T104" s="0" t="n">
        <v>0.000999958606092527</v>
      </c>
    </row>
    <row r="105" customFormat="false" ht="15" hidden="false" customHeight="false" outlineLevel="0" collapsed="false">
      <c r="A105" s="0" t="s">
        <v>24</v>
      </c>
      <c r="B105" s="0" t="s">
        <v>27</v>
      </c>
      <c r="C105" s="0" t="n">
        <v>167</v>
      </c>
      <c r="D105" s="0" t="n">
        <v>2</v>
      </c>
      <c r="E105" s="0" t="n">
        <v>13</v>
      </c>
      <c r="F105" s="0" t="n">
        <v>5</v>
      </c>
      <c r="G105" s="0" t="n">
        <v>0.75</v>
      </c>
      <c r="H105" s="0" t="n">
        <v>250</v>
      </c>
      <c r="I105" s="0" t="n">
        <v>2</v>
      </c>
      <c r="J105" s="0" t="n">
        <v>5</v>
      </c>
      <c r="K105" s="0" t="n">
        <f aca="false">TRUE()</f>
        <v>1</v>
      </c>
      <c r="L105" s="0" t="n">
        <v>57408</v>
      </c>
      <c r="M105" s="0" t="n">
        <v>0</v>
      </c>
      <c r="N105" s="0" t="n">
        <f aca="false">SUM(O105:S105)</f>
        <v>171.374050855637</v>
      </c>
      <c r="O105" s="0" t="n">
        <v>171.374050855637</v>
      </c>
      <c r="T105" s="0" t="n">
        <v>0.00099999996470238</v>
      </c>
    </row>
    <row r="106" customFormat="false" ht="15" hidden="false" customHeight="false" outlineLevel="0" collapsed="false">
      <c r="A106" s="0" t="s">
        <v>24</v>
      </c>
      <c r="B106" s="0" t="s">
        <v>27</v>
      </c>
      <c r="C106" s="0" t="n">
        <v>215</v>
      </c>
      <c r="D106" s="0" t="n">
        <v>3</v>
      </c>
      <c r="E106" s="0" t="n">
        <v>6</v>
      </c>
      <c r="F106" s="0" t="n">
        <v>5</v>
      </c>
      <c r="G106" s="0" t="n">
        <v>0.5</v>
      </c>
      <c r="H106" s="0" t="n">
        <v>500</v>
      </c>
      <c r="I106" s="0" t="n">
        <v>2</v>
      </c>
      <c r="J106" s="0" t="n">
        <v>5</v>
      </c>
      <c r="K106" s="0" t="n">
        <f aca="false">TRUE()</f>
        <v>1</v>
      </c>
      <c r="L106" s="0" t="n">
        <v>90387</v>
      </c>
      <c r="M106" s="0" t="n">
        <v>0</v>
      </c>
      <c r="N106" s="0" t="n">
        <f aca="false">SUM(O106:S106)</f>
        <v>157.049422979355</v>
      </c>
      <c r="O106" s="0" t="n">
        <v>157.049422979355</v>
      </c>
      <c r="T106" s="0" t="n">
        <v>0.000999999414529789</v>
      </c>
    </row>
    <row r="107" customFormat="false" ht="15" hidden="false" customHeight="false" outlineLevel="0" collapsed="false">
      <c r="A107" s="0" t="s">
        <v>24</v>
      </c>
      <c r="B107" s="0" t="s">
        <v>27</v>
      </c>
      <c r="C107" s="0" t="n">
        <v>332</v>
      </c>
      <c r="D107" s="0" t="n">
        <v>4</v>
      </c>
      <c r="E107" s="0" t="n">
        <v>11</v>
      </c>
      <c r="F107" s="0" t="n">
        <v>2</v>
      </c>
      <c r="G107" s="0" t="n">
        <v>0.75</v>
      </c>
      <c r="H107" s="0" t="n">
        <v>100</v>
      </c>
      <c r="I107" s="0" t="n">
        <v>5</v>
      </c>
      <c r="J107" s="0" t="n">
        <v>10</v>
      </c>
      <c r="K107" s="0" t="n">
        <f aca="false">FALSE()</f>
        <v>0</v>
      </c>
      <c r="L107" s="0" t="n">
        <v>47910</v>
      </c>
      <c r="M107" s="0" t="n">
        <v>0</v>
      </c>
      <c r="N107" s="0" t="n">
        <f aca="false">SUM(O107:S107)</f>
        <v>97.4687349796295</v>
      </c>
      <c r="O107" s="0" t="n">
        <v>97.4687349796295</v>
      </c>
      <c r="T107" s="0" t="n">
        <v>0.000999996211890056</v>
      </c>
    </row>
    <row r="108" customFormat="false" ht="15" hidden="false" customHeight="false" outlineLevel="0" collapsed="false">
      <c r="A108" s="0" t="s">
        <v>24</v>
      </c>
      <c r="B108" s="0" t="s">
        <v>27</v>
      </c>
      <c r="C108" s="0" t="n">
        <v>277</v>
      </c>
      <c r="D108" s="0" t="n">
        <v>4</v>
      </c>
      <c r="E108" s="0" t="n">
        <v>2</v>
      </c>
      <c r="F108" s="0" t="n">
        <v>1</v>
      </c>
      <c r="G108" s="0" t="n">
        <v>0.25</v>
      </c>
      <c r="H108" s="0" t="n">
        <v>100</v>
      </c>
      <c r="I108" s="0" t="n">
        <v>1</v>
      </c>
      <c r="J108" s="0" t="n">
        <v>10</v>
      </c>
      <c r="K108" s="0" t="n">
        <f aca="false">FALSE()</f>
        <v>0</v>
      </c>
      <c r="L108" s="0" t="n">
        <v>26602</v>
      </c>
      <c r="M108" s="0" t="n">
        <v>0</v>
      </c>
      <c r="N108" s="0" t="n">
        <f aca="false">SUM(O108:S108)</f>
        <v>80.3671059608459</v>
      </c>
      <c r="O108" s="0" t="n">
        <v>80.3671059608459</v>
      </c>
      <c r="T108" s="0" t="n">
        <v>0.000999993697343216</v>
      </c>
    </row>
    <row r="109" customFormat="false" ht="15" hidden="false" customHeight="false" outlineLevel="0" collapsed="false">
      <c r="A109" s="0" t="s">
        <v>24</v>
      </c>
      <c r="B109" s="0" t="s">
        <v>27</v>
      </c>
      <c r="C109" s="0" t="n">
        <v>141</v>
      </c>
      <c r="D109" s="0" t="n">
        <v>2</v>
      </c>
      <c r="E109" s="0" t="n">
        <v>9</v>
      </c>
      <c r="F109" s="0" t="n">
        <v>3</v>
      </c>
      <c r="G109" s="0" t="n">
        <v>0.5</v>
      </c>
      <c r="H109" s="0" t="n">
        <v>250</v>
      </c>
      <c r="I109" s="0" t="n">
        <v>5</v>
      </c>
      <c r="J109" s="0" t="n">
        <v>5</v>
      </c>
      <c r="K109" s="0" t="n">
        <f aca="false">FALSE()</f>
        <v>0</v>
      </c>
      <c r="L109" s="0" t="n">
        <v>108018</v>
      </c>
      <c r="M109" s="0" t="n">
        <v>0</v>
      </c>
      <c r="N109" s="0" t="n">
        <f aca="false">SUM(O109:S109)</f>
        <v>74.2976520061493</v>
      </c>
      <c r="O109" s="0" t="n">
        <v>74.2976520061493</v>
      </c>
      <c r="T109" s="0" t="n">
        <v>0.000999995463799213</v>
      </c>
    </row>
    <row r="110" customFormat="false" ht="15" hidden="false" customHeight="false" outlineLevel="0" collapsed="false">
      <c r="A110" s="0" t="s">
        <v>24</v>
      </c>
      <c r="B110" s="0" t="s">
        <v>27</v>
      </c>
      <c r="C110" s="0" t="n">
        <v>122</v>
      </c>
      <c r="D110" s="0" t="n">
        <v>2</v>
      </c>
      <c r="E110" s="0" t="n">
        <v>6</v>
      </c>
      <c r="F110" s="0" t="n">
        <v>2</v>
      </c>
      <c r="G110" s="0" t="n">
        <v>0.5</v>
      </c>
      <c r="H110" s="0" t="n">
        <v>250</v>
      </c>
      <c r="I110" s="0" t="n">
        <v>2</v>
      </c>
      <c r="J110" s="0" t="n">
        <v>5</v>
      </c>
      <c r="K110" s="0" t="n">
        <f aca="false">FALSE()</f>
        <v>0</v>
      </c>
      <c r="L110" s="0" t="n">
        <v>130981</v>
      </c>
      <c r="M110" s="0" t="n">
        <v>0</v>
      </c>
      <c r="N110" s="0" t="n">
        <f aca="false">SUM(O110:S110)</f>
        <v>70.6891560554504</v>
      </c>
      <c r="O110" s="0" t="n">
        <v>70.6891560554504</v>
      </c>
      <c r="T110" s="0" t="n">
        <v>0.000673898522144629</v>
      </c>
    </row>
    <row r="111" customFormat="false" ht="15" hidden="false" customHeight="false" outlineLevel="0" collapsed="false">
      <c r="A111" s="0" t="s">
        <v>24</v>
      </c>
      <c r="B111" s="0" t="s">
        <v>27</v>
      </c>
      <c r="C111" s="0" t="n">
        <v>319</v>
      </c>
      <c r="D111" s="0" t="n">
        <v>4</v>
      </c>
      <c r="E111" s="0" t="n">
        <v>9</v>
      </c>
      <c r="F111" s="0" t="n">
        <v>1</v>
      </c>
      <c r="G111" s="0" t="n">
        <v>0.5</v>
      </c>
      <c r="H111" s="0" t="n">
        <v>100</v>
      </c>
      <c r="I111" s="0" t="n">
        <v>1</v>
      </c>
      <c r="J111" s="0" t="n">
        <v>10</v>
      </c>
      <c r="K111" s="0" t="n">
        <f aca="false">FALSE()</f>
        <v>0</v>
      </c>
      <c r="L111" s="0" t="n">
        <v>46031</v>
      </c>
      <c r="M111" s="0" t="n">
        <v>0</v>
      </c>
      <c r="N111" s="0" t="n">
        <f aca="false">SUM(O111:S111)</f>
        <v>66.4518918991089</v>
      </c>
      <c r="O111" s="0" t="n">
        <v>66.4518918991089</v>
      </c>
      <c r="T111" s="0" t="n">
        <v>0.000999997232597773</v>
      </c>
    </row>
    <row r="112" customFormat="false" ht="15" hidden="false" customHeight="false" outlineLevel="0" collapsed="false">
      <c r="A112" s="0" t="s">
        <v>24</v>
      </c>
      <c r="B112" s="0" t="s">
        <v>27</v>
      </c>
      <c r="C112" s="0" t="n">
        <v>220</v>
      </c>
      <c r="D112" s="0" t="n">
        <v>3</v>
      </c>
      <c r="E112" s="0" t="n">
        <v>7</v>
      </c>
      <c r="F112" s="0" t="n">
        <v>4</v>
      </c>
      <c r="G112" s="0" t="n">
        <v>0.5</v>
      </c>
      <c r="H112" s="0" t="n">
        <v>500</v>
      </c>
      <c r="I112" s="0" t="n">
        <v>1</v>
      </c>
      <c r="J112" s="0" t="n">
        <v>5</v>
      </c>
      <c r="K112" s="0" t="n">
        <f aca="false">TRUE()</f>
        <v>1</v>
      </c>
      <c r="L112" s="0" t="n">
        <v>98686</v>
      </c>
      <c r="M112" s="0" t="n">
        <v>0</v>
      </c>
      <c r="N112" s="0" t="n">
        <f aca="false">SUM(O112:S112)</f>
        <v>64.3621420860291</v>
      </c>
      <c r="O112" s="0" t="n">
        <v>64.3621420860291</v>
      </c>
      <c r="T112" s="0" t="n">
        <v>0.000882361860556691</v>
      </c>
    </row>
    <row r="113" customFormat="false" ht="15" hidden="false" customHeight="false" outlineLevel="0" collapsed="false">
      <c r="A113" s="0" t="s">
        <v>24</v>
      </c>
      <c r="B113" s="0" t="s">
        <v>27</v>
      </c>
      <c r="C113" s="0" t="n">
        <v>300</v>
      </c>
      <c r="D113" s="0" t="n">
        <v>4</v>
      </c>
      <c r="E113" s="0" t="n">
        <v>5</v>
      </c>
      <c r="F113" s="0" t="n">
        <v>6</v>
      </c>
      <c r="G113" s="0" t="n">
        <v>0.25</v>
      </c>
      <c r="H113" s="0" t="n">
        <v>100</v>
      </c>
      <c r="I113" s="0" t="n">
        <v>10</v>
      </c>
      <c r="J113" s="0" t="n">
        <v>10</v>
      </c>
      <c r="K113" s="0" t="n">
        <f aca="false">TRUE()</f>
        <v>1</v>
      </c>
      <c r="L113" s="0" t="n">
        <v>8929</v>
      </c>
      <c r="M113" s="0" t="n">
        <v>0</v>
      </c>
      <c r="N113" s="0" t="n">
        <f aca="false">SUM(O113:S113)</f>
        <v>59.9050109386444</v>
      </c>
      <c r="O113" s="0" t="n">
        <v>59.9050109386444</v>
      </c>
      <c r="T113" s="0" t="n">
        <v>0.000999879057121059</v>
      </c>
    </row>
    <row r="114" customFormat="false" ht="15" hidden="false" customHeight="false" outlineLevel="0" collapsed="false">
      <c r="A114" s="0" t="s">
        <v>24</v>
      </c>
      <c r="B114" s="0" t="s">
        <v>27</v>
      </c>
      <c r="C114" s="0" t="n">
        <v>219</v>
      </c>
      <c r="D114" s="0" t="n">
        <v>3</v>
      </c>
      <c r="E114" s="0" t="n">
        <v>7</v>
      </c>
      <c r="F114" s="0" t="n">
        <v>3</v>
      </c>
      <c r="G114" s="0" t="n">
        <v>0.5</v>
      </c>
      <c r="H114" s="0" t="n">
        <v>500</v>
      </c>
      <c r="I114" s="0" t="n">
        <v>5</v>
      </c>
      <c r="J114" s="0" t="n">
        <v>5</v>
      </c>
      <c r="K114" s="0" t="n">
        <f aca="false">FALSE()</f>
        <v>0</v>
      </c>
      <c r="L114" s="0" t="n">
        <v>225174</v>
      </c>
      <c r="M114" s="0" t="n">
        <v>0</v>
      </c>
      <c r="N114" s="0" t="n">
        <f aca="false">SUM(O114:S114)</f>
        <v>48.4007368087769</v>
      </c>
      <c r="O114" s="0" t="n">
        <v>48.4007368087769</v>
      </c>
      <c r="T114" s="0" t="n">
        <v>0.000999999872640913</v>
      </c>
    </row>
    <row r="115" customFormat="false" ht="15" hidden="false" customHeight="false" outlineLevel="0" collapsed="false">
      <c r="A115" s="0" t="s">
        <v>24</v>
      </c>
      <c r="B115" s="0" t="s">
        <v>27</v>
      </c>
      <c r="C115" s="0" t="n">
        <v>33</v>
      </c>
      <c r="D115" s="0" t="n">
        <v>1</v>
      </c>
      <c r="E115" s="0" t="n">
        <v>6</v>
      </c>
      <c r="F115" s="0" t="n">
        <v>3</v>
      </c>
      <c r="G115" s="0" t="n">
        <v>0.5</v>
      </c>
      <c r="H115" s="0" t="n">
        <v>100</v>
      </c>
      <c r="I115" s="0" t="n">
        <v>5</v>
      </c>
      <c r="J115" s="0" t="n">
        <v>5</v>
      </c>
      <c r="K115" s="0" t="n">
        <f aca="false">FALSE()</f>
        <v>0</v>
      </c>
      <c r="L115" s="0" t="n">
        <v>40327</v>
      </c>
      <c r="M115" s="0" t="n">
        <v>0</v>
      </c>
      <c r="N115" s="0" t="n">
        <f aca="false">SUM(O115:S115)</f>
        <v>48.0169241428375</v>
      </c>
      <c r="O115" s="0" t="n">
        <v>48.0169241428375</v>
      </c>
      <c r="T115" s="0" t="n">
        <v>0.000999982351034296</v>
      </c>
    </row>
    <row r="116" customFormat="false" ht="15" hidden="false" customHeight="false" outlineLevel="0" collapsed="false">
      <c r="A116" s="0" t="s">
        <v>24</v>
      </c>
      <c r="B116" s="0" t="s">
        <v>27</v>
      </c>
      <c r="C116" s="0" t="n">
        <v>139</v>
      </c>
      <c r="D116" s="0" t="n">
        <v>2</v>
      </c>
      <c r="E116" s="0" t="n">
        <v>9</v>
      </c>
      <c r="F116" s="0" t="n">
        <v>1</v>
      </c>
      <c r="G116" s="0" t="n">
        <v>0.5</v>
      </c>
      <c r="H116" s="0" t="n">
        <v>250</v>
      </c>
      <c r="I116" s="0" t="n">
        <v>1</v>
      </c>
      <c r="J116" s="0" t="n">
        <v>5</v>
      </c>
      <c r="K116" s="0" t="n">
        <f aca="false">FALSE()</f>
        <v>0</v>
      </c>
      <c r="L116" s="0" t="n">
        <v>138621</v>
      </c>
      <c r="M116" s="0" t="n">
        <v>0</v>
      </c>
      <c r="N116" s="0" t="n">
        <f aca="false">SUM(O116:S116)</f>
        <v>47.8639230728149</v>
      </c>
      <c r="O116" s="0" t="n">
        <v>47.8639230728149</v>
      </c>
      <c r="T116" s="0" t="n">
        <v>0.000999999030642732</v>
      </c>
    </row>
    <row r="117" customFormat="false" ht="15" hidden="false" customHeight="false" outlineLevel="0" collapsed="false">
      <c r="A117" s="0" t="s">
        <v>24</v>
      </c>
      <c r="B117" s="0" t="s">
        <v>27</v>
      </c>
      <c r="C117" s="0" t="n">
        <v>535</v>
      </c>
      <c r="D117" s="0" t="n">
        <v>6</v>
      </c>
      <c r="E117" s="0" t="n">
        <v>15</v>
      </c>
      <c r="F117" s="0" t="n">
        <v>1</v>
      </c>
      <c r="G117" s="0" t="n">
        <v>0.75</v>
      </c>
      <c r="H117" s="0" t="n">
        <v>500</v>
      </c>
      <c r="I117" s="0" t="n">
        <v>1</v>
      </c>
      <c r="J117" s="0" t="n">
        <v>10</v>
      </c>
      <c r="K117" s="0" t="n">
        <f aca="false">FALSE()</f>
        <v>0</v>
      </c>
      <c r="L117" s="0" t="n">
        <v>370687</v>
      </c>
      <c r="M117" s="0" t="n">
        <v>0</v>
      </c>
      <c r="N117" s="0" t="n">
        <f aca="false">SUM(O117:S117)</f>
        <v>43.1229469776154</v>
      </c>
      <c r="O117" s="0" t="n">
        <v>43.1229469776154</v>
      </c>
      <c r="T117" s="0" t="n">
        <v>0.000926125982843588</v>
      </c>
    </row>
    <row r="118" customFormat="false" ht="15" hidden="false" customHeight="false" outlineLevel="0" collapsed="false">
      <c r="A118" s="0" t="s">
        <v>24</v>
      </c>
      <c r="B118" s="0" t="s">
        <v>27</v>
      </c>
      <c r="C118" s="0" t="n">
        <v>194</v>
      </c>
      <c r="D118" s="0" t="n">
        <v>3</v>
      </c>
      <c r="E118" s="0" t="n">
        <v>3</v>
      </c>
      <c r="F118" s="0" t="n">
        <v>2</v>
      </c>
      <c r="G118" s="0" t="n">
        <v>0.25</v>
      </c>
      <c r="H118" s="0" t="n">
        <v>500</v>
      </c>
      <c r="I118" s="0" t="n">
        <v>2</v>
      </c>
      <c r="J118" s="0" t="n">
        <v>5</v>
      </c>
      <c r="K118" s="0" t="n">
        <f aca="false">FALSE()</f>
        <v>0</v>
      </c>
      <c r="L118" s="0" t="n">
        <v>164496</v>
      </c>
      <c r="M118" s="0" t="n">
        <v>0</v>
      </c>
      <c r="N118" s="0" t="n">
        <f aca="false">SUM(O118:S118)</f>
        <v>41.6258199214935</v>
      </c>
      <c r="O118" s="0" t="n">
        <v>41.6258199214935</v>
      </c>
      <c r="T118" s="0" t="n">
        <v>0.000999990192748067</v>
      </c>
    </row>
    <row r="119" customFormat="false" ht="15" hidden="false" customHeight="false" outlineLevel="0" collapsed="false">
      <c r="A119" s="0" t="s">
        <v>24</v>
      </c>
      <c r="B119" s="0" t="s">
        <v>27</v>
      </c>
      <c r="C119" s="0" t="n">
        <v>112</v>
      </c>
      <c r="D119" s="0" t="n">
        <v>2</v>
      </c>
      <c r="E119" s="0" t="n">
        <v>4</v>
      </c>
      <c r="F119" s="0" t="n">
        <v>4</v>
      </c>
      <c r="G119" s="0" t="n">
        <v>0.25</v>
      </c>
      <c r="H119" s="0" t="n">
        <v>250</v>
      </c>
      <c r="I119" s="0" t="n">
        <v>1</v>
      </c>
      <c r="J119" s="0" t="n">
        <v>5</v>
      </c>
      <c r="K119" s="0" t="n">
        <f aca="false">TRUE()</f>
        <v>1</v>
      </c>
      <c r="L119" s="0" t="n">
        <v>28090</v>
      </c>
      <c r="M119" s="0" t="n">
        <v>0</v>
      </c>
      <c r="N119" s="0" t="n">
        <f aca="false">SUM(O119:S119)</f>
        <v>39.6172049045563</v>
      </c>
      <c r="O119" s="0" t="n">
        <v>39.6172049045563</v>
      </c>
      <c r="T119" s="0" t="n">
        <v>0.000999999824290935</v>
      </c>
    </row>
    <row r="120" customFormat="false" ht="15" hidden="false" customHeight="false" outlineLevel="0" collapsed="false">
      <c r="A120" s="0" t="s">
        <v>24</v>
      </c>
      <c r="B120" s="0" t="s">
        <v>27</v>
      </c>
      <c r="C120" s="0" t="n">
        <v>343</v>
      </c>
      <c r="D120" s="0" t="n">
        <v>4</v>
      </c>
      <c r="E120" s="0" t="n">
        <v>13</v>
      </c>
      <c r="F120" s="0" t="n">
        <v>1</v>
      </c>
      <c r="G120" s="0" t="n">
        <v>0.75</v>
      </c>
      <c r="H120" s="0" t="n">
        <v>100</v>
      </c>
      <c r="I120" s="0" t="n">
        <v>1</v>
      </c>
      <c r="J120" s="0" t="n">
        <v>10</v>
      </c>
      <c r="K120" s="0" t="n">
        <f aca="false">FALSE()</f>
        <v>0</v>
      </c>
      <c r="L120" s="0" t="n">
        <v>69046</v>
      </c>
      <c r="M120" s="0" t="n">
        <v>0</v>
      </c>
      <c r="N120" s="0" t="n">
        <f aca="false">SUM(O120:S120)</f>
        <v>39.3830080032349</v>
      </c>
      <c r="O120" s="0" t="n">
        <v>39.3830080032349</v>
      </c>
      <c r="T120" s="0" t="n">
        <v>0.000999998523540614</v>
      </c>
    </row>
    <row r="121" customFormat="false" ht="15" hidden="false" customHeight="false" outlineLevel="0" collapsed="false">
      <c r="A121" s="0" t="s">
        <v>24</v>
      </c>
      <c r="B121" s="0" t="s">
        <v>27</v>
      </c>
      <c r="C121" s="0" t="n">
        <v>610</v>
      </c>
      <c r="D121" s="0" t="n">
        <v>7</v>
      </c>
      <c r="E121" s="0" t="n">
        <v>12</v>
      </c>
      <c r="F121" s="0" t="n">
        <v>4</v>
      </c>
      <c r="G121" s="0" t="n">
        <v>0.75</v>
      </c>
      <c r="H121" s="0" t="n">
        <v>100</v>
      </c>
      <c r="I121" s="0" t="n">
        <v>1</v>
      </c>
      <c r="J121" s="0" t="n">
        <v>30</v>
      </c>
      <c r="K121" s="0" t="n">
        <f aca="false">TRUE()</f>
        <v>1</v>
      </c>
      <c r="L121" s="0" t="n">
        <v>28165</v>
      </c>
      <c r="M121" s="0" t="n">
        <v>0</v>
      </c>
      <c r="N121" s="0" t="n">
        <f aca="false">SUM(O121:S121)</f>
        <v>36.4174439907074</v>
      </c>
      <c r="O121" s="0" t="n">
        <v>36.4174439907074</v>
      </c>
      <c r="T121" s="0" t="n">
        <v>0.000999982047405414</v>
      </c>
    </row>
    <row r="122" customFormat="false" ht="15" hidden="false" customHeight="false" outlineLevel="0" collapsed="false">
      <c r="A122" s="0" t="s">
        <v>24</v>
      </c>
      <c r="B122" s="0" t="s">
        <v>27</v>
      </c>
      <c r="C122" s="0" t="n">
        <v>324</v>
      </c>
      <c r="D122" s="0" t="n">
        <v>4</v>
      </c>
      <c r="E122" s="0" t="n">
        <v>9</v>
      </c>
      <c r="F122" s="0" t="n">
        <v>6</v>
      </c>
      <c r="G122" s="0" t="n">
        <v>0.5</v>
      </c>
      <c r="H122" s="0" t="n">
        <v>100</v>
      </c>
      <c r="I122" s="0" t="n">
        <v>10</v>
      </c>
      <c r="J122" s="0" t="n">
        <v>10</v>
      </c>
      <c r="K122" s="0" t="n">
        <f aca="false">TRUE()</f>
        <v>1</v>
      </c>
      <c r="L122" s="0" t="n">
        <v>14724</v>
      </c>
      <c r="M122" s="0" t="n">
        <v>0</v>
      </c>
      <c r="N122" s="0" t="n">
        <f aca="false">SUM(O122:S122)</f>
        <v>32.5584449768066</v>
      </c>
      <c r="O122" s="0" t="n">
        <v>32.5584449768066</v>
      </c>
      <c r="T122" s="0" t="n">
        <v>0.00099951329455806</v>
      </c>
    </row>
    <row r="123" customFormat="false" ht="15" hidden="false" customHeight="false" outlineLevel="0" collapsed="false">
      <c r="A123" s="0" t="s">
        <v>24</v>
      </c>
      <c r="B123" s="0" t="s">
        <v>27</v>
      </c>
      <c r="C123" s="0" t="n">
        <v>328</v>
      </c>
      <c r="D123" s="0" t="n">
        <v>4</v>
      </c>
      <c r="E123" s="0" t="n">
        <v>10</v>
      </c>
      <c r="F123" s="0" t="n">
        <v>4</v>
      </c>
      <c r="G123" s="0" t="n">
        <v>0.5</v>
      </c>
      <c r="H123" s="0" t="n">
        <v>100</v>
      </c>
      <c r="I123" s="0" t="n">
        <v>1</v>
      </c>
      <c r="J123" s="0" t="n">
        <v>10</v>
      </c>
      <c r="K123" s="0" t="n">
        <f aca="false">TRUE()</f>
        <v>1</v>
      </c>
      <c r="L123" s="0" t="n">
        <v>19542</v>
      </c>
      <c r="M123" s="0" t="n">
        <v>0</v>
      </c>
      <c r="N123" s="0" t="n">
        <f aca="false">SUM(O123:S123)</f>
        <v>28.9524540901184</v>
      </c>
      <c r="O123" s="0" t="n">
        <v>28.9524540901184</v>
      </c>
      <c r="T123" s="0" t="n">
        <v>0.000999992270689263</v>
      </c>
    </row>
    <row r="124" customFormat="false" ht="15" hidden="false" customHeight="false" outlineLevel="0" collapsed="false">
      <c r="A124" s="0" t="s">
        <v>24</v>
      </c>
      <c r="B124" s="0" t="s">
        <v>27</v>
      </c>
      <c r="C124" s="0" t="n">
        <v>53</v>
      </c>
      <c r="D124" s="0" t="n">
        <v>1</v>
      </c>
      <c r="E124" s="0" t="n">
        <v>9</v>
      </c>
      <c r="F124" s="0" t="n">
        <v>5</v>
      </c>
      <c r="G124" s="0" t="n">
        <v>0.5</v>
      </c>
      <c r="H124" s="0" t="n">
        <v>100</v>
      </c>
      <c r="I124" s="0" t="n">
        <v>2</v>
      </c>
      <c r="J124" s="0" t="n">
        <v>5</v>
      </c>
      <c r="K124" s="0" t="n">
        <f aca="false">TRUE()</f>
        <v>1</v>
      </c>
      <c r="L124" s="0" t="n">
        <v>17272</v>
      </c>
      <c r="M124" s="0" t="n">
        <v>0</v>
      </c>
      <c r="N124" s="0" t="n">
        <f aca="false">SUM(O124:S124)</f>
        <v>27.4382729530334</v>
      </c>
      <c r="O124" s="0" t="n">
        <v>27.4382729530334</v>
      </c>
      <c r="T124" s="0" t="n">
        <v>0.00099999219308077</v>
      </c>
    </row>
    <row r="125" customFormat="false" ht="15" hidden="false" customHeight="false" outlineLevel="0" collapsed="false">
      <c r="A125" s="0" t="s">
        <v>24</v>
      </c>
      <c r="B125" s="0" t="s">
        <v>27</v>
      </c>
      <c r="C125" s="0" t="n">
        <v>183</v>
      </c>
      <c r="D125" s="0" t="n">
        <v>3</v>
      </c>
      <c r="E125" s="0" t="n">
        <v>1</v>
      </c>
      <c r="F125" s="0" t="n">
        <v>3</v>
      </c>
      <c r="G125" s="0" t="n">
        <v>0.25</v>
      </c>
      <c r="H125" s="0" t="n">
        <v>500</v>
      </c>
      <c r="I125" s="0" t="n">
        <v>5</v>
      </c>
      <c r="J125" s="0" t="n">
        <v>5</v>
      </c>
      <c r="K125" s="0" t="n">
        <f aca="false">FALSE()</f>
        <v>0</v>
      </c>
      <c r="L125" s="0" t="n">
        <v>136979</v>
      </c>
      <c r="M125" s="0" t="n">
        <v>0</v>
      </c>
      <c r="N125" s="0" t="n">
        <f aca="false">SUM(O125:S125)</f>
        <v>25.9148108959198</v>
      </c>
      <c r="O125" s="0" t="n">
        <v>25.9148108959198</v>
      </c>
      <c r="T125" s="0" t="n">
        <v>0.000976531782244553</v>
      </c>
    </row>
    <row r="126" customFormat="false" ht="15" hidden="false" customHeight="false" outlineLevel="0" collapsed="false">
      <c r="A126" s="0" t="s">
        <v>24</v>
      </c>
      <c r="B126" s="0" t="s">
        <v>27</v>
      </c>
      <c r="C126" s="0" t="n">
        <v>360</v>
      </c>
      <c r="D126" s="0" t="n">
        <v>4</v>
      </c>
      <c r="E126" s="0" t="n">
        <v>15</v>
      </c>
      <c r="F126" s="0" t="n">
        <v>6</v>
      </c>
      <c r="G126" s="0" t="n">
        <v>0.75</v>
      </c>
      <c r="H126" s="0" t="n">
        <v>100</v>
      </c>
      <c r="I126" s="0" t="n">
        <v>10</v>
      </c>
      <c r="J126" s="0" t="n">
        <v>10</v>
      </c>
      <c r="K126" s="0" t="n">
        <f aca="false">TRUE()</f>
        <v>1</v>
      </c>
      <c r="L126" s="0" t="n">
        <v>16085</v>
      </c>
      <c r="M126" s="0" t="n">
        <v>0</v>
      </c>
      <c r="N126" s="0" t="n">
        <f aca="false">SUM(O126:S126)</f>
        <v>24.0123279094696</v>
      </c>
      <c r="O126" s="0" t="n">
        <v>24.0123279094696</v>
      </c>
      <c r="T126" s="0" t="n">
        <v>0.000999760001139274</v>
      </c>
    </row>
    <row r="127" customFormat="false" ht="15" hidden="false" customHeight="false" outlineLevel="0" collapsed="false">
      <c r="A127" s="0" t="s">
        <v>24</v>
      </c>
      <c r="B127" s="0" t="s">
        <v>27</v>
      </c>
      <c r="C127" s="0" t="n">
        <v>92</v>
      </c>
      <c r="D127" s="0" t="n">
        <v>2</v>
      </c>
      <c r="E127" s="0" t="n">
        <v>1</v>
      </c>
      <c r="F127" s="0" t="n">
        <v>2</v>
      </c>
      <c r="G127" s="0" t="n">
        <v>0.25</v>
      </c>
      <c r="H127" s="0" t="n">
        <v>250</v>
      </c>
      <c r="I127" s="0" t="n">
        <v>2</v>
      </c>
      <c r="J127" s="0" t="n">
        <v>5</v>
      </c>
      <c r="K127" s="0" t="n">
        <f aca="false">FALSE()</f>
        <v>0</v>
      </c>
      <c r="L127" s="0" t="n">
        <v>78486</v>
      </c>
      <c r="M127" s="0" t="n">
        <v>0</v>
      </c>
      <c r="N127" s="0" t="n">
        <f aca="false">SUM(O127:S127)</f>
        <v>21.3954360485077</v>
      </c>
      <c r="O127" s="0" t="n">
        <v>21.3954360485077</v>
      </c>
      <c r="T127" s="0" t="n">
        <v>0.000999995890051646</v>
      </c>
    </row>
    <row r="128" customFormat="false" ht="15" hidden="false" customHeight="false" outlineLevel="0" collapsed="false">
      <c r="A128" s="0" t="s">
        <v>24</v>
      </c>
      <c r="B128" s="0" t="s">
        <v>27</v>
      </c>
      <c r="C128" s="0" t="n">
        <v>274</v>
      </c>
      <c r="D128" s="0" t="n">
        <v>4</v>
      </c>
      <c r="E128" s="0" t="n">
        <v>1</v>
      </c>
      <c r="F128" s="0" t="n">
        <v>4</v>
      </c>
      <c r="G128" s="0" t="n">
        <v>0.25</v>
      </c>
      <c r="H128" s="0" t="n">
        <v>100</v>
      </c>
      <c r="I128" s="0" t="n">
        <v>1</v>
      </c>
      <c r="J128" s="0" t="n">
        <v>10</v>
      </c>
      <c r="K128" s="0" t="n">
        <f aca="false">TRUE()</f>
        <v>1</v>
      </c>
      <c r="L128" s="0" t="n">
        <v>10937</v>
      </c>
      <c r="M128" s="0" t="n">
        <v>0</v>
      </c>
      <c r="N128" s="0" t="n">
        <f aca="false">SUM(O128:S128)</f>
        <v>19.3683660030365</v>
      </c>
      <c r="O128" s="0" t="n">
        <v>19.3683660030365</v>
      </c>
      <c r="T128" s="0" t="n">
        <v>0.000999747856419199</v>
      </c>
    </row>
    <row r="129" customFormat="false" ht="15" hidden="false" customHeight="false" outlineLevel="0" collapsed="false">
      <c r="A129" s="0" t="s">
        <v>24</v>
      </c>
      <c r="B129" s="0" t="s">
        <v>27</v>
      </c>
      <c r="C129" s="0" t="n">
        <v>13</v>
      </c>
      <c r="D129" s="0" t="n">
        <v>1</v>
      </c>
      <c r="E129" s="0" t="n">
        <v>3</v>
      </c>
      <c r="F129" s="0" t="n">
        <v>1</v>
      </c>
      <c r="G129" s="0" t="n">
        <v>0.25</v>
      </c>
      <c r="H129" s="0" t="n">
        <v>100</v>
      </c>
      <c r="I129" s="0" t="n">
        <v>1</v>
      </c>
      <c r="J129" s="0" t="n">
        <v>5</v>
      </c>
      <c r="K129" s="0" t="n">
        <f aca="false">FALSE()</f>
        <v>0</v>
      </c>
      <c r="L129" s="0" t="n">
        <v>30132</v>
      </c>
      <c r="M129" s="0" t="n">
        <v>0</v>
      </c>
      <c r="N129" s="0" t="n">
        <f aca="false">SUM(O129:S129)</f>
        <v>17.9067950248718</v>
      </c>
      <c r="O129" s="0" t="n">
        <v>17.9067950248718</v>
      </c>
      <c r="T129" s="0" t="n">
        <v>0.000999630441259642</v>
      </c>
    </row>
    <row r="130" customFormat="false" ht="15" hidden="false" customHeight="false" outlineLevel="0" collapsed="false">
      <c r="A130" s="0" t="s">
        <v>24</v>
      </c>
      <c r="B130" s="0" t="s">
        <v>27</v>
      </c>
      <c r="C130" s="0" t="n">
        <v>181</v>
      </c>
      <c r="D130" s="0" t="n">
        <v>3</v>
      </c>
      <c r="E130" s="0" t="n">
        <v>1</v>
      </c>
      <c r="F130" s="0" t="n">
        <v>1</v>
      </c>
      <c r="G130" s="0" t="n">
        <v>0.25</v>
      </c>
      <c r="H130" s="0" t="n">
        <v>500</v>
      </c>
      <c r="I130" s="0" t="n">
        <v>1</v>
      </c>
      <c r="J130" s="0" t="n">
        <v>5</v>
      </c>
      <c r="K130" s="0" t="n">
        <f aca="false">FALSE()</f>
        <v>0</v>
      </c>
      <c r="L130" s="0" t="n">
        <v>168583</v>
      </c>
      <c r="M130" s="0" t="n">
        <v>0</v>
      </c>
      <c r="N130" s="0" t="n">
        <f aca="false">SUM(O130:S130)</f>
        <v>16.2842409610748</v>
      </c>
      <c r="O130" s="0" t="n">
        <v>16.2842409610748</v>
      </c>
      <c r="T130" s="0" t="n">
        <v>0.00099999357936358</v>
      </c>
    </row>
    <row r="131" customFormat="false" ht="15" hidden="false" customHeight="false" outlineLevel="0" collapsed="false">
      <c r="A131" s="0" t="s">
        <v>24</v>
      </c>
      <c r="B131" s="0" t="s">
        <v>27</v>
      </c>
      <c r="C131" s="0" t="n">
        <v>6</v>
      </c>
      <c r="D131" s="0" t="n">
        <v>1</v>
      </c>
      <c r="E131" s="0" t="n">
        <v>1</v>
      </c>
      <c r="F131" s="0" t="n">
        <v>6</v>
      </c>
      <c r="G131" s="0" t="n">
        <v>0.25</v>
      </c>
      <c r="H131" s="0" t="n">
        <v>100</v>
      </c>
      <c r="I131" s="0" t="n">
        <v>5</v>
      </c>
      <c r="J131" s="0" t="n">
        <v>5</v>
      </c>
      <c r="K131" s="0" t="n">
        <f aca="false">TRUE()</f>
        <v>1</v>
      </c>
      <c r="L131" s="0" t="n">
        <v>10263</v>
      </c>
      <c r="M131" s="0" t="n">
        <v>0</v>
      </c>
      <c r="N131" s="0" t="n">
        <f aca="false">SUM(O131:S131)</f>
        <v>15.7788860797882</v>
      </c>
      <c r="O131" s="0" t="n">
        <v>15.7788860797882</v>
      </c>
      <c r="T131" s="0" t="n">
        <v>0.000999863099343293</v>
      </c>
    </row>
    <row r="132" customFormat="false" ht="15" hidden="false" customHeight="false" outlineLevel="0" collapsed="false">
      <c r="A132" s="0" t="s">
        <v>24</v>
      </c>
      <c r="B132" s="0" t="s">
        <v>27</v>
      </c>
      <c r="C132" s="0" t="n">
        <v>42</v>
      </c>
      <c r="D132" s="0" t="n">
        <v>1</v>
      </c>
      <c r="E132" s="0" t="n">
        <v>7</v>
      </c>
      <c r="F132" s="0" t="n">
        <v>6</v>
      </c>
      <c r="G132" s="0" t="n">
        <v>0.5</v>
      </c>
      <c r="H132" s="0" t="n">
        <v>100</v>
      </c>
      <c r="I132" s="0" t="n">
        <v>5</v>
      </c>
      <c r="J132" s="0" t="n">
        <v>5</v>
      </c>
      <c r="K132" s="0" t="n">
        <f aca="false">TRUE()</f>
        <v>1</v>
      </c>
      <c r="L132" s="0" t="n">
        <v>15986</v>
      </c>
      <c r="M132" s="0" t="n">
        <v>0</v>
      </c>
      <c r="N132" s="0" t="n">
        <f aca="false">SUM(O132:S132)</f>
        <v>15.4536519050598</v>
      </c>
      <c r="O132" s="0" t="n">
        <v>15.4536519050598</v>
      </c>
      <c r="T132" s="0" t="n">
        <v>0.000999901166673298</v>
      </c>
    </row>
    <row r="133" customFormat="false" ht="15" hidden="false" customHeight="false" outlineLevel="0" collapsed="false">
      <c r="A133" s="0" t="s">
        <v>24</v>
      </c>
      <c r="B133" s="0" t="s">
        <v>27</v>
      </c>
      <c r="C133" s="0" t="n">
        <v>165</v>
      </c>
      <c r="D133" s="0" t="n">
        <v>2</v>
      </c>
      <c r="E133" s="0" t="n">
        <v>13</v>
      </c>
      <c r="F133" s="0" t="n">
        <v>3</v>
      </c>
      <c r="G133" s="0" t="n">
        <v>0.75</v>
      </c>
      <c r="H133" s="0" t="n">
        <v>250</v>
      </c>
      <c r="I133" s="0" t="n">
        <v>5</v>
      </c>
      <c r="J133" s="0" t="n">
        <v>5</v>
      </c>
      <c r="K133" s="0" t="n">
        <f aca="false">FALSE()</f>
        <v>0</v>
      </c>
      <c r="L133" s="0" t="n">
        <v>150616</v>
      </c>
      <c r="M133" s="0" t="n">
        <v>0</v>
      </c>
      <c r="N133" s="0" t="n">
        <f aca="false">SUM(O133:S133)</f>
        <v>13.4710631370544</v>
      </c>
      <c r="O133" s="0" t="n">
        <v>13.4710631370544</v>
      </c>
      <c r="T133" s="0" t="n">
        <v>0.000816079535591894</v>
      </c>
    </row>
    <row r="134" customFormat="false" ht="15" hidden="false" customHeight="false" outlineLevel="0" collapsed="false">
      <c r="A134" s="0" t="s">
        <v>24</v>
      </c>
      <c r="B134" s="0" t="s">
        <v>27</v>
      </c>
      <c r="C134" s="0" t="n">
        <v>218</v>
      </c>
      <c r="D134" s="0" t="n">
        <v>3</v>
      </c>
      <c r="E134" s="0" t="n">
        <v>7</v>
      </c>
      <c r="F134" s="0" t="n">
        <v>2</v>
      </c>
      <c r="G134" s="0" t="n">
        <v>0.5</v>
      </c>
      <c r="H134" s="0" t="n">
        <v>500</v>
      </c>
      <c r="I134" s="0" t="n">
        <v>2</v>
      </c>
      <c r="J134" s="0" t="n">
        <v>5</v>
      </c>
      <c r="K134" s="0" t="n">
        <f aca="false">FALSE()</f>
        <v>0</v>
      </c>
      <c r="L134" s="0" t="n">
        <v>271190</v>
      </c>
      <c r="M134" s="0" t="n">
        <v>0</v>
      </c>
      <c r="N134" s="0" t="n">
        <f aca="false">SUM(O134:S134)</f>
        <v>12.6100890636444</v>
      </c>
      <c r="O134" s="0" t="n">
        <v>12.6100890636444</v>
      </c>
      <c r="T134" s="0" t="n">
        <v>0.000949750445445933</v>
      </c>
    </row>
    <row r="135" customFormat="false" ht="15" hidden="false" customHeight="false" outlineLevel="0" collapsed="false">
      <c r="A135" s="0" t="s">
        <v>24</v>
      </c>
      <c r="B135" s="0" t="s">
        <v>27</v>
      </c>
      <c r="C135" s="0" t="n">
        <v>160</v>
      </c>
      <c r="D135" s="0" t="n">
        <v>2</v>
      </c>
      <c r="E135" s="0" t="n">
        <v>12</v>
      </c>
      <c r="F135" s="0" t="n">
        <v>4</v>
      </c>
      <c r="G135" s="0" t="n">
        <v>0.75</v>
      </c>
      <c r="H135" s="0" t="n">
        <v>250</v>
      </c>
      <c r="I135" s="0" t="n">
        <v>1</v>
      </c>
      <c r="J135" s="0" t="n">
        <v>5</v>
      </c>
      <c r="K135" s="0" t="n">
        <f aca="false">TRUE()</f>
        <v>1</v>
      </c>
      <c r="L135" s="0" t="n">
        <v>61364</v>
      </c>
      <c r="M135" s="0" t="n">
        <v>0</v>
      </c>
      <c r="N135" s="0" t="n">
        <f aca="false">SUM(O135:S135)</f>
        <v>11.669084072113</v>
      </c>
      <c r="O135" s="0" t="n">
        <v>11.669084072113</v>
      </c>
      <c r="T135" s="0" t="n">
        <v>0.000999994789571333</v>
      </c>
    </row>
    <row r="136" customFormat="false" ht="15" hidden="false" customHeight="false" outlineLevel="0" collapsed="false">
      <c r="A136" s="0" t="s">
        <v>24</v>
      </c>
      <c r="B136" s="0" t="s">
        <v>27</v>
      </c>
      <c r="C136" s="0" t="n">
        <v>340</v>
      </c>
      <c r="D136" s="0" t="n">
        <v>4</v>
      </c>
      <c r="E136" s="0" t="n">
        <v>12</v>
      </c>
      <c r="F136" s="0" t="n">
        <v>4</v>
      </c>
      <c r="G136" s="0" t="n">
        <v>0.75</v>
      </c>
      <c r="H136" s="0" t="n">
        <v>100</v>
      </c>
      <c r="I136" s="0" t="n">
        <v>1</v>
      </c>
      <c r="J136" s="0" t="n">
        <v>10</v>
      </c>
      <c r="K136" s="0" t="n">
        <f aca="false">TRUE()</f>
        <v>1</v>
      </c>
      <c r="L136" s="0" t="n">
        <v>25724</v>
      </c>
      <c r="M136" s="0" t="n">
        <v>0</v>
      </c>
      <c r="N136" s="0" t="n">
        <f aca="false">SUM(O136:S136)</f>
        <v>11.0267310142517</v>
      </c>
      <c r="O136" s="0" t="n">
        <v>11.0267310142517</v>
      </c>
      <c r="T136" s="0" t="n">
        <v>0.00099999272731005</v>
      </c>
    </row>
    <row r="137" customFormat="false" ht="15" hidden="false" customHeight="false" outlineLevel="0" collapsed="false">
      <c r="A137" s="0" t="s">
        <v>24</v>
      </c>
      <c r="B137" s="0" t="s">
        <v>27</v>
      </c>
      <c r="C137" s="0" t="n">
        <v>164</v>
      </c>
      <c r="D137" s="0" t="n">
        <v>2</v>
      </c>
      <c r="E137" s="0" t="n">
        <v>13</v>
      </c>
      <c r="F137" s="0" t="n">
        <v>2</v>
      </c>
      <c r="G137" s="0" t="n">
        <v>0.75</v>
      </c>
      <c r="H137" s="0" t="n">
        <v>250</v>
      </c>
      <c r="I137" s="0" t="n">
        <v>2</v>
      </c>
      <c r="J137" s="0" t="n">
        <v>5</v>
      </c>
      <c r="K137" s="0" t="n">
        <f aca="false">FALSE()</f>
        <v>0</v>
      </c>
      <c r="L137" s="0" t="n">
        <v>186465</v>
      </c>
      <c r="M137" s="0" t="n">
        <v>0</v>
      </c>
      <c r="N137" s="0" t="n">
        <f aca="false">SUM(O137:S137)</f>
        <v>10.7820498943329</v>
      </c>
      <c r="O137" s="0" t="n">
        <v>10.7820498943329</v>
      </c>
      <c r="T137" s="0" t="n">
        <v>0.00099896999678941</v>
      </c>
    </row>
    <row r="138" customFormat="false" ht="15" hidden="false" customHeight="false" outlineLevel="0" collapsed="false">
      <c r="A138" s="0" t="s">
        <v>24</v>
      </c>
      <c r="B138" s="0" t="s">
        <v>27</v>
      </c>
      <c r="C138" s="0" t="n">
        <v>27</v>
      </c>
      <c r="D138" s="0" t="n">
        <v>1</v>
      </c>
      <c r="E138" s="0" t="n">
        <v>5</v>
      </c>
      <c r="F138" s="0" t="n">
        <v>3</v>
      </c>
      <c r="G138" s="0" t="n">
        <v>0.25</v>
      </c>
      <c r="H138" s="0" t="n">
        <v>100</v>
      </c>
      <c r="I138" s="0" t="n">
        <v>5</v>
      </c>
      <c r="J138" s="0" t="n">
        <v>5</v>
      </c>
      <c r="K138" s="0" t="n">
        <f aca="false">FALSE()</f>
        <v>0</v>
      </c>
      <c r="L138" s="0" t="n">
        <v>25074</v>
      </c>
      <c r="M138" s="0" t="n">
        <v>0</v>
      </c>
      <c r="N138" s="0" t="n">
        <f aca="false">SUM(O138:S138)</f>
        <v>10.411041021347</v>
      </c>
      <c r="O138" s="0" t="n">
        <v>10.411041021347</v>
      </c>
      <c r="T138" s="0" t="n">
        <v>0.000999948251505475</v>
      </c>
    </row>
    <row r="139" customFormat="false" ht="15" hidden="false" customHeight="false" outlineLevel="0" collapsed="false">
      <c r="A139" s="0" t="s">
        <v>24</v>
      </c>
      <c r="B139" s="0" t="s">
        <v>27</v>
      </c>
      <c r="C139" s="0" t="n">
        <v>68</v>
      </c>
      <c r="D139" s="0" t="n">
        <v>1</v>
      </c>
      <c r="E139" s="0" t="n">
        <v>12</v>
      </c>
      <c r="F139" s="0" t="n">
        <v>2</v>
      </c>
      <c r="G139" s="0" t="n">
        <v>0.75</v>
      </c>
      <c r="H139" s="0" t="n">
        <v>100</v>
      </c>
      <c r="I139" s="0" t="n">
        <v>2</v>
      </c>
      <c r="J139" s="0" t="n">
        <v>5</v>
      </c>
      <c r="K139" s="0" t="n">
        <f aca="false">FALSE()</f>
        <v>0</v>
      </c>
      <c r="L139" s="0" t="n">
        <v>59962</v>
      </c>
      <c r="M139" s="0" t="n">
        <v>0</v>
      </c>
      <c r="N139" s="0" t="n">
        <f aca="false">SUM(O139:S139)</f>
        <v>7.17089915275574</v>
      </c>
      <c r="O139" s="0" t="n">
        <v>7.17089915275574</v>
      </c>
      <c r="T139" s="0" t="n">
        <v>0.000999994895164855</v>
      </c>
    </row>
    <row r="140" customFormat="false" ht="15" hidden="false" customHeight="false" outlineLevel="0" collapsed="false">
      <c r="A140" s="0" t="s">
        <v>24</v>
      </c>
      <c r="B140" s="0" t="s">
        <v>27</v>
      </c>
      <c r="C140" s="0" t="n">
        <v>23</v>
      </c>
      <c r="D140" s="0" t="n">
        <v>1</v>
      </c>
      <c r="E140" s="0" t="n">
        <v>4</v>
      </c>
      <c r="F140" s="0" t="n">
        <v>5</v>
      </c>
      <c r="G140" s="0" t="n">
        <v>0.25</v>
      </c>
      <c r="H140" s="0" t="n">
        <v>100</v>
      </c>
      <c r="I140" s="0" t="n">
        <v>2</v>
      </c>
      <c r="J140" s="0" t="n">
        <v>5</v>
      </c>
      <c r="K140" s="0" t="n">
        <f aca="false">TRUE()</f>
        <v>1</v>
      </c>
      <c r="L140" s="0" t="n">
        <v>10567</v>
      </c>
      <c r="M140" s="0" t="n">
        <v>0</v>
      </c>
      <c r="N140" s="0" t="n">
        <f aca="false">SUM(O140:S140)</f>
        <v>6.7414128780365</v>
      </c>
      <c r="O140" s="0" t="n">
        <v>6.7414128780365</v>
      </c>
      <c r="T140" s="0" t="n">
        <v>0.000999018589009403</v>
      </c>
    </row>
    <row r="141" customFormat="false" ht="15" hidden="false" customHeight="false" outlineLevel="0" collapsed="false">
      <c r="A141" s="0" t="s">
        <v>24</v>
      </c>
      <c r="B141" s="0" t="s">
        <v>27</v>
      </c>
      <c r="C141" s="0" t="n">
        <v>87</v>
      </c>
      <c r="D141" s="0" t="n">
        <v>1</v>
      </c>
      <c r="E141" s="0" t="n">
        <v>15</v>
      </c>
      <c r="F141" s="0" t="n">
        <v>3</v>
      </c>
      <c r="G141" s="0" t="n">
        <v>0.75</v>
      </c>
      <c r="H141" s="0" t="n">
        <v>100</v>
      </c>
      <c r="I141" s="0" t="n">
        <v>5</v>
      </c>
      <c r="J141" s="0" t="n">
        <v>5</v>
      </c>
      <c r="K141" s="0" t="n">
        <f aca="false">FALSE()</f>
        <v>0</v>
      </c>
      <c r="L141" s="0" t="n">
        <v>53386</v>
      </c>
      <c r="M141" s="0" t="n">
        <v>0</v>
      </c>
      <c r="N141" s="0" t="n">
        <f aca="false">SUM(O141:S141)</f>
        <v>6.16813516616821</v>
      </c>
      <c r="O141" s="0" t="n">
        <v>6.16813516616821</v>
      </c>
      <c r="T141" s="0" t="n">
        <v>0.000999987363109946</v>
      </c>
    </row>
    <row r="142" customFormat="false" ht="15" hidden="false" customHeight="false" outlineLevel="0" collapsed="false">
      <c r="A142" s="0" t="s">
        <v>24</v>
      </c>
      <c r="B142" s="0" t="s">
        <v>27</v>
      </c>
      <c r="C142" s="0" t="n">
        <v>50</v>
      </c>
      <c r="D142" s="0" t="n">
        <v>1</v>
      </c>
      <c r="E142" s="0" t="n">
        <v>9</v>
      </c>
      <c r="F142" s="0" t="n">
        <v>2</v>
      </c>
      <c r="G142" s="0" t="n">
        <v>0.5</v>
      </c>
      <c r="H142" s="0" t="n">
        <v>100</v>
      </c>
      <c r="I142" s="0" t="n">
        <v>2</v>
      </c>
      <c r="J142" s="0" t="n">
        <v>5</v>
      </c>
      <c r="K142" s="0" t="n">
        <f aca="false">FALSE()</f>
        <v>0</v>
      </c>
      <c r="L142" s="0" t="n">
        <v>48793</v>
      </c>
      <c r="M142" s="0" t="n">
        <v>0</v>
      </c>
      <c r="N142" s="0" t="n">
        <f aca="false">SUM(O142:S142)</f>
        <v>5.38940906524658</v>
      </c>
      <c r="O142" s="0" t="n">
        <v>5.38940906524658</v>
      </c>
      <c r="T142" s="0" t="n">
        <v>0.000999886161103173</v>
      </c>
    </row>
    <row r="143" customFormat="false" ht="15" hidden="false" customHeight="false" outlineLevel="0" collapsed="false">
      <c r="A143" s="0" t="s">
        <v>24</v>
      </c>
      <c r="B143" s="0" t="s">
        <v>27</v>
      </c>
      <c r="C143" s="0" t="n">
        <v>8</v>
      </c>
      <c r="D143" s="0" t="n">
        <v>1</v>
      </c>
      <c r="E143" s="0" t="n">
        <v>2</v>
      </c>
      <c r="F143" s="0" t="n">
        <v>2</v>
      </c>
      <c r="G143" s="0" t="n">
        <v>0.25</v>
      </c>
      <c r="H143" s="0" t="n">
        <v>100</v>
      </c>
      <c r="I143" s="0" t="n">
        <v>2</v>
      </c>
      <c r="J143" s="0" t="n">
        <v>5</v>
      </c>
      <c r="K143" s="0" t="n">
        <f aca="false">FALSE()</f>
        <v>0</v>
      </c>
      <c r="L143" s="0" t="n">
        <v>26386</v>
      </c>
      <c r="M143" s="0" t="n">
        <v>0</v>
      </c>
      <c r="N143" s="0" t="n">
        <f aca="false">SUM(O143:S143)</f>
        <v>5.31956601142883</v>
      </c>
      <c r="O143" s="0" t="n">
        <v>5.31956601142883</v>
      </c>
      <c r="T143" s="0" t="n">
        <v>0.000999167911232431</v>
      </c>
    </row>
    <row r="144" customFormat="false" ht="15" hidden="false" customHeight="false" outlineLevel="0" collapsed="false">
      <c r="A144" s="0" t="s">
        <v>24</v>
      </c>
      <c r="B144" s="0" t="s">
        <v>27</v>
      </c>
      <c r="C144" s="0" t="n">
        <v>89</v>
      </c>
      <c r="D144" s="0" t="n">
        <v>1</v>
      </c>
      <c r="E144" s="0" t="n">
        <v>15</v>
      </c>
      <c r="F144" s="0" t="n">
        <v>5</v>
      </c>
      <c r="G144" s="0" t="n">
        <v>0.75</v>
      </c>
      <c r="H144" s="0" t="n">
        <v>100</v>
      </c>
      <c r="I144" s="0" t="n">
        <v>2</v>
      </c>
      <c r="J144" s="0" t="n">
        <v>5</v>
      </c>
      <c r="K144" s="0" t="n">
        <f aca="false">TRUE()</f>
        <v>1</v>
      </c>
      <c r="L144" s="0" t="n">
        <v>19614</v>
      </c>
      <c r="M144" s="0" t="n">
        <v>0</v>
      </c>
      <c r="N144" s="0" t="n">
        <f aca="false">SUM(O144:S144)</f>
        <v>4.76089906692505</v>
      </c>
      <c r="O144" s="0" t="n">
        <v>4.76089906692505</v>
      </c>
      <c r="T144" s="0" t="n">
        <v>0.000999763883949574</v>
      </c>
    </row>
    <row r="145" customFormat="false" ht="15" hidden="false" customHeight="false" outlineLevel="0" collapsed="false">
      <c r="A145" s="0" t="s">
        <v>24</v>
      </c>
      <c r="B145" s="0" t="s">
        <v>27</v>
      </c>
      <c r="C145" s="0" t="n">
        <v>90</v>
      </c>
      <c r="D145" s="0" t="n">
        <v>1</v>
      </c>
      <c r="E145" s="0" t="n">
        <v>15</v>
      </c>
      <c r="F145" s="0" t="n">
        <v>6</v>
      </c>
      <c r="G145" s="0" t="n">
        <v>0.75</v>
      </c>
      <c r="H145" s="0" t="n">
        <v>100</v>
      </c>
      <c r="I145" s="0" t="n">
        <v>5</v>
      </c>
      <c r="J145" s="0" t="n">
        <v>5</v>
      </c>
      <c r="K145" s="0" t="n">
        <f aca="false">TRUE()</f>
        <v>1</v>
      </c>
      <c r="L145" s="0" t="n">
        <v>17346</v>
      </c>
      <c r="M145" s="0" t="n">
        <v>0</v>
      </c>
      <c r="N145" s="0" t="n">
        <f aca="false">SUM(O145:S145)</f>
        <v>4.00919508934021</v>
      </c>
      <c r="O145" s="0" t="n">
        <v>4.00919508934021</v>
      </c>
      <c r="T145" s="0" t="n">
        <v>0.000997078907450534</v>
      </c>
    </row>
    <row r="146" customFormat="false" ht="15" hidden="false" customHeight="false" outlineLevel="0" collapsed="false">
      <c r="A146" s="0" t="s">
        <v>24</v>
      </c>
      <c r="B146" s="0" t="s">
        <v>27</v>
      </c>
      <c r="C146" s="0" t="n">
        <v>244</v>
      </c>
      <c r="D146" s="0" t="n">
        <v>3</v>
      </c>
      <c r="E146" s="0" t="n">
        <v>11</v>
      </c>
      <c r="F146" s="0" t="n">
        <v>4</v>
      </c>
      <c r="G146" s="0" t="n">
        <v>0.75</v>
      </c>
      <c r="H146" s="0" t="n">
        <v>500</v>
      </c>
      <c r="I146" s="0" t="n">
        <v>1</v>
      </c>
      <c r="J146" s="0" t="n">
        <v>5</v>
      </c>
      <c r="K146" s="0" t="n">
        <f aca="false">TRUE()</f>
        <v>1</v>
      </c>
      <c r="L146" s="0" t="n">
        <v>123438</v>
      </c>
      <c r="M146" s="0" t="n">
        <v>0</v>
      </c>
      <c r="N146" s="0" t="n">
        <f aca="false">SUM(O146:S146)</f>
        <v>3.04903101921082</v>
      </c>
      <c r="O146" s="0" t="n">
        <v>3.04903101921082</v>
      </c>
      <c r="T146" s="0" t="n">
        <v>0.000998697624395862</v>
      </c>
    </row>
    <row r="147" customFormat="false" ht="15" hidden="false" customHeight="false" outlineLevel="0" collapsed="false">
      <c r="A147" s="0" t="s">
        <v>24</v>
      </c>
      <c r="B147" s="0" t="s">
        <v>27</v>
      </c>
      <c r="C147" s="0" t="n">
        <v>46</v>
      </c>
      <c r="D147" s="0" t="n">
        <v>1</v>
      </c>
      <c r="E147" s="0" t="n">
        <v>8</v>
      </c>
      <c r="F147" s="0" t="n">
        <v>4</v>
      </c>
      <c r="G147" s="0" t="n">
        <v>0.5</v>
      </c>
      <c r="H147" s="0" t="n">
        <v>100</v>
      </c>
      <c r="I147" s="0" t="n">
        <v>1</v>
      </c>
      <c r="J147" s="0" t="n">
        <v>5</v>
      </c>
      <c r="K147" s="0" t="n">
        <f aca="false">TRUE()</f>
        <v>1</v>
      </c>
      <c r="L147" s="0" t="n">
        <v>17736</v>
      </c>
      <c r="M147" s="0" t="n">
        <v>0</v>
      </c>
      <c r="N147" s="0" t="n">
        <f aca="false">SUM(O147:S147)</f>
        <v>2.88269996643066</v>
      </c>
      <c r="O147" s="0" t="n">
        <v>2.88269996643066</v>
      </c>
      <c r="T147" s="0" t="n">
        <v>0.000998971499739631</v>
      </c>
    </row>
    <row r="148" customFormat="false" ht="15" hidden="false" customHeight="false" outlineLevel="0" collapsed="false">
      <c r="A148" s="0" t="s">
        <v>24</v>
      </c>
      <c r="B148" s="0" t="s">
        <v>27</v>
      </c>
      <c r="C148" s="0" t="n">
        <v>211</v>
      </c>
      <c r="D148" s="0" t="n">
        <v>3</v>
      </c>
      <c r="E148" s="0" t="n">
        <v>6</v>
      </c>
      <c r="F148" s="0" t="n">
        <v>1</v>
      </c>
      <c r="G148" s="0" t="n">
        <v>0.5</v>
      </c>
      <c r="H148" s="0" t="n">
        <v>500</v>
      </c>
      <c r="I148" s="0" t="n">
        <v>1</v>
      </c>
      <c r="J148" s="0" t="n">
        <v>5</v>
      </c>
      <c r="K148" s="0" t="n">
        <f aca="false">FALSE()</f>
        <v>0</v>
      </c>
      <c r="L148" s="0" t="n">
        <v>301783</v>
      </c>
      <c r="M148" s="0" t="n">
        <v>0</v>
      </c>
      <c r="N148" s="0" t="n">
        <f aca="false">SUM(O148:S148)</f>
        <v>2.28583693504333</v>
      </c>
      <c r="O148" s="0" t="n">
        <v>2.28583693504333</v>
      </c>
      <c r="T148" s="0" t="n">
        <v>0.00099986643618237</v>
      </c>
    </row>
    <row r="149" customFormat="false" ht="15" hidden="false" customHeight="false" outlineLevel="0" collapsed="false">
      <c r="A149" s="0" t="s">
        <v>24</v>
      </c>
      <c r="B149" s="0" t="s">
        <v>27</v>
      </c>
      <c r="C149" s="0" t="n">
        <v>55</v>
      </c>
      <c r="D149" s="0" t="n">
        <v>1</v>
      </c>
      <c r="E149" s="0" t="n">
        <v>10</v>
      </c>
      <c r="F149" s="0" t="n">
        <v>1</v>
      </c>
      <c r="G149" s="0" t="n">
        <v>0.5</v>
      </c>
      <c r="H149" s="0" t="n">
        <v>100</v>
      </c>
      <c r="I149" s="0" t="n">
        <v>1</v>
      </c>
      <c r="J149" s="0" t="n">
        <v>5</v>
      </c>
      <c r="K149" s="0" t="n">
        <f aca="false">FALSE()</f>
        <v>0</v>
      </c>
      <c r="L149" s="0" t="n">
        <v>54458</v>
      </c>
      <c r="M149" s="0" t="n">
        <v>0</v>
      </c>
      <c r="N149" s="0" t="n">
        <f aca="false">SUM(O149:S149)</f>
        <v>1.8524489402771</v>
      </c>
      <c r="O149" s="0" t="n">
        <v>1.8524489402771</v>
      </c>
      <c r="T149" s="0" t="n">
        <v>0.000999967207103088</v>
      </c>
    </row>
    <row r="150" customFormat="false" ht="15" hidden="false" customHeight="false" outlineLevel="0" collapsed="false">
      <c r="A150" s="0" t="s">
        <v>24</v>
      </c>
      <c r="B150" s="0" t="s">
        <v>27</v>
      </c>
      <c r="C150" s="0" t="n">
        <v>103</v>
      </c>
      <c r="D150" s="0" t="n">
        <v>2</v>
      </c>
      <c r="E150" s="0" t="n">
        <v>3</v>
      </c>
      <c r="F150" s="0" t="n">
        <v>1</v>
      </c>
      <c r="G150" s="0" t="n">
        <v>0.25</v>
      </c>
      <c r="H150" s="0" t="n">
        <v>250</v>
      </c>
      <c r="I150" s="0" t="n">
        <v>1</v>
      </c>
      <c r="J150" s="0" t="n">
        <v>5</v>
      </c>
      <c r="K150" s="0" t="n">
        <f aca="false">FALSE()</f>
        <v>0</v>
      </c>
      <c r="L150" s="0" t="n">
        <v>81626</v>
      </c>
      <c r="M150" s="0" t="n">
        <v>0</v>
      </c>
      <c r="N150" s="0" t="n">
        <f aca="false">SUM(O150:S150)</f>
        <v>1.4336519241333</v>
      </c>
      <c r="O150" s="0" t="n">
        <v>1.4336519241333</v>
      </c>
      <c r="T150" s="0" t="n">
        <v>0.000999854521374595</v>
      </c>
    </row>
    <row r="151" customFormat="false" ht="15" hidden="false" customHeight="false" outlineLevel="0" collapsed="false">
      <c r="A151" s="0" t="s">
        <v>24</v>
      </c>
      <c r="B151" s="0" t="s">
        <v>27</v>
      </c>
      <c r="C151" s="0" t="n">
        <v>10</v>
      </c>
      <c r="D151" s="0" t="n">
        <v>1</v>
      </c>
      <c r="E151" s="0" t="n">
        <v>2</v>
      </c>
      <c r="F151" s="0" t="n">
        <v>4</v>
      </c>
      <c r="G151" s="0" t="n">
        <v>0.25</v>
      </c>
      <c r="H151" s="0" t="n">
        <v>100</v>
      </c>
      <c r="I151" s="0" t="n">
        <v>1</v>
      </c>
      <c r="J151" s="0" t="n">
        <v>5</v>
      </c>
      <c r="K151" s="0" t="n">
        <f aca="false">TRUE()</f>
        <v>1</v>
      </c>
      <c r="L151" s="0" t="n">
        <v>11303</v>
      </c>
      <c r="M151" s="0" t="n">
        <v>0</v>
      </c>
      <c r="N151" s="0" t="n">
        <f aca="false">SUM(O151:S151)</f>
        <v>1.30107092857361</v>
      </c>
      <c r="O151" s="0" t="n">
        <v>1.30107092857361</v>
      </c>
      <c r="T151" s="0" t="n">
        <v>0.000998693000405273</v>
      </c>
    </row>
    <row r="152" customFormat="false" ht="15" hidden="false" customHeight="false" outlineLevel="0" collapsed="false">
      <c r="A152" s="0" t="s">
        <v>24</v>
      </c>
      <c r="B152" s="0" t="s">
        <v>27</v>
      </c>
      <c r="C152" s="0" t="n">
        <v>253</v>
      </c>
      <c r="D152" s="0" t="n">
        <v>3</v>
      </c>
      <c r="E152" s="0" t="n">
        <v>13</v>
      </c>
      <c r="F152" s="0" t="n">
        <v>1</v>
      </c>
      <c r="G152" s="0" t="n">
        <v>0.75</v>
      </c>
      <c r="H152" s="0" t="n">
        <v>500</v>
      </c>
      <c r="I152" s="0" t="n">
        <v>1</v>
      </c>
      <c r="J152" s="0" t="n">
        <v>5</v>
      </c>
      <c r="K152" s="0" t="n">
        <f aca="false">FALSE()</f>
        <v>0</v>
      </c>
      <c r="L152" s="0" t="n">
        <v>405739</v>
      </c>
      <c r="M152" s="0" t="n">
        <v>0</v>
      </c>
      <c r="N152" s="0" t="n">
        <f aca="false">SUM(O152:S152)</f>
        <v>1.15828919410706</v>
      </c>
      <c r="O152" s="0" t="n">
        <v>1.15828919410706</v>
      </c>
      <c r="T152" s="0" t="n">
        <v>0.000999687452560605</v>
      </c>
    </row>
    <row r="153" customFormat="false" ht="15" hidden="false" customHeight="false" outlineLevel="0" collapsed="false">
      <c r="A153" s="0" t="s">
        <v>24</v>
      </c>
      <c r="B153" s="0" t="s">
        <v>27</v>
      </c>
      <c r="C153" s="0" t="n">
        <v>67</v>
      </c>
      <c r="D153" s="0" t="n">
        <v>1</v>
      </c>
      <c r="E153" s="0" t="n">
        <v>12</v>
      </c>
      <c r="F153" s="0" t="n">
        <v>1</v>
      </c>
      <c r="G153" s="0" t="n">
        <v>0.75</v>
      </c>
      <c r="H153" s="0" t="n">
        <v>100</v>
      </c>
      <c r="I153" s="0" t="n">
        <v>1</v>
      </c>
      <c r="J153" s="0" t="n">
        <v>5</v>
      </c>
      <c r="K153" s="0" t="n">
        <f aca="false">FALSE()</f>
        <v>0</v>
      </c>
      <c r="L153" s="0" t="n">
        <v>76128</v>
      </c>
      <c r="M153" s="0" t="n">
        <v>0</v>
      </c>
      <c r="N153" s="0" t="n">
        <f aca="false">SUM(O153:S153)</f>
        <v>1.03519201278687</v>
      </c>
      <c r="O153" s="0" t="n">
        <v>1.03519201278687</v>
      </c>
      <c r="T153" s="0" t="n">
        <v>0.00099987492097229</v>
      </c>
    </row>
    <row r="154" customFormat="false" ht="15" hidden="false" customHeight="false" outlineLevel="0" collapsed="false">
      <c r="A154" s="0" t="s">
        <v>24</v>
      </c>
      <c r="B154" s="0" t="s">
        <v>27</v>
      </c>
      <c r="C154" s="0" t="n">
        <v>163</v>
      </c>
      <c r="D154" s="0" t="n">
        <v>2</v>
      </c>
      <c r="E154" s="0" t="n">
        <v>13</v>
      </c>
      <c r="F154" s="0" t="n">
        <v>1</v>
      </c>
      <c r="G154" s="0" t="n">
        <v>0.75</v>
      </c>
      <c r="H154" s="0" t="n">
        <v>250</v>
      </c>
      <c r="I154" s="0" t="n">
        <v>1</v>
      </c>
      <c r="J154" s="0" t="n">
        <v>5</v>
      </c>
      <c r="K154" s="0" t="n">
        <f aca="false">FALSE()</f>
        <v>0</v>
      </c>
      <c r="L154" s="0" t="n">
        <v>223851</v>
      </c>
      <c r="M154" s="0" t="n">
        <v>0</v>
      </c>
      <c r="N154" s="0" t="n">
        <f aca="false">SUM(O154:S154)</f>
        <v>0.868698835372925</v>
      </c>
      <c r="O154" s="0" t="n">
        <v>0.868698835372925</v>
      </c>
      <c r="T154" s="0" t="n">
        <v>0.000971910897509998</v>
      </c>
    </row>
    <row r="155" customFormat="false" ht="15" hidden="false" customHeight="false" outlineLevel="0" collapsed="false">
      <c r="A155" s="0" t="s">
        <v>24</v>
      </c>
      <c r="B155" s="0" t="s">
        <v>27</v>
      </c>
      <c r="C155" s="0" t="n">
        <v>242</v>
      </c>
      <c r="D155" s="0" t="n">
        <v>3</v>
      </c>
      <c r="E155" s="0" t="n">
        <v>11</v>
      </c>
      <c r="F155" s="0" t="n">
        <v>2</v>
      </c>
      <c r="G155" s="0" t="n">
        <v>0.75</v>
      </c>
      <c r="H155" s="0" t="n">
        <v>500</v>
      </c>
      <c r="I155" s="0" t="n">
        <v>2</v>
      </c>
      <c r="J155" s="0" t="n">
        <v>5</v>
      </c>
      <c r="K155" s="0" t="n">
        <f aca="false">FALSE()</f>
        <v>0</v>
      </c>
      <c r="L155" s="0" t="n">
        <v>362158</v>
      </c>
      <c r="M155" s="0" t="n">
        <v>0</v>
      </c>
      <c r="N155" s="0" t="n">
        <f aca="false">SUM(O155:S155)</f>
        <v>0.569732904434204</v>
      </c>
      <c r="O155" s="0" t="n">
        <v>0.569732904434204</v>
      </c>
      <c r="T155" s="0" t="n">
        <v>0.000892153035132054</v>
      </c>
    </row>
    <row r="156" customFormat="false" ht="15" hidden="false" customHeight="false" outlineLevel="0" collapsed="false">
      <c r="A156" s="0" t="s">
        <v>24</v>
      </c>
      <c r="B156" s="0" t="s">
        <v>27</v>
      </c>
      <c r="C156" s="0" t="n">
        <v>70</v>
      </c>
      <c r="D156" s="0" t="n">
        <v>1</v>
      </c>
      <c r="E156" s="0" t="n">
        <v>12</v>
      </c>
      <c r="F156" s="0" t="n">
        <v>4</v>
      </c>
      <c r="G156" s="0" t="n">
        <v>0.75</v>
      </c>
      <c r="H156" s="0" t="n">
        <v>100</v>
      </c>
      <c r="I156" s="0" t="n">
        <v>1</v>
      </c>
      <c r="J156" s="0" t="n">
        <v>5</v>
      </c>
      <c r="K156" s="0" t="n">
        <f aca="false">TRUE()</f>
        <v>1</v>
      </c>
      <c r="L156" s="0" t="n">
        <v>23930</v>
      </c>
      <c r="M156" s="0" t="n">
        <v>0</v>
      </c>
      <c r="N156" s="0" t="n">
        <f aca="false">SUM(O156:S156)</f>
        <v>0.56121301651001</v>
      </c>
      <c r="O156" s="0" t="n">
        <v>0.56121301651001</v>
      </c>
      <c r="T156" s="0" t="n">
        <v>0.000999742538084256</v>
      </c>
    </row>
    <row r="157" customFormat="false" ht="15" hidden="false" customHeight="false" outlineLevel="0" collapsed="false">
      <c r="A157" s="0" t="s">
        <v>24</v>
      </c>
      <c r="B157" s="0" t="s">
        <v>27</v>
      </c>
      <c r="C157" s="0" t="n">
        <v>255</v>
      </c>
      <c r="D157" s="0" t="n">
        <v>3</v>
      </c>
      <c r="E157" s="0" t="n">
        <v>13</v>
      </c>
      <c r="F157" s="0" t="n">
        <v>3</v>
      </c>
      <c r="G157" s="0" t="n">
        <v>0.75</v>
      </c>
      <c r="H157" s="0" t="n">
        <v>500</v>
      </c>
      <c r="I157" s="0" t="n">
        <v>5</v>
      </c>
      <c r="J157" s="0" t="n">
        <v>5</v>
      </c>
      <c r="K157" s="0" t="n">
        <f aca="false">FALSE()</f>
        <v>0</v>
      </c>
      <c r="L157" s="0" t="n">
        <v>346962</v>
      </c>
      <c r="M157" s="0" t="n">
        <v>0</v>
      </c>
      <c r="N157" s="0" t="n">
        <f aca="false">SUM(O157:S157)</f>
        <v>0.115084886550903</v>
      </c>
      <c r="O157" s="0" t="n">
        <v>0.115084886550903</v>
      </c>
      <c r="T157" s="0" t="n">
        <v>0.00086344162202852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2021-03-24T08:49:25Z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