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harts/style2.xml" ContentType="application/vnd.ms-office.chartsty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colors2.xml" ContentType="application/vnd.ms-office.chartcolorstyle+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C:\Users\tskrause\Documents\Transfer\"/>
    </mc:Choice>
  </mc:AlternateContent>
  <xr:revisionPtr revIDLastSave="0" documentId="13_ncr:1_{F1A41E90-FFEF-4B97-82A2-8DF532CE68C4}" xr6:coauthVersionLast="44" xr6:coauthVersionMax="44" xr10:uidLastSave="{00000000-0000-0000-0000-000000000000}"/>
  <bookViews>
    <workbookView xWindow="-120" yWindow="-120" windowWidth="29040" windowHeight="16440" tabRatio="621" activeTab="3" xr2:uid="{00000000-000D-0000-FFFF-FFFF00000000}"/>
  </bookViews>
  <sheets>
    <sheet name="Master Sheet" sheetId="1" r:id="rId1"/>
    <sheet name="DATA" sheetId="3" r:id="rId2"/>
    <sheet name="Camera Settings" sheetId="4" r:id="rId3"/>
    <sheet name="Igniter" sheetId="5" r:id="rId4"/>
    <sheet name="Comments" sheetId="2" r:id="rId5"/>
    <sheet name="Graphs" sheetId="7" state="hidden" r:id="rId6"/>
  </sheets>
  <externalReferences>
    <externalReference r:id="rId7"/>
  </externalReferences>
  <definedNames>
    <definedName name="C_cal">DATA!$O$1</definedName>
    <definedName name="hibms112">'Camera Settings'!$E:$E</definedName>
    <definedName name="p_l">'[1]Derivation &amp; Constants'!$J$5</definedName>
    <definedName name="q_c">'[1]Derivation &amp; Constants'!$J$6</definedName>
    <definedName name="sigma">'[1]Derivation &amp; Constants'!$J$4</definedName>
    <definedName name="T_ex">'[1]Derivation &amp; Constants'!$J$2</definedName>
    <definedName name="T_inf">'[1]Derivation &amp; Constants'!$J$3</definedName>
    <definedName name="x_0">DATA!#REF!</definedName>
    <definedName name="x_step">DATA!#REF!</definedName>
    <definedName name="Z_f">'[1]Derivation &amp; Constants'!$J$11</definedName>
    <definedName name="Z_w">'[1]Derivation &amp; Constants'!$J$12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P3" i="3" l="1"/>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 i="3"/>
</calcChain>
</file>

<file path=xl/sharedStrings.xml><?xml version="1.0" encoding="utf-8"?>
<sst xmlns="http://schemas.openxmlformats.org/spreadsheetml/2006/main" count="3160" uniqueCount="769">
  <si>
    <t>Flex Number</t>
  </si>
  <si>
    <t>Test Date</t>
  </si>
  <si>
    <t xml:space="preserve">Comments </t>
  </si>
  <si>
    <t>Local Time</t>
  </si>
  <si>
    <t>Excellent deployment. Ignition just before igniters pull away. Droplet drifts W in color camera FOV but stays in FOV the entire time. Hot flame extinguishers without oscillations. Long cool flame burn with large vapor cloud. No evidence of cool flame extinction (droplet seems to disappear).</t>
  </si>
  <si>
    <t xml:space="preserve">CIR </t>
  </si>
  <si>
    <t>Pressure</t>
  </si>
  <si>
    <t>Oxygen</t>
  </si>
  <si>
    <t>Nitrogen</t>
  </si>
  <si>
    <t xml:space="preserve">Fuel </t>
  </si>
  <si>
    <t>Good deployment on fiber. Only a little motion on the fiber. Short hot flame with no flame oscillations. Nice stable droplet behavior on fiber. Long cool flame burn with no large vapor cloud. No visible cool flame extinction (droplet disappears).</t>
  </si>
  <si>
    <t>IPSUG did not switch to continuous mode. This means we will get almost no hot or cool flame data from the intensified camera. Burn almost identical to last test. Good deployment and ignition on fiber. No motion on fiber during test. Hot flame burns 5-10 sec before extinguishing with no oscillations. Long cool flame burn and large vapor cloud. No cool flame extinction evident - droplet burns to near completion.</t>
  </si>
  <si>
    <t>IPSUG did not switch to continuous mode. This means we will not get any hot or cool flame images from the intensified camera. Burn almost identical to last test. Good deployment and ignition ob fiber. Very little droplet motion on fiber. 5-10 sec hot-flame burn with no oscilations. Long cool flame burn and large vapor cloud. Again no evidence of residual droplet after cool flame extinction.</t>
  </si>
  <si>
    <t>IPSUG did not switch to continuous mode. This means there will not be any visable hot or cool flame imagers from the intensified camera. Burn almost identical to last test. Good deployment and ignition on fiber. Very little droplet motion on fiber. 5-10 sec hot flame burn with no oscillations before extinction. Long cool flame burn and large vapor cloud. No evidence of residual droplet indicating cool flame extinction.</t>
  </si>
  <si>
    <t>Good fuel dispense. Good, clean fiber. Almost perfect ignition. No flame oscillations. Large vapor cloud forms during cool-flame burning. Cool flame extinction is not evident.</t>
  </si>
  <si>
    <t>Ran dummy test point w/ only igniters and intensified camera eyeled normally. Good, clear fuel, no bubbles. Perfect deployment, slight drift to lower igniter. No ignition. Slow drift S after igniters withdraw. Keep test point for vaporization info. Downlink file renamed to: FLEX-1212-2017-03-27-14h11m09s-F086A01.ts</t>
  </si>
  <si>
    <t>02:03:08 pm est</t>
  </si>
  <si>
    <t>I see delay between deploy and ignition. Using a fiber. As didn't work first time. Trying to work around. Deployed droplet on fiber manually. Deleted F086A03. Good deployment and ignition on fiber. Short burn to radiative extinction. Cool flame burning and vapor cloud. No residual droplet on fiber after test. Did droplet burn to completion?</t>
  </si>
  <si>
    <t>Moved igniters closer and increased time. Good deployment. Droplet moves to lower igniter, ignites, then drifts NW. Hot flame oscillates several times before extinguishing. Droplet leaves FOVs shortly after cool flame burning starts.</t>
  </si>
  <si>
    <t>Using orignal igniter positions but higher power and longer time. Good deployment and ignition. Slow drift S after igniter witdraw. The droplet stayed in the FOV for most of the cool flame burn (6 see hot flame). It likely drifted out and recording ended before cool flame extinction ( ~40 dec in FOV). It looks like cool flame extinction at a small droplet diameter. Large vapor cloud.</t>
  </si>
  <si>
    <t>Droplet drifted hit lower igniter and drifted NW after igniter withdraw. Droplet drifted at a moderate speed, but stayed in FOV thru hot-flame extinction and well into cool flame burn. ~6 see hot flame burn. Oscillations at extinction.</t>
  </si>
  <si>
    <t>f068a03</t>
  </si>
  <si>
    <t>Overstretched and lost first droplet. Droplet drifted to lower igniter hit igniter and slowly drifted NW after igniter withdraw. Drift was very slow and the droplet likely stayed in the FOV for the entire burn. Excellent test, likely captured entire burning history.</t>
  </si>
  <si>
    <t>Good, clear fuel - a little off-centered on fiber. Good deployment on the fiber. Good ignition right before igniters pulled away. 10 sec hot flame followed. Long cool flame burn with a large vapor cloud. Looks like there was no residual droplet on fiber.</t>
  </si>
  <si>
    <t>1 atm</t>
  </si>
  <si>
    <t>n/a</t>
  </si>
  <si>
    <t>C12H26</t>
  </si>
  <si>
    <t xml:space="preserve">Tried to stretch a little more. Better deployment, but still drifting N (much slower). Hit upper igniter and drifted S slowly. Left FOV before hot flame extinction. </t>
  </si>
  <si>
    <t>Better stretch. AS is not running. NO IPSU data. Excellent deployment. Slow drift S after ignition. Stayed in color cam FOV the entire test, but would have been out of HiBMS.</t>
  </si>
  <si>
    <t xml:space="preserve">Tried to get a better stretch. Perfect deployment and ignition. Slow drift S after ignition but likely stayed in FOV for entire test. 12 sec hot-flame burn, no flame oscillations. Large vapor cloud and likely small extinction diameter. </t>
  </si>
  <si>
    <t>Tried to maximize stretch. Slow drift to lower igniter after deployment. Hit lower igniter moved to upper igniter hit it as igniters pulled away. Slow drift W then back to center. Droplet flame was bright, got dim blue then seemed to burn with a "half-flame" for a while. Flame became spherical drifted to center and burned to completion.</t>
  </si>
  <si>
    <t>Completed FoMA ops to 1.25atm. Lost first droplet to lower needle. Perfect deployment and ignition. Droplet easily stays in FOVs for entire test. 10 sec hot flame burn. Large vapor cloud.</t>
  </si>
  <si>
    <t>Droplet drifts to lower igniter after deployment, hits igniter and slowly drifts NW after igniters pull away. Hot flame burns for ~20 sec oscillating several times before extinguishing. Droplet stayed in FOV for most of the test. Smaller vapor cloud at end.</t>
  </si>
  <si>
    <t>03:53:26 pm est</t>
  </si>
  <si>
    <t>Got a little more stretch this time. Droplet drifted towards lower igniter after deployment, continued after igniters pulled away. Droplet drifted SE after ignition. Probably didn't stay in FOV for the entire test but captured more than ~75%.</t>
  </si>
  <si>
    <t>Good deploymen on fiber. Minimal motion. Hot flame burned for ~10 sec and extinguished without oscillations. Long cool flame burn, no residual droplet and large vapor cloud.</t>
  </si>
  <si>
    <t xml:space="preserve">First tests since software update to protect igniter. Good deployment onto the fiber. New ignition scheme worked perfectly. 8 sec igniter on time. Flame ignites in approximately 5 sec. Igniters immediately de-energize and pull away. Hot flame oscillations then extinguishes after 12 sec. 7 sec ater entinction hot flame re-ignites followed by another re-ignition then cool flame burning. </t>
  </si>
  <si>
    <t>f068a07</t>
  </si>
  <si>
    <t>Good deployment. Droplet starts ti drift to lower igniter hits  it and ignites. Slow drift S after igniters pull away. Hot flame oscillates before extinction. Droplet likely in FOV for a time after hot flame extinctin. Hot-flame re-ignites (around edge of HiBMS FOV likely). Droplet hits something (igniter?) then drifts back in FOV burning with hot flame.</t>
  </si>
  <si>
    <t>Droplet driftsed to lower igniter after deployment. Hit igniter, then drifted slowly NW. Unclear whether it stayed in HiBMS FOV or not. Hot flame radiatively extinguished, then burned with a cool flame. Re-ignition of hot flame followed by hot flame burning to completion.</t>
  </si>
  <si>
    <t>Droplet drifted to lower igniter, ignited and drifted slowly S. Hot flame oscillations, extinction and re-ignition.</t>
  </si>
  <si>
    <t>Good run - all worked. Fiber supported. Ignited. No hot-flame oscillations. Several re-ignitions (3) - first took a longtime to reignite. After the first hot-flame extinction vapor cloud seems to form - but the re-ignition seems to clear it. Vapor cloud forms subsequently.</t>
  </si>
  <si>
    <t xml:space="preserve">Good run - all worked. Fiber (check). Ignition. Flame oscillation and extinction. Re-ignition. Vapor cloud [formation?]. After quite sometime re-ignition. Vapor cloud goes away. Vapor cloud forms again. </t>
  </si>
  <si>
    <t>04:25:22 pm est</t>
  </si>
  <si>
    <t>Good run - all worked. Fiber. Flame oscillation. Extinction. Re-ignition. Vapor cloud [formation?].</t>
  </si>
  <si>
    <t>f068a08</t>
  </si>
  <si>
    <t>Good development on fiber. Ignition occurs in about 6 sec. Very sooty hot flame burns for approximately 13 sec. Intensified camera did not switch to cool flame mode until end of burn. Droplet burns to completion with no re-ignition or vapor cloud. Hot flaem oscillated before extinguishing.</t>
  </si>
  <si>
    <t>04:49:43 pm est</t>
  </si>
  <si>
    <t>f068a09</t>
  </si>
  <si>
    <t>05:43:01 pm est</t>
  </si>
  <si>
    <t>f068a11</t>
  </si>
  <si>
    <t>Still a lot of droplet motion on needles. Perfect deploymen. No motion during ignition. Igniters burned out. Saving for vaporization info.</t>
  </si>
  <si>
    <t>First test with new software. Hot-flames mode on intensified camera for whole test. Excellent hot flame burn. Large dim blue, spherical flame. 12 sec hot-flame burn. Long cool flame burn. Residual droplet on fiber, but hard to see because of vapor cloud. Extinctio droplet diameter seems smaller than expected.</t>
  </si>
  <si>
    <t>10:17:45 am est</t>
  </si>
  <si>
    <t>f080a01</t>
  </si>
  <si>
    <t>Fuel started bubbling. Camera in nominal Hot-cool operating mode. Bubbling seemed to get better. Hot flame ignited burned for several seconds and ignited residual droplet from last test. Brief envelope flame around both droplets then small droplet disrupted and left a spherical hot flame. Hot flame extinguished, larged vapor cloud and cool flame extinction. Residual droplet very cloudy. Vaporized droplet off fiber at 5W - mini-cool flame?</t>
  </si>
  <si>
    <t>09:47:12 am est</t>
  </si>
  <si>
    <t>f086a01</t>
  </si>
  <si>
    <t>Using residual droplet from last test. Very long ignition time, but went directly to hot flame. Did not go to cool flames. Good fiber supported test. Long hot-flame burn. Long cool flame burn and large vapor cloud.</t>
  </si>
  <si>
    <t>10:37:21 am est</t>
  </si>
  <si>
    <t>f086a04</t>
  </si>
  <si>
    <t>11:22:30 am est</t>
  </si>
  <si>
    <t>f086a05</t>
  </si>
  <si>
    <t xml:space="preserve">1 atm </t>
  </si>
  <si>
    <t xml:space="preserve">11:45:48 am est </t>
  </si>
  <si>
    <t>f086a06</t>
  </si>
  <si>
    <t>Free-floated test. Perfect deployment. Good ignition. Droplet stayed in FOV for the entire test. Nice spherical hot flame, no pre-extinction, flame oscillations. Long cool flame burn and huge vapor cloud.</t>
  </si>
  <si>
    <t>Getting some large bubbles. Excellent deployment and ignition. Long hot flame burn, no pre-extinction. Flame oscillations. Long cool flame burn and large vapor cloud. Droplet stayed in FOV for the entire test.</t>
  </si>
  <si>
    <t>12:10:26 pm est</t>
  </si>
  <si>
    <t>f086a07</t>
  </si>
  <si>
    <t>Lost first droplet to lower needle. Drifted to lower ignite (SE1 after deployment). Droplet hit igniter, ignited drifted quickly NW and out of FOV. Droplet left FOV before hot flame extinction. Hot flame oscillated before extinguishing.</t>
  </si>
  <si>
    <t>Some fuel bubbling due to FOMA OPs. Interior lights on and using an older version of software. No impact to science, but images on IPSUG data might be over-exposed. Based on experience camera may be in pulsed moded for duration. Excellent ignition. Large hot flame becomes dim blue. Hot flame burns for ~30 s after ignition. Vapor cloud started forming before cool flame extinguished.</t>
  </si>
  <si>
    <t>01:02:35 pm est</t>
  </si>
  <si>
    <t>f086a08</t>
  </si>
  <si>
    <t>Repeat last test since intensified camera may have been in pulsed mode for entire test. Results almost identical to last test. Flame ignites in 6 sec. Hot flame burns for ~12 sec w/ dim blue flame - no oscillations before extinction. Vapor cloud started to form ~30 sec after ignition. Long cool flame burn and large vapor cloud. Vapor cloud likely started to form before cool flame extinction.</t>
  </si>
  <si>
    <t>12:21:21 pm est</t>
  </si>
  <si>
    <t>f090a03</t>
  </si>
  <si>
    <t>Attempting DTC ignition w/ slightly lower energy than last time. Ignition threshold - 8.0 VDC Cool Flame Threshold - 6 VDC. Bubbling during fuel dispense. Igniters on for a long time ~13 sec. Ignited directly to hot flame. Hot flame burned for ~12 sec. Vapor cloud started to form ~30 sec after igniton. Burn almost identical to previous tests.</t>
  </si>
  <si>
    <t>12:57:07 pm est</t>
  </si>
  <si>
    <t>Moving to free-float tests. Some fuel [jitter?] on needles. Slight drift S after deployment, but droplet stopped just S of igniters. Droplet ignited and had very slow drift SE. Droplet likely remained in FOV for entire test. Droplet ignited in 8 sec w/ [luminous?] hot flame becoming dim blue. Hot flame burned for 12 sec, vapor cloud at 30 sec. Large vapor cloud.</t>
  </si>
  <si>
    <t>Free-floated. Droplet drifts E-SE after deployment and ignition. Drift is slow, to lower igniter. Ignites in ~7 sec after hitting igniter. Continues to drift E slowly. Hot flame burned for ~10 sec. Droplet likely left FOV ~25 sec after ignition.</t>
  </si>
  <si>
    <t>Some small bubbles that diappeared during dispense. Lost first droplet to lower needle. Droplet drifted to lower igniter, hit igniter and drifted SE and out of FOV close to when hot flame extinguished. Flame oscillations before extinction.</t>
  </si>
  <si>
    <t>Increased burn-to-completion time to 63 s. Good deployment. Small puff on upper igniter, but OK. Droplet drifted to upper igniter, but ignited and stayed in place (fiber). Good hot-flame burn, bright yellow becoming dim blue, extinction 12 sec after igniter withdraw. Vapor cloud forms ~30 sec after igniter withdraw.</t>
  </si>
  <si>
    <t>f090a04</t>
  </si>
  <si>
    <t>Trying DTC ignition w/ slightly lower igniter power. Using same thresholds as FLEX-1244 (F123A03). Droplet drifted to upper igniter immediately after deployment. Droplet very close to igniter. Ignited hot flame after ~11 sec. Same hot-flame behavior as previous test. Hot flame luminous yellow turns dim blue burns for 10 sec. Vapor cloud formation after 30 sec (igniter wdw).</t>
  </si>
  <si>
    <t>No fuel bubbling. Perfect deployment and ignition. Almost no drift. Droplet stays in FOW for entire test with almost no drift. Typical hot-flame burn with luminous yellow flame turns quickly dim blue and extinguishes after ~12 sec. Long cool-flame burn. Vapor cloud forms ~30 sec after igniter withdraw.</t>
  </si>
  <si>
    <t>01:18 pm est</t>
  </si>
  <si>
    <t>f090a05</t>
  </si>
  <si>
    <t xml:space="preserve">Maybe under-stretched? Slow drift E towards upper igniter. Droplet hit igniter and continued slow drift E. Likely stayed in HiBMS FOV for ~20 sec after igniter withdraw. Flame oscillations before hot-flame extinction. hot flame burned for ~12 sec. Long cool. </t>
  </si>
  <si>
    <t>01:56:05 pm est</t>
  </si>
  <si>
    <t>f090a06</t>
  </si>
  <si>
    <t>Moved upper igniter away (500 cts). Droplet drifted to lower igniter, hit igniter and continued drift S-Se. The droplet likely moved out of the HiBMS FOV before hot-flame extinction and left color camera FOV when hot flame extinguished.</t>
  </si>
  <si>
    <t>Trying DTC ignition again. Deploy droplet on fiber first, then run AS. Droplet dituated prefectly between igniters. Igniters on for 15 sec before getting hot flame ignition. Good hot-flame ignition and burn. Hot flame burned for ~10 sec. Long cool flame burn and large vapor cloud.</t>
  </si>
  <si>
    <t>02:26:52 pm est</t>
  </si>
  <si>
    <t>f090a07</t>
  </si>
  <si>
    <t>No bubbling in initial fuel dispense. Good deployment on fiber. Good hot-flame ignition. Luminous yellow flame becomes dim blue oscillates and then extinguishes. Long cool flame burn, no residual droplet on fiber. No vapor cloud or re-ignition. Camera settings didn't change as set.</t>
  </si>
  <si>
    <t xml:space="preserve">1274A </t>
  </si>
  <si>
    <t>Using residual droplet from last last size is ~3.8 mm. Ignition to hot flame at t &gt; 10 sec. Luminous hot flame turns dim blue, oscillates then extinguishes. Long cool flame burn with no residual droplet and no vapor cloud.</t>
  </si>
  <si>
    <t>03:55:56 pm est</t>
  </si>
  <si>
    <t>f090a08</t>
  </si>
  <si>
    <t>1.25 atm</t>
  </si>
  <si>
    <t>Repeating F130A01 with correct camera settings. Nominal test HTC ignition. Good hot flame ignition. Luminous yellow flame becomes dim blue, oscillates and extinguishes. Cool flame burning w/ slight image present on color camera. Faint image disappears and cool flame starts to pulse. No re-ignition.</t>
  </si>
  <si>
    <t>f090a09</t>
  </si>
  <si>
    <t>Still no fuel bubbling. Excellent deployment. Droplet motionless on ignition. Begins a slow drift N after igniters move away. Luminous flame turns dim blue oscillates and extinguishes. Short cool flame burn, re-ignition of hot flame. Re-ignited hot flame oscillates then becomes steady spherical flame that burns to completion. Drifts out of FOV before burn complete. Fuel start 154041 Now 136872.</t>
  </si>
  <si>
    <t>No bubbling. Good deployment onto the fiber. Long ignition time, but did ignite (~12 sec). Luminous hot flame becomes dim blue turns dim blue, burns for ~12 sec before oscillating and extinguishing. Brief hot flame ~15 sec after ignition. First re-ignition ~20 sec after ignition. Two more re-ignitions at ~5 sec intervals. Longer period before more re-ignitions.</t>
  </si>
  <si>
    <t>04:39:07 pm est</t>
  </si>
  <si>
    <t>f090a10</t>
  </si>
  <si>
    <t>First test at 5 atm. Minimal fuel bubbling. Some axial motion on fiber. Very long ignition time ~11 sec. No IPSU-G data to check radiometer values. Small luminous yellow flame initially. Some disruptions on fiber for first few seconds of hot-flame burn. Flame becomes dim blue 7 sec after ignition. Flame is not really spherical. Oscillates for ~5 sec. Flame extinguishes, but some faint image on color camera. No vapor cloud.</t>
  </si>
  <si>
    <t xml:space="preserve">Clear fuel and good deployment on fiber. Small disruptions after long ignition time. Luminous flame became dim blue after 8 sec. Flame exhibited large oscillations for a few seconds before extinguishing. After hot flame extinguishes there is a faint image in the color camera and some dim glow of the carbide fiber. Smooth burnout of fuel droplet. Dim glow on fiber gets brighter as droplet gets smaller. </t>
  </si>
  <si>
    <t>04:52:01 pm est</t>
  </si>
  <si>
    <t>f090a11</t>
  </si>
  <si>
    <t xml:space="preserve">Very sooty flame initially located very close to the droplet. Lots of disruptions initially, then flame becomes dim blue. Droplet burns w/ hemisperical flame for a short time before extinguishing. Some flame oscillations and then cool flame burning. Very dim oscillating flame visible on color camera. Flame gets a little brighter before burning out. </t>
  </si>
  <si>
    <t>1:47:47 pm est</t>
  </si>
  <si>
    <t xml:space="preserve">Increased recording time to ~80 sec. lots of motion on the fiber after deployment and during ignition. Luminous yellow flame with a lot of disruptions right after igniters pull away. Flame becomes dim blue and oscillates a few times before extinguishing. Cool flame burning w/ faint flame present on color camera. Hot flame re-ignited twice, and extinguished. Filter wheel may not hav moved to CF mode. </t>
  </si>
  <si>
    <t>f095a01</t>
  </si>
  <si>
    <t>2 atm</t>
  </si>
  <si>
    <t xml:space="preserve">Good deployment on fiber with almost no residual motion. Good ignition in ~5 sec. Luminous flame initially quickly after ~7 sec burn time. Vapor cloud starts to appear ~20 sec after ignition. Long cool flame burn w/ no residual droplet on fiber. </t>
  </si>
  <si>
    <t>02:28:02 pm est</t>
  </si>
  <si>
    <t>f095a02</t>
  </si>
  <si>
    <t>A few bubbles during dispense. Good stretch. Perfect deployment, no residual motion. No ignition-imparted motion. Droplet remained in FOVs for entire burn. Droplet ignites in ~5 sec. Hot flame very luminous initially, burns for ~8 sec. Hot flame becomes dim blue quickly and extinguishes quickly. Long cool flame burn, no residual droplet.</t>
  </si>
  <si>
    <t>04:08:33 pm est</t>
  </si>
  <si>
    <t>Some small bubbles during dispense. Good stretch. Slow drift to lower igniter, droplet hit igniter and drifted quickly NW when igniters pulled away. Droplet drifts out of FOV about when hot flame extinguishes. Hot flame burned for ~8 sec and oscillated several times before extinction. Droplet well out of FOV during cool flame burning.</t>
  </si>
  <si>
    <t>f095a04</t>
  </si>
  <si>
    <t xml:space="preserve">Moving back to fiber. Good deployment on fiber with no residual motion. Droplet ignites ~5 sec after deployment. Lumious hot flame becomes dim blue quickly. Hot flame burns for ~7 sec and extinguishes suddenly. Vapor cloud starts to form ~20 sec after ignition. Long cool flame burn and no residual droplet on fiber. </t>
  </si>
  <si>
    <t>04:42:4 pm est</t>
  </si>
  <si>
    <t>f095a05</t>
  </si>
  <si>
    <t>Skipped F146AQ1 because of common issues. Slight shift to lower igniter on fiber after deployment. Good ignition w/ luminous flame. Soot luminosity disappears in ~4 sec. Hot-flame extinguishes in ~8 sec. Not much motion of droplet on fiber. Faint image present on camera with very dim glow from fiber. Glow disappears 17 sec after ignition. Re-ignition after glow disappears. Oscillating flame extinguishes and re-ignites.</t>
  </si>
  <si>
    <t>Attempt to free float, lost first droplet to lower needle. Excellent deploymen, slow drift to upper igniter as igniters heat. Ignition in ~6 sec. Luminous hot flame becomes dim blue, oscillates and extinguishes in ~9 sec. Faint oscillating, very dim flame present on color camera. Hot flame re-ignites 16 sec after hot flame extinction. Stays in FOVs beyond re-ignition.</t>
  </si>
  <si>
    <t>8:07:11 pm est</t>
  </si>
  <si>
    <t>f095a06</t>
  </si>
  <si>
    <t>3 atm</t>
  </si>
  <si>
    <t>Re-using droplet from last test. Hot flame ignites in ~10 sec. Hot flame brns with luminous flame that becomes dim blue, oscillates and extinguishes in ~7 sec. Faint flame present on color camera. Faint flame burns for ~11 sec before re-igniting to hot flame. Several re-ignitions and oscillations. No vapor cloud.</t>
  </si>
  <si>
    <t>Burning a large droplet. Hot flame ignites in ~8 sec. Not much motion on fiber. Luminous hot flame becomes dim blue. Hot flame oscillates and extinguishes in ~7 sec. Faint flame (~standoff of hot flame) present and appears to oscillate. Faint flame disappears after 11 sec and hot flame re-ignites. Hot flame burning and oscillation, extincion and several re-ignition, extinction cycles.</t>
  </si>
  <si>
    <t>9:53:57 pm est</t>
  </si>
  <si>
    <t>f095a09</t>
  </si>
  <si>
    <t xml:space="preserve">3 atm </t>
  </si>
  <si>
    <t xml:space="preserve">Good deployment on fiber, no axial motion. Droplet ignites in ~8 sec. Luminous yellow flame gets dimmer, disappears in ~5 sec. Dim blue flame gradually disappears in ~9 sec. Stable faint image and glow on fiber after hot flame extinguishes. Faint flame gets dimmer and hot flame re-ignites ~26 sec after ignition. Hot flame extinguishes and re-ignites at ~37 sec. </t>
  </si>
  <si>
    <t>10:16:56 pm est</t>
  </si>
  <si>
    <t>f095a10</t>
  </si>
  <si>
    <t>Good deployment on fiber w/ almost no axial motion. Ignition w/ luminous yellow flame in ~8 sec. Flame glows, yellow disappears in ~6 sec. Hot flame gradually extinguishes in ~10 sec. Dim blue (very) and faint glow present on color camera. Dim flame disappears then flame re-ignites in ~28 sec. Hot flame extinguishes and dim flame returns.</t>
  </si>
  <si>
    <t xml:space="preserve">011:11:09 am est </t>
  </si>
  <si>
    <t>f102a02</t>
  </si>
  <si>
    <t>Another free deploy attempt. Excellent deployment. Very slow drift to lower igniter during ignition. Droplet hits lower igniter, ignited and continued slow drift. Hot flame extinguishes w/ oscillations. Faint blue flame burns for a short time, then hot flame re-ignites.</t>
  </si>
  <si>
    <t>02:46:17 pm est</t>
  </si>
  <si>
    <t>f102a05</t>
  </si>
  <si>
    <t xml:space="preserve">Moving to 5 mm  fiber supported. A lot of axial motion on fiber after deployment that sttles down when igniters turn on. Long ~22 sec ignition time. Luminous yellow flame grows, becomes dim blue in ~5 sec. Hot flame gradually extinguishes in ~9 sec. Faint blue flame burns, then gradually disappears. Multiple extinction, re-ignition. </t>
  </si>
  <si>
    <t>07:58:32 am est</t>
  </si>
  <si>
    <t>f121a01</t>
  </si>
  <si>
    <t>.5 atm</t>
  </si>
  <si>
    <t>Not much fuel bubbling. Good deployment on fiber, not much motion. Ignition in ~7 sec. Very luminous flame initally, but that disappears in ~1 sec. Very brief ~3 sec hot flame burn. Hot flame extinguishes, leaving a faint flame on color camera with noticeable glow on fiber (brighter than 0.21/0.50/0.29). Glow disappears and hot flame re-ignites ~10 sec after ignition. Multiple re-ignition.</t>
  </si>
  <si>
    <t>Change defection settings. Very similar to previous test. ~7 sec ignition time. Luminous flame becomes dim blue quickly, ~4 sec. Hot flame extinguishes in ~5 sec. Dim flame in downlink video with noticeable glow on carbide fiber. Dim flame seems to extinguish ~10 sec after ignition. ~1 sec after dim flame extinguishes re-ignition cycle begins.</t>
  </si>
  <si>
    <t xml:space="preserve">09:10:37 am est </t>
  </si>
  <si>
    <t>f121a02</t>
  </si>
  <si>
    <t>Good fuel dispense, good stretch. Perfecr deployment, almost no drift after deployment or during ignition. Droplet ignites in ~4 sec. Dim flame after hot flame extinction burns and extinguishes ~12 sec after ignition. After dim flame extinguishes re-ignition, cycle begins.</t>
  </si>
  <si>
    <t>Moving to a 5 mm droplet. Lost first droplet to lower needle. Last test because of fuel. Some motion on fiber after deployment. Droplet stablizes during ignition. Droplet ignites in ~7 sec. Luminous flame quickly turns dim blue and extinguishes in ~4 sec. Dim flame w/ noticeable fiber glow burns ~3 sec before extinguishing. Immediately after dim flame extinguishes re-ignition cycle begins. After last re-ignition droplet burns w/ cool flame for ~12 sec.</t>
  </si>
  <si>
    <t>10:14:57 am est</t>
  </si>
  <si>
    <t>f121a05</t>
  </si>
  <si>
    <t xml:space="preserve">10:31:02 am est </t>
  </si>
  <si>
    <t>Fuel left the needle and moved to the needle support - lost ~4 mm size droplet (too much stretch?). Dispense fuel again - saw a small bubble. Seems to have dissolved droplet loocked clean before AS. Ignited - but the igniter stays on even after ignition - seems to be [disable?] ignition. Hot-flame disappears almost at igniter withdrawal. Cool flame? Vapor cloud formation. Detect delay - 6000 (may be too high - change to 3000).</t>
  </si>
  <si>
    <t>f121a06</t>
  </si>
  <si>
    <t xml:space="preserve">Translated the fiber to avoid FOD. Dection delay 3000 to stop igniter on after ignition. Igniter stays on longer than needed - two ignitions? Over driven. Hot flame goes out at igniter withdrawal. Cool flame. Vapor cloud formed. Igniter on for all 13 seconds - the radiometer dection did not work. </t>
  </si>
  <si>
    <t xml:space="preserve">10:44:22 am est </t>
  </si>
  <si>
    <t>f121a07</t>
  </si>
  <si>
    <t xml:space="preserve">.5 atm </t>
  </si>
  <si>
    <t>Talked to Angie Adams - reduced threshold for igniter removal to [-8?] from (-5). Reduced the total igniter on-time to 8 sec from 13 sec. Excellent run - free floated - stayed in FOV. Good ignition and igniters withdrawal. Hot flame extinguishes quickly. Cool flame. Vapor cloud formed.</t>
  </si>
  <si>
    <t>11:00:14 am est</t>
  </si>
  <si>
    <t>Getting bubbles on intial dispense/purge. Bubbles disappeared on deploy/ignite. Hot flame during ignition. Dim blue flame (no soot) appears 6 sec after igniters come on. Flame only exists while igniters are on. Vapor cloud appears ~7 sec after igniters pull away. Vapor cloud grows, gets larger (brighter) and droplet decreases in size. Large residual droplet on fiber.</t>
  </si>
  <si>
    <t>f121a08</t>
  </si>
  <si>
    <t>0.5 atm</t>
  </si>
  <si>
    <t xml:space="preserve">11:31:23 am est </t>
  </si>
  <si>
    <t>f123a01</t>
  </si>
  <si>
    <t>.75 atm</t>
  </si>
  <si>
    <t>Large residual droplet from last test on fiber. Moved droplet down fiber to clean fiber a little. Left droplet far away from test site on fiber. A lot of oscillations on fiber likely because of bubbling. Hot flame ignition in ~10 sec. Luminous yellow flame burns for ~3 sec becomes dim blue and suddenly extinguishes. Long cool flame burn with huge vapor cloud.</t>
  </si>
  <si>
    <t>11:58:11 am est</t>
  </si>
  <si>
    <t>f123a02</t>
  </si>
  <si>
    <t>Good deployment. Started to drift to upper igniter during. Droplet hit upper, igniter, drifted to lower igniter, hit (didn't ignite) drifted, back to upper igniter, hit (still didn't ignite), drifted to lower igniter and ignited. Droplet drifted quickly 5 in color camera and left FOV ~5 sec after igniter withdraw. Hot flame burned for ~3 sec and abruptly extinguished.</t>
  </si>
  <si>
    <t xml:space="preserve">12:21:54 pm est </t>
  </si>
  <si>
    <t>f123a03</t>
  </si>
  <si>
    <t xml:space="preserve">Residual drop still on fiber. Dragged it down fiber to combine with other drop. Dispensed last fuel droplet. Excellent deployment with no motion on fiber. Ignition w/ luminous yellow flame in ~10 sec. Luminous flame grows, becomes blue and extinguishes in ~3 sec abruptly. Long cool flame burn with huge vapor cloud. Vapor cloud starts to form ~10 sec after flame extinction. </t>
  </si>
  <si>
    <t>First test with new fuel reservoir. Good deployment on fiber. Good ignition in ~6 sec. Very little luminosiy from soot initially as flame quickly becomes dim blue. Hot flame extinguishes in ~54 sec. Vapor cloud starts to form close to the droplet surface ~13 sec after hot flame extinction. Very large extinction diameter with large residual droplet on fiber.</t>
  </si>
  <si>
    <t xml:space="preserve">12:58:16 pm est </t>
  </si>
  <si>
    <t>f123a04</t>
  </si>
  <si>
    <t xml:space="preserve">.75 atm </t>
  </si>
  <si>
    <t>Trying a larger droplet. Good deployment on fiber w/ little motion. Good ignition in ~8 sec. Almost no soot formation, flame is almost entirely blue. Hot flame extinguishes in approximately 3 sec. Vapor cloud starts to form close to droplet surface in approximately 14 sec. Vapor cloud is close to the droplet surface. Large residual droplet indicating large extinction droplet diameter.</t>
  </si>
  <si>
    <t xml:space="preserve">01:18:13 pm est </t>
  </si>
  <si>
    <t>f123a05</t>
  </si>
  <si>
    <t xml:space="preserve">Good deployment with almost no residual motion. Slight drift to lower igniter during ignition. Droplet ignites in ~5 sec when close to lower igniter. Luminous yellow flame turns quickly dim blue and extinguishes in ~5 sec. Droplet drifts slowly SE but likely stays in FOV for entire test. Same vapor cloud characteristics, very close to droplet. </t>
  </si>
  <si>
    <t xml:space="preserve">02:03:26 pm est </t>
  </si>
  <si>
    <t>Excellent deployment, w/ almost no drift. Droplet starts to drift to upper igniter during ignition. Droplet dits upper igniter and moves S when igniters pull away. Droplet leaves FOV around hot flame extinction.</t>
  </si>
  <si>
    <t>f123a07</t>
  </si>
  <si>
    <t xml:space="preserve">Moving to fiber-supported test. Good deployment on fiber w/ almost no residual motion. Droplet ignites in ~9 sec. Not a luminous hot flame. Quickly becomes dim blue and extinguishes in ~3 sec with no oscillations. Vapor cloud starts to form close to droplet surface in ~14 sec. Large residual droplet on fiber. </t>
  </si>
  <si>
    <t xml:space="preserve">10:42:50 am est </t>
  </si>
  <si>
    <t>f125a01</t>
  </si>
  <si>
    <t xml:space="preserve">Dispenser #1 working good. Good deployment on fiber. Droplet ignites with luminous yellow flame in approximately 5-6 sec. Luminosity quickly disappears and flame becomes dim blue and extinguishes in approximately 4 sec. Fuel vapor cloud starts to form ~15 sec after hot-flame extinction. Very close to the droplet surface. Large residual droplet w/ large chunk of soot in droplet on fiber. </t>
  </si>
  <si>
    <t>Dispenser #1 working good. Good deployment on fiber w/ some tranverse oscillations. Droplet ignites in ~6 sec with luminous yellow flame that becomes dim blue in ~2 sec and extinguishes in ~4 sec. Vapor cloud starts to form close to the droplet surface in 15 sec (after cool flame extinction) and leaves larger residual droplet on fiber.</t>
  </si>
  <si>
    <t xml:space="preserve">11:05:21 am est </t>
  </si>
  <si>
    <t>f125a02</t>
  </si>
  <si>
    <t>Dispenser #1 working good. Free-floating droplet. Perfect deployment w/ very slow drift to lower igniter but stays in FOV for entire burn. Good ignition in ~5 sec w/ luminous yellow flame. Flame becomes dim blue in ~2 sec and extinguishes after ~4 sec. Vapor cloud forms close to droplet surface ~15 sec after hot flame extinction. Large extinction droplet diameter.</t>
  </si>
  <si>
    <t xml:space="preserve">11:35:37 am est </t>
  </si>
  <si>
    <t>f125a03</t>
  </si>
  <si>
    <t>Prefect deployment w/ almost no motion. Slow drift S after ignition but stays in FOV for entire test. Ignition with luminous flame that turns dim blue and extinguishes in ~3 sec. No flame oscillations. Vapor cloud starts to burn ~15 sec after hot flame extinguishes. Vapor cloud starts forming close to the droplet surface. Large extinction droplet diameter.</t>
  </si>
  <si>
    <t>12:18:18 pm est</t>
  </si>
  <si>
    <t>Dispenser #1 still working. Perfect deployment, but slow drift to lower igniter during ignition. Droplet hit lower igniter and drifted NW after igniter withdraw. Droplet ignites w/ blue flame in ~7 sec. Flame oscillates and extinguishes about the time it leaves the FOV.</t>
  </si>
  <si>
    <t>f125a04</t>
  </si>
  <si>
    <t>Good, clear fuel quickly dispensed. Good deployment on fiber. Good ignition in ~6 sec. Luminous yellow flame becomes dim blye in ~4 sec and extinguishes without oscillations in ~10 sec. Vapor cloud starts to form far away from the droplet (unlike @0.17 O2</t>
  </si>
  <si>
    <t xml:space="preserve">12:40:59 pm est </t>
  </si>
  <si>
    <t>f125a06</t>
  </si>
  <si>
    <t>A few small bubbles on surface during dispense. Good deployment on fiber. Good ignition in ~8 sec. Luminous yellow flame becomes dim blue in ~3 sec and extinguishes in ~7 sec. Fuel vapor cloud starts to form ~19 sec afer hot-flame extinction. Droplet continues to burn w/ cool flame with no residual droplet on fiber after test.</t>
  </si>
  <si>
    <t xml:space="preserve">01:17:56 pm est </t>
  </si>
  <si>
    <t>f125a07</t>
  </si>
  <si>
    <t xml:space="preserve">11:37:56 am est </t>
  </si>
  <si>
    <t>f130a01</t>
  </si>
  <si>
    <t xml:space="preserve">12:48:34 pm est </t>
  </si>
  <si>
    <t>f130a04</t>
  </si>
  <si>
    <t xml:space="preserve">01:01:05 pm est </t>
  </si>
  <si>
    <t>f130a05</t>
  </si>
  <si>
    <t>f130a07</t>
  </si>
  <si>
    <t xml:space="preserve">02:43:22 pm est </t>
  </si>
  <si>
    <t>f130a08</t>
  </si>
  <si>
    <t xml:space="preserve">07:46:00 am est </t>
  </si>
  <si>
    <t>f135a01</t>
  </si>
  <si>
    <t xml:space="preserve">5 atm </t>
  </si>
  <si>
    <t>7:10:59 am est</t>
  </si>
  <si>
    <t>f135a02</t>
  </si>
  <si>
    <t>09:22:19 am est</t>
  </si>
  <si>
    <t>f135a05</t>
  </si>
  <si>
    <t>09:47:27 am est</t>
  </si>
  <si>
    <t>f135a06</t>
  </si>
  <si>
    <t xml:space="preserve">01:42:15 pm est </t>
  </si>
  <si>
    <t>f139a01</t>
  </si>
  <si>
    <t>02:08:47 pm est</t>
  </si>
  <si>
    <t>f139a02</t>
  </si>
  <si>
    <t xml:space="preserve">02:24:06 pm est </t>
  </si>
  <si>
    <t>f139a03</t>
  </si>
  <si>
    <t xml:space="preserve">02:38:20 pm est </t>
  </si>
  <si>
    <t>f139a04</t>
  </si>
  <si>
    <t>11:36:29 am est</t>
  </si>
  <si>
    <t>f146a02</t>
  </si>
  <si>
    <t>12:06:56 pm est</t>
  </si>
  <si>
    <t>f146a03</t>
  </si>
  <si>
    <t>12:30:42 pm est</t>
  </si>
  <si>
    <t>f146a05</t>
  </si>
  <si>
    <t>12:45:37 pm est</t>
  </si>
  <si>
    <t>f146a06</t>
  </si>
  <si>
    <t>12:34:55 pm est</t>
  </si>
  <si>
    <t>f151a01</t>
  </si>
  <si>
    <t xml:space="preserve">01:46:14 pm est </t>
  </si>
  <si>
    <t>f151a02</t>
  </si>
  <si>
    <t xml:space="preserve">02:22:22 pm est </t>
  </si>
  <si>
    <t>f151a04</t>
  </si>
  <si>
    <t>03:10:01 pm est</t>
  </si>
  <si>
    <t>f151a05</t>
  </si>
  <si>
    <t>12:22:25 pm est</t>
  </si>
  <si>
    <t>f158a01</t>
  </si>
  <si>
    <t>12:39:16 pm est</t>
  </si>
  <si>
    <t>f158a02</t>
  </si>
  <si>
    <t>01:03:04 pm est</t>
  </si>
  <si>
    <t>f158a03</t>
  </si>
  <si>
    <t xml:space="preserve">01:26:38 pm est </t>
  </si>
  <si>
    <t>f158a04</t>
  </si>
  <si>
    <t>f160a01</t>
  </si>
  <si>
    <t>f160a02</t>
  </si>
  <si>
    <t>f160a03</t>
  </si>
  <si>
    <t>10:29:06 am est</t>
  </si>
  <si>
    <t>f163a01</t>
  </si>
  <si>
    <t>11:21:32 am est</t>
  </si>
  <si>
    <t>f163a02</t>
  </si>
  <si>
    <t>11:51:13 am est</t>
  </si>
  <si>
    <t>f163a03</t>
  </si>
  <si>
    <t>12:15:13 pm est</t>
  </si>
  <si>
    <t>f163a04</t>
  </si>
  <si>
    <t>11:05:52 am est</t>
  </si>
  <si>
    <t>f173e01</t>
  </si>
  <si>
    <t>11:23:26 am est</t>
  </si>
  <si>
    <t>f173e02</t>
  </si>
  <si>
    <t>11:42:32 am est</t>
  </si>
  <si>
    <t>f173e03</t>
  </si>
  <si>
    <t>12:36:48 pm est</t>
  </si>
  <si>
    <t>f173e05</t>
  </si>
  <si>
    <t>12:47:53 pm est</t>
  </si>
  <si>
    <t>f173e06</t>
  </si>
  <si>
    <t xml:space="preserve">09:24:29 am est </t>
  </si>
  <si>
    <t>f177d01</t>
  </si>
  <si>
    <t>09:48:40 am est</t>
  </si>
  <si>
    <t>f177d02</t>
  </si>
  <si>
    <t xml:space="preserve">10:28:20 am est </t>
  </si>
  <si>
    <t>f177d03</t>
  </si>
  <si>
    <t xml:space="preserve">10:43:35 am est </t>
  </si>
  <si>
    <t>f177d04</t>
  </si>
  <si>
    <t>11:12:25 am est</t>
  </si>
  <si>
    <t>f177d05</t>
  </si>
  <si>
    <t>09:24:35 am est</t>
  </si>
  <si>
    <t>f179e01</t>
  </si>
  <si>
    <t>9:43:08 am est</t>
  </si>
  <si>
    <t>f179e02</t>
  </si>
  <si>
    <t>11:51:50 am est</t>
  </si>
  <si>
    <t>f179e05</t>
  </si>
  <si>
    <t>12:03:48 pm est</t>
  </si>
  <si>
    <t>01:51:28 pm est</t>
  </si>
  <si>
    <t>f179e08</t>
  </si>
  <si>
    <t>10:42:16 pm est</t>
  </si>
  <si>
    <t>f180d01</t>
  </si>
  <si>
    <t xml:space="preserve">[.60]/[.40] C12H26/iso-dodecane </t>
  </si>
  <si>
    <t>11:06:59 am est</t>
  </si>
  <si>
    <t>f180d02</t>
  </si>
  <si>
    <t>11:32:57 pm est</t>
  </si>
  <si>
    <t>f180d03</t>
  </si>
  <si>
    <t>11:53:44 am est</t>
  </si>
  <si>
    <t>f180d04</t>
  </si>
  <si>
    <t>12:11:28 pm est</t>
  </si>
  <si>
    <t>f180d05</t>
  </si>
  <si>
    <t>9:52:01 am est</t>
  </si>
  <si>
    <t>f184e01</t>
  </si>
  <si>
    <t xml:space="preserve">[.75]/[.25] C12H26/iso-dodecane </t>
  </si>
  <si>
    <t>10:10:25 am est</t>
  </si>
  <si>
    <t>f184e02</t>
  </si>
  <si>
    <t>11:01:19 am est</t>
  </si>
  <si>
    <t>f184e05</t>
  </si>
  <si>
    <t>11:48:23 am est</t>
  </si>
  <si>
    <t>f184e06</t>
  </si>
  <si>
    <t>09:30:30 am est</t>
  </si>
  <si>
    <t>f186d01</t>
  </si>
  <si>
    <t>09:44:25 am est</t>
  </si>
  <si>
    <t>f186d02</t>
  </si>
  <si>
    <t>10:35:41 am est</t>
  </si>
  <si>
    <t>f186d04</t>
  </si>
  <si>
    <t>11:05:35 am est</t>
  </si>
  <si>
    <t>f186d05</t>
  </si>
  <si>
    <t>11:27:49 am est</t>
  </si>
  <si>
    <t>f186d06</t>
  </si>
  <si>
    <t>10:03:13 am est</t>
  </si>
  <si>
    <t>f188e01</t>
  </si>
  <si>
    <t>10:33:15 am est</t>
  </si>
  <si>
    <t>f188e02</t>
  </si>
  <si>
    <t>10:51:57 am est</t>
  </si>
  <si>
    <t>f188e03</t>
  </si>
  <si>
    <t xml:space="preserve">11:26:36 am est </t>
  </si>
  <si>
    <t>f188e05</t>
  </si>
  <si>
    <t xml:space="preserve">2 atm </t>
  </si>
  <si>
    <t>12:13:48 am est</t>
  </si>
  <si>
    <t>f188e06</t>
  </si>
  <si>
    <t>f191d02</t>
  </si>
  <si>
    <t>f191d03</t>
  </si>
  <si>
    <t>f191d04</t>
  </si>
  <si>
    <t>f191d05</t>
  </si>
  <si>
    <t>12:38:24 pm est</t>
  </si>
  <si>
    <t>f193e03</t>
  </si>
  <si>
    <t>01:08:03 pm est</t>
  </si>
  <si>
    <t>f193e04</t>
  </si>
  <si>
    <t>02:04:22 pm est</t>
  </si>
  <si>
    <t>f193e07</t>
  </si>
  <si>
    <t>02:30:18 pm est</t>
  </si>
  <si>
    <t>f193e08</t>
  </si>
  <si>
    <t>10:23:39 am est</t>
  </si>
  <si>
    <t>f195d01</t>
  </si>
  <si>
    <t>10:51:22 am est</t>
  </si>
  <si>
    <t>f195d02</t>
  </si>
  <si>
    <t>12:53:00 pm est</t>
  </si>
  <si>
    <t>f195d07</t>
  </si>
  <si>
    <t>01:41:52 pm est</t>
  </si>
  <si>
    <t>f195d10</t>
  </si>
  <si>
    <t>02:22:xx pm est</t>
  </si>
  <si>
    <t>f195d11</t>
  </si>
  <si>
    <t>10:42:51 am est</t>
  </si>
  <si>
    <t>f198e02</t>
  </si>
  <si>
    <t>11:43:27 am est</t>
  </si>
  <si>
    <t>f198e03</t>
  </si>
  <si>
    <t xml:space="preserve">09:35:03 am est </t>
  </si>
  <si>
    <t>f200d01</t>
  </si>
  <si>
    <t>11:14:07 am est</t>
  </si>
  <si>
    <t>f200d03</t>
  </si>
  <si>
    <t>11:37:54 am est</t>
  </si>
  <si>
    <t>f200d04</t>
  </si>
  <si>
    <t>12:07:00 am est</t>
  </si>
  <si>
    <t>f200d05</t>
  </si>
  <si>
    <t>09:38:05 am est</t>
  </si>
  <si>
    <t>f202e01</t>
  </si>
  <si>
    <t>10:22:42 am est</t>
  </si>
  <si>
    <t>f202e02</t>
  </si>
  <si>
    <t>10:13:27 am est</t>
  </si>
  <si>
    <t>f205d01</t>
  </si>
  <si>
    <t>11:10:04 am est</t>
  </si>
  <si>
    <t>f205d02</t>
  </si>
  <si>
    <t>f207e01</t>
  </si>
  <si>
    <t>f207e02</t>
  </si>
  <si>
    <t>f207e04</t>
  </si>
  <si>
    <t>10:13:41 am est</t>
  </si>
  <si>
    <t>f208d01</t>
  </si>
  <si>
    <t>0.75 atm</t>
  </si>
  <si>
    <t>11:04:48 am est</t>
  </si>
  <si>
    <t>f208d02</t>
  </si>
  <si>
    <t>11:41:29 am est</t>
  </si>
  <si>
    <t>f208d03</t>
  </si>
  <si>
    <t>12:02:11 am est</t>
  </si>
  <si>
    <t>f208d04</t>
  </si>
  <si>
    <t>12:14:25 pm est</t>
  </si>
  <si>
    <t>f208d05</t>
  </si>
  <si>
    <t>11:06:02 am est</t>
  </si>
  <si>
    <t>f212e01</t>
  </si>
  <si>
    <t>11:21:03 am est</t>
  </si>
  <si>
    <t>f212e02</t>
  </si>
  <si>
    <t>11:41:50 am est</t>
  </si>
  <si>
    <t>f212e03</t>
  </si>
  <si>
    <t>12:39:57 pm est</t>
  </si>
  <si>
    <t>f212e04</t>
  </si>
  <si>
    <t>09:09:53 am est</t>
  </si>
  <si>
    <t>f213d01</t>
  </si>
  <si>
    <t>09:34:26 am est</t>
  </si>
  <si>
    <t>f213d02</t>
  </si>
  <si>
    <t>10:07:16 am est</t>
  </si>
  <si>
    <t>f213d03</t>
  </si>
  <si>
    <t>11:04:35 am est</t>
  </si>
  <si>
    <t>f213d04</t>
  </si>
  <si>
    <t>09:51:26 am est</t>
  </si>
  <si>
    <t>f221e01</t>
  </si>
  <si>
    <t>10:12:14 am est</t>
  </si>
  <si>
    <t>f221e02</t>
  </si>
  <si>
    <t>11:14:49 am est</t>
  </si>
  <si>
    <t>f221e05</t>
  </si>
  <si>
    <t>11:27:27 am est</t>
  </si>
  <si>
    <t>f221e06</t>
  </si>
  <si>
    <t>11:04:53 am est</t>
  </si>
  <si>
    <t>f222d01</t>
  </si>
  <si>
    <t>11:21:53 am est</t>
  </si>
  <si>
    <t>f222d02</t>
  </si>
  <si>
    <t>11:58:01 am est</t>
  </si>
  <si>
    <t>f222d03</t>
  </si>
  <si>
    <t>12:40:21 pm est</t>
  </si>
  <si>
    <t>f222d04</t>
  </si>
  <si>
    <t>10:48:38 am est</t>
  </si>
  <si>
    <t>f226e01</t>
  </si>
  <si>
    <t>11:12:23 am est</t>
  </si>
  <si>
    <t>f226e02</t>
  </si>
  <si>
    <t>11:48:32 am est</t>
  </si>
  <si>
    <t>f226e03</t>
  </si>
  <si>
    <t>12:37:57 pm est</t>
  </si>
  <si>
    <t>f226d01</t>
  </si>
  <si>
    <t>01:37:24 pm est</t>
  </si>
  <si>
    <t>f226d02</t>
  </si>
  <si>
    <t>2:26:53 pm est</t>
  </si>
  <si>
    <t>f226d04</t>
  </si>
  <si>
    <t>01:56:42 pm est</t>
  </si>
  <si>
    <t>f228e01</t>
  </si>
  <si>
    <t>02:32:45 pm est</t>
  </si>
  <si>
    <t>f228e02</t>
  </si>
  <si>
    <t>02:58:25 pm est</t>
  </si>
  <si>
    <t>f228e03</t>
  </si>
  <si>
    <t>f228d01</t>
  </si>
  <si>
    <t>f228d02</t>
  </si>
  <si>
    <t>02:14:29 pm est</t>
  </si>
  <si>
    <t>f230e01</t>
  </si>
  <si>
    <t>02:42:05 pm est</t>
  </si>
  <si>
    <t>f230e02</t>
  </si>
  <si>
    <t>02:58:31 pm est</t>
  </si>
  <si>
    <t>f230e03</t>
  </si>
  <si>
    <t>03:11:15 pm est</t>
  </si>
  <si>
    <t>f230e04</t>
  </si>
  <si>
    <t>04:17:07 pm est</t>
  </si>
  <si>
    <t>f230e05</t>
  </si>
  <si>
    <t>11:16:35 am est</t>
  </si>
  <si>
    <t>f233d01</t>
  </si>
  <si>
    <t>11:31:44 am est</t>
  </si>
  <si>
    <t>f233d02</t>
  </si>
  <si>
    <t>12:15:34 am est</t>
  </si>
  <si>
    <t>f233d03</t>
  </si>
  <si>
    <t>12:24:13 am est</t>
  </si>
  <si>
    <t>f233d04</t>
  </si>
  <si>
    <t>12:48:15 pm est</t>
  </si>
  <si>
    <t>f233d05</t>
  </si>
  <si>
    <t>3:08:48 pm est</t>
  </si>
  <si>
    <t>f237b01</t>
  </si>
  <si>
    <t>Farnesane</t>
  </si>
  <si>
    <t>03:36:26 pm est</t>
  </si>
  <si>
    <t>f237b02</t>
  </si>
  <si>
    <t>04:59:37 pm est</t>
  </si>
  <si>
    <t>f237b05</t>
  </si>
  <si>
    <t>05:35:47 pm est</t>
  </si>
  <si>
    <t>f237b06</t>
  </si>
  <si>
    <t>11:29:05 pm est</t>
  </si>
  <si>
    <t>f240b01</t>
  </si>
  <si>
    <t>11:48:43 am est</t>
  </si>
  <si>
    <t>f240b02</t>
  </si>
  <si>
    <t>12:46:18 pm est</t>
  </si>
  <si>
    <t>f240b04</t>
  </si>
  <si>
    <t>01:24:38 pm est</t>
  </si>
  <si>
    <t>f240b06</t>
  </si>
  <si>
    <t>02:49:16 pm est</t>
  </si>
  <si>
    <t>f240b08</t>
  </si>
  <si>
    <t>10:16:21 am est</t>
  </si>
  <si>
    <t>f241b01</t>
  </si>
  <si>
    <t>10:48:05 am est</t>
  </si>
  <si>
    <t>f241b02</t>
  </si>
  <si>
    <t>11:15:34 am est</t>
  </si>
  <si>
    <t>f241b04</t>
  </si>
  <si>
    <t>12:29:55 pm est</t>
  </si>
  <si>
    <t>f241b07</t>
  </si>
  <si>
    <t>12:50:02 pm est</t>
  </si>
  <si>
    <t>f241b08</t>
  </si>
  <si>
    <t>f244b01</t>
  </si>
  <si>
    <t>f244b02</t>
  </si>
  <si>
    <t>f244b03</t>
  </si>
  <si>
    <t>f244b05</t>
  </si>
  <si>
    <t>f244b06</t>
  </si>
  <si>
    <t>09:32:09 am est</t>
  </si>
  <si>
    <t>f249b01</t>
  </si>
  <si>
    <t>09:45:34 am est</t>
  </si>
  <si>
    <t>f249b02</t>
  </si>
  <si>
    <t>f249b05</t>
  </si>
  <si>
    <t>11:43:08 am est</t>
  </si>
  <si>
    <t>f249b08</t>
  </si>
  <si>
    <t>12:54:31 pm est</t>
  </si>
  <si>
    <t>f249b10</t>
  </si>
  <si>
    <t>10:13:51 am est</t>
  </si>
  <si>
    <t>f251b01</t>
  </si>
  <si>
    <t>10:58:43 am est</t>
  </si>
  <si>
    <t>f251b02</t>
  </si>
  <si>
    <t>11:22:31 am est</t>
  </si>
  <si>
    <t>f251b03</t>
  </si>
  <si>
    <t>11:44:56 pm est</t>
  </si>
  <si>
    <t>f251b04</t>
  </si>
  <si>
    <t>2:49:37 pm est</t>
  </si>
  <si>
    <t>f251b07</t>
  </si>
  <si>
    <t>12:44:56 pm est</t>
  </si>
  <si>
    <t>f254b02</t>
  </si>
  <si>
    <t>01:34:36 pm est</t>
  </si>
  <si>
    <t>f254b03</t>
  </si>
  <si>
    <t>02:57:02 pm est</t>
  </si>
  <si>
    <t>f254b06</t>
  </si>
  <si>
    <t>03:16:27 pm est</t>
  </si>
  <si>
    <t>12:37:37 pm esst</t>
  </si>
  <si>
    <t>f257b01</t>
  </si>
  <si>
    <t>12:50:41 pm est</t>
  </si>
  <si>
    <t>f257b02</t>
  </si>
  <si>
    <t>02:47:24 pm est</t>
  </si>
  <si>
    <t>f257b07</t>
  </si>
  <si>
    <t>3:23:39 pm est</t>
  </si>
  <si>
    <t>f257b08</t>
  </si>
  <si>
    <t>03:52:51 pm est</t>
  </si>
  <si>
    <t>f257b09</t>
  </si>
  <si>
    <t>12:31:45 pm est</t>
  </si>
  <si>
    <t>f258b01</t>
  </si>
  <si>
    <t>01:07:42 pm est</t>
  </si>
  <si>
    <t>f258b02</t>
  </si>
  <si>
    <t>01:21:39 pm est</t>
  </si>
  <si>
    <t>f258b03</t>
  </si>
  <si>
    <t>02:07:03 pm est</t>
  </si>
  <si>
    <t>f258b05</t>
  </si>
  <si>
    <t>03:03:52 pm est</t>
  </si>
  <si>
    <t>f258b08</t>
  </si>
  <si>
    <t>03:26:30 pm est</t>
  </si>
  <si>
    <t>f258b09</t>
  </si>
  <si>
    <t>HF Gain</t>
  </si>
  <si>
    <t xml:space="preserve">CF Gain </t>
  </si>
  <si>
    <t>HIBMS</t>
  </si>
  <si>
    <t>LLL</t>
  </si>
  <si>
    <t>HIBMS-2</t>
  </si>
  <si>
    <t>IPSU-4</t>
  </si>
  <si>
    <t>Downlink Video</t>
  </si>
  <si>
    <t>yes</t>
  </si>
  <si>
    <t>no</t>
  </si>
  <si>
    <t>12 w</t>
  </si>
  <si>
    <t>3700 ms</t>
  </si>
  <si>
    <t>4000 ms</t>
  </si>
  <si>
    <t>13 w</t>
  </si>
  <si>
    <t>4200 ms</t>
  </si>
  <si>
    <t>5000 ms</t>
  </si>
  <si>
    <t>14 w</t>
  </si>
  <si>
    <t>4500 ms</t>
  </si>
  <si>
    <t>4700 ms</t>
  </si>
  <si>
    <t>5200 ms</t>
  </si>
  <si>
    <t>5500 ms</t>
  </si>
  <si>
    <t>8000 ms</t>
  </si>
  <si>
    <t xml:space="preserve">10000 ms </t>
  </si>
  <si>
    <t>7 w</t>
  </si>
  <si>
    <t>15000 ms</t>
  </si>
  <si>
    <t>6 w</t>
  </si>
  <si>
    <t>7.5 w</t>
  </si>
  <si>
    <t>12000 ms</t>
  </si>
  <si>
    <t xml:space="preserve">12 w </t>
  </si>
  <si>
    <t>13000 ms</t>
  </si>
  <si>
    <t>12000ms</t>
  </si>
  <si>
    <t>8 w</t>
  </si>
  <si>
    <t xml:space="preserve">12000 ms </t>
  </si>
  <si>
    <t>9000 ms</t>
  </si>
  <si>
    <t>14000 ms</t>
  </si>
  <si>
    <t>Good, clear fuel on dispense. Lost droplet to upper needle. Some bubbles during dispense. Still on droplet surface when AS starts. Slow drift SW to lower igniter. Drift continues after igniters pull away. Droplet leaves FOV during cool flame burn, but will keep test point. Droplet bruns to completion or very small size with cool flame in ~30 sec.</t>
  </si>
  <si>
    <t>Moved igniter 100 [cnts?] away from droplet. Near perfect deployment and ignition. Slow drift S after igniter withdraw. Good ignition in ~5 sec. Luminous flame turns dim blue in ~3 sec and extinguishes w/out oscillations in ~10 sec. Vapor cloud starts to form ~20 sec after hot-flame extinction. Large vapor cloud and no apparent residual droplet after test.</t>
  </si>
  <si>
    <t>Moved lower igniter 50 [cnts?] away from droplet. Good stretch, no bubbles. Good ignition with luminous yellow flame in ~4 sec. Luminous yellow flame becomes dim blue in ~3 sec, extinguishes w/out oscillations in ~8 sec. Droplet drifts SE and out of FOV about half way through cool flame burn. Very small extinction (cool-flame) droplet diameter.</t>
  </si>
  <si>
    <t>Good, clear fuel droplet. Droplet quickly moves to and hits lower igniter after deployment. Droplet in contact w/ igniter and ignites in ~4 sec. Droplet settles down after igniters pull away. Luminous yellow flame for ~4 sec becomes dim blue and extinguishes in ~8 sec. Vapor cloud formation ~15 sec after hot flame and far away from droplet. No residual droplet.</t>
  </si>
  <si>
    <t>Good deployment on fiber. Some motion during ignition, but good ignition. Droplet ignites in ~7 sec w/ luminous yellow flame that turns dim blue in ~4 sec and extinguishes (1 oscillation) in ~8 sec. Vapor cloud formation starts ~15 sec after hot-flame extinction, but closer to droplet. Very large residual droplet on fiber.</t>
  </si>
  <si>
    <t>Good deployment with slow drift S when igniters come on. Ignition in ~5 sec w/ continued drift S. Luminous yellow flame disappears in ~4 sec and extinguishes in ~9 sec. droplet continues drift S and leaves HiBMS FOV before cool flame extinction. Vapor cloud forms ~17 sec after hot-flame extinction. Long cool flame burn with no visible residual droplet.</t>
  </si>
  <si>
    <t>Perfect deployment and ignition. Droplet gets slow drift W and eventually drifts to edge of FOV but we captured most of test. Ignition w/ luminous yellow flame in ~7 sec. Flame becomes dim blue in ~4 sec and extinguishes in ~8 sec. Vapor cloud formation at ~18 after extinction. Either a very slow cool flame burn or very large cool flame extinction diameter.</t>
  </si>
  <si>
    <t>Perfect deployment. Slow drift W during ignition but likely stays in FOV. Ignition w/ luminous flame in ~6 sec. Flame becomes dim blue in ~5 sec and extinguishes in ~9 sec. Vapor cloud forms ~17 sec after extinction. Cool flame burns with no residual droplet visible.</t>
  </si>
  <si>
    <t>Getting some bubbles on initial dispense. Good deployment on fiber, only minor (low freq.) movement. Good ignition in ~6 sec with luminous yellow flame. Flame becomes dim blue in ~5 sec and extinguishing in ~10 sec. Evidence of more soot formation w/ aggregate on fiber. Vapor cloud starts forming in ~17 sec. No residual droplet on fiber after test.</t>
  </si>
  <si>
    <t>Moved to new position on fiber because of soot. Filter did not move to cool flame, intensifier did change. Good deployment on fiber w. minimal motion. Good ignition w/ luminous yellow flame in ~8 sec. Flame becomes dim blue in ~3 sec, and extinguishes in ~8 sec. Vapor cloud starts ~20 sec after extinction. Very slow cool flame burn with no residual droplet on fiber.</t>
  </si>
  <si>
    <t>Moved lower igniter 50 [cts?] away from droplet. Good deployment, but slow drift to lower igniter during ignition. Drift continues SE after igniters pull away. Results identical to last test. Same drift, same time in FOV, same burning characteristics.</t>
  </si>
  <si>
    <t>Getting a lot of ~1 Hz vibrations during dispense. Vibrations caused loss of first droplet. Still a lot of vibrations. Good deployment, but slow drift SE to lower igniter during ignition. Droplet hits lower igniter, then starts slow drift NW. Stayed in FOV for large part of test. Results similar to previous test.</t>
  </si>
  <si>
    <t>Good deployment on fiber. Good ignition w/ smal 1 [Hz?] oscillations. Good ignition in ~8 sec. Luminous yellow flame becomes dim blue in ~3 sec and extinguishes in ~7 sec. Vapor cloud starts forming ~19 sec after extinction. Long cool flame burn w/ low burning rate and no residual droplet on fiber.</t>
  </si>
  <si>
    <t>Good, clear fuel, no bubbles. Good deployment on fiber with minimal oscillations. Droplet ignites with luminous yellow flame in ~7 sec. Flame becomes dim blue in ~4 sec and oscillates and extinguishes in ~9 sec. Long and slow cool flame burn with no residual droplet on fiber. Vapor cloud starts forming ~17 sec after hot-flame extinction.</t>
  </si>
  <si>
    <t>Good deployment on fiber. After igniters turn on fiber appears to slacken and shift about on droplet diameter N. After hot-flame extinction it shifts S back to starting position. Ignition with luminous flame in ~8 sec. Flame becomes dim blue in ~3 sec and extinguishes in ~6 sec w/ oscillations. Long, slow cool flame burn w/ vapor cloud forming ~17 sec after hot-flame extinction.</t>
  </si>
  <si>
    <t>Repeat last test. Lost first droplet to lower needle then 15 [minCOS?]. Good deployment, but slow drift to upper igniter during ignition. Droplet motion continues NW after igniters move away. Ignition in ~7 sec. Luminous yellow flame dim blue in ~4 sec and extinguishes in ~9 sec w/ oscillations. Filter wheel did not rotate to cool flame filter. Resetting 1 PSU.</t>
  </si>
  <si>
    <t>Reset IPSU-G. Slow drift S to lower igniter. Similar flame behavior to previous tests. Slow drift SE leaves HiBMS FOV part way into cool flame burn. Stays in color camera FOV for entire test. Estimate of droplet size from color camera?</t>
  </si>
  <si>
    <t>Trying a 5 mm droplet. Near perfect deployment. Very slow drift E during ignition. Similar hot flame and cool flame behavior to previous tests. Droplet stayed in FOV for hot flame and most of cool flame burning. Probably didn't capture cool flame extinction.</t>
  </si>
  <si>
    <t>No bubbles in fuel, and good deployment on fiber. Good ignition w. luminous flame in ~7 sec. Luminous flame becomes dim blue after ~5 sec. Some deflection of fiber, probably from thermal expansion moves droplet a little. Flame oscillates and extinguishes in ~10 sec. Vapor cloud starts to form ~21 sec after extinction. Large re-ignition ~32 sec after extinction. Droplet continues to burn to completion w/ hot flame.</t>
  </si>
  <si>
    <t>Moved to new spot on fiber because of soot. Good deployment on fiber w/ ignition in ~9 sec. Luminous yellow flame turns dim blue, oscillates and extinguishes in ~8 sec. Vapor cloud starts to form ~22 sec after hot-flame extinction. Very long, slow cool flame burn. Droplet disappears ~75 sec after extinction. No re-ignition and no residual droplet on fiber.</t>
  </si>
  <si>
    <t>Good deploy, but slow drift to lower igniter during ignition. Droplet continues to drift SE after ignition. Droplet drifts out of HiBMS FOV part way through cool flame burning. Significant pre-extinction flame oscillations. Large vapor cloud and no re-ignition.</t>
  </si>
  <si>
    <t>Droplet drifted to upper igniter on fiber and stopped. Good ignition. Results almost identical to FLEX-1315. Large r-ignition of a small droplet size and subsequent burning to completion with hot flame.</t>
  </si>
  <si>
    <t>Good deployment on fiber. Seems to be some droplet motion (transverse) imparted by the expansion/contraction of the fiber. Fiber and flame oscillate before hot flame extinction. Long cool flame burn, large vapor cloud and no residual droplet. Results almost identical to FLEX-1316.</t>
  </si>
  <si>
    <t>IPSU-G disconnected? (took minute or so to start As). Ignited - seems to take a long time. Blue flame - pulses once and extinction. Cool flame. Large vapor cloud formation. A small thread of soot seen in the color camera. Data will be downlinked.</t>
  </si>
  <si>
    <t>IPSUG war reset and rebooted. Nice deployment on the fiber. Moved to left a bit. Ignition - large blue flame - extinction. Cool flame - vapor cloud formed. Droplet almost - burned to completion. All cameras worked. Good run.</t>
  </si>
  <si>
    <t>Good deployment. Ignition - blue flame - flashed a few times. Extinction. Cool flame. Vapor cloud formed. Droplet almost burned to completion. All cameras worked. Good free floated run.</t>
  </si>
  <si>
    <t>Good deployment. Ignition - blue flame - flashed once - extinction. Cool flame. Drifted to the left a bit. Vapor cloud - seems to take a long time to form. Burns to completion. Ok run. Most of the lite-time on camera.</t>
  </si>
  <si>
    <t xml:space="preserve">Drop from last test on the back of the igniter. Getting a new spot on fiber. Some motion on fiber but droplet stabilizes. Ignition in ~7 sec. Luminous hot flame becomes dim blue and extinguishes in ~5 sec. First re-ignition ~6 sec after hot-flame extinction. Vapor cloud starts to form ~20 sec after first re-ignition, then second re-ignition ~17 sec later. CF gain to wrong value. </t>
  </si>
  <si>
    <t>Good deployment on fiber. Ignition in ~10 sec. Luminous flame quickly becomes dim blue and extinguishes in ~5 sec. Very long, very slow cool flame burn. Vapor cloud formation ~20 sec after hot-flame extinction. No re-ignition.</t>
  </si>
  <si>
    <t>Good deployment on fiber. Good ignition in ~8 sec. Luminous yellow flame quickly (~2 sec) turns dim blue and extinguishes in ~6 sec. First re-ignition ~9 sec after hot-flame extinction. Second re-ignition ~10 sec later. Residual droplet burns to completion with cool flame.</t>
  </si>
  <si>
    <t>Attempting to re-ignite residual droplet. No fuel dispensed. Bubble in droplet? Droplet still ~5 mm. Good deployment and ignition. Luminous flame becomes dim blue and extinguishes quickly. Long cool flame burn with large vapor cloud and no re-ignition.</t>
  </si>
  <si>
    <t>Good deployment on fiber, not much motion. Good ignition in ~8 sec. Luminous yellow flame quickly turns dim blue, oscillates and extinguishes in ~4 sec. Vapor cloud visible at ~18 sec after hot-flame extinction. Very long cool flame burn. Huge re-ignition ~50 sec after hot flame extinguishes. Can see re-ignition propagate on color camera.</t>
  </si>
  <si>
    <t>Good deployment on fiber. Some oscillations between igniters as igniters turn on, but stabilizes between them. Good ignition in ~10 sec. Luminous yellow flame quickly becomes dim blue, oscillates and extinguishes in ~4 sec. Very long and slow cool flame burn. Droplet bruns to completion in ~75 sec (after hot-flame extinction). Vapor cloud starts to form ~20 sec after extinction. No re-ignition.</t>
  </si>
  <si>
    <t>Lost first droplet to lower needle. Droplet moves slightly W after deployment but stabilizes. Good ignition in ~8 sec. Luminous yellow flame quickly turns dim blue, oscillates and extinguishes in ~4 sec. Long slow cool flame burn. Vapor cloud ~20 sec after hot-flame extinction. Huge re-ignition ~40 sec after extinction.</t>
  </si>
  <si>
    <t>Try to burn residual droplet. No fuel dispense. Deply droplet before running As. Good ignition, but very brief hot flame and no soot luminosity. Unknown cool flame burn. Large residual droplet.</t>
  </si>
  <si>
    <t>Using residual droplet. Almost no hot-flame luminosity. Hot-flame oscilates and extinguishes ~3 sec. Vapor cloud at ~20 sec. Long, slow cool flame burn with no re-ignition.</t>
  </si>
  <si>
    <t>Re-use droplet from last test. Pulsing igniters from last test to burn of fuel. Pulsing igniters leads to small flame on upper igniter. Moved fiber and powered igniter w/ fan on to burn/vaporize off fuel. Lost droplet on fiber. Lost first drolet to lower needle. Good droplet burn. More soot luminosity and a lot of oscilations, burns for 12 sec. Long cool flame burn, but no re-ignition. No vapor cloud. Faint image on color camera during cool flame burn.</t>
  </si>
  <si>
    <t>Good deployment on fiber. Lost droplet to igniter. A lot of fuel on lower igniter. Try again after LOS. Good deployment on fiber, good position. Good ignition, some soot luminosity, oscillations before extinction. Ignition in 6 sec, extinction at 9 sec. First re-ignition ~19 sec after extinction. 2 re-ignition ~+5 sec. 3 re-ignition ~+5 sec. 4 re-ignition ~+5 sec. 5 re-ignition ~+10 sec. 6 re-ignition +5 sec. Burnout ~+10 sec.</t>
  </si>
  <si>
    <t xml:space="preserve">Good deployment on fiber. Droplet stationary during ignition. Good ignition w/ luminous flame in ~8 sec. Flame becomes dim blue in ~4 sec, oscillates and extinguishes in ~9 sec. Faint flame image visible in color camera. Slow flame growth to reignition in ~15 sec after hot-flame extinction. 2nd re-ignition +4 sec, 3rd re-ignition +6 sec, 4th re-ignition +4 sec, 5th re-ignition +3 sec. </t>
  </si>
  <si>
    <t>Use residual droplet from last test. Power-cycled IPSU-1 (only recording to one drive). Droplet in a good position. Long ignition time ~12 sec. Luminous flame becomes dim blue, oscillates and extinguishes in ~9 sec. Faint flame visible in color camera. Huge re-ignition ~28 sec after hot flame extinction. Large oscillating hot flame burns ~10 sec. Cool flame burns ~10 sec before re-ignition at end of test.</t>
  </si>
  <si>
    <t xml:space="preserve">Good deployment, but droplet moved E and anchored to small debris on fiber. Moved droplet to center. Good ignition w/ luminous yellow flame becomes dim blue, oscillates and extinguishes. Hot flame filter did not rotate out, but gain changed. Had CH filter for entire test. Faint image in color camera after hot-flame extinction. Re-ignition @18 sec after extinction. Faint flame pulsates but no re-ignition. </t>
  </si>
  <si>
    <t>Try to re-set motion controller. Good deployment on fiber. Droplet nicely centered. Ignition in ~10 sec w/ luminous yellow flame. Turns dim blue, oscillates and extinguished. Hot flame extinguishes in ~10 sec. Faint image visible in color camera. Long cool flame burn for 30 sec to huge re-ignition that dislodges droplet from fiber. Dislodged droplet drifts, burns w/ hot flame and out of FOV.</t>
  </si>
  <si>
    <t>Good deployment on fiber with almost no motion. No motion during ignition. Ignition in ~10 sec. Very luminous flame for ~10 sec. Flame becomes dim blue oscillates and eventually extinguishes. Finally extinguishes at ~23 sec (was going out then re-igniting it seems). Faint image in color camera. Weak re-ignition ~10 sec after extinction.</t>
  </si>
  <si>
    <t>Good deployment on fiber - almost no motion. Droplet doesn't move during ignition. Droplet ignites in ~12 sec. Flame isn't very spherical after ignition. Luminosity from soot disappears in ~8 sec. Flame oscillates, disappears in ~8 sec. Flame oscillates, disappears, re-appears, and finally extinguishes in ~16 sec. faint image visible in color camera. Weak oscillation, no hot flame, then 3 regular re-ignitions. ~10 sec intervals. No vapor cloud.</t>
  </si>
  <si>
    <t>Droplet drifted to upper igniter after deployment. Re-positioned close to center. Not much motion during ignition. Ignition with luminous flame in ~8 sec. Luminous flame becomes dim blue in ~7 sec, oscillates and extinguishes in ~12 sec. Flame disappears and re-appears quickly. Faint flame in color camera re-ignites in a few sec, but burns to completion w/ no more re-ignitions.</t>
  </si>
  <si>
    <t>Drop moved towards lower igniter and anchors to soot agglomerate on fiber. Ignition with luminous flame in ~12 sec. Luminous, non-spherical flame becomes dim blue in ~7 sec. Hot flame oscillates and extinguishes in ~13 sec. Hot flame disappears, but re-ignites and re-appears after 2-3 sec several times. Several weak re-ignitions.</t>
  </si>
  <si>
    <t>May be a bubble. Ignition. Hot-flame. No oscillation. Cool flame. Vapor cloud. Almost burn to completion.</t>
  </si>
  <si>
    <t>When fuel value is opened - fuel flows out by itself due to the low pressure - a bubble formed. Lost the droplet trying to dislodge the bubble. 2nd try - may be a bubble still. Good free deployment. Ignition - [rael?] extinction. Cool flame - vapor cloud. Burns to completion.</t>
  </si>
  <si>
    <t>Small bubble. One bubble burst. Good deployment. Hit the igniter - bottom one - moved up and out of FOV quickly. Extinction of hot flame and re-ignition seen in downlink video.</t>
  </si>
  <si>
    <t xml:space="preserve">Lost first droplet to lower needle. Good deployment on fiber - Almost no motion. Good ignition, minimal motion. Large soot agglomerate in droplet. Luminous yellow flame becomes dim blue. Hot flame extinguishes with no oscillations. Vapor cloud starts to form quickly close to droplet. Minimal cool-flame burning? Large residual droplet on fiber. </t>
  </si>
  <si>
    <t>Some bubbles on initial dispense. Good deployment on fiber - small bubble on surface. Good ignition w/ almost no motion. Luminous yellow flame quickly becomes dim blue and extinguishes w/out oscillating. Vapor cloud forms quickly close to droplet. Large residual droplet on fiber. IPSU-3 still not working.</t>
  </si>
  <si>
    <t>Good stretch, some small bubbles. Excellent, near-perfect deployment. Slow drift to lower igniter that continues after igniters pull away. Luminous yellow flame burns for ~2-3 sec, then extinguishes with no oscillations. Vapor cloud starts to form ~10 sec after hot flame extinction, close to droplet. Large residual droplet w/ large soot agglomerate. Droplet stays in FOV.</t>
  </si>
  <si>
    <t>Trying larger droplet to see if we get longer cool flame burn. Droplet moved towards upper igniter, try to re-position-worked! Good ignition, luminous flame quickly becomes dim blue, extinguishes w/out oscillations ~5 sec hot flame. Vapor cloud forms ~15 sec after hot flame extinction and close to droplet. Large residual droplet w/ large soot agglomerate on fiber.</t>
  </si>
  <si>
    <t>Good deployment. Slow drift to lower igniter that continues after igniters pull away. Drift continues SE during burn. Hot flame burns ~9 sec and extinguishes w/out oscillating. Vapor cloud starts forming close to droplet w/ large soot agglomerate ~10 sec after extinction. Droplet likely drifted out of HiBMS FOV before vapor cloud but may have drifted back in.</t>
  </si>
  <si>
    <t>Lots of bubbles when valve opens. Large bubble on surface when droplet deployed on fiber. Bubble burst when igniters came on. Good ignition, no motion after ignition. Good ignition, flame quickly becomes dim blue and extinguishes w/out oscillations in ~9 sec. Vapor cloud forms close to droplet in ~12 sec. Large residual droplet on fiber.</t>
  </si>
  <si>
    <t>Small residual drop after opening valve - got rid of it. Fuel came out when value opened made 4.5 mm drop. Dispensed a little fuel but got bubbles. Large bubble on surface after deployment. Bubble burst when igniters came on. Good ignition in ~6 sec. Flame quickly becomes dim blue and extinguishes in ~10 sec. Vapor cloud starts to form close to droplet in ~12 sec. Large residual droplet on fiber.</t>
  </si>
  <si>
    <t xml:space="preserve">Lots of bubbles on valve open. Near perfect deployment. Slow drift E during ignition. Droplet continues slow drift after igniters pull away. Flame becomes dim blue burns for ~10 sec. Droplet drifts to W edge of FOV, then hot flame extinguishes (no oscillations). Droplet drifts back to center during recording. Cool flame behavior similar to previous tests. </t>
  </si>
  <si>
    <t>Fuel coming out w/ no dispenser motion. No bubbles @ ~4 mm. Droplet slowly growing. Lost droplet to lower needle. Fuel still flowingw/ no dispense. New droplet no bubbles. Droplet drifted to lower igniter during ignition and continued moving SE after igniters pulled away. Good hot flame burn - droplet left FOV about the time of hot flame extinction. Drifted back into color camera FOV.</t>
  </si>
  <si>
    <t>Bubbling when valve opened. Large bubble on droplet. Lost droplet to upper needle. Still a lot of bubbling. Huge bubble in new droplet. Long ignition time ~9 sec. Luminous yellow flame quickly turns blue and extinguishes w/out oscillating in ~8 sec. Vapor cloud starts to form close to droplet in ~12 sec. Vapor cloud doesn't get too big. Large residual droplet on fiber.</t>
  </si>
  <si>
    <t>Didn't need to run dispenser, droplet formed without pumping in ~5 min. Only small bubble in droplet. Good ignition in ~5 sec. Luminous flame quickly turns dim blue an extinguishes in~8 sec w/out oscillations. Vapor cloud starts to form close to droplet ~15 sec after extinction. Larger vapor cloud than last test. Large residual droplet on fiber.</t>
  </si>
  <si>
    <t xml:space="preserve">Still purging fuel w/out advancing plunger. No bubbling though. Slow drift to lower igniter after deployment. Droplet gets close to lower igniter, ignites and continues slow drift S after igniters withdraw. Flame quickly becomes dim blue and extinguishes w/out oscillating in ~10 sec. Droplet likely leaves HiBMS FOV shortly after hot-flame extinction. Vapor cloud forms close to droplet in ~13 sec after extinction. Large residual droplet visible in color camera. </t>
  </si>
  <si>
    <t>Lost droplet w/ bubbles to upper needle. Changed test to 6 mm fiber-supported. Still having dispense / stretch problems. Lost large droplet to lower needle. Move to 5 mm fiber supported. Droplet drifted slightly towards upper igniter. Positioned droplet in center of FOV. Good ignition, luminous flame turns blue extinguishes w/out oscillations. Vapor cloud formation close to droplet. Very large residual droplet on fiber.</t>
  </si>
  <si>
    <t>A lot of bubbling, but good deployment on fiber. Good deployment on fiber-small bubble but it doesn't cause any problems. Good ignition in ~5 sec. Luminous yellow flame turns blue in ~2 sec. Hot flame extinguishes w/out oscillations in ~5 sec. Vapor cloud formation starts ~11 sec after extinction. High cool flame burning rate and no residual droplet on fiber. Maybe small residual droplet? Soomed in there seems to be one.</t>
  </si>
  <si>
    <t>Cleared residual droplet from last test by heating it. Not much bubbling this test. Good deployment on fiber - some slow axial motion. Good ignition, with no motion (~7 sec). Luminous flame quickly turns dim blue and extinguishes w/out oscillations. Large vapor cloud forms. Large residual droplet on fiber that has very large aggregate particle.</t>
  </si>
  <si>
    <t>Good deployment on fiber. Good ignition (~4 sec). Hot flame extinction (no oscillations) in ~6 sec. Vapor cloud forms ~15 sec after hot flame extinction. Very small residual droplet on fiber.</t>
  </si>
  <si>
    <t xml:space="preserve">Good deployment on fiber. Good ignition. Short hot flame burn w/ no oscillations at extinction. Vapor cloud formation ~15 sec after extinction. Large residual droplet on fiber w/ large soot agglomerate. </t>
  </si>
  <si>
    <t>Lots of fuel bubbling. Good ignition. Very short hot flame burn w/ abrupt exctinction w/ no flame oscillations. Vapor cloud starts forming quickly close to the droplet. Very large residual droplet on fiber. Large soot agglomerate in droplet.</t>
  </si>
  <si>
    <t xml:space="preserve">Very little bubbling. Good deployment on fiber. Longer hot flame burn w/ abrupt extinction with no flame oscillations. Longer time before vapor cloud starts to appear. Vapor cloud form close to droplet. Large residual droplet on fiber. Large soot agglomerate in droplet. Ign ~7 sec. HF ~3 sec. VC ~10 sec. </t>
  </si>
  <si>
    <t>Free deployment. Moved igniters away a little. Perfect deployment. No motion after ignition (~5 sec). Very little soot luminosity. No flame oscillations, extinguishes in ~5 sec. Vapor cloud starts forming in ~8 sec. Large residual droplet w/ large soot agglomerates. Extra video in FLEX-1365p-2017-08-10-16h13m17s. Post burn.</t>
  </si>
  <si>
    <t>Try a larger droplet to look for possible D0 effect. Good deployment on fiber. Good igntion ~10 sec. Very short hot flame burn. Extinguishes w/out oscillating (~2 sec). Vapor cloud starts to form close to droplet ~12 sec after extinction. Large residual droplet with soot agglomerates in it.</t>
  </si>
  <si>
    <t>Almost no bubbles in fuel. Good deployment on fiber. Good ignition in ~4 sec. Luminous flame slowly becomes dim blue and immediately extinguishes w/out oscillating (~5 sec). Possibly faint flame image on color camera? Vapor cloud formation @20 sec away from droplet. Cool flame burns for approximately 30 sec. Large vapor cloud.</t>
  </si>
  <si>
    <t>Small bubble on surface. Good deployment of fiber, bubble still there. Good ignition, no droplet motion (~7 sec). Slight drift W on fiber, not much. Very brief hot flame burn (~5 sec). Brief oscillation before extinction. Unusual glow from fiber on one side. Vapor cloud formation at ~20 sec. Very long, very slow cool flame burn.</t>
  </si>
  <si>
    <t>Attempting free deployment. Adjust hot-wire position. Perfect deployment. Very slow drift to upper igniter but stays in FOV for almost entire test. Good ignition in ~5 sec. Hot flame slowly becomes dim blue and extinguishes in ~5 sec (no oscillations). Very large re-ignition ~16 sec after hot-flame extinction. Hot flame extinguishes than smaller re-ignition?</t>
  </si>
  <si>
    <t>Switching to second fuel. Tried to dry out needle tips. Lots of bubbling on initial dispense. Lost first droplet to lower needle. Good deployment on fiber. Good ignition in ~5 sec. Luminous yellow flame becomes dim blue and extinguishes in 4 sec. Vapor cloud formation in ~20 sec. Long, slow cool flame burn, large vapor cloud, no residual droplet. No re-ignition.</t>
  </si>
  <si>
    <t>Some problems w/ computer on gnd. Reboot. Good deployment on fiber. Good ignition (`7 sec). Luminous flame quickly becomes dim blue extinguishes in ~4 sec. Vapor cloud starts forming ~20 sec after extinction far from droplet. Cool flame burns for almost 60 sec. Long, slow cool flame burn. No residual droplet or re-ignition.</t>
  </si>
  <si>
    <t>Lost first droplet to lower needle. Lost second droplet also. Good deployment on fiber. Good ignition. Luminous flame becomes dim blue, extinguishes quickly. Long cool flame burn. Large re-ignition @ 25 sec after hot-flame extinction. Droplet dislodges from fiber and drifts off.</t>
  </si>
  <si>
    <t xml:space="preserve">Chamber atmosphere is a little off because valve on new bottle wasn't opened. Very long, very bright ignition ~7 sec. Igniter shut-off didn't work as expected. Igniters powered in flame ~2 sec after hot flame appears. Hot flame disappears while igniters start to pull away. Vapor cloud formation @15 sec. Droplet disappears @30 sec after ignition. </t>
  </si>
  <si>
    <t>Changed igniter cut-off to -6.5 sec based on last test. Good deployment - a little drift to upper igniter. Good ignition, igniters cut-off as expected in ~8 sec. ~3 sec hot flame burn. Very long cool flame burn. Vapor cloud starts to form ~15 sec. Droplet disappears at ~50 sec after hot-flame extinction.</t>
  </si>
  <si>
    <t>Droplet drifter past lower igniter on deployment. Good ignition in ~11 sec. Short ~3 sec hot flame burn. Vapor cloud starts to form @15 sec. Fuel droplet consumed (huge vapor cloud) @ ~60 sec.</t>
  </si>
  <si>
    <t>Fuel looks clean - no bubbles etc. Fiber was a bit dirty - translated to find a clean spot. Ignition - quickly flame goes out. Vapor cloud of soot - ring seen. No re-ignition observed. [Intent?] into LOS toward the end - some downlinked (live) video may be frozen.</t>
  </si>
  <si>
    <t xml:space="preserve">Clean - clear - fuel - fiber looks soot free. Large droplet (droplet jiggled - crew? Hit the rack?). Droplet slides along the fiber. Re-position the droplet between the igniters by fiber translation. Long re-ignition delay. Quick flame extinction. Vapor cloud forms. Large droplet seen through the cloud. Large droplet seen still remaining when light was turned on. </t>
  </si>
  <si>
    <t xml:space="preserve">Droplet moved E on fiber, reposition to center. No hot-flame ignition. Large vapor cloud forms quickly. Unknown cool flame burn. N-dodecane (100% at same condition). Hot-flame in ~6 sec. No hot flame after igniters. Short cool flame burn. </t>
  </si>
  <si>
    <t>Some bubbles during dispense. Large bubble on deploy but droplet didn't move. No ignition again. Not sure why fuel isn't igniting.</t>
  </si>
  <si>
    <t xml:space="preserve">Moved igniters 400 cts away from droplet. No ignition again. </t>
  </si>
  <si>
    <t xml:space="preserve">Move igniter back and then in closer. Good deployment on fiber. No ignition. </t>
  </si>
  <si>
    <t xml:space="preserve">Pre-heat droplet in E01 location. 8 W 5000 ms. Run AS. Pulling back 1000 cts. No ignition. Igniters steady, then get brighter briefly before pulling away. </t>
  </si>
  <si>
    <t xml:space="preserve">Fuel looks clear, no bubbles. Good igniter position. Igniters get a bit brighter 5 sec after being on, but no hot-flame ignition. No ignition. Saving test point. Final size ~3 mm. </t>
  </si>
  <si>
    <t xml:space="preserve">Good deployment. Good ignition process. No hot flame. ~3 mm residual droplet. </t>
  </si>
  <si>
    <t xml:space="preserve">Large bubble in droplet. Bubble burst when igniters start. Igniters get bright, then get a bit brighter half way through. No hot-flame ignition. ~4 mm residual droplet. </t>
  </si>
  <si>
    <t>Using residual droplet from last test. Good droplet position. Igniter came on good, no droplet motion. Still no hot-flame ignition. ~3 mm droplet.</t>
  </si>
  <si>
    <t xml:space="preserve">Good deployment on fiber. Relatively large bubble on surface. Bubble burst when igniters turned on. No hot-flame. ~5.5 mm residual droplet. </t>
  </si>
  <si>
    <t>Some bubbles in fuel line. Good deployment on fiber. ~7 sec ignition time. Sooty flame for a few seconds, became dim blue and extinguished without oscillations. Vapor cloud at 15 sec. No residual droplet on fiber.</t>
  </si>
  <si>
    <t xml:space="preserve">Droplet drifted E after deployment on fiber. Centered droplet, good. Residual droplet burns after ignition (~2 sec). ~11 sec ignition. ~8 sec burn ends w/out oscillations. Vapor cloud @15 sec after extinction. Looks like a soot particle in droplet. </t>
  </si>
  <si>
    <t>Fiber getting sooty. Good deployment on fiber. Good ignition, no motion. Small drift W after hot-flame extinction. Good clean test. Hot flame extinction with no oscillations. Large vapor cloud.</t>
  </si>
  <si>
    <t>Droplet shifted E after deployment. Re-positioned. Residual droplet ignited. Hot-flame extinction. Vapor cloud.</t>
  </si>
  <si>
    <t>Small residual drop on needle. Dispensed some fuel and burned it off. Droplet shifted W and lodged on a soot agglomerate after deployment. Soot initial flame becomes dim blue and extinguishes. Long hot flame burn. Long cool-flame burn w/ residual droplet on fiber. Large vapor cloud.</t>
  </si>
  <si>
    <t>Perfect deployment. Very slow drift W after ignition. Near-perfect test. Stays in FOV the entire test. Long hot-flame burn w/ no oscillations at extinction. Long cool flame burn and large vapor cloud.</t>
  </si>
  <si>
    <t xml:space="preserve">Droplet ~4.5 mm. Perfect deployment. Droplet did not ignite. Very slow drift S. Saving for vaporization data. </t>
  </si>
  <si>
    <t>Excellent deployment. Droplet starts to drift to upper igniter. Drifts NW after igniter withdraw. Leaves HiBMS FOV shortly after hot flame extinction.</t>
  </si>
  <si>
    <t>Perfect deployment. Good ignition. Very slow drift S but stays in FOV for entire test. Ignition in ~7 sec. Luminous flame dim blue in ~4 sec. Ignition w/out oscillations ~11 sec after ignition. Vapor cloud formation ~15 sec after hot-flame extinction.</t>
  </si>
  <si>
    <t>Good deployment on fiber, small bubble on surface. Some debris on droplet on fiber to W of droplet ignites after hot flame ignites. Hot-flame ignition in ~8 sec. Debris burns for ~1 sec. Luminous hot flame burns for ~4 sec then turns dim blue. Hot flame extinguishes in 12 sec w/out oscillating. Vapor cloud forms at ~15 sec. Long cool flame burn w/ large vapor cloud. Large residual cloudy droplet on fiber.</t>
  </si>
  <si>
    <t>Large bubble during droplet formation. Moves to surface. Bubble burst on ignition. Good, ignition, no droplet motion. Ignition in ~10 sec. Luminous in ~10 sec. Luminous flame turns dim blue in ~2 sec. Hot flame turns dim blue in ~2 sec. Hot flame extinguishes in ~9 sec w/ no oscillations. Vapor cloud @ approx. 15 sec. Long cool flame burn, large residual droplet. Burned residual droplet off - recording on Flex-1398-2017-98-29-15h06m01s-F241B02_PostBurn.ts.</t>
  </si>
  <si>
    <t xml:space="preserve">Excellent deployment. Very slow drift S after ignition. Stays in FOV for most of hot-flame and cool-flame burn. Ignition in ~7 sec. Luminous flame for ~3 sec. Hot-flame extinguishes w/out oscillations in ~12 sec. Long coll flame burn and large vapor cloud. </t>
  </si>
  <si>
    <t>Lost first droplet to lower needle. Perfect deployment and ignition. No drift, stays in FOV of all cameras. Ignitoin in ~7 sec. Soot luminosity disappears in ~4 sec. Hot flame extinction in ~12 sec. Long cool flame burn and large vapor cloud.</t>
  </si>
  <si>
    <t>Good deployment on fiber. Long ignition time ~10 sec. Luminous hot flame becomes dim blue quickly, extinguishes in ~10 sec. Long cool flame burn, large vapor cloud. Residual droplet on fiber.</t>
  </si>
  <si>
    <t>FOMA ops deest prior to the test - big bubble seen inside the droplet. Bubble popped when igniter was turned on prior to ignition. Nice hot-flame for a few seconds. Extinction. Cool flame. Vapor cloud - seems much more diffuse compared to n-alkanes. Large extinguished droplet - still there at the end.</t>
  </si>
  <si>
    <t>Droplet clean - no bubble. Ignition. Hot-flame (few seconds). Extinction. Cool flame. Vapor cloud - forms immediately - starting close to the droplet surface area speadsout. Good run. Large - extinguished droplet seen when light- [Curnodon?].</t>
  </si>
  <si>
    <t xml:space="preserve">Doplet - looks clear - small bubble formed and moved to the middle of the droplet. Ignition. Hot flame extinction. Cool flame. Vapor cloud start - close to the surface area quickly spreads. Large extingion diameter - CF. (Droplet slightly drifted to lower-right and moved up). </t>
  </si>
  <si>
    <t xml:space="preserve">3.2 mm. Hot flame. Burn to completion. Explosion prior to extinction. No cool flame. Border-line [believeau?] CF and hot flame to completion. Drifted down - out of FOV - toward the fuel. </t>
  </si>
  <si>
    <t xml:space="preserve">Small bubble formed - another bigger bubble. The bubble popped - droplet moved on to one needle (failed attempt). 2nd try - many small bubbles. Droplet hit the bottom igniter. Moved up. Hot flame. Oscillation prior to hot flame extinction. (Partial success). </t>
  </si>
  <si>
    <t xml:space="preserve">Good deployment on fiber. Good ignition in ~8 sec. Luminous flame turns dim blue in ~4 sec, then oscillates once and extinguishes in ~10 sec. Vapor cloud in ~15 sec. Long cool flame burn, no residual droplet on fiber. </t>
  </si>
  <si>
    <t>Some bubbling on initial defense. Bubbling stopped, good deployment on fiber. Good ignition in ~12 sec. Small residual droplet from last test burned up. Only short burn ~1-2 sec. flame extinction in ~8 sec. Long cool flame burn. Small residual droplet. Large vapor cloud starts forming @15 sec after extinction.</t>
  </si>
  <si>
    <t xml:space="preserve">Ignitoin. Drop drifts upper left. Flame oscillates several times - open and close. Moves outside FOV. Vapor cloud forms close to deployment. Reasonable run-keep. </t>
  </si>
  <si>
    <t xml:space="preserve">Good run. Ignition - hot. Extinction. Cool flame. </t>
  </si>
  <si>
    <t xml:space="preserve">Good deployment, but had to re-position droplet. Good ignition in ~8 sec, no droplet motion. Hot flame burns w/ no oscillations in ~9 sec. Long cool flame burn. Large vapor cloud. </t>
  </si>
  <si>
    <t xml:space="preserve">Good deployment on fiber. Good ignition w/ no motion in ~9 sec. Luminous yellow flame turns dim blue in ~7 sec. Hot flame extinction in ~10 sec. Vapor cloud starts forming ~17 sec after hot flame extinguishes. Long cool flame burn, no residual droplet on fiber and no re-ignition. </t>
  </si>
  <si>
    <t>Good deployment position (maybe a small bubble). 15 min LOS before test point run. No motion during ignition. Long ignition time ~14 sec. Hot flame is luminous turns dim blue and extinguishes w/ small oscillation in ~8 sec. Vapor cloud starts to form in ~20 sec. Droplet shifts W to soot agglomerate on fiber at ~60 sec. Huge re-ignition starts hot-flame burning again.</t>
  </si>
  <si>
    <t>Good deployment on fiber. Moved igniters a little closer. Good ignition, almost no motion during burn. Ignition in ~10 sec. Extinction w/ small oscillation in ~8 sec. Very long and slow cool flame burn. No residual droplet and large vapor cloud. Vapor cloud starts to form in ~20 sec after hot-flame extinction.</t>
  </si>
  <si>
    <t>Good deployment on fiber, minimal motion. Good ignition in ~8 sec with minimal motion. Hot-flame burned for ~9 sec and extinguished w/out oscillating. Vapor cloud starts forming ~20 sec after hot-flame extinction. Long cool flame burn and no residual droplet on fiber. Large vapor cloud.</t>
  </si>
  <si>
    <t xml:space="preserve">Drift to lower igniter after good deployment. Drift S slowly after igniters pull away. Droplet leaves FOVs after hot-flame extinction, but before burn complete. </t>
  </si>
  <si>
    <t xml:space="preserve">Good deployment on fiber. Droplet shifted W on fiber during ignition. Small flame on lower igniter, but it doesn't trip radiometer. Ignition in ~7 sec. Sooty flame turns dim blue in 6 sec, oscillates and extinguishes in ~11 sec. Looks like the droplet burned with a warm flame to completion. </t>
  </si>
  <si>
    <t xml:space="preserve">Lost first droplet to lower needle. Good deployment on fiber. Droplet shifts W during ignition. Ignition with luminous flame in ~9 sec. Luminous flame turns dim blue in ~5 sec, oscillates several times and extinguishes in ~9 sec. Warm flame burning for ~18 sec. Hot flame extinction - 0 sec. Warm flame. Re-ignition - 18 sec. Re-ignition - 23 sec. Re-ignition - 33 sec. Re-ignition - 38 sec. 7 total re-ignitions. </t>
  </si>
  <si>
    <t>Re-ignite residual droplet. Ignition time ~14 sec. Burn time ~9 sec. Warm flame burning for ~26 sec. 9 re-ignitions start cycling then. Long burn and completefuel burnout w/ almost no vapor cloud.</t>
  </si>
  <si>
    <t>Good deployment on fiber. Droplet shifted E and clung to soot agglomerate on fiber. Good ignition in ~7 sec. Droplet burns with a warm flame to completion. No vapor cloud.</t>
  </si>
  <si>
    <t>Still residual fuel on igniter. Spent some time vaporizing it off w/ igniters. Good deployment on fiber. Good ignition in ~8 sec. Very little luminosity. Only 5 sec hot flame burn. Vapor cloud formation starts at ~20 sec . ~60 sec cool flame burn with no residual droplet.</t>
  </si>
  <si>
    <t xml:space="preserve">Good deployment on fiber. Looks like a small flame near the droplet when igniters were on? Ignition in ~11 sec. Dim blue hot flame very close to the droplet surface only burns for ~3 sec. Small reflection on droplet surface. Vapor cloud at ~20 sec. Very long cool flame burn with no residual droplet. </t>
  </si>
  <si>
    <t>Moving igniter a little out. Perfect deployment. Slow drift S after ignition but stays in FOV for most of hot and cool flame burn, maybe out near end of test. Ignition in ~9 sec. Small luminous flame quickly dim blue extinguishes in 4 sec. Vapor cloud 30 sec after hot-flame extinction. Re-ignition 50 sec after extinction.</t>
  </si>
  <si>
    <t>Good deployment on fiber. Ignition in ~13 sec. Luminous flame quickly turns dim blue in ~1 sec, extinguishes in ~4 sec. Small hot flame, close to droplet surface. Vapor cloud at ~30 sec. Long slow cool-flame burn. No residual droplet on fiber.</t>
  </si>
  <si>
    <t>Good deployment on fiber. Ignition in ~8 sec. Luminous hot flame for 1 sec turns dim blue, extinguishes in ~5 sec. Large re-ignition ~7 sec after hot-flame extinction. Long cool flame burn with vapor cloud formed ~30 sec after hot flame extinction. No residual droplet on fiber.</t>
  </si>
  <si>
    <t>Good deployment on fiber. Good ignition. Very limited cool flame burn. Large residual droplet on fiber.</t>
  </si>
  <si>
    <t xml:space="preserve">Good deployment on fiber. Translated droplet a little to center. Good ignition. Not much cool flame burning. Very quick vapor cloud formation. </t>
  </si>
  <si>
    <t>Perfect deployment. Slow drift S during ignition. Droplet stays in FOV for entire burn. Good hot flame burn. Short cool flame burn. Large residual droplet.</t>
  </si>
  <si>
    <t>Good deployment. Drifts to lower igniter. Hits lower igniter. Slowly drifts NW. Leaves FOV well after hot-flame extinction. TBD downlink.</t>
  </si>
  <si>
    <t>Good ignition. Short hot-flame burn. Some cool flame burning.</t>
  </si>
  <si>
    <t xml:space="preserve">Good deployment on fiber. Good ignition. Good cool-flame burn. </t>
  </si>
  <si>
    <r>
      <t xml:space="preserve">Dext,cool ( </t>
    </r>
    <r>
      <rPr>
        <b/>
        <i/>
        <sz val="14"/>
        <color rgb="FF000000"/>
        <rFont val="Monaco"/>
        <family val="2"/>
      </rPr>
      <t xml:space="preserve">mm </t>
    </r>
    <r>
      <rPr>
        <b/>
        <sz val="14"/>
        <color rgb="FF000000"/>
        <rFont val="Monaco"/>
        <family val="2"/>
      </rPr>
      <t>)</t>
    </r>
  </si>
  <si>
    <r>
      <t xml:space="preserve">Dext, hot ( </t>
    </r>
    <r>
      <rPr>
        <b/>
        <i/>
        <sz val="14"/>
        <color rgb="FF000000"/>
        <rFont val="Monaco"/>
        <family val="2"/>
      </rPr>
      <t>mm</t>
    </r>
    <r>
      <rPr>
        <b/>
        <sz val="14"/>
        <color rgb="FF000000"/>
        <rFont val="Monaco"/>
        <family val="2"/>
      </rPr>
      <t xml:space="preserve"> )</t>
    </r>
  </si>
  <si>
    <r>
      <t xml:space="preserve">D0 ( </t>
    </r>
    <r>
      <rPr>
        <b/>
        <i/>
        <sz val="14"/>
        <color rgb="FF000000"/>
        <rFont val="Monaco"/>
        <family val="2"/>
      </rPr>
      <t>mm</t>
    </r>
    <r>
      <rPr>
        <b/>
        <sz val="14"/>
        <color rgb="FF000000"/>
        <rFont val="Monaco"/>
        <family val="2"/>
      </rPr>
      <t xml:space="preserve"> )</t>
    </r>
  </si>
  <si>
    <r>
      <t xml:space="preserve"> khot ( </t>
    </r>
    <r>
      <rPr>
        <b/>
        <i/>
        <sz val="14"/>
        <color rgb="FF000000"/>
        <rFont val="Monaco"/>
        <family val="2"/>
      </rPr>
      <t>mm^2/s</t>
    </r>
    <r>
      <rPr>
        <b/>
        <sz val="14"/>
        <color rgb="FF000000"/>
        <rFont val="Monaco"/>
        <family val="2"/>
      </rPr>
      <t xml:space="preserve"> )</t>
    </r>
  </si>
  <si>
    <r>
      <t xml:space="preserve">kcool ( </t>
    </r>
    <r>
      <rPr>
        <b/>
        <i/>
        <sz val="14"/>
        <color rgb="FF000000"/>
        <rFont val="Monaco"/>
        <family val="2"/>
      </rPr>
      <t>mm^2/s</t>
    </r>
    <r>
      <rPr>
        <b/>
        <sz val="14"/>
        <color rgb="FF000000"/>
        <rFont val="Monaco"/>
        <family val="2"/>
      </rPr>
      <t xml:space="preserve"> )</t>
    </r>
  </si>
  <si>
    <r>
      <rPr>
        <b/>
        <sz val="14"/>
        <color rgb="FF000000"/>
        <rFont val="Monaco"/>
        <family val="2"/>
      </rPr>
      <t>llumination</t>
    </r>
    <r>
      <rPr>
        <sz val="14"/>
        <color rgb="FF000000"/>
        <rFont val="Monaco"/>
        <family val="2"/>
      </rPr>
      <t xml:space="preserve"> </t>
    </r>
  </si>
  <si>
    <r>
      <t xml:space="preserve">Ignition Power ( </t>
    </r>
    <r>
      <rPr>
        <i/>
        <sz val="14"/>
        <color rgb="FF000000"/>
        <rFont val="Monaco"/>
        <family val="2"/>
      </rPr>
      <t>W</t>
    </r>
    <r>
      <rPr>
        <sz val="14"/>
        <color rgb="FF000000"/>
        <rFont val="Monaco"/>
        <family val="2"/>
      </rPr>
      <t xml:space="preserve"> )</t>
    </r>
  </si>
  <si>
    <r>
      <t xml:space="preserve">Ignition Time ( </t>
    </r>
    <r>
      <rPr>
        <i/>
        <sz val="14"/>
        <color rgb="FF000000"/>
        <rFont val="Monaco"/>
        <family val="2"/>
      </rPr>
      <t>ms</t>
    </r>
    <r>
      <rPr>
        <sz val="14"/>
        <color rgb="FF000000"/>
        <rFont val="Monaco"/>
        <family val="2"/>
      </rPr>
      <t xml:space="preserve"> )</t>
    </r>
  </si>
  <si>
    <t>Fiber</t>
  </si>
  <si>
    <t>No</t>
  </si>
  <si>
    <t>Yes</t>
  </si>
  <si>
    <t xml:space="preserve">02:20:36 pm est </t>
  </si>
  <si>
    <t xml:space="preserve">04:22:52 pm est </t>
  </si>
  <si>
    <t>Pressure (atm)</t>
  </si>
  <si>
    <t>Helium</t>
  </si>
  <si>
    <t>Reignitions</t>
  </si>
  <si>
    <t>08:25:04 pm est</t>
  </si>
  <si>
    <t>Completed Analysis?</t>
  </si>
  <si>
    <t>08:40:42 pm est</t>
  </si>
  <si>
    <t>09:21:53 pm est</t>
  </si>
  <si>
    <t>5 atm</t>
  </si>
  <si>
    <t>Extrap CF?</t>
  </si>
  <si>
    <t>f179e06</t>
  </si>
  <si>
    <t>HF Burn Time</t>
  </si>
  <si>
    <t>Peak HF Rad</t>
  </si>
  <si>
    <t>2.5mm rad</t>
  </si>
  <si>
    <t>2.5mm CF</t>
  </si>
  <si>
    <t>2.5mm time</t>
  </si>
  <si>
    <t>Actual D</t>
  </si>
  <si>
    <t>Peak Water Vapor Rad</t>
  </si>
  <si>
    <t>2.5mm narrow</t>
  </si>
  <si>
    <t>Rad Ratio</t>
  </si>
  <si>
    <t>CF Rad Ratio</t>
  </si>
  <si>
    <t>f184e04</t>
  </si>
  <si>
    <t>9:44:19 am est</t>
  </si>
  <si>
    <t>10:33:53 am est</t>
  </si>
  <si>
    <t>11:02:40 am est</t>
  </si>
  <si>
    <t>11:16:11 am est</t>
  </si>
  <si>
    <t>09:35:12 am est</t>
  </si>
  <si>
    <t>02:58:15 pm est</t>
  </si>
  <si>
    <t>03:02:57 pm est</t>
  </si>
  <si>
    <t>03:40:14 pm est</t>
  </si>
  <si>
    <t>NaN</t>
  </si>
  <si>
    <t>04:21:39 pm est</t>
  </si>
  <si>
    <t>04:37:21 pm est</t>
  </si>
  <si>
    <t>05:12:18 pm est</t>
  </si>
  <si>
    <t>05:45:05 pm est</t>
  </si>
  <si>
    <t>05:54:17 pm est</t>
  </si>
  <si>
    <t>11:18:18 am 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</si>
</sst>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font>
    <font>
      <sz val="11"/>
      <name val="Calibri"/>
      <family val="2"/>
    </font>
    <font>
      <sz val="14"/>
      <color rgb="FF000000"/>
      <name val="Monaco"/>
      <family val="2"/>
    </font>
    <font>
      <sz val="11"/>
      <color rgb="FF000000"/>
      <name val="Monaco"/>
      <family val="2"/>
    </font>
    <font>
      <b/>
      <sz val="14"/>
      <color rgb="FF000000"/>
      <name val="Monaco"/>
      <family val="2"/>
    </font>
    <font>
      <b/>
      <i/>
      <sz val="14"/>
      <color rgb="FF000000"/>
      <name val="Monaco"/>
      <family val="2"/>
    </font>
    <font>
      <sz val="14"/>
      <color rgb="FF9C0006"/>
      <name val="Monaco"/>
      <family val="2"/>
    </font>
    <font>
      <sz val="14"/>
      <name val="Monaco"/>
      <family val="2"/>
    </font>
    <font>
      <i/>
      <sz val="14"/>
      <color rgb="FF000000"/>
      <name val="Monaco"/>
      <family val="2"/>
    </font>
    <font>
      <u/>
      <sz val="14"/>
      <color rgb="FF000000"/>
      <name val="Monaco"/>
      <family val="2"/>
    </font>
    <font>
      <sz val="14"/>
      <color rgb="FFFF0000"/>
      <name val="Monaco"/>
      <family val="2"/>
    </font>
    <font>
      <sz val="11"/>
      <color rgb="FF000000"/>
      <name val="Calibri"/>
      <family val="2"/>
    </font>
    <font>
      <b/>
      <sz val="14"/>
      <name val="Monaco"/>
      <family val="2"/>
    </font>
  </fonts>
  <fills count="9">
    <fill>
      <patternFill patternType="none"/>
    </fill>
    <fill>
      <patternFill patternType="gray125"/>
    </fill>
    <fill>
      <patternFill patternType="solid">
        <fgColor rgb="FFFFFFFF"/>
        <bgColor rgb="FFFFFFFF"/>
      </patternFill>
    </fill>
    <fill>
      <patternFill patternType="solid">
        <fgColor rgb="FFBDD6EE"/>
        <bgColor rgb="FFBDD6EE"/>
      </patternFill>
    </fill>
    <fill>
      <patternFill patternType="solid">
        <fgColor rgb="FFD9E2F3"/>
        <bgColor rgb="FFD9E2F3"/>
      </patternFill>
    </fill>
    <fill>
      <patternFill patternType="solid">
        <fgColor rgb="FFDEEAF6"/>
        <bgColor rgb="FFDEEAF6"/>
      </patternFill>
    </fill>
    <fill>
      <patternFill patternType="solid">
        <fgColor rgb="FFFFC7CE"/>
        <bgColor rgb="FFFFC7CE"/>
      </patternFill>
    </fill>
    <fill>
      <patternFill patternType="solid">
        <fgColor theme="4" tint="0.59999389629810485"/>
        <bgColor indexed="64"/>
      </patternFill>
    </fill>
    <fill>
      <patternFill patternType="solid">
        <fgColor theme="4" tint="0.59999389629810485"/>
        <bgColor rgb="FFBDD6EE"/>
      </patternFill>
    </fill>
  </fills>
  <borders count="9">
    <border>
      <left/>
      <right/>
      <top/>
      <bottom/>
      <diagonal/>
    </border>
    <border>
      <left/>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thin">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9">
    <xf numFmtId="0" fontId="0" fillId="0" borderId="0" xfId="0" applyFont="1" applyAlignment="1"/>
    <xf numFmtId="0" fontId="0" fillId="0" borderId="0" xfId="0" applyFont="1" applyAlignment="1">
      <alignment horizontal="left"/>
    </xf>
    <xf numFmtId="0" fontId="1" fillId="0" borderId="0" xfId="0" applyFont="1" applyAlignment="1">
      <alignment wrapText="1"/>
    </xf>
    <xf numFmtId="0" fontId="0" fillId="0" borderId="0" xfId="0" applyFont="1"/>
    <xf numFmtId="0" fontId="0" fillId="0" borderId="0" xfId="0" applyFont="1" applyAlignment="1">
      <alignment horizontal="center"/>
    </xf>
    <xf numFmtId="15" fontId="2" fillId="4" borderId="5" xfId="0" applyNumberFormat="1" applyFont="1" applyFill="1" applyBorder="1" applyAlignment="1">
      <alignment horizontal="center" vertical="center"/>
    </xf>
    <xf numFmtId="21" fontId="2" fillId="4" borderId="5" xfId="0" applyNumberFormat="1" applyFont="1" applyFill="1" applyBorder="1" applyAlignment="1">
      <alignment horizontal="center" vertical="center"/>
    </xf>
    <xf numFmtId="0" fontId="2" fillId="4" borderId="5" xfId="0" applyFont="1" applyFill="1" applyBorder="1" applyAlignment="1">
      <alignment horizontal="center" vertical="center"/>
    </xf>
    <xf numFmtId="0" fontId="3" fillId="0" borderId="0" xfId="0" applyFont="1" applyAlignment="1">
      <alignment vertical="center"/>
    </xf>
    <xf numFmtId="15"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21" fontId="2" fillId="2" borderId="5" xfId="0" applyNumberFormat="1" applyFont="1" applyFill="1" applyBorder="1" applyAlignment="1">
      <alignment horizontal="center" vertical="center"/>
    </xf>
    <xf numFmtId="20" fontId="2" fillId="2" borderId="5" xfId="0" applyNumberFormat="1" applyFont="1" applyFill="1" applyBorder="1" applyAlignment="1">
      <alignment horizontal="center" vertical="center"/>
    </xf>
    <xf numFmtId="15" fontId="2" fillId="5" borderId="5" xfId="0" applyNumberFormat="1" applyFont="1" applyFill="1" applyBorder="1" applyAlignment="1">
      <alignment horizontal="center" vertical="center"/>
    </xf>
    <xf numFmtId="21" fontId="2" fillId="5" borderId="5" xfId="0" applyNumberFormat="1" applyFont="1" applyFill="1" applyBorder="1" applyAlignment="1">
      <alignment horizontal="center" vertical="center"/>
    </xf>
    <xf numFmtId="0" fontId="2" fillId="5" borderId="5" xfId="0" applyFont="1" applyFill="1" applyBorder="1" applyAlignment="1">
      <alignment horizontal="center" vertical="center"/>
    </xf>
    <xf numFmtId="0" fontId="2" fillId="3" borderId="5" xfId="0" applyFont="1" applyFill="1" applyBorder="1" applyAlignment="1">
      <alignment horizontal="left" vertical="center"/>
    </xf>
    <xf numFmtId="0" fontId="2" fillId="3" borderId="5" xfId="0" applyFont="1" applyFill="1" applyBorder="1" applyAlignment="1">
      <alignment vertical="center"/>
    </xf>
    <xf numFmtId="0" fontId="2" fillId="0" borderId="0" xfId="0" applyFont="1" applyAlignment="1">
      <alignment vertical="center"/>
    </xf>
    <xf numFmtId="0" fontId="2" fillId="0" borderId="0" xfId="0" applyFont="1" applyAlignment="1">
      <alignment horizontal="left" vertical="center"/>
    </xf>
    <xf numFmtId="0" fontId="4" fillId="0" borderId="1" xfId="0" applyFont="1" applyBorder="1" applyAlignment="1">
      <alignment horizontal="center" vertical="center"/>
    </xf>
    <xf numFmtId="0" fontId="2" fillId="3" borderId="5" xfId="0" applyFont="1" applyFill="1" applyBorder="1" applyAlignment="1">
      <alignment horizontal="center" vertical="center"/>
    </xf>
    <xf numFmtId="0" fontId="2" fillId="0" borderId="0" xfId="0" applyFont="1" applyAlignment="1">
      <alignment horizontal="center" vertical="center"/>
    </xf>
    <xf numFmtId="0" fontId="4" fillId="0" borderId="1" xfId="0" applyFont="1" applyBorder="1" applyAlignment="1">
      <alignment horizontal="left" vertical="center"/>
    </xf>
    <xf numFmtId="0" fontId="0" fillId="0" borderId="7" xfId="0" applyFont="1" applyBorder="1" applyAlignment="1">
      <alignment horizont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6" xfId="0" applyFont="1" applyFill="1" applyBorder="1" applyAlignment="1">
      <alignment horizontal="center" vertical="center"/>
    </xf>
    <xf numFmtId="0" fontId="4" fillId="0" borderId="6" xfId="0" applyFont="1" applyBorder="1" applyAlignment="1">
      <alignment horizontal="center" vertical="center"/>
    </xf>
    <xf numFmtId="0" fontId="0"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6" fillId="6" borderId="5" xfId="0" applyFont="1" applyFill="1" applyBorder="1" applyAlignment="1">
      <alignment horizontal="center" vertical="center"/>
    </xf>
    <xf numFmtId="0" fontId="7" fillId="0" borderId="0" xfId="0" applyFont="1" applyAlignment="1">
      <alignment horizontal="center" vertical="center"/>
    </xf>
    <xf numFmtId="0" fontId="6" fillId="3" borderId="5" xfId="0" applyFont="1" applyFill="1" applyBorder="1" applyAlignment="1">
      <alignment horizontal="center" vertical="center"/>
    </xf>
    <xf numFmtId="0" fontId="2" fillId="0" borderId="1" xfId="0" applyFont="1" applyBorder="1" applyAlignment="1">
      <alignment vertical="center" wrapText="1"/>
    </xf>
    <xf numFmtId="0" fontId="4" fillId="2" borderId="3" xfId="0" applyFont="1" applyFill="1" applyBorder="1" applyAlignment="1">
      <alignment horizontal="center" vertical="center" wrapText="1"/>
    </xf>
    <xf numFmtId="0" fontId="2" fillId="0" borderId="0" xfId="0" applyFont="1" applyAlignment="1">
      <alignment vertical="center" wrapText="1"/>
    </xf>
    <xf numFmtId="0" fontId="2" fillId="3" borderId="5" xfId="0" applyFont="1" applyFill="1" applyBorder="1" applyAlignment="1">
      <alignment vertical="center" wrapText="1"/>
    </xf>
    <xf numFmtId="0" fontId="7" fillId="0" borderId="0" xfId="0" applyFont="1" applyAlignment="1">
      <alignment vertical="center" wrapText="1"/>
    </xf>
    <xf numFmtId="0" fontId="9" fillId="3" borderId="5" xfId="0" applyFont="1" applyFill="1" applyBorder="1" applyAlignment="1">
      <alignment vertical="center" wrapText="1"/>
    </xf>
    <xf numFmtId="0" fontId="2" fillId="3" borderId="5" xfId="0" applyFont="1" applyFill="1" applyBorder="1" applyAlignment="1">
      <alignment horizontal="center" vertical="center" wrapText="1"/>
    </xf>
    <xf numFmtId="0" fontId="2" fillId="0" borderId="0" xfId="0" applyFont="1" applyAlignment="1">
      <alignment horizontal="center" vertical="center" wrapText="1"/>
    </xf>
    <xf numFmtId="0" fontId="10" fillId="3" borderId="5" xfId="0" applyFont="1" applyFill="1" applyBorder="1" applyAlignment="1">
      <alignment horizontal="center" vertical="center"/>
    </xf>
    <xf numFmtId="0" fontId="10" fillId="0" borderId="0" xfId="0" applyFont="1" applyAlignment="1">
      <alignment horizontal="center" vertical="center"/>
    </xf>
    <xf numFmtId="0" fontId="7" fillId="3" borderId="5" xfId="0" applyFont="1" applyFill="1" applyBorder="1" applyAlignment="1">
      <alignment horizontal="center" vertical="center"/>
    </xf>
    <xf numFmtId="0" fontId="4" fillId="0" borderId="8" xfId="0" applyFont="1" applyBorder="1" applyAlignment="1">
      <alignment horizontal="center" vertical="center"/>
    </xf>
    <xf numFmtId="18" fontId="2" fillId="4" borderId="5" xfId="0" applyNumberFormat="1" applyFont="1" applyFill="1" applyBorder="1" applyAlignment="1">
      <alignment horizontal="center" vertical="center"/>
    </xf>
    <xf numFmtId="0" fontId="0" fillId="0" borderId="8" xfId="0" applyFont="1" applyBorder="1" applyAlignment="1">
      <alignment horizontal="center" wrapText="1"/>
    </xf>
    <xf numFmtId="4" fontId="2" fillId="2" borderId="5" xfId="0" applyNumberFormat="1" applyFont="1" applyFill="1" applyBorder="1" applyAlignment="1">
      <alignment horizontal="center" vertical="center"/>
    </xf>
    <xf numFmtId="0" fontId="0" fillId="0" borderId="1" xfId="0" applyFont="1" applyBorder="1" applyAlignment="1">
      <alignment horizontal="center" wrapText="1"/>
    </xf>
    <xf numFmtId="0" fontId="11" fillId="0" borderId="3" xfId="0" applyFont="1" applyBorder="1" applyAlignment="1">
      <alignment horizontal="center" wrapText="1"/>
    </xf>
    <xf numFmtId="0" fontId="2" fillId="8" borderId="5" xfId="0" applyFont="1" applyFill="1" applyBorder="1" applyAlignment="1">
      <alignment vertical="center" wrapText="1"/>
    </xf>
    <xf numFmtId="0" fontId="2" fillId="7" borderId="0" xfId="0" applyFont="1" applyFill="1" applyAlignment="1">
      <alignment vertical="center" wrapText="1"/>
    </xf>
    <xf numFmtId="0" fontId="7" fillId="7" borderId="0" xfId="0" applyFont="1" applyFill="1" applyAlignment="1">
      <alignment vertical="center" wrapText="1"/>
    </xf>
    <xf numFmtId="0" fontId="2" fillId="0" borderId="5" xfId="0" applyFont="1" applyFill="1" applyBorder="1" applyAlignment="1">
      <alignment vertical="center" wrapText="1"/>
    </xf>
    <xf numFmtId="0" fontId="2" fillId="3" borderId="5" xfId="0" applyNumberFormat="1" applyFont="1" applyFill="1" applyBorder="1" applyAlignment="1">
      <alignment horizontal="center" vertical="center"/>
    </xf>
    <xf numFmtId="0" fontId="12" fillId="0" borderId="8" xfId="0" applyFont="1" applyBorder="1" applyAlignment="1">
      <alignment horizontal="center" vertical="center"/>
    </xf>
    <xf numFmtId="0" fontId="1" fillId="0" borderId="0" xfId="0" applyFont="1" applyAlignment="1">
      <alignment horizontal="center"/>
    </xf>
  </cellXfs>
  <cellStyles count="1">
    <cellStyle name="Normal" xfId="0" builtinId="0"/>
  </cellStyles>
  <dxfs count="13">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Droplet Diameter vs. Pressure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DATA!#REF!</c:f>
              <c:strCache>
                <c:ptCount val="1"/>
                <c:pt idx="0">
                  <c:v>#REF!</c:v>
                </c:pt>
              </c:strCache>
            </c:strRef>
          </c:tx>
          <c:spPr>
            <a:ln w="19050" cap="rnd">
              <a:noFill/>
              <a:round/>
            </a:ln>
            <a:effectLst/>
          </c:spPr>
          <c:marker>
            <c:symbol val="circle"/>
            <c:size val="5"/>
            <c:spPr>
              <a:solidFill>
                <a:schemeClr val="accent1"/>
              </a:solidFill>
              <a:ln w="9525">
                <a:solidFill>
                  <a:schemeClr val="accent1"/>
                </a:solidFill>
              </a:ln>
              <a:effectLst/>
            </c:spPr>
          </c:marker>
          <c:xVal>
            <c:numRef>
              <c:f>DATA!#REF!</c:f>
            </c:numRef>
          </c:xVal>
          <c:yVal>
            <c:numRef>
              <c:f>DATA!#REF!</c:f>
              <c:numCache>
                <c:formatCode>General</c:formatCode>
                <c:ptCount val="1"/>
                <c:pt idx="0">
                  <c:v>1</c:v>
                </c:pt>
              </c:numCache>
            </c:numRef>
          </c:yVal>
          <c:smooth val="0"/>
          <c:extLst>
            <c:ext xmlns:c16="http://schemas.microsoft.com/office/drawing/2014/chart" uri="{C3380CC4-5D6E-409C-BE32-E72D297353CC}">
              <c16:uniqueId val="{00000000-F024-4C76-9F98-46416A8555D2}"/>
            </c:ext>
          </c:extLst>
        </c:ser>
        <c:ser>
          <c:idx val="1"/>
          <c:order val="1"/>
          <c:tx>
            <c:strRef>
              <c:f>DATA!$C$1</c:f>
              <c:strCache>
                <c:ptCount val="1"/>
                <c:pt idx="0">
                  <c:v>Dext, hot ( mm )</c:v>
                </c:pt>
              </c:strCache>
            </c:strRef>
          </c:tx>
          <c:spPr>
            <a:ln w="25400" cap="rnd">
              <a:noFill/>
              <a:round/>
            </a:ln>
            <a:effectLst/>
          </c:spPr>
          <c:marker>
            <c:symbol val="circle"/>
            <c:size val="5"/>
            <c:spPr>
              <a:solidFill>
                <a:schemeClr val="accent2"/>
              </a:solidFill>
              <a:ln w="9525">
                <a:solidFill>
                  <a:schemeClr val="accent2"/>
                </a:solidFill>
              </a:ln>
              <a:effectLst/>
            </c:spPr>
          </c:marker>
          <c:xVal>
            <c:numRef>
              <c:f>DATA!#REF!</c:f>
            </c:numRef>
          </c:xVal>
          <c:yVal>
            <c:numRef>
              <c:f>DATA!$C$2:$C$1000</c:f>
              <c:numCache>
                <c:formatCode>General</c:formatCode>
                <c:ptCount val="999"/>
                <c:pt idx="0">
                  <c:v>3.577</c:v>
                </c:pt>
                <c:pt idx="1">
                  <c:v>4.0179999999999998</c:v>
                </c:pt>
                <c:pt idx="2">
                  <c:v>3.7589999999999999</c:v>
                </c:pt>
                <c:pt idx="3">
                  <c:v>3.7879999999999998</c:v>
                </c:pt>
                <c:pt idx="4">
                  <c:v>3.28</c:v>
                </c:pt>
                <c:pt idx="5">
                  <c:v>3.9340000000000002</c:v>
                </c:pt>
                <c:pt idx="7">
                  <c:v>4.1130000000000004</c:v>
                </c:pt>
                <c:pt idx="8">
                  <c:v>4.133</c:v>
                </c:pt>
                <c:pt idx="9">
                  <c:v>4.194</c:v>
                </c:pt>
                <c:pt idx="10">
                  <c:v>4.0650000000000004</c:v>
                </c:pt>
                <c:pt idx="11">
                  <c:v>3.8170000000000002</c:v>
                </c:pt>
                <c:pt idx="12">
                  <c:v>3.8660000000000001</c:v>
                </c:pt>
                <c:pt idx="15">
                  <c:v>3.95</c:v>
                </c:pt>
                <c:pt idx="17">
                  <c:v>3.6269999999999998</c:v>
                </c:pt>
                <c:pt idx="18">
                  <c:v>2.8660000000000001</c:v>
                </c:pt>
                <c:pt idx="19">
                  <c:v>3.5489999999999999</c:v>
                </c:pt>
                <c:pt idx="20">
                  <c:v>3.7650000000000001</c:v>
                </c:pt>
                <c:pt idx="21">
                  <c:v>3.4729999999999999</c:v>
                </c:pt>
                <c:pt idx="23">
                  <c:v>2.7730000000000001</c:v>
                </c:pt>
                <c:pt idx="24">
                  <c:v>3.419</c:v>
                </c:pt>
                <c:pt idx="25">
                  <c:v>4.1109999999999998</c:v>
                </c:pt>
                <c:pt idx="26">
                  <c:v>4.2960000000000003</c:v>
                </c:pt>
                <c:pt idx="27">
                  <c:v>4.4390000000000001</c:v>
                </c:pt>
                <c:pt idx="28">
                  <c:v>3.847</c:v>
                </c:pt>
                <c:pt idx="30">
                  <c:v>4.3159999999999998</c:v>
                </c:pt>
                <c:pt idx="31">
                  <c:v>3.863</c:v>
                </c:pt>
                <c:pt idx="32">
                  <c:v>4.0149999999999997</c:v>
                </c:pt>
                <c:pt idx="33">
                  <c:v>3.923</c:v>
                </c:pt>
                <c:pt idx="34">
                  <c:v>3.4849999999999999</c:v>
                </c:pt>
                <c:pt idx="36">
                  <c:v>3.95</c:v>
                </c:pt>
                <c:pt idx="37">
                  <c:v>3.9239999999999999</c:v>
                </c:pt>
                <c:pt idx="38">
                  <c:v>3.931</c:v>
                </c:pt>
                <c:pt idx="39">
                  <c:v>3.7530000000000001</c:v>
                </c:pt>
                <c:pt idx="40">
                  <c:v>4</c:v>
                </c:pt>
                <c:pt idx="41">
                  <c:v>4.0590000000000002</c:v>
                </c:pt>
                <c:pt idx="42">
                  <c:v>4.04</c:v>
                </c:pt>
                <c:pt idx="43">
                  <c:v>3.6360000000000001</c:v>
                </c:pt>
                <c:pt idx="44">
                  <c:v>3.5539999999999998</c:v>
                </c:pt>
                <c:pt idx="45">
                  <c:v>3.5710000000000002</c:v>
                </c:pt>
                <c:pt idx="46">
                  <c:v>3.3719999999999999</c:v>
                </c:pt>
                <c:pt idx="47">
                  <c:v>3.8580000000000001</c:v>
                </c:pt>
                <c:pt idx="48">
                  <c:v>3.669</c:v>
                </c:pt>
                <c:pt idx="49">
                  <c:v>3.61</c:v>
                </c:pt>
                <c:pt idx="50">
                  <c:v>3.734</c:v>
                </c:pt>
                <c:pt idx="51">
                  <c:v>3.5779999999999998</c:v>
                </c:pt>
                <c:pt idx="52">
                  <c:v>5.2939999999999996</c:v>
                </c:pt>
                <c:pt idx="53">
                  <c:v>3.4950000000000001</c:v>
                </c:pt>
                <c:pt idx="54">
                  <c:v>3.6440000000000001</c:v>
                </c:pt>
                <c:pt idx="55">
                  <c:v>4.63</c:v>
                </c:pt>
                <c:pt idx="56">
                  <c:v>5.2249999999999996</c:v>
                </c:pt>
                <c:pt idx="57">
                  <c:v>4.07</c:v>
                </c:pt>
                <c:pt idx="58">
                  <c:v>3.9060000000000001</c:v>
                </c:pt>
                <c:pt idx="59">
                  <c:v>3.702</c:v>
                </c:pt>
                <c:pt idx="60">
                  <c:v>3.9359999999999999</c:v>
                </c:pt>
                <c:pt idx="61">
                  <c:v>3.9780000000000002</c:v>
                </c:pt>
                <c:pt idx="62">
                  <c:v>4.0119999999999996</c:v>
                </c:pt>
                <c:pt idx="64">
                  <c:v>4.9539999999999997</c:v>
                </c:pt>
                <c:pt idx="65">
                  <c:v>4.1050000000000004</c:v>
                </c:pt>
                <c:pt idx="66">
                  <c:v>4.1740000000000004</c:v>
                </c:pt>
                <c:pt idx="67">
                  <c:v>3.5950000000000002</c:v>
                </c:pt>
                <c:pt idx="68">
                  <c:v>4.9349999999999996</c:v>
                </c:pt>
                <c:pt idx="69">
                  <c:v>5.5449999999999999</c:v>
                </c:pt>
                <c:pt idx="70">
                  <c:v>3.9929999999999999</c:v>
                </c:pt>
                <c:pt idx="71">
                  <c:v>4.0229999999999997</c:v>
                </c:pt>
                <c:pt idx="72">
                  <c:v>5.1379999999999999</c:v>
                </c:pt>
                <c:pt idx="73">
                  <c:v>3.6989999999999998</c:v>
                </c:pt>
                <c:pt idx="74">
                  <c:v>3.6619999999999999</c:v>
                </c:pt>
                <c:pt idx="75">
                  <c:v>3.7869999999999999</c:v>
                </c:pt>
                <c:pt idx="76">
                  <c:v>4.3049999999999997</c:v>
                </c:pt>
                <c:pt idx="77">
                  <c:v>5.9539999999999997</c:v>
                </c:pt>
                <c:pt idx="79">
                  <c:v>6.0129999999999999</c:v>
                </c:pt>
                <c:pt idx="80">
                  <c:v>4.3739999999999997</c:v>
                </c:pt>
                <c:pt idx="81">
                  <c:v>5.4889999999999999</c:v>
                </c:pt>
                <c:pt idx="82">
                  <c:v>4.29</c:v>
                </c:pt>
                <c:pt idx="83">
                  <c:v>5.6189999999999998</c:v>
                </c:pt>
                <c:pt idx="84">
                  <c:v>5.7030000000000003</c:v>
                </c:pt>
                <c:pt idx="85">
                  <c:v>4.2969999999999997</c:v>
                </c:pt>
                <c:pt idx="86">
                  <c:v>5.226</c:v>
                </c:pt>
                <c:pt idx="87">
                  <c:v>4.258</c:v>
                </c:pt>
                <c:pt idx="88">
                  <c:v>5.4059999999999997</c:v>
                </c:pt>
                <c:pt idx="89">
                  <c:v>6.415</c:v>
                </c:pt>
                <c:pt idx="90">
                  <c:v>3.9079999999999999</c:v>
                </c:pt>
                <c:pt idx="91">
                  <c:v>5.2389999999999999</c:v>
                </c:pt>
                <c:pt idx="92">
                  <c:v>3.9329999999999998</c:v>
                </c:pt>
                <c:pt idx="93">
                  <c:v>3.931</c:v>
                </c:pt>
                <c:pt idx="94">
                  <c:v>3.9769999999999999</c:v>
                </c:pt>
                <c:pt idx="95">
                  <c:v>3.9889999999999999</c:v>
                </c:pt>
                <c:pt idx="96">
                  <c:v>5.226</c:v>
                </c:pt>
                <c:pt idx="97">
                  <c:v>4</c:v>
                </c:pt>
                <c:pt idx="100">
                  <c:v>3.8050000000000002</c:v>
                </c:pt>
                <c:pt idx="102">
                  <c:v>4.0229999999999997</c:v>
                </c:pt>
                <c:pt idx="103">
                  <c:v>5.1109999999999998</c:v>
                </c:pt>
                <c:pt idx="104">
                  <c:v>5.5789999999999997</c:v>
                </c:pt>
                <c:pt idx="105">
                  <c:v>4.1139999999999999</c:v>
                </c:pt>
                <c:pt idx="106">
                  <c:v>5.2270000000000003</c:v>
                </c:pt>
                <c:pt idx="107">
                  <c:v>3.8660000000000001</c:v>
                </c:pt>
                <c:pt idx="109">
                  <c:v>5.2539999999999996</c:v>
                </c:pt>
                <c:pt idx="110">
                  <c:v>4</c:v>
                </c:pt>
                <c:pt idx="111">
                  <c:v>5.3070000000000004</c:v>
                </c:pt>
                <c:pt idx="112">
                  <c:v>3.7160000000000002</c:v>
                </c:pt>
                <c:pt idx="113">
                  <c:v>3.952</c:v>
                </c:pt>
                <c:pt idx="114">
                  <c:v>5.2969999999999997</c:v>
                </c:pt>
                <c:pt idx="115">
                  <c:v>4.3369999999999997</c:v>
                </c:pt>
                <c:pt idx="116">
                  <c:v>4.3769999999999998</c:v>
                </c:pt>
                <c:pt idx="117">
                  <c:v>4.25</c:v>
                </c:pt>
                <c:pt idx="118">
                  <c:v>4.7320000000000002</c:v>
                </c:pt>
                <c:pt idx="119">
                  <c:v>4.1890000000000001</c:v>
                </c:pt>
                <c:pt idx="120">
                  <c:v>5.2539999999999996</c:v>
                </c:pt>
                <c:pt idx="121">
                  <c:v>4.069</c:v>
                </c:pt>
                <c:pt idx="122">
                  <c:v>5.3410000000000002</c:v>
                </c:pt>
                <c:pt idx="123">
                  <c:v>4.4969999999999999</c:v>
                </c:pt>
                <c:pt idx="124">
                  <c:v>5.5890000000000004</c:v>
                </c:pt>
                <c:pt idx="125">
                  <c:v>4.0049999999999999</c:v>
                </c:pt>
                <c:pt idx="126">
                  <c:v>5.23</c:v>
                </c:pt>
                <c:pt idx="127">
                  <c:v>4.944</c:v>
                </c:pt>
                <c:pt idx="128">
                  <c:v>3.7450000000000001</c:v>
                </c:pt>
                <c:pt idx="129">
                  <c:v>5.2350000000000003</c:v>
                </c:pt>
                <c:pt idx="130">
                  <c:v>4.2910000000000004</c:v>
                </c:pt>
                <c:pt idx="131">
                  <c:v>5.1150000000000002</c:v>
                </c:pt>
                <c:pt idx="132">
                  <c:v>3.839</c:v>
                </c:pt>
                <c:pt idx="133">
                  <c:v>5.2009999999999996</c:v>
                </c:pt>
                <c:pt idx="134">
                  <c:v>3.3220000000000001</c:v>
                </c:pt>
                <c:pt idx="135">
                  <c:v>4.9720000000000004</c:v>
                </c:pt>
                <c:pt idx="136">
                  <c:v>3.8849999999999998</c:v>
                </c:pt>
                <c:pt idx="137">
                  <c:v>5.0289999999999999</c:v>
                </c:pt>
                <c:pt idx="138">
                  <c:v>4.226</c:v>
                </c:pt>
                <c:pt idx="139">
                  <c:v>3.952</c:v>
                </c:pt>
                <c:pt idx="141">
                  <c:v>3.847</c:v>
                </c:pt>
                <c:pt idx="142">
                  <c:v>5.2359999999999998</c:v>
                </c:pt>
                <c:pt idx="143">
                  <c:v>5.2830000000000004</c:v>
                </c:pt>
                <c:pt idx="144">
                  <c:v>6.3029999999999999</c:v>
                </c:pt>
                <c:pt idx="146">
                  <c:v>4.992</c:v>
                </c:pt>
                <c:pt idx="150">
                  <c:v>5.2949999999999999</c:v>
                </c:pt>
                <c:pt idx="151">
                  <c:v>4.8970000000000002</c:v>
                </c:pt>
                <c:pt idx="152">
                  <c:v>4.1109999999999998</c:v>
                </c:pt>
                <c:pt idx="153">
                  <c:v>5.67</c:v>
                </c:pt>
                <c:pt idx="158">
                  <c:v>4.3559999999999999</c:v>
                </c:pt>
                <c:pt idx="159">
                  <c:v>5.6230000000000002</c:v>
                </c:pt>
                <c:pt idx="160">
                  <c:v>4.0940000000000003</c:v>
                </c:pt>
                <c:pt idx="161">
                  <c:v>6.234</c:v>
                </c:pt>
                <c:pt idx="165">
                  <c:v>4.13</c:v>
                </c:pt>
                <c:pt idx="166">
                  <c:v>5.2510000000000003</c:v>
                </c:pt>
                <c:pt idx="171">
                  <c:v>4.1639999999999997</c:v>
                </c:pt>
                <c:pt idx="172">
                  <c:v>6.2149999999999999</c:v>
                </c:pt>
              </c:numCache>
            </c:numRef>
          </c:yVal>
          <c:smooth val="0"/>
          <c:extLst>
            <c:ext xmlns:c16="http://schemas.microsoft.com/office/drawing/2014/chart" uri="{C3380CC4-5D6E-409C-BE32-E72D297353CC}">
              <c16:uniqueId val="{00000001-F024-4C76-9F98-46416A8555D2}"/>
            </c:ext>
          </c:extLst>
        </c:ser>
        <c:ser>
          <c:idx val="2"/>
          <c:order val="2"/>
          <c:tx>
            <c:strRef>
              <c:f>DATA!$B$1</c:f>
              <c:strCache>
                <c:ptCount val="1"/>
                <c:pt idx="0">
                  <c:v>D0 ( mm )</c:v>
                </c:pt>
              </c:strCache>
            </c:strRef>
          </c:tx>
          <c:spPr>
            <a:ln w="25400" cap="rnd">
              <a:noFill/>
              <a:round/>
            </a:ln>
            <a:effectLst/>
          </c:spPr>
          <c:marker>
            <c:symbol val="circle"/>
            <c:size val="5"/>
            <c:spPr>
              <a:solidFill>
                <a:schemeClr val="accent3"/>
              </a:solidFill>
              <a:ln w="9525">
                <a:solidFill>
                  <a:schemeClr val="accent3"/>
                </a:solidFill>
              </a:ln>
              <a:effectLst/>
            </c:spPr>
          </c:marker>
          <c:xVal>
            <c:numRef>
              <c:f>DATA!#REF!</c:f>
            </c:numRef>
          </c:xVal>
          <c:yVal>
            <c:numRef>
              <c:f>DATA!$B$2:$B$1000</c:f>
              <c:numCache>
                <c:formatCode>General</c:formatCode>
                <c:ptCount val="999"/>
                <c:pt idx="0">
                  <c:v>4.0389999999999997</c:v>
                </c:pt>
                <c:pt idx="1">
                  <c:v>4.3499999999999996</c:v>
                </c:pt>
                <c:pt idx="2">
                  <c:v>4.1539999999999999</c:v>
                </c:pt>
                <c:pt idx="3">
                  <c:v>4.1900000000000004</c:v>
                </c:pt>
                <c:pt idx="4">
                  <c:v>3.7930000000000001</c:v>
                </c:pt>
                <c:pt idx="5">
                  <c:v>4.2679999999999998</c:v>
                </c:pt>
                <c:pt idx="6">
                  <c:v>4.4189999999999996</c:v>
                </c:pt>
                <c:pt idx="7">
                  <c:v>4.1890000000000001</c:v>
                </c:pt>
                <c:pt idx="8">
                  <c:v>4.37</c:v>
                </c:pt>
                <c:pt idx="9">
                  <c:v>4.2889999999999997</c:v>
                </c:pt>
                <c:pt idx="10">
                  <c:v>4.3280000000000003</c:v>
                </c:pt>
                <c:pt idx="11">
                  <c:v>4.0270000000000001</c:v>
                </c:pt>
                <c:pt idx="12">
                  <c:v>4.2830000000000004</c:v>
                </c:pt>
                <c:pt idx="13">
                  <c:v>4.3</c:v>
                </c:pt>
                <c:pt idx="15">
                  <c:v>4.3460000000000001</c:v>
                </c:pt>
                <c:pt idx="16">
                  <c:v>4.1879999999999997</c:v>
                </c:pt>
                <c:pt idx="17">
                  <c:v>4.04</c:v>
                </c:pt>
                <c:pt idx="18">
                  <c:v>4.0720000000000001</c:v>
                </c:pt>
                <c:pt idx="19">
                  <c:v>4.218</c:v>
                </c:pt>
                <c:pt idx="20">
                  <c:v>4.0730000000000004</c:v>
                </c:pt>
                <c:pt idx="21">
                  <c:v>3.94</c:v>
                </c:pt>
                <c:pt idx="23">
                  <c:v>4.1070000000000002</c:v>
                </c:pt>
                <c:pt idx="24">
                  <c:v>4.0259999999999998</c:v>
                </c:pt>
                <c:pt idx="25">
                  <c:v>4.141</c:v>
                </c:pt>
                <c:pt idx="26">
                  <c:v>4.3369999999999997</c:v>
                </c:pt>
                <c:pt idx="27">
                  <c:v>4.4820000000000002</c:v>
                </c:pt>
                <c:pt idx="28">
                  <c:v>4.4180000000000001</c:v>
                </c:pt>
                <c:pt idx="30">
                  <c:v>4.6950000000000003</c:v>
                </c:pt>
                <c:pt idx="31">
                  <c:v>4.298</c:v>
                </c:pt>
                <c:pt idx="32">
                  <c:v>4.4630000000000001</c:v>
                </c:pt>
                <c:pt idx="33">
                  <c:v>4.3929999999999998</c:v>
                </c:pt>
                <c:pt idx="34">
                  <c:v>4.0810000000000004</c:v>
                </c:pt>
                <c:pt idx="36">
                  <c:v>4.3620000000000001</c:v>
                </c:pt>
                <c:pt idx="37">
                  <c:v>4.3520000000000003</c:v>
                </c:pt>
                <c:pt idx="38">
                  <c:v>4.4649999999999999</c:v>
                </c:pt>
                <c:pt idx="39">
                  <c:v>4.1970000000000001</c:v>
                </c:pt>
                <c:pt idx="40">
                  <c:v>4.3780000000000001</c:v>
                </c:pt>
                <c:pt idx="41">
                  <c:v>4.4080000000000004</c:v>
                </c:pt>
                <c:pt idx="42">
                  <c:v>4.3849999999999998</c:v>
                </c:pt>
                <c:pt idx="43">
                  <c:v>4.1269999999999998</c:v>
                </c:pt>
                <c:pt idx="44">
                  <c:v>4.0419999999999998</c:v>
                </c:pt>
                <c:pt idx="45">
                  <c:v>4.1369999999999996</c:v>
                </c:pt>
                <c:pt idx="46">
                  <c:v>4.0380000000000003</c:v>
                </c:pt>
                <c:pt idx="47">
                  <c:v>4.282</c:v>
                </c:pt>
                <c:pt idx="48">
                  <c:v>4.1050000000000004</c:v>
                </c:pt>
                <c:pt idx="49">
                  <c:v>4.2510000000000003</c:v>
                </c:pt>
                <c:pt idx="50">
                  <c:v>4.1929999999999996</c:v>
                </c:pt>
                <c:pt idx="51">
                  <c:v>4.2619999999999996</c:v>
                </c:pt>
                <c:pt idx="52">
                  <c:v>5.4930000000000003</c:v>
                </c:pt>
                <c:pt idx="53">
                  <c:v>4.5220000000000002</c:v>
                </c:pt>
                <c:pt idx="54">
                  <c:v>4.4880000000000004</c:v>
                </c:pt>
                <c:pt idx="55">
                  <c:v>5.6459999999999999</c:v>
                </c:pt>
                <c:pt idx="56">
                  <c:v>5.6390000000000002</c:v>
                </c:pt>
                <c:pt idx="57">
                  <c:v>4.3479999999999999</c:v>
                </c:pt>
                <c:pt idx="58">
                  <c:v>4.2169999999999996</c:v>
                </c:pt>
                <c:pt idx="59">
                  <c:v>4.1390000000000002</c:v>
                </c:pt>
                <c:pt idx="60">
                  <c:v>4.2469999999999999</c:v>
                </c:pt>
                <c:pt idx="61">
                  <c:v>4.3120000000000003</c:v>
                </c:pt>
                <c:pt idx="62">
                  <c:v>4.3449999999999998</c:v>
                </c:pt>
                <c:pt idx="64">
                  <c:v>5.1849999999999996</c:v>
                </c:pt>
                <c:pt idx="65">
                  <c:v>4.6269999999999998</c:v>
                </c:pt>
                <c:pt idx="66">
                  <c:v>4.7560000000000002</c:v>
                </c:pt>
                <c:pt idx="67">
                  <c:v>4.5369999999999999</c:v>
                </c:pt>
                <c:pt idx="68">
                  <c:v>5.3460000000000001</c:v>
                </c:pt>
                <c:pt idx="69">
                  <c:v>4.67</c:v>
                </c:pt>
                <c:pt idx="70">
                  <c:v>4.49</c:v>
                </c:pt>
                <c:pt idx="71">
                  <c:v>4.5389999999999997</c:v>
                </c:pt>
                <c:pt idx="72">
                  <c:v>5.3380000000000001</c:v>
                </c:pt>
                <c:pt idx="73">
                  <c:v>3.8719999999999999</c:v>
                </c:pt>
                <c:pt idx="74">
                  <c:v>3.927</c:v>
                </c:pt>
                <c:pt idx="75">
                  <c:v>3.9769999999999999</c:v>
                </c:pt>
                <c:pt idx="76">
                  <c:v>4.3879999999999999</c:v>
                </c:pt>
                <c:pt idx="77">
                  <c:v>6.0140000000000002</c:v>
                </c:pt>
                <c:pt idx="79">
                  <c:v>6.0940000000000003</c:v>
                </c:pt>
                <c:pt idx="80">
                  <c:v>4.41</c:v>
                </c:pt>
                <c:pt idx="81">
                  <c:v>5.4989999999999997</c:v>
                </c:pt>
                <c:pt idx="82">
                  <c:v>4.3380000000000001</c:v>
                </c:pt>
                <c:pt idx="83">
                  <c:v>5.6710000000000003</c:v>
                </c:pt>
                <c:pt idx="84">
                  <c:v>5.7039999999999997</c:v>
                </c:pt>
                <c:pt idx="85">
                  <c:v>4.335</c:v>
                </c:pt>
                <c:pt idx="86">
                  <c:v>5.2450000000000001</c:v>
                </c:pt>
                <c:pt idx="87">
                  <c:v>4.2930000000000001</c:v>
                </c:pt>
                <c:pt idx="88">
                  <c:v>5.423</c:v>
                </c:pt>
                <c:pt idx="89">
                  <c:v>6.4470000000000001</c:v>
                </c:pt>
                <c:pt idx="90">
                  <c:v>4.2</c:v>
                </c:pt>
                <c:pt idx="91">
                  <c:v>5.36</c:v>
                </c:pt>
                <c:pt idx="92">
                  <c:v>4.2320000000000002</c:v>
                </c:pt>
                <c:pt idx="93">
                  <c:v>4.2</c:v>
                </c:pt>
                <c:pt idx="94">
                  <c:v>4.2489999999999997</c:v>
                </c:pt>
                <c:pt idx="95">
                  <c:v>4.25</c:v>
                </c:pt>
                <c:pt idx="96">
                  <c:v>5.3250000000000002</c:v>
                </c:pt>
                <c:pt idx="97">
                  <c:v>4.218</c:v>
                </c:pt>
                <c:pt idx="100">
                  <c:v>4.0629999999999997</c:v>
                </c:pt>
                <c:pt idx="102">
                  <c:v>4.2830000000000004</c:v>
                </c:pt>
                <c:pt idx="103">
                  <c:v>5.27</c:v>
                </c:pt>
                <c:pt idx="104">
                  <c:v>5.6340000000000003</c:v>
                </c:pt>
                <c:pt idx="105">
                  <c:v>4.3449999999999998</c:v>
                </c:pt>
                <c:pt idx="106">
                  <c:v>5.2610000000000001</c:v>
                </c:pt>
                <c:pt idx="107">
                  <c:v>4.1820000000000004</c:v>
                </c:pt>
                <c:pt idx="109">
                  <c:v>5.3289999999999997</c:v>
                </c:pt>
                <c:pt idx="110">
                  <c:v>4.2480000000000002</c:v>
                </c:pt>
                <c:pt idx="111">
                  <c:v>5.391</c:v>
                </c:pt>
                <c:pt idx="112">
                  <c:v>4.2320000000000002</c:v>
                </c:pt>
                <c:pt idx="113">
                  <c:v>4.3049999999999997</c:v>
                </c:pt>
                <c:pt idx="114">
                  <c:v>5.5090000000000003</c:v>
                </c:pt>
                <c:pt idx="115">
                  <c:v>4.6840000000000002</c:v>
                </c:pt>
                <c:pt idx="116">
                  <c:v>4.6539999999999999</c:v>
                </c:pt>
                <c:pt idx="117">
                  <c:v>4.5540000000000003</c:v>
                </c:pt>
                <c:pt idx="118">
                  <c:v>4.8570000000000002</c:v>
                </c:pt>
                <c:pt idx="119">
                  <c:v>4.3159999999999998</c:v>
                </c:pt>
                <c:pt idx="120">
                  <c:v>5.2270000000000003</c:v>
                </c:pt>
                <c:pt idx="121">
                  <c:v>4.1840000000000002</c:v>
                </c:pt>
                <c:pt idx="122">
                  <c:v>5.3079999999999998</c:v>
                </c:pt>
                <c:pt idx="123">
                  <c:v>4.3769999999999998</c:v>
                </c:pt>
                <c:pt idx="124">
                  <c:v>5.5549999999999997</c:v>
                </c:pt>
                <c:pt idx="125">
                  <c:v>4.1029999999999998</c:v>
                </c:pt>
                <c:pt idx="126">
                  <c:v>5.1929999999999996</c:v>
                </c:pt>
                <c:pt idx="127">
                  <c:v>4.931</c:v>
                </c:pt>
                <c:pt idx="128">
                  <c:v>4.1059999999999999</c:v>
                </c:pt>
                <c:pt idx="129">
                  <c:v>5.2889999999999997</c:v>
                </c:pt>
                <c:pt idx="130">
                  <c:v>4.593</c:v>
                </c:pt>
                <c:pt idx="131">
                  <c:v>5.2279999999999998</c:v>
                </c:pt>
                <c:pt idx="132">
                  <c:v>4.3179999999999996</c:v>
                </c:pt>
                <c:pt idx="133">
                  <c:v>5.3339999999999996</c:v>
                </c:pt>
                <c:pt idx="134">
                  <c:v>4.4390000000000001</c:v>
                </c:pt>
                <c:pt idx="135">
                  <c:v>5.6680000000000001</c:v>
                </c:pt>
                <c:pt idx="136">
                  <c:v>4.4859999999999998</c:v>
                </c:pt>
                <c:pt idx="137">
                  <c:v>5.2530000000000001</c:v>
                </c:pt>
                <c:pt idx="138">
                  <c:v>4.5039999999999996</c:v>
                </c:pt>
                <c:pt idx="139">
                  <c:v>4.2640000000000002</c:v>
                </c:pt>
                <c:pt idx="140">
                  <c:v>5.0730000000000004</c:v>
                </c:pt>
                <c:pt idx="141">
                  <c:v>4.173</c:v>
                </c:pt>
                <c:pt idx="142">
                  <c:v>5.3449999999999998</c:v>
                </c:pt>
                <c:pt idx="143">
                  <c:v>5.367</c:v>
                </c:pt>
                <c:pt idx="144">
                  <c:v>6.3120000000000003</c:v>
                </c:pt>
                <c:pt idx="146">
                  <c:v>5.1520000000000001</c:v>
                </c:pt>
                <c:pt idx="150">
                  <c:v>5.4580000000000002</c:v>
                </c:pt>
                <c:pt idx="151">
                  <c:v>5.0970000000000004</c:v>
                </c:pt>
                <c:pt idx="152">
                  <c:v>4.383</c:v>
                </c:pt>
                <c:pt idx="153">
                  <c:v>5.7809999999999997</c:v>
                </c:pt>
                <c:pt idx="158">
                  <c:v>4.4740000000000002</c:v>
                </c:pt>
                <c:pt idx="159">
                  <c:v>5.641</c:v>
                </c:pt>
                <c:pt idx="160">
                  <c:v>4.2560000000000002</c:v>
                </c:pt>
                <c:pt idx="161">
                  <c:v>6.21</c:v>
                </c:pt>
                <c:pt idx="165">
                  <c:v>4.3339999999999996</c:v>
                </c:pt>
                <c:pt idx="166">
                  <c:v>5.4160000000000004</c:v>
                </c:pt>
                <c:pt idx="171">
                  <c:v>4.4720000000000004</c:v>
                </c:pt>
                <c:pt idx="172">
                  <c:v>6.4329999999999998</c:v>
                </c:pt>
              </c:numCache>
            </c:numRef>
          </c:yVal>
          <c:smooth val="0"/>
          <c:extLst>
            <c:ext xmlns:c16="http://schemas.microsoft.com/office/drawing/2014/chart" uri="{C3380CC4-5D6E-409C-BE32-E72D297353CC}">
              <c16:uniqueId val="{00000002-F024-4C76-9F98-46416A8555D2}"/>
            </c:ext>
          </c:extLst>
        </c:ser>
        <c:dLbls>
          <c:showLegendKey val="0"/>
          <c:showVal val="0"/>
          <c:showCatName val="0"/>
          <c:showSerName val="0"/>
          <c:showPercent val="0"/>
          <c:showBubbleSize val="0"/>
        </c:dLbls>
        <c:axId val="335307664"/>
        <c:axId val="335307992"/>
      </c:scatterChart>
      <c:valAx>
        <c:axId val="3353076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Pressure (atm)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07992"/>
        <c:crosses val="autoZero"/>
        <c:crossBetween val="midCat"/>
      </c:valAx>
      <c:valAx>
        <c:axId val="335307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076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Burning Rate Constant vs. Pressure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DATA!$D$1</c:f>
              <c:strCache>
                <c:ptCount val="1"/>
                <c:pt idx="0">
                  <c:v> khot ( mm^2/s )</c:v>
                </c:pt>
              </c:strCache>
            </c:strRef>
          </c:tx>
          <c:spPr>
            <a:ln w="19050" cap="rnd">
              <a:noFill/>
              <a:round/>
            </a:ln>
            <a:effectLst/>
          </c:spPr>
          <c:marker>
            <c:symbol val="circle"/>
            <c:size val="5"/>
            <c:spPr>
              <a:solidFill>
                <a:schemeClr val="accent1"/>
              </a:solidFill>
              <a:ln w="9525">
                <a:solidFill>
                  <a:schemeClr val="accent1"/>
                </a:solidFill>
              </a:ln>
              <a:effectLst/>
            </c:spPr>
          </c:marker>
          <c:xVal>
            <c:numRef>
              <c:f>DATA!#REF!</c:f>
            </c:numRef>
          </c:xVal>
          <c:yVal>
            <c:numRef>
              <c:f>DATA!$D$2:$D$1000</c:f>
              <c:numCache>
                <c:formatCode>General</c:formatCode>
                <c:ptCount val="999"/>
                <c:pt idx="0">
                  <c:v>0.379</c:v>
                </c:pt>
                <c:pt idx="1">
                  <c:v>0.33800000000000002</c:v>
                </c:pt>
                <c:pt idx="2">
                  <c:v>0.36</c:v>
                </c:pt>
                <c:pt idx="3">
                  <c:v>0.35899999999999999</c:v>
                </c:pt>
                <c:pt idx="4">
                  <c:v>0.40300000000000002</c:v>
                </c:pt>
                <c:pt idx="5">
                  <c:v>0.33900000000000002</c:v>
                </c:pt>
                <c:pt idx="6">
                  <c:v>6.2E-2</c:v>
                </c:pt>
                <c:pt idx="7">
                  <c:v>0.189</c:v>
                </c:pt>
                <c:pt idx="8">
                  <c:v>0.311</c:v>
                </c:pt>
                <c:pt idx="9">
                  <c:v>0.16300000000000001</c:v>
                </c:pt>
                <c:pt idx="10">
                  <c:v>0.313</c:v>
                </c:pt>
                <c:pt idx="11">
                  <c:v>0.33100000000000002</c:v>
                </c:pt>
                <c:pt idx="12">
                  <c:v>0.371</c:v>
                </c:pt>
                <c:pt idx="13">
                  <c:v>0.24299999999999999</c:v>
                </c:pt>
                <c:pt idx="15">
                  <c:v>0.34100000000000003</c:v>
                </c:pt>
                <c:pt idx="16">
                  <c:v>0.64500000000000002</c:v>
                </c:pt>
                <c:pt idx="17">
                  <c:v>0.38800000000000001</c:v>
                </c:pt>
                <c:pt idx="18">
                  <c:v>0.51600000000000001</c:v>
                </c:pt>
                <c:pt idx="19">
                  <c:v>0.40200000000000002</c:v>
                </c:pt>
                <c:pt idx="20">
                  <c:v>0.42699999999999999</c:v>
                </c:pt>
                <c:pt idx="21">
                  <c:v>0.39900000000000002</c:v>
                </c:pt>
                <c:pt idx="23">
                  <c:v>0.626</c:v>
                </c:pt>
                <c:pt idx="24">
                  <c:v>0.36899999999999999</c:v>
                </c:pt>
                <c:pt idx="25">
                  <c:v>0.49</c:v>
                </c:pt>
                <c:pt idx="26">
                  <c:v>0.32400000000000001</c:v>
                </c:pt>
                <c:pt idx="27">
                  <c:v>0.11</c:v>
                </c:pt>
                <c:pt idx="28">
                  <c:v>0.41299999999999998</c:v>
                </c:pt>
                <c:pt idx="30">
                  <c:v>0.30099999999999999</c:v>
                </c:pt>
                <c:pt idx="31">
                  <c:v>0.31900000000000001</c:v>
                </c:pt>
                <c:pt idx="32">
                  <c:v>0.36899999999999999</c:v>
                </c:pt>
                <c:pt idx="33">
                  <c:v>0.318</c:v>
                </c:pt>
                <c:pt idx="34">
                  <c:v>0.35099999999999998</c:v>
                </c:pt>
                <c:pt idx="36">
                  <c:v>0.33300000000000002</c:v>
                </c:pt>
                <c:pt idx="37">
                  <c:v>0.33800000000000002</c:v>
                </c:pt>
                <c:pt idx="38">
                  <c:v>0.38100000000000001</c:v>
                </c:pt>
                <c:pt idx="39">
                  <c:v>0.36599999999999999</c:v>
                </c:pt>
                <c:pt idx="40">
                  <c:v>0.35599999999999998</c:v>
                </c:pt>
                <c:pt idx="41">
                  <c:v>0.32600000000000001</c:v>
                </c:pt>
                <c:pt idx="42">
                  <c:v>0.40899999999999997</c:v>
                </c:pt>
                <c:pt idx="43">
                  <c:v>0.42599999999999999</c:v>
                </c:pt>
                <c:pt idx="44">
                  <c:v>0.38300000000000001</c:v>
                </c:pt>
                <c:pt idx="45">
                  <c:v>0.379</c:v>
                </c:pt>
                <c:pt idx="46">
                  <c:v>0.39800000000000002</c:v>
                </c:pt>
                <c:pt idx="47">
                  <c:v>0.47</c:v>
                </c:pt>
                <c:pt idx="48">
                  <c:v>0.33800000000000002</c:v>
                </c:pt>
                <c:pt idx="49">
                  <c:v>0.41199999999999998</c:v>
                </c:pt>
                <c:pt idx="50">
                  <c:v>0.35</c:v>
                </c:pt>
                <c:pt idx="51">
                  <c:v>0.373</c:v>
                </c:pt>
                <c:pt idx="52">
                  <c:v>0.215</c:v>
                </c:pt>
                <c:pt idx="53">
                  <c:v>0.58799999999999997</c:v>
                </c:pt>
                <c:pt idx="54">
                  <c:v>0.48799999999999999</c:v>
                </c:pt>
                <c:pt idx="55">
                  <c:v>0.61799999999999999</c:v>
                </c:pt>
                <c:pt idx="56">
                  <c:v>0.65900000000000003</c:v>
                </c:pt>
                <c:pt idx="57">
                  <c:v>0.42099999999999999</c:v>
                </c:pt>
                <c:pt idx="58">
                  <c:v>0.42599999999999999</c:v>
                </c:pt>
                <c:pt idx="59">
                  <c:v>0.53900000000000003</c:v>
                </c:pt>
                <c:pt idx="60">
                  <c:v>0.44700000000000001</c:v>
                </c:pt>
                <c:pt idx="61">
                  <c:v>0.43</c:v>
                </c:pt>
                <c:pt idx="62">
                  <c:v>0.40400000000000003</c:v>
                </c:pt>
                <c:pt idx="64">
                  <c:v>0.46100000000000002</c:v>
                </c:pt>
                <c:pt idx="65">
                  <c:v>0.73899999999999999</c:v>
                </c:pt>
                <c:pt idx="66">
                  <c:v>0.78900000000000003</c:v>
                </c:pt>
                <c:pt idx="67">
                  <c:v>0.67</c:v>
                </c:pt>
                <c:pt idx="68">
                  <c:v>0.78</c:v>
                </c:pt>
                <c:pt idx="69">
                  <c:v>1.371</c:v>
                </c:pt>
                <c:pt idx="70">
                  <c:v>1.496</c:v>
                </c:pt>
                <c:pt idx="71">
                  <c:v>1.1639999999999999</c:v>
                </c:pt>
                <c:pt idx="72">
                  <c:v>1.7030000000000001</c:v>
                </c:pt>
                <c:pt idx="73">
                  <c:v>0.93799999999999994</c:v>
                </c:pt>
                <c:pt idx="74">
                  <c:v>1.141</c:v>
                </c:pt>
                <c:pt idx="75">
                  <c:v>0.71399999999999997</c:v>
                </c:pt>
                <c:pt idx="76">
                  <c:v>0.32200000000000001</c:v>
                </c:pt>
                <c:pt idx="77">
                  <c:v>0.33900000000000002</c:v>
                </c:pt>
                <c:pt idx="79">
                  <c:v>0.29299999999999998</c:v>
                </c:pt>
                <c:pt idx="80">
                  <c:v>0.108</c:v>
                </c:pt>
                <c:pt idx="81">
                  <c:v>7.2999999999999995E-2</c:v>
                </c:pt>
                <c:pt idx="82">
                  <c:v>0.11899999999999999</c:v>
                </c:pt>
                <c:pt idx="83">
                  <c:v>7.4999999999999997E-2</c:v>
                </c:pt>
                <c:pt idx="84">
                  <c:v>1E-3</c:v>
                </c:pt>
                <c:pt idx="85">
                  <c:v>0.156</c:v>
                </c:pt>
                <c:pt idx="86">
                  <c:v>4.8000000000000001E-2</c:v>
                </c:pt>
                <c:pt idx="87">
                  <c:v>0.13600000000000001</c:v>
                </c:pt>
                <c:pt idx="88">
                  <c:v>8.0000000000000002E-3</c:v>
                </c:pt>
                <c:pt idx="89">
                  <c:v>9.5000000000000001E-2</c:v>
                </c:pt>
                <c:pt idx="90">
                  <c:v>0.309</c:v>
                </c:pt>
                <c:pt idx="91">
                  <c:v>0.223</c:v>
                </c:pt>
                <c:pt idx="92">
                  <c:v>0.307</c:v>
                </c:pt>
                <c:pt idx="93">
                  <c:v>0.309</c:v>
                </c:pt>
                <c:pt idx="94">
                  <c:v>0.29399999999999998</c:v>
                </c:pt>
                <c:pt idx="95">
                  <c:v>0.34</c:v>
                </c:pt>
                <c:pt idx="96">
                  <c:v>0.17199999999999999</c:v>
                </c:pt>
                <c:pt idx="97">
                  <c:v>0.34799999999999998</c:v>
                </c:pt>
                <c:pt idx="100">
                  <c:v>0.33700000000000002</c:v>
                </c:pt>
                <c:pt idx="102">
                  <c:v>0.35599999999999998</c:v>
                </c:pt>
                <c:pt idx="103">
                  <c:v>0.26800000000000002</c:v>
                </c:pt>
                <c:pt idx="104">
                  <c:v>0.158</c:v>
                </c:pt>
                <c:pt idx="105">
                  <c:v>0.22900000000000001</c:v>
                </c:pt>
                <c:pt idx="106">
                  <c:v>0.17599999999999999</c:v>
                </c:pt>
                <c:pt idx="107">
                  <c:v>0.48899999999999999</c:v>
                </c:pt>
                <c:pt idx="109">
                  <c:v>0.22800000000000001</c:v>
                </c:pt>
                <c:pt idx="110">
                  <c:v>0.317</c:v>
                </c:pt>
                <c:pt idx="111">
                  <c:v>0.23</c:v>
                </c:pt>
                <c:pt idx="112">
                  <c:v>0.41</c:v>
                </c:pt>
                <c:pt idx="113">
                  <c:v>0.33200000000000002</c:v>
                </c:pt>
                <c:pt idx="114">
                  <c:v>0.13400000000000001</c:v>
                </c:pt>
                <c:pt idx="115">
                  <c:v>0.248</c:v>
                </c:pt>
                <c:pt idx="116">
                  <c:v>0.223</c:v>
                </c:pt>
                <c:pt idx="117">
                  <c:v>0.33100000000000002</c:v>
                </c:pt>
                <c:pt idx="118">
                  <c:v>0.25900000000000001</c:v>
                </c:pt>
                <c:pt idx="119">
                  <c:v>9.7000000000000003E-2</c:v>
                </c:pt>
                <c:pt idx="120">
                  <c:v>1.2E-2</c:v>
                </c:pt>
                <c:pt idx="121">
                  <c:v>0.09</c:v>
                </c:pt>
                <c:pt idx="122">
                  <c:v>8.5000000000000006E-2</c:v>
                </c:pt>
                <c:pt idx="123">
                  <c:v>0.17699999999999999</c:v>
                </c:pt>
                <c:pt idx="124">
                  <c:v>3.4000000000000002E-2</c:v>
                </c:pt>
                <c:pt idx="125">
                  <c:v>9.6000000000000002E-2</c:v>
                </c:pt>
                <c:pt idx="126">
                  <c:v>8.7999999999999995E-2</c:v>
                </c:pt>
                <c:pt idx="127">
                  <c:v>7.0000000000000007E-2</c:v>
                </c:pt>
                <c:pt idx="128">
                  <c:v>0.32700000000000001</c:v>
                </c:pt>
                <c:pt idx="129">
                  <c:v>0.115</c:v>
                </c:pt>
                <c:pt idx="130">
                  <c:v>0.23799999999999999</c:v>
                </c:pt>
                <c:pt idx="131">
                  <c:v>0.13300000000000001</c:v>
                </c:pt>
                <c:pt idx="132">
                  <c:v>0.36699999999999999</c:v>
                </c:pt>
                <c:pt idx="133">
                  <c:v>0.14799999999999999</c:v>
                </c:pt>
                <c:pt idx="134">
                  <c:v>0.64800000000000002</c:v>
                </c:pt>
                <c:pt idx="135">
                  <c:v>0.38500000000000001</c:v>
                </c:pt>
                <c:pt idx="136">
                  <c:v>0.70899999999999996</c:v>
                </c:pt>
                <c:pt idx="137">
                  <c:v>0.56200000000000006</c:v>
                </c:pt>
                <c:pt idx="138">
                  <c:v>0.28899999999999998</c:v>
                </c:pt>
                <c:pt idx="139">
                  <c:v>0.30199999999999999</c:v>
                </c:pt>
                <c:pt idx="140">
                  <c:v>0.39400000000000002</c:v>
                </c:pt>
                <c:pt idx="141">
                  <c:v>0.36699999999999999</c:v>
                </c:pt>
                <c:pt idx="142">
                  <c:v>0.20499999999999999</c:v>
                </c:pt>
                <c:pt idx="143">
                  <c:v>0.20899999999999999</c:v>
                </c:pt>
                <c:pt idx="144">
                  <c:v>0.13600000000000001</c:v>
                </c:pt>
                <c:pt idx="146">
                  <c:v>0.21</c:v>
                </c:pt>
                <c:pt idx="150">
                  <c:v>0.28000000000000003</c:v>
                </c:pt>
                <c:pt idx="151">
                  <c:v>0.252</c:v>
                </c:pt>
                <c:pt idx="152">
                  <c:v>0.29199999999999998</c:v>
                </c:pt>
                <c:pt idx="153">
                  <c:v>0.19600000000000001</c:v>
                </c:pt>
                <c:pt idx="158">
                  <c:v>0.26400000000000001</c:v>
                </c:pt>
                <c:pt idx="159">
                  <c:v>0.13700000000000001</c:v>
                </c:pt>
                <c:pt idx="160">
                  <c:v>0.33200000000000002</c:v>
                </c:pt>
                <c:pt idx="161">
                  <c:v>0.105</c:v>
                </c:pt>
                <c:pt idx="165">
                  <c:v>0.48499999999999999</c:v>
                </c:pt>
                <c:pt idx="166">
                  <c:v>0.5</c:v>
                </c:pt>
                <c:pt idx="171">
                  <c:v>1.1930000000000001</c:v>
                </c:pt>
                <c:pt idx="172">
                  <c:v>4.2999999999999997E-2</c:v>
                </c:pt>
              </c:numCache>
            </c:numRef>
          </c:yVal>
          <c:smooth val="0"/>
          <c:extLst>
            <c:ext xmlns:c16="http://schemas.microsoft.com/office/drawing/2014/chart" uri="{C3380CC4-5D6E-409C-BE32-E72D297353CC}">
              <c16:uniqueId val="{00000000-657F-439F-AB39-C3C15B22C662}"/>
            </c:ext>
          </c:extLst>
        </c:ser>
        <c:ser>
          <c:idx val="1"/>
          <c:order val="1"/>
          <c:tx>
            <c:strRef>
              <c:f>DATA!$E$1</c:f>
              <c:strCache>
                <c:ptCount val="1"/>
                <c:pt idx="0">
                  <c:v>kcool ( mm^2/s )</c:v>
                </c:pt>
              </c:strCache>
            </c:strRef>
          </c:tx>
          <c:spPr>
            <a:ln w="25400" cap="rnd">
              <a:noFill/>
              <a:round/>
            </a:ln>
            <a:effectLst/>
          </c:spPr>
          <c:marker>
            <c:symbol val="circle"/>
            <c:size val="5"/>
            <c:spPr>
              <a:solidFill>
                <a:schemeClr val="accent2"/>
              </a:solidFill>
              <a:ln w="9525">
                <a:solidFill>
                  <a:schemeClr val="accent2"/>
                </a:solidFill>
              </a:ln>
              <a:effectLst/>
            </c:spPr>
          </c:marker>
          <c:xVal>
            <c:numRef>
              <c:f>DATA!#REF!</c:f>
            </c:numRef>
          </c:xVal>
          <c:yVal>
            <c:numRef>
              <c:f>DATA!$E$2:$E$1000</c:f>
              <c:numCache>
                <c:formatCode>General</c:formatCode>
                <c:ptCount val="999"/>
                <c:pt idx="0">
                  <c:v>0.38500000000000001</c:v>
                </c:pt>
                <c:pt idx="1">
                  <c:v>0.378</c:v>
                </c:pt>
                <c:pt idx="2">
                  <c:v>0.39600000000000002</c:v>
                </c:pt>
                <c:pt idx="3">
                  <c:v>0.39100000000000001</c:v>
                </c:pt>
                <c:pt idx="4">
                  <c:v>0.38300000000000001</c:v>
                </c:pt>
                <c:pt idx="5">
                  <c:v>0.39800000000000002</c:v>
                </c:pt>
                <c:pt idx="7">
                  <c:v>0.35899999999999999</c:v>
                </c:pt>
                <c:pt idx="9">
                  <c:v>0.34499999999999997</c:v>
                </c:pt>
                <c:pt idx="11">
                  <c:v>0.34399999999999997</c:v>
                </c:pt>
                <c:pt idx="12">
                  <c:v>0.39800000000000002</c:v>
                </c:pt>
                <c:pt idx="15">
                  <c:v>0.38100000000000001</c:v>
                </c:pt>
                <c:pt idx="17">
                  <c:v>0.40100000000000002</c:v>
                </c:pt>
                <c:pt idx="19">
                  <c:v>0.40500000000000003</c:v>
                </c:pt>
                <c:pt idx="20">
                  <c:v>0.42899999999999999</c:v>
                </c:pt>
                <c:pt idx="21">
                  <c:v>0.437</c:v>
                </c:pt>
                <c:pt idx="24">
                  <c:v>0.45</c:v>
                </c:pt>
                <c:pt idx="25">
                  <c:v>0.39800000000000002</c:v>
                </c:pt>
                <c:pt idx="26">
                  <c:v>0.39300000000000002</c:v>
                </c:pt>
                <c:pt idx="27">
                  <c:v>0.39400000000000002</c:v>
                </c:pt>
                <c:pt idx="28">
                  <c:v>0.502</c:v>
                </c:pt>
                <c:pt idx="30">
                  <c:v>0.32500000000000001</c:v>
                </c:pt>
                <c:pt idx="31">
                  <c:v>0.32400000000000001</c:v>
                </c:pt>
                <c:pt idx="32">
                  <c:v>0.32800000000000001</c:v>
                </c:pt>
                <c:pt idx="33">
                  <c:v>0.31</c:v>
                </c:pt>
                <c:pt idx="34">
                  <c:v>0.311</c:v>
                </c:pt>
                <c:pt idx="36">
                  <c:v>0.36499999999999999</c:v>
                </c:pt>
                <c:pt idx="37">
                  <c:v>0.36599999999999999</c:v>
                </c:pt>
                <c:pt idx="38">
                  <c:v>0.35</c:v>
                </c:pt>
                <c:pt idx="39">
                  <c:v>0.35199999999999998</c:v>
                </c:pt>
                <c:pt idx="40">
                  <c:v>0.33800000000000002</c:v>
                </c:pt>
                <c:pt idx="42">
                  <c:v>0.40200000000000002</c:v>
                </c:pt>
                <c:pt idx="43">
                  <c:v>0.41799999999999998</c:v>
                </c:pt>
                <c:pt idx="44">
                  <c:v>0.38700000000000001</c:v>
                </c:pt>
                <c:pt idx="45">
                  <c:v>0.39200000000000002</c:v>
                </c:pt>
                <c:pt idx="46">
                  <c:v>0.36199999999999999</c:v>
                </c:pt>
                <c:pt idx="47">
                  <c:v>0.39900000000000002</c:v>
                </c:pt>
                <c:pt idx="48">
                  <c:v>0.50600000000000001</c:v>
                </c:pt>
                <c:pt idx="49">
                  <c:v>0.49199999999999999</c:v>
                </c:pt>
                <c:pt idx="50">
                  <c:v>0.49099999999999999</c:v>
                </c:pt>
                <c:pt idx="51">
                  <c:v>0.53500000000000003</c:v>
                </c:pt>
                <c:pt idx="52">
                  <c:v>0.41299999999999998</c:v>
                </c:pt>
                <c:pt idx="53">
                  <c:v>0.501</c:v>
                </c:pt>
                <c:pt idx="54">
                  <c:v>0.51900000000000002</c:v>
                </c:pt>
                <c:pt idx="55">
                  <c:v>0.56399999999999995</c:v>
                </c:pt>
                <c:pt idx="56">
                  <c:v>0.55700000000000005</c:v>
                </c:pt>
                <c:pt idx="57">
                  <c:v>0.47599999999999998</c:v>
                </c:pt>
                <c:pt idx="58">
                  <c:v>0.46400000000000002</c:v>
                </c:pt>
                <c:pt idx="60">
                  <c:v>0.47799999999999998</c:v>
                </c:pt>
                <c:pt idx="61">
                  <c:v>0.53</c:v>
                </c:pt>
                <c:pt idx="62">
                  <c:v>0.56000000000000005</c:v>
                </c:pt>
                <c:pt idx="64">
                  <c:v>0.438</c:v>
                </c:pt>
                <c:pt idx="65">
                  <c:v>0.59399999999999997</c:v>
                </c:pt>
                <c:pt idx="66">
                  <c:v>0.64500000000000002</c:v>
                </c:pt>
                <c:pt idx="67">
                  <c:v>0.80600000000000005</c:v>
                </c:pt>
                <c:pt idx="68">
                  <c:v>0.51500000000000001</c:v>
                </c:pt>
                <c:pt idx="69">
                  <c:v>0.56299999999999994</c:v>
                </c:pt>
                <c:pt idx="70">
                  <c:v>0.54100000000000004</c:v>
                </c:pt>
                <c:pt idx="71">
                  <c:v>0.58199999999999996</c:v>
                </c:pt>
                <c:pt idx="72">
                  <c:v>0.63900000000000001</c:v>
                </c:pt>
                <c:pt idx="73">
                  <c:v>0.62</c:v>
                </c:pt>
                <c:pt idx="74">
                  <c:v>0.71599999999999997</c:v>
                </c:pt>
                <c:pt idx="75">
                  <c:v>0.59499999999999997</c:v>
                </c:pt>
                <c:pt idx="76">
                  <c:v>0.53100000000000003</c:v>
                </c:pt>
                <c:pt idx="77">
                  <c:v>0.54600000000000004</c:v>
                </c:pt>
                <c:pt idx="79">
                  <c:v>0.53</c:v>
                </c:pt>
                <c:pt idx="80">
                  <c:v>0.57199999999999995</c:v>
                </c:pt>
                <c:pt idx="90">
                  <c:v>0.36499999999999999</c:v>
                </c:pt>
                <c:pt idx="91">
                  <c:v>0.34599999999999997</c:v>
                </c:pt>
                <c:pt idx="92">
                  <c:v>0.35399999999999998</c:v>
                </c:pt>
                <c:pt idx="93">
                  <c:v>0.36399999999999999</c:v>
                </c:pt>
                <c:pt idx="94">
                  <c:v>0.35699999999999998</c:v>
                </c:pt>
                <c:pt idx="95">
                  <c:v>0.35399999999999998</c:v>
                </c:pt>
                <c:pt idx="96">
                  <c:v>0.315</c:v>
                </c:pt>
                <c:pt idx="97">
                  <c:v>0.33300000000000002</c:v>
                </c:pt>
                <c:pt idx="100">
                  <c:v>0.376</c:v>
                </c:pt>
                <c:pt idx="102">
                  <c:v>0.38600000000000001</c:v>
                </c:pt>
                <c:pt idx="103">
                  <c:v>0.39800000000000002</c:v>
                </c:pt>
                <c:pt idx="104">
                  <c:v>0.36299999999999999</c:v>
                </c:pt>
                <c:pt idx="105">
                  <c:v>0.36</c:v>
                </c:pt>
                <c:pt idx="106">
                  <c:v>0.34899999999999998</c:v>
                </c:pt>
                <c:pt idx="107">
                  <c:v>0.35399999999999998</c:v>
                </c:pt>
                <c:pt idx="109">
                  <c:v>0.313</c:v>
                </c:pt>
                <c:pt idx="110">
                  <c:v>0.41399999999999998</c:v>
                </c:pt>
                <c:pt idx="111">
                  <c:v>0.38200000000000001</c:v>
                </c:pt>
                <c:pt idx="112">
                  <c:v>0.438</c:v>
                </c:pt>
                <c:pt idx="113">
                  <c:v>0.4</c:v>
                </c:pt>
                <c:pt idx="114">
                  <c:v>0.378</c:v>
                </c:pt>
                <c:pt idx="115">
                  <c:v>0.39900000000000002</c:v>
                </c:pt>
                <c:pt idx="116">
                  <c:v>0.378</c:v>
                </c:pt>
                <c:pt idx="117">
                  <c:v>0.40300000000000002</c:v>
                </c:pt>
                <c:pt idx="118">
                  <c:v>0.41299999999999998</c:v>
                </c:pt>
                <c:pt idx="119">
                  <c:v>0.38300000000000001</c:v>
                </c:pt>
                <c:pt idx="120">
                  <c:v>0.35399999999999998</c:v>
                </c:pt>
                <c:pt idx="121">
                  <c:v>0.40799999999999997</c:v>
                </c:pt>
                <c:pt idx="122">
                  <c:v>0.33200000000000002</c:v>
                </c:pt>
                <c:pt idx="123">
                  <c:v>0.35699999999999998</c:v>
                </c:pt>
                <c:pt idx="124">
                  <c:v>0.32200000000000001</c:v>
                </c:pt>
                <c:pt idx="125">
                  <c:v>0.38800000000000001</c:v>
                </c:pt>
                <c:pt idx="126">
                  <c:v>2.1000000000000001E-2</c:v>
                </c:pt>
                <c:pt idx="127">
                  <c:v>0.35</c:v>
                </c:pt>
                <c:pt idx="128">
                  <c:v>0.5</c:v>
                </c:pt>
                <c:pt idx="129">
                  <c:v>0.36499999999999999</c:v>
                </c:pt>
                <c:pt idx="130">
                  <c:v>0.45500000000000002</c:v>
                </c:pt>
                <c:pt idx="131">
                  <c:v>0.39500000000000002</c:v>
                </c:pt>
                <c:pt idx="132">
                  <c:v>0.47399999999999998</c:v>
                </c:pt>
                <c:pt idx="133">
                  <c:v>0.38300000000000001</c:v>
                </c:pt>
                <c:pt idx="134">
                  <c:v>0.53400000000000003</c:v>
                </c:pt>
                <c:pt idx="135">
                  <c:v>0.4</c:v>
                </c:pt>
                <c:pt idx="136">
                  <c:v>0.505</c:v>
                </c:pt>
                <c:pt idx="137">
                  <c:v>0.45900000000000002</c:v>
                </c:pt>
                <c:pt idx="138">
                  <c:v>0.33700000000000002</c:v>
                </c:pt>
                <c:pt idx="139">
                  <c:v>0.33600000000000002</c:v>
                </c:pt>
                <c:pt idx="141">
                  <c:v>0.20100000000000001</c:v>
                </c:pt>
                <c:pt idx="142">
                  <c:v>9.7000000000000003E-2</c:v>
                </c:pt>
                <c:pt idx="143">
                  <c:v>0.17399999999999999</c:v>
                </c:pt>
                <c:pt idx="146">
                  <c:v>0.14699999999999999</c:v>
                </c:pt>
                <c:pt idx="150">
                  <c:v>0.23300000000000001</c:v>
                </c:pt>
                <c:pt idx="151">
                  <c:v>0.11600000000000001</c:v>
                </c:pt>
                <c:pt idx="153">
                  <c:v>0.114</c:v>
                </c:pt>
                <c:pt idx="158">
                  <c:v>0.24299999999999999</c:v>
                </c:pt>
                <c:pt idx="159">
                  <c:v>5.8999999999999997E-2</c:v>
                </c:pt>
                <c:pt idx="160">
                  <c:v>0.28000000000000003</c:v>
                </c:pt>
                <c:pt idx="161">
                  <c:v>3.4000000000000002E-2</c:v>
                </c:pt>
                <c:pt idx="165">
                  <c:v>0.497</c:v>
                </c:pt>
                <c:pt idx="166">
                  <c:v>0.48599999999999999</c:v>
                </c:pt>
                <c:pt idx="171">
                  <c:v>0.61099999999999999</c:v>
                </c:pt>
                <c:pt idx="172">
                  <c:v>4.5999999999999999E-2</c:v>
                </c:pt>
              </c:numCache>
            </c:numRef>
          </c:yVal>
          <c:smooth val="0"/>
          <c:extLst>
            <c:ext xmlns:c16="http://schemas.microsoft.com/office/drawing/2014/chart" uri="{C3380CC4-5D6E-409C-BE32-E72D297353CC}">
              <c16:uniqueId val="{00000001-657F-439F-AB39-C3C15B22C662}"/>
            </c:ext>
          </c:extLst>
        </c:ser>
        <c:dLbls>
          <c:showLegendKey val="0"/>
          <c:showVal val="0"/>
          <c:showCatName val="0"/>
          <c:showSerName val="0"/>
          <c:showPercent val="0"/>
          <c:showBubbleSize val="0"/>
        </c:dLbls>
        <c:axId val="500650080"/>
        <c:axId val="500645488"/>
      </c:scatterChart>
      <c:valAx>
        <c:axId val="500650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Presssure</a:t>
                </a:r>
                <a:r>
                  <a:rPr lang="en-US" baseline="0"/>
                  <a:t> (atm)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45488"/>
        <c:crosses val="autoZero"/>
        <c:crossBetween val="midCat"/>
      </c:valAx>
      <c:valAx>
        <c:axId val="500645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a:t>
                </a:r>
                <a:r>
                  <a:rPr lang="en-US" baseline="0"/>
                  <a:t> (mm^2/s)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500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Parameters of Interest vs. Pressure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80317052001967E-2"/>
          <c:y val="0.14174567117766571"/>
          <c:w val="0.7857795066453348"/>
          <c:h val="0.61627136843440122"/>
        </c:manualLayout>
      </c:layout>
      <c:scatterChart>
        <c:scatterStyle val="lineMarker"/>
        <c:varyColors val="0"/>
        <c:ser>
          <c:idx val="1"/>
          <c:order val="0"/>
          <c:tx>
            <c:strRef>
              <c:f>DATA!$B$1</c:f>
              <c:strCache>
                <c:ptCount val="1"/>
                <c:pt idx="0">
                  <c:v>D0 ( mm )</c:v>
                </c:pt>
              </c:strCache>
            </c:strRef>
          </c:tx>
          <c:spPr>
            <a:ln w="25400" cap="rnd">
              <a:noFill/>
              <a:round/>
            </a:ln>
            <a:effectLst/>
          </c:spPr>
          <c:marker>
            <c:symbol val="circle"/>
            <c:size val="5"/>
            <c:spPr>
              <a:solidFill>
                <a:schemeClr val="accent2"/>
              </a:solidFill>
              <a:ln w="9525">
                <a:solidFill>
                  <a:schemeClr val="accent2"/>
                </a:solidFill>
              </a:ln>
              <a:effectLst/>
            </c:spPr>
          </c:marker>
          <c:xVal>
            <c:numRef>
              <c:f>DATA!#REF!</c:f>
            </c:numRef>
          </c:xVal>
          <c:yVal>
            <c:numRef>
              <c:f>DATA!$B$2:$B$1000</c:f>
              <c:numCache>
                <c:formatCode>General</c:formatCode>
                <c:ptCount val="999"/>
                <c:pt idx="0">
                  <c:v>4.0389999999999997</c:v>
                </c:pt>
                <c:pt idx="1">
                  <c:v>4.3499999999999996</c:v>
                </c:pt>
                <c:pt idx="2">
                  <c:v>4.1539999999999999</c:v>
                </c:pt>
                <c:pt idx="3">
                  <c:v>4.1900000000000004</c:v>
                </c:pt>
                <c:pt idx="4">
                  <c:v>3.7930000000000001</c:v>
                </c:pt>
                <c:pt idx="5">
                  <c:v>4.2679999999999998</c:v>
                </c:pt>
                <c:pt idx="6">
                  <c:v>4.4189999999999996</c:v>
                </c:pt>
                <c:pt idx="7">
                  <c:v>4.1890000000000001</c:v>
                </c:pt>
                <c:pt idx="8">
                  <c:v>4.37</c:v>
                </c:pt>
                <c:pt idx="9">
                  <c:v>4.2889999999999997</c:v>
                </c:pt>
                <c:pt idx="10">
                  <c:v>4.3280000000000003</c:v>
                </c:pt>
                <c:pt idx="11">
                  <c:v>4.0270000000000001</c:v>
                </c:pt>
                <c:pt idx="12">
                  <c:v>4.2830000000000004</c:v>
                </c:pt>
                <c:pt idx="13">
                  <c:v>4.3</c:v>
                </c:pt>
                <c:pt idx="15">
                  <c:v>4.3460000000000001</c:v>
                </c:pt>
                <c:pt idx="16">
                  <c:v>4.1879999999999997</c:v>
                </c:pt>
                <c:pt idx="17">
                  <c:v>4.04</c:v>
                </c:pt>
                <c:pt idx="18">
                  <c:v>4.0720000000000001</c:v>
                </c:pt>
                <c:pt idx="19">
                  <c:v>4.218</c:v>
                </c:pt>
                <c:pt idx="20">
                  <c:v>4.0730000000000004</c:v>
                </c:pt>
                <c:pt idx="21">
                  <c:v>3.94</c:v>
                </c:pt>
                <c:pt idx="23">
                  <c:v>4.1070000000000002</c:v>
                </c:pt>
                <c:pt idx="24">
                  <c:v>4.0259999999999998</c:v>
                </c:pt>
                <c:pt idx="25">
                  <c:v>4.141</c:v>
                </c:pt>
                <c:pt idx="26">
                  <c:v>4.3369999999999997</c:v>
                </c:pt>
                <c:pt idx="27">
                  <c:v>4.4820000000000002</c:v>
                </c:pt>
                <c:pt idx="28">
                  <c:v>4.4180000000000001</c:v>
                </c:pt>
                <c:pt idx="30">
                  <c:v>4.6950000000000003</c:v>
                </c:pt>
                <c:pt idx="31">
                  <c:v>4.298</c:v>
                </c:pt>
                <c:pt idx="32">
                  <c:v>4.4630000000000001</c:v>
                </c:pt>
                <c:pt idx="33">
                  <c:v>4.3929999999999998</c:v>
                </c:pt>
                <c:pt idx="34">
                  <c:v>4.0810000000000004</c:v>
                </c:pt>
                <c:pt idx="36">
                  <c:v>4.3620000000000001</c:v>
                </c:pt>
                <c:pt idx="37">
                  <c:v>4.3520000000000003</c:v>
                </c:pt>
                <c:pt idx="38">
                  <c:v>4.4649999999999999</c:v>
                </c:pt>
                <c:pt idx="39">
                  <c:v>4.1970000000000001</c:v>
                </c:pt>
                <c:pt idx="40">
                  <c:v>4.3780000000000001</c:v>
                </c:pt>
                <c:pt idx="41">
                  <c:v>4.4080000000000004</c:v>
                </c:pt>
                <c:pt idx="42">
                  <c:v>4.3849999999999998</c:v>
                </c:pt>
                <c:pt idx="43">
                  <c:v>4.1269999999999998</c:v>
                </c:pt>
                <c:pt idx="44">
                  <c:v>4.0419999999999998</c:v>
                </c:pt>
                <c:pt idx="45">
                  <c:v>4.1369999999999996</c:v>
                </c:pt>
                <c:pt idx="46">
                  <c:v>4.0380000000000003</c:v>
                </c:pt>
                <c:pt idx="47">
                  <c:v>4.282</c:v>
                </c:pt>
                <c:pt idx="48">
                  <c:v>4.1050000000000004</c:v>
                </c:pt>
                <c:pt idx="49">
                  <c:v>4.2510000000000003</c:v>
                </c:pt>
                <c:pt idx="50">
                  <c:v>4.1929999999999996</c:v>
                </c:pt>
                <c:pt idx="51">
                  <c:v>4.2619999999999996</c:v>
                </c:pt>
                <c:pt idx="52">
                  <c:v>5.4930000000000003</c:v>
                </c:pt>
                <c:pt idx="53">
                  <c:v>4.5220000000000002</c:v>
                </c:pt>
                <c:pt idx="54">
                  <c:v>4.4880000000000004</c:v>
                </c:pt>
                <c:pt idx="55">
                  <c:v>5.6459999999999999</c:v>
                </c:pt>
                <c:pt idx="56">
                  <c:v>5.6390000000000002</c:v>
                </c:pt>
                <c:pt idx="57">
                  <c:v>4.3479999999999999</c:v>
                </c:pt>
                <c:pt idx="58">
                  <c:v>4.2169999999999996</c:v>
                </c:pt>
                <c:pt idx="59">
                  <c:v>4.1390000000000002</c:v>
                </c:pt>
                <c:pt idx="60">
                  <c:v>4.2469999999999999</c:v>
                </c:pt>
                <c:pt idx="61">
                  <c:v>4.3120000000000003</c:v>
                </c:pt>
                <c:pt idx="62">
                  <c:v>4.3449999999999998</c:v>
                </c:pt>
                <c:pt idx="64">
                  <c:v>5.1849999999999996</c:v>
                </c:pt>
                <c:pt idx="65">
                  <c:v>4.6269999999999998</c:v>
                </c:pt>
                <c:pt idx="66">
                  <c:v>4.7560000000000002</c:v>
                </c:pt>
                <c:pt idx="67">
                  <c:v>4.5369999999999999</c:v>
                </c:pt>
                <c:pt idx="68">
                  <c:v>5.3460000000000001</c:v>
                </c:pt>
                <c:pt idx="69">
                  <c:v>4.67</c:v>
                </c:pt>
                <c:pt idx="70">
                  <c:v>4.49</c:v>
                </c:pt>
                <c:pt idx="71">
                  <c:v>4.5389999999999997</c:v>
                </c:pt>
                <c:pt idx="72">
                  <c:v>5.3380000000000001</c:v>
                </c:pt>
                <c:pt idx="73">
                  <c:v>3.8719999999999999</c:v>
                </c:pt>
                <c:pt idx="74">
                  <c:v>3.927</c:v>
                </c:pt>
                <c:pt idx="75">
                  <c:v>3.9769999999999999</c:v>
                </c:pt>
                <c:pt idx="76">
                  <c:v>4.3879999999999999</c:v>
                </c:pt>
                <c:pt idx="77">
                  <c:v>6.0140000000000002</c:v>
                </c:pt>
                <c:pt idx="79">
                  <c:v>6.0940000000000003</c:v>
                </c:pt>
                <c:pt idx="80">
                  <c:v>4.41</c:v>
                </c:pt>
                <c:pt idx="81">
                  <c:v>5.4989999999999997</c:v>
                </c:pt>
                <c:pt idx="82">
                  <c:v>4.3380000000000001</c:v>
                </c:pt>
                <c:pt idx="83">
                  <c:v>5.6710000000000003</c:v>
                </c:pt>
                <c:pt idx="84">
                  <c:v>5.7039999999999997</c:v>
                </c:pt>
                <c:pt idx="85">
                  <c:v>4.335</c:v>
                </c:pt>
                <c:pt idx="86">
                  <c:v>5.2450000000000001</c:v>
                </c:pt>
                <c:pt idx="87">
                  <c:v>4.2930000000000001</c:v>
                </c:pt>
                <c:pt idx="88">
                  <c:v>5.423</c:v>
                </c:pt>
                <c:pt idx="89">
                  <c:v>6.4470000000000001</c:v>
                </c:pt>
                <c:pt idx="90">
                  <c:v>4.2</c:v>
                </c:pt>
                <c:pt idx="91">
                  <c:v>5.36</c:v>
                </c:pt>
                <c:pt idx="92">
                  <c:v>4.2320000000000002</c:v>
                </c:pt>
                <c:pt idx="93">
                  <c:v>4.2</c:v>
                </c:pt>
                <c:pt idx="94">
                  <c:v>4.2489999999999997</c:v>
                </c:pt>
                <c:pt idx="95">
                  <c:v>4.25</c:v>
                </c:pt>
                <c:pt idx="96">
                  <c:v>5.3250000000000002</c:v>
                </c:pt>
                <c:pt idx="97">
                  <c:v>4.218</c:v>
                </c:pt>
                <c:pt idx="100">
                  <c:v>4.0629999999999997</c:v>
                </c:pt>
                <c:pt idx="102">
                  <c:v>4.2830000000000004</c:v>
                </c:pt>
                <c:pt idx="103">
                  <c:v>5.27</c:v>
                </c:pt>
                <c:pt idx="104">
                  <c:v>5.6340000000000003</c:v>
                </c:pt>
                <c:pt idx="105">
                  <c:v>4.3449999999999998</c:v>
                </c:pt>
                <c:pt idx="106">
                  <c:v>5.2610000000000001</c:v>
                </c:pt>
                <c:pt idx="107">
                  <c:v>4.1820000000000004</c:v>
                </c:pt>
                <c:pt idx="109">
                  <c:v>5.3289999999999997</c:v>
                </c:pt>
                <c:pt idx="110">
                  <c:v>4.2480000000000002</c:v>
                </c:pt>
                <c:pt idx="111">
                  <c:v>5.391</c:v>
                </c:pt>
                <c:pt idx="112">
                  <c:v>4.2320000000000002</c:v>
                </c:pt>
                <c:pt idx="113">
                  <c:v>4.3049999999999997</c:v>
                </c:pt>
                <c:pt idx="114">
                  <c:v>5.5090000000000003</c:v>
                </c:pt>
                <c:pt idx="115">
                  <c:v>4.6840000000000002</c:v>
                </c:pt>
                <c:pt idx="116">
                  <c:v>4.6539999999999999</c:v>
                </c:pt>
                <c:pt idx="117">
                  <c:v>4.5540000000000003</c:v>
                </c:pt>
                <c:pt idx="118">
                  <c:v>4.8570000000000002</c:v>
                </c:pt>
                <c:pt idx="119">
                  <c:v>4.3159999999999998</c:v>
                </c:pt>
                <c:pt idx="120">
                  <c:v>5.2270000000000003</c:v>
                </c:pt>
                <c:pt idx="121">
                  <c:v>4.1840000000000002</c:v>
                </c:pt>
                <c:pt idx="122">
                  <c:v>5.3079999999999998</c:v>
                </c:pt>
                <c:pt idx="123">
                  <c:v>4.3769999999999998</c:v>
                </c:pt>
                <c:pt idx="124">
                  <c:v>5.5549999999999997</c:v>
                </c:pt>
                <c:pt idx="125">
                  <c:v>4.1029999999999998</c:v>
                </c:pt>
                <c:pt idx="126">
                  <c:v>5.1929999999999996</c:v>
                </c:pt>
                <c:pt idx="127">
                  <c:v>4.931</c:v>
                </c:pt>
                <c:pt idx="128">
                  <c:v>4.1059999999999999</c:v>
                </c:pt>
                <c:pt idx="129">
                  <c:v>5.2889999999999997</c:v>
                </c:pt>
                <c:pt idx="130">
                  <c:v>4.593</c:v>
                </c:pt>
                <c:pt idx="131">
                  <c:v>5.2279999999999998</c:v>
                </c:pt>
                <c:pt idx="132">
                  <c:v>4.3179999999999996</c:v>
                </c:pt>
                <c:pt idx="133">
                  <c:v>5.3339999999999996</c:v>
                </c:pt>
                <c:pt idx="134">
                  <c:v>4.4390000000000001</c:v>
                </c:pt>
                <c:pt idx="135">
                  <c:v>5.6680000000000001</c:v>
                </c:pt>
                <c:pt idx="136">
                  <c:v>4.4859999999999998</c:v>
                </c:pt>
                <c:pt idx="137">
                  <c:v>5.2530000000000001</c:v>
                </c:pt>
                <c:pt idx="138">
                  <c:v>4.5039999999999996</c:v>
                </c:pt>
                <c:pt idx="139">
                  <c:v>4.2640000000000002</c:v>
                </c:pt>
                <c:pt idx="140">
                  <c:v>5.0730000000000004</c:v>
                </c:pt>
                <c:pt idx="141">
                  <c:v>4.173</c:v>
                </c:pt>
                <c:pt idx="142">
                  <c:v>5.3449999999999998</c:v>
                </c:pt>
                <c:pt idx="143">
                  <c:v>5.367</c:v>
                </c:pt>
                <c:pt idx="144">
                  <c:v>6.3120000000000003</c:v>
                </c:pt>
                <c:pt idx="146">
                  <c:v>5.1520000000000001</c:v>
                </c:pt>
                <c:pt idx="150">
                  <c:v>5.4580000000000002</c:v>
                </c:pt>
                <c:pt idx="151">
                  <c:v>5.0970000000000004</c:v>
                </c:pt>
                <c:pt idx="152">
                  <c:v>4.383</c:v>
                </c:pt>
                <c:pt idx="153">
                  <c:v>5.7809999999999997</c:v>
                </c:pt>
                <c:pt idx="158">
                  <c:v>4.4740000000000002</c:v>
                </c:pt>
                <c:pt idx="159">
                  <c:v>5.641</c:v>
                </c:pt>
                <c:pt idx="160">
                  <c:v>4.2560000000000002</c:v>
                </c:pt>
                <c:pt idx="161">
                  <c:v>6.21</c:v>
                </c:pt>
                <c:pt idx="165">
                  <c:v>4.3339999999999996</c:v>
                </c:pt>
                <c:pt idx="166">
                  <c:v>5.4160000000000004</c:v>
                </c:pt>
                <c:pt idx="171">
                  <c:v>4.4720000000000004</c:v>
                </c:pt>
                <c:pt idx="172">
                  <c:v>6.4329999999999998</c:v>
                </c:pt>
              </c:numCache>
            </c:numRef>
          </c:yVal>
          <c:smooth val="0"/>
          <c:extLst>
            <c:ext xmlns:c16="http://schemas.microsoft.com/office/drawing/2014/chart" uri="{C3380CC4-5D6E-409C-BE32-E72D297353CC}">
              <c16:uniqueId val="{00000000-B15F-44FF-B3E3-4F60E1E6471A}"/>
            </c:ext>
          </c:extLst>
        </c:ser>
        <c:ser>
          <c:idx val="2"/>
          <c:order val="1"/>
          <c:tx>
            <c:strRef>
              <c:f>DATA!$C$1</c:f>
              <c:strCache>
                <c:ptCount val="1"/>
                <c:pt idx="0">
                  <c:v>Dext, hot ( mm )</c:v>
                </c:pt>
              </c:strCache>
            </c:strRef>
          </c:tx>
          <c:spPr>
            <a:ln w="25400" cap="rnd">
              <a:noFill/>
              <a:round/>
            </a:ln>
            <a:effectLst/>
          </c:spPr>
          <c:marker>
            <c:symbol val="circle"/>
            <c:size val="5"/>
            <c:spPr>
              <a:solidFill>
                <a:schemeClr val="accent3"/>
              </a:solidFill>
              <a:ln w="9525">
                <a:solidFill>
                  <a:schemeClr val="accent3"/>
                </a:solidFill>
              </a:ln>
              <a:effectLst/>
            </c:spPr>
          </c:marker>
          <c:xVal>
            <c:numRef>
              <c:f>DATA!#REF!</c:f>
            </c:numRef>
          </c:xVal>
          <c:yVal>
            <c:numRef>
              <c:f>DATA!$C$2:$C$1000</c:f>
              <c:numCache>
                <c:formatCode>General</c:formatCode>
                <c:ptCount val="999"/>
                <c:pt idx="0">
                  <c:v>3.577</c:v>
                </c:pt>
                <c:pt idx="1">
                  <c:v>4.0179999999999998</c:v>
                </c:pt>
                <c:pt idx="2">
                  <c:v>3.7589999999999999</c:v>
                </c:pt>
                <c:pt idx="3">
                  <c:v>3.7879999999999998</c:v>
                </c:pt>
                <c:pt idx="4">
                  <c:v>3.28</c:v>
                </c:pt>
                <c:pt idx="5">
                  <c:v>3.9340000000000002</c:v>
                </c:pt>
                <c:pt idx="7">
                  <c:v>4.1130000000000004</c:v>
                </c:pt>
                <c:pt idx="8">
                  <c:v>4.133</c:v>
                </c:pt>
                <c:pt idx="9">
                  <c:v>4.194</c:v>
                </c:pt>
                <c:pt idx="10">
                  <c:v>4.0650000000000004</c:v>
                </c:pt>
                <c:pt idx="11">
                  <c:v>3.8170000000000002</c:v>
                </c:pt>
                <c:pt idx="12">
                  <c:v>3.8660000000000001</c:v>
                </c:pt>
                <c:pt idx="15">
                  <c:v>3.95</c:v>
                </c:pt>
                <c:pt idx="17">
                  <c:v>3.6269999999999998</c:v>
                </c:pt>
                <c:pt idx="18">
                  <c:v>2.8660000000000001</c:v>
                </c:pt>
                <c:pt idx="19">
                  <c:v>3.5489999999999999</c:v>
                </c:pt>
                <c:pt idx="20">
                  <c:v>3.7650000000000001</c:v>
                </c:pt>
                <c:pt idx="21">
                  <c:v>3.4729999999999999</c:v>
                </c:pt>
                <c:pt idx="23">
                  <c:v>2.7730000000000001</c:v>
                </c:pt>
                <c:pt idx="24">
                  <c:v>3.419</c:v>
                </c:pt>
                <c:pt idx="25">
                  <c:v>4.1109999999999998</c:v>
                </c:pt>
                <c:pt idx="26">
                  <c:v>4.2960000000000003</c:v>
                </c:pt>
                <c:pt idx="27">
                  <c:v>4.4390000000000001</c:v>
                </c:pt>
                <c:pt idx="28">
                  <c:v>3.847</c:v>
                </c:pt>
                <c:pt idx="30">
                  <c:v>4.3159999999999998</c:v>
                </c:pt>
                <c:pt idx="31">
                  <c:v>3.863</c:v>
                </c:pt>
                <c:pt idx="32">
                  <c:v>4.0149999999999997</c:v>
                </c:pt>
                <c:pt idx="33">
                  <c:v>3.923</c:v>
                </c:pt>
                <c:pt idx="34">
                  <c:v>3.4849999999999999</c:v>
                </c:pt>
                <c:pt idx="36">
                  <c:v>3.95</c:v>
                </c:pt>
                <c:pt idx="37">
                  <c:v>3.9239999999999999</c:v>
                </c:pt>
                <c:pt idx="38">
                  <c:v>3.931</c:v>
                </c:pt>
                <c:pt idx="39">
                  <c:v>3.7530000000000001</c:v>
                </c:pt>
                <c:pt idx="40">
                  <c:v>4</c:v>
                </c:pt>
                <c:pt idx="41">
                  <c:v>4.0590000000000002</c:v>
                </c:pt>
                <c:pt idx="42">
                  <c:v>4.04</c:v>
                </c:pt>
                <c:pt idx="43">
                  <c:v>3.6360000000000001</c:v>
                </c:pt>
                <c:pt idx="44">
                  <c:v>3.5539999999999998</c:v>
                </c:pt>
                <c:pt idx="45">
                  <c:v>3.5710000000000002</c:v>
                </c:pt>
                <c:pt idx="46">
                  <c:v>3.3719999999999999</c:v>
                </c:pt>
                <c:pt idx="47">
                  <c:v>3.8580000000000001</c:v>
                </c:pt>
                <c:pt idx="48">
                  <c:v>3.669</c:v>
                </c:pt>
                <c:pt idx="49">
                  <c:v>3.61</c:v>
                </c:pt>
                <c:pt idx="50">
                  <c:v>3.734</c:v>
                </c:pt>
                <c:pt idx="51">
                  <c:v>3.5779999999999998</c:v>
                </c:pt>
                <c:pt idx="52">
                  <c:v>5.2939999999999996</c:v>
                </c:pt>
                <c:pt idx="53">
                  <c:v>3.4950000000000001</c:v>
                </c:pt>
                <c:pt idx="54">
                  <c:v>3.6440000000000001</c:v>
                </c:pt>
                <c:pt idx="55">
                  <c:v>4.63</c:v>
                </c:pt>
                <c:pt idx="56">
                  <c:v>5.2249999999999996</c:v>
                </c:pt>
                <c:pt idx="57">
                  <c:v>4.07</c:v>
                </c:pt>
                <c:pt idx="58">
                  <c:v>3.9060000000000001</c:v>
                </c:pt>
                <c:pt idx="59">
                  <c:v>3.702</c:v>
                </c:pt>
                <c:pt idx="60">
                  <c:v>3.9359999999999999</c:v>
                </c:pt>
                <c:pt idx="61">
                  <c:v>3.9780000000000002</c:v>
                </c:pt>
                <c:pt idx="62">
                  <c:v>4.0119999999999996</c:v>
                </c:pt>
                <c:pt idx="64">
                  <c:v>4.9539999999999997</c:v>
                </c:pt>
                <c:pt idx="65">
                  <c:v>4.1050000000000004</c:v>
                </c:pt>
                <c:pt idx="66">
                  <c:v>4.1740000000000004</c:v>
                </c:pt>
                <c:pt idx="67">
                  <c:v>3.5950000000000002</c:v>
                </c:pt>
                <c:pt idx="68">
                  <c:v>4.9349999999999996</c:v>
                </c:pt>
                <c:pt idx="69">
                  <c:v>5.5449999999999999</c:v>
                </c:pt>
                <c:pt idx="70">
                  <c:v>3.9929999999999999</c:v>
                </c:pt>
                <c:pt idx="71">
                  <c:v>4.0229999999999997</c:v>
                </c:pt>
                <c:pt idx="72">
                  <c:v>5.1379999999999999</c:v>
                </c:pt>
                <c:pt idx="73">
                  <c:v>3.6989999999999998</c:v>
                </c:pt>
                <c:pt idx="74">
                  <c:v>3.6619999999999999</c:v>
                </c:pt>
                <c:pt idx="75">
                  <c:v>3.7869999999999999</c:v>
                </c:pt>
                <c:pt idx="76">
                  <c:v>4.3049999999999997</c:v>
                </c:pt>
                <c:pt idx="77">
                  <c:v>5.9539999999999997</c:v>
                </c:pt>
                <c:pt idx="79">
                  <c:v>6.0129999999999999</c:v>
                </c:pt>
                <c:pt idx="80">
                  <c:v>4.3739999999999997</c:v>
                </c:pt>
                <c:pt idx="81">
                  <c:v>5.4889999999999999</c:v>
                </c:pt>
                <c:pt idx="82">
                  <c:v>4.29</c:v>
                </c:pt>
                <c:pt idx="83">
                  <c:v>5.6189999999999998</c:v>
                </c:pt>
                <c:pt idx="84">
                  <c:v>5.7030000000000003</c:v>
                </c:pt>
                <c:pt idx="85">
                  <c:v>4.2969999999999997</c:v>
                </c:pt>
                <c:pt idx="86">
                  <c:v>5.226</c:v>
                </c:pt>
                <c:pt idx="87">
                  <c:v>4.258</c:v>
                </c:pt>
                <c:pt idx="88">
                  <c:v>5.4059999999999997</c:v>
                </c:pt>
                <c:pt idx="89">
                  <c:v>6.415</c:v>
                </c:pt>
                <c:pt idx="90">
                  <c:v>3.9079999999999999</c:v>
                </c:pt>
                <c:pt idx="91">
                  <c:v>5.2389999999999999</c:v>
                </c:pt>
                <c:pt idx="92">
                  <c:v>3.9329999999999998</c:v>
                </c:pt>
                <c:pt idx="93">
                  <c:v>3.931</c:v>
                </c:pt>
                <c:pt idx="94">
                  <c:v>3.9769999999999999</c:v>
                </c:pt>
                <c:pt idx="95">
                  <c:v>3.9889999999999999</c:v>
                </c:pt>
                <c:pt idx="96">
                  <c:v>5.226</c:v>
                </c:pt>
                <c:pt idx="97">
                  <c:v>4</c:v>
                </c:pt>
                <c:pt idx="100">
                  <c:v>3.8050000000000002</c:v>
                </c:pt>
                <c:pt idx="102">
                  <c:v>4.0229999999999997</c:v>
                </c:pt>
                <c:pt idx="103">
                  <c:v>5.1109999999999998</c:v>
                </c:pt>
                <c:pt idx="104">
                  <c:v>5.5789999999999997</c:v>
                </c:pt>
                <c:pt idx="105">
                  <c:v>4.1139999999999999</c:v>
                </c:pt>
                <c:pt idx="106">
                  <c:v>5.2270000000000003</c:v>
                </c:pt>
                <c:pt idx="107">
                  <c:v>3.8660000000000001</c:v>
                </c:pt>
                <c:pt idx="109">
                  <c:v>5.2539999999999996</c:v>
                </c:pt>
                <c:pt idx="110">
                  <c:v>4</c:v>
                </c:pt>
                <c:pt idx="111">
                  <c:v>5.3070000000000004</c:v>
                </c:pt>
                <c:pt idx="112">
                  <c:v>3.7160000000000002</c:v>
                </c:pt>
                <c:pt idx="113">
                  <c:v>3.952</c:v>
                </c:pt>
                <c:pt idx="114">
                  <c:v>5.2969999999999997</c:v>
                </c:pt>
                <c:pt idx="115">
                  <c:v>4.3369999999999997</c:v>
                </c:pt>
                <c:pt idx="116">
                  <c:v>4.3769999999999998</c:v>
                </c:pt>
                <c:pt idx="117">
                  <c:v>4.25</c:v>
                </c:pt>
                <c:pt idx="118">
                  <c:v>4.7320000000000002</c:v>
                </c:pt>
                <c:pt idx="119">
                  <c:v>4.1890000000000001</c:v>
                </c:pt>
                <c:pt idx="120">
                  <c:v>5.2539999999999996</c:v>
                </c:pt>
                <c:pt idx="121">
                  <c:v>4.069</c:v>
                </c:pt>
                <c:pt idx="122">
                  <c:v>5.3410000000000002</c:v>
                </c:pt>
                <c:pt idx="123">
                  <c:v>4.4969999999999999</c:v>
                </c:pt>
                <c:pt idx="124">
                  <c:v>5.5890000000000004</c:v>
                </c:pt>
                <c:pt idx="125">
                  <c:v>4.0049999999999999</c:v>
                </c:pt>
                <c:pt idx="126">
                  <c:v>5.23</c:v>
                </c:pt>
                <c:pt idx="127">
                  <c:v>4.944</c:v>
                </c:pt>
                <c:pt idx="128">
                  <c:v>3.7450000000000001</c:v>
                </c:pt>
                <c:pt idx="129">
                  <c:v>5.2350000000000003</c:v>
                </c:pt>
                <c:pt idx="130">
                  <c:v>4.2910000000000004</c:v>
                </c:pt>
                <c:pt idx="131">
                  <c:v>5.1150000000000002</c:v>
                </c:pt>
                <c:pt idx="132">
                  <c:v>3.839</c:v>
                </c:pt>
                <c:pt idx="133">
                  <c:v>5.2009999999999996</c:v>
                </c:pt>
                <c:pt idx="134">
                  <c:v>3.3220000000000001</c:v>
                </c:pt>
                <c:pt idx="135">
                  <c:v>4.9720000000000004</c:v>
                </c:pt>
                <c:pt idx="136">
                  <c:v>3.8849999999999998</c:v>
                </c:pt>
                <c:pt idx="137">
                  <c:v>5.0289999999999999</c:v>
                </c:pt>
                <c:pt idx="138">
                  <c:v>4.226</c:v>
                </c:pt>
                <c:pt idx="139">
                  <c:v>3.952</c:v>
                </c:pt>
                <c:pt idx="141">
                  <c:v>3.847</c:v>
                </c:pt>
                <c:pt idx="142">
                  <c:v>5.2359999999999998</c:v>
                </c:pt>
                <c:pt idx="143">
                  <c:v>5.2830000000000004</c:v>
                </c:pt>
                <c:pt idx="144">
                  <c:v>6.3029999999999999</c:v>
                </c:pt>
                <c:pt idx="146">
                  <c:v>4.992</c:v>
                </c:pt>
                <c:pt idx="150">
                  <c:v>5.2949999999999999</c:v>
                </c:pt>
                <c:pt idx="151">
                  <c:v>4.8970000000000002</c:v>
                </c:pt>
                <c:pt idx="152">
                  <c:v>4.1109999999999998</c:v>
                </c:pt>
                <c:pt idx="153">
                  <c:v>5.67</c:v>
                </c:pt>
                <c:pt idx="158">
                  <c:v>4.3559999999999999</c:v>
                </c:pt>
                <c:pt idx="159">
                  <c:v>5.6230000000000002</c:v>
                </c:pt>
                <c:pt idx="160">
                  <c:v>4.0940000000000003</c:v>
                </c:pt>
                <c:pt idx="161">
                  <c:v>6.234</c:v>
                </c:pt>
                <c:pt idx="165">
                  <c:v>4.13</c:v>
                </c:pt>
                <c:pt idx="166">
                  <c:v>5.2510000000000003</c:v>
                </c:pt>
                <c:pt idx="171">
                  <c:v>4.1639999999999997</c:v>
                </c:pt>
                <c:pt idx="172">
                  <c:v>6.2149999999999999</c:v>
                </c:pt>
              </c:numCache>
            </c:numRef>
          </c:yVal>
          <c:smooth val="0"/>
          <c:extLst>
            <c:ext xmlns:c16="http://schemas.microsoft.com/office/drawing/2014/chart" uri="{C3380CC4-5D6E-409C-BE32-E72D297353CC}">
              <c16:uniqueId val="{00000001-B15F-44FF-B3E3-4F60E1E6471A}"/>
            </c:ext>
          </c:extLst>
        </c:ser>
        <c:ser>
          <c:idx val="0"/>
          <c:order val="4"/>
          <c:tx>
            <c:strRef>
              <c:f>DATA!#REF!</c:f>
              <c:strCache>
                <c:ptCount val="1"/>
                <c:pt idx="0">
                  <c:v>#REF!</c:v>
                </c:pt>
              </c:strCache>
            </c:strRef>
          </c:tx>
          <c:spPr>
            <a:ln w="19050" cap="rnd">
              <a:noFill/>
              <a:round/>
            </a:ln>
            <a:effectLst/>
          </c:spPr>
          <c:marker>
            <c:symbol val="circle"/>
            <c:size val="5"/>
            <c:spPr>
              <a:solidFill>
                <a:schemeClr val="accent1"/>
              </a:solidFill>
              <a:ln w="9525">
                <a:solidFill>
                  <a:schemeClr val="accent1"/>
                </a:solidFill>
              </a:ln>
              <a:effectLst/>
            </c:spPr>
          </c:marker>
          <c:xVal>
            <c:numRef>
              <c:f>DATA!#REF!</c:f>
            </c:numRef>
          </c:xVal>
          <c:yVal>
            <c:numRef>
              <c:f>DATA!$F$2:$F$1000</c:f>
              <c:numCache>
                <c:formatCode>General</c:formatCode>
                <c:ptCount val="999"/>
                <c:pt idx="0">
                  <c:v>0.497</c:v>
                </c:pt>
                <c:pt idx="5">
                  <c:v>0.38</c:v>
                </c:pt>
                <c:pt idx="7">
                  <c:v>1.2669999999999999</c:v>
                </c:pt>
                <c:pt idx="9">
                  <c:v>1.861</c:v>
                </c:pt>
                <c:pt idx="11">
                  <c:v>2.8679999999999999</c:v>
                </c:pt>
                <c:pt idx="12">
                  <c:v>0.40699999999999997</c:v>
                </c:pt>
                <c:pt idx="15">
                  <c:v>0.4</c:v>
                </c:pt>
                <c:pt idx="17">
                  <c:v>0.39200000000000002</c:v>
                </c:pt>
                <c:pt idx="19">
                  <c:v>0</c:v>
                </c:pt>
                <c:pt idx="20">
                  <c:v>0.2</c:v>
                </c:pt>
                <c:pt idx="21">
                  <c:v>0</c:v>
                </c:pt>
                <c:pt idx="24">
                  <c:v>2.367</c:v>
                </c:pt>
                <c:pt idx="25">
                  <c:v>0</c:v>
                </c:pt>
                <c:pt idx="26">
                  <c:v>1.347</c:v>
                </c:pt>
                <c:pt idx="27">
                  <c:v>0.81599999999999995</c:v>
                </c:pt>
                <c:pt idx="28">
                  <c:v>0</c:v>
                </c:pt>
                <c:pt idx="30">
                  <c:v>1.7869999999999999</c:v>
                </c:pt>
                <c:pt idx="31">
                  <c:v>1.7310000000000001</c:v>
                </c:pt>
                <c:pt idx="32">
                  <c:v>1.78</c:v>
                </c:pt>
                <c:pt idx="33">
                  <c:v>1.915</c:v>
                </c:pt>
                <c:pt idx="34">
                  <c:v>1.903</c:v>
                </c:pt>
                <c:pt idx="36">
                  <c:v>0.68100000000000005</c:v>
                </c:pt>
                <c:pt idx="37">
                  <c:v>0.79200000000000004</c:v>
                </c:pt>
                <c:pt idx="38">
                  <c:v>1.139</c:v>
                </c:pt>
                <c:pt idx="39">
                  <c:v>0.88200000000000001</c:v>
                </c:pt>
                <c:pt idx="40">
                  <c:v>0.97799999999999998</c:v>
                </c:pt>
                <c:pt idx="42">
                  <c:v>0.52400000000000002</c:v>
                </c:pt>
                <c:pt idx="43">
                  <c:v>0.32300000000000001</c:v>
                </c:pt>
                <c:pt idx="44">
                  <c:v>0.4</c:v>
                </c:pt>
                <c:pt idx="45">
                  <c:v>2.972</c:v>
                </c:pt>
                <c:pt idx="46">
                  <c:v>0.25700000000000001</c:v>
                </c:pt>
                <c:pt idx="47">
                  <c:v>0.85099999999999998</c:v>
                </c:pt>
                <c:pt idx="48">
                  <c:v>0.20399999999999999</c:v>
                </c:pt>
                <c:pt idx="49">
                  <c:v>0</c:v>
                </c:pt>
                <c:pt idx="50">
                  <c:v>0</c:v>
                </c:pt>
                <c:pt idx="51">
                  <c:v>0</c:v>
                </c:pt>
                <c:pt idx="52">
                  <c:v>0.96299999999999997</c:v>
                </c:pt>
                <c:pt idx="53">
                  <c:v>0.188</c:v>
                </c:pt>
                <c:pt idx="54">
                  <c:v>0</c:v>
                </c:pt>
                <c:pt idx="55">
                  <c:v>0</c:v>
                </c:pt>
                <c:pt idx="56">
                  <c:v>0</c:v>
                </c:pt>
                <c:pt idx="57">
                  <c:v>0.92200000000000004</c:v>
                </c:pt>
                <c:pt idx="58">
                  <c:v>0.97399999999999998</c:v>
                </c:pt>
                <c:pt idx="60">
                  <c:v>0.9</c:v>
                </c:pt>
                <c:pt idx="61">
                  <c:v>0</c:v>
                </c:pt>
                <c:pt idx="62">
                  <c:v>0</c:v>
                </c:pt>
                <c:pt idx="64">
                  <c:v>0.38200000000000001</c:v>
                </c:pt>
                <c:pt idx="65">
                  <c:v>2.7970000000000002</c:v>
                </c:pt>
                <c:pt idx="66">
                  <c:v>0.35299999999999998</c:v>
                </c:pt>
                <c:pt idx="67">
                  <c:v>1.554</c:v>
                </c:pt>
                <c:pt idx="68">
                  <c:v>0</c:v>
                </c:pt>
                <c:pt idx="69">
                  <c:v>0.372</c:v>
                </c:pt>
                <c:pt idx="70">
                  <c:v>0.28399999999999997</c:v>
                </c:pt>
                <c:pt idx="71">
                  <c:v>0.24099999999999999</c:v>
                </c:pt>
                <c:pt idx="72">
                  <c:v>0.16200000000000001</c:v>
                </c:pt>
                <c:pt idx="73">
                  <c:v>0</c:v>
                </c:pt>
                <c:pt idx="74">
                  <c:v>0</c:v>
                </c:pt>
                <c:pt idx="75">
                  <c:v>0.26300000000000001</c:v>
                </c:pt>
                <c:pt idx="76">
                  <c:v>2.0979999999999999</c:v>
                </c:pt>
                <c:pt idx="77">
                  <c:v>2.536</c:v>
                </c:pt>
                <c:pt idx="79">
                  <c:v>2.57</c:v>
                </c:pt>
                <c:pt idx="80">
                  <c:v>4.3479999999999999</c:v>
                </c:pt>
                <c:pt idx="90">
                  <c:v>0</c:v>
                </c:pt>
                <c:pt idx="91">
                  <c:v>1.2989999999999999</c:v>
                </c:pt>
                <c:pt idx="92">
                  <c:v>0.252</c:v>
                </c:pt>
                <c:pt idx="93">
                  <c:v>0.28999999999999998</c:v>
                </c:pt>
                <c:pt idx="94">
                  <c:v>0</c:v>
                </c:pt>
                <c:pt idx="95">
                  <c:v>0</c:v>
                </c:pt>
                <c:pt idx="96">
                  <c:v>4.83</c:v>
                </c:pt>
                <c:pt idx="97">
                  <c:v>0.87</c:v>
                </c:pt>
                <c:pt idx="100">
                  <c:v>0.51800000000000002</c:v>
                </c:pt>
                <c:pt idx="102">
                  <c:v>2.6850000000000001</c:v>
                </c:pt>
                <c:pt idx="103">
                  <c:v>2.2799999999999998</c:v>
                </c:pt>
                <c:pt idx="104">
                  <c:v>0</c:v>
                </c:pt>
                <c:pt idx="105">
                  <c:v>0</c:v>
                </c:pt>
                <c:pt idx="106">
                  <c:v>0.34200000000000003</c:v>
                </c:pt>
                <c:pt idx="109">
                  <c:v>0</c:v>
                </c:pt>
                <c:pt idx="110">
                  <c:v>0</c:v>
                </c:pt>
                <c:pt idx="111">
                  <c:v>0.75</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0.48199999999999998</c:v>
                </c:pt>
                <c:pt idx="139">
                  <c:v>0.90200000000000002</c:v>
                </c:pt>
                <c:pt idx="141">
                  <c:v>3.754</c:v>
                </c:pt>
                <c:pt idx="142">
                  <c:v>5.1890000000000001</c:v>
                </c:pt>
                <c:pt idx="143">
                  <c:v>5.2329999999999997</c:v>
                </c:pt>
                <c:pt idx="146">
                  <c:v>4.9130000000000003</c:v>
                </c:pt>
                <c:pt idx="150">
                  <c:v>5.2809999999999997</c:v>
                </c:pt>
                <c:pt idx="151">
                  <c:v>4.867</c:v>
                </c:pt>
                <c:pt idx="153">
                  <c:v>5.6280000000000001</c:v>
                </c:pt>
                <c:pt idx="158">
                  <c:v>4.218</c:v>
                </c:pt>
                <c:pt idx="159">
                  <c:v>5.585</c:v>
                </c:pt>
                <c:pt idx="160">
                  <c:v>3.9159999999999999</c:v>
                </c:pt>
                <c:pt idx="161">
                  <c:v>6.2190000000000003</c:v>
                </c:pt>
                <c:pt idx="165">
                  <c:v>0</c:v>
                </c:pt>
                <c:pt idx="166">
                  <c:v>0</c:v>
                </c:pt>
                <c:pt idx="171">
                  <c:v>0</c:v>
                </c:pt>
                <c:pt idx="172">
                  <c:v>6.1529999999999996</c:v>
                </c:pt>
              </c:numCache>
            </c:numRef>
          </c:yVal>
          <c:smooth val="0"/>
          <c:extLst>
            <c:ext xmlns:c16="http://schemas.microsoft.com/office/drawing/2014/chart" uri="{C3380CC4-5D6E-409C-BE32-E72D297353CC}">
              <c16:uniqueId val="{00000004-B15F-44FF-B3E3-4F60E1E6471A}"/>
            </c:ext>
          </c:extLst>
        </c:ser>
        <c:dLbls>
          <c:showLegendKey val="0"/>
          <c:showVal val="0"/>
          <c:showCatName val="0"/>
          <c:showSerName val="0"/>
          <c:showPercent val="0"/>
          <c:showBubbleSize val="0"/>
        </c:dLbls>
        <c:axId val="514383840"/>
        <c:axId val="514378264"/>
      </c:scatterChart>
      <c:scatterChart>
        <c:scatterStyle val="lineMarker"/>
        <c:varyColors val="0"/>
        <c:ser>
          <c:idx val="3"/>
          <c:order val="2"/>
          <c:tx>
            <c:strRef>
              <c:f>DATA!$D$1</c:f>
              <c:strCache>
                <c:ptCount val="1"/>
                <c:pt idx="0">
                  <c:v> khot ( mm^2/s )</c:v>
                </c:pt>
              </c:strCache>
            </c:strRef>
          </c:tx>
          <c:spPr>
            <a:ln w="25400" cap="rnd">
              <a:noFill/>
              <a:round/>
            </a:ln>
            <a:effectLst/>
          </c:spPr>
          <c:marker>
            <c:symbol val="circle"/>
            <c:size val="5"/>
            <c:spPr>
              <a:solidFill>
                <a:schemeClr val="accent4"/>
              </a:solidFill>
              <a:ln w="9525">
                <a:solidFill>
                  <a:schemeClr val="accent4"/>
                </a:solidFill>
              </a:ln>
              <a:effectLst/>
            </c:spPr>
          </c:marker>
          <c:xVal>
            <c:numRef>
              <c:f>DATA!#REF!</c:f>
            </c:numRef>
          </c:xVal>
          <c:yVal>
            <c:numRef>
              <c:f>DATA!$D$2:$D$1000</c:f>
              <c:numCache>
                <c:formatCode>General</c:formatCode>
                <c:ptCount val="999"/>
                <c:pt idx="0">
                  <c:v>0.379</c:v>
                </c:pt>
                <c:pt idx="1">
                  <c:v>0.33800000000000002</c:v>
                </c:pt>
                <c:pt idx="2">
                  <c:v>0.36</c:v>
                </c:pt>
                <c:pt idx="3">
                  <c:v>0.35899999999999999</c:v>
                </c:pt>
                <c:pt idx="4">
                  <c:v>0.40300000000000002</c:v>
                </c:pt>
                <c:pt idx="5">
                  <c:v>0.33900000000000002</c:v>
                </c:pt>
                <c:pt idx="6">
                  <c:v>6.2E-2</c:v>
                </c:pt>
                <c:pt idx="7">
                  <c:v>0.189</c:v>
                </c:pt>
                <c:pt idx="8">
                  <c:v>0.311</c:v>
                </c:pt>
                <c:pt idx="9">
                  <c:v>0.16300000000000001</c:v>
                </c:pt>
                <c:pt idx="10">
                  <c:v>0.313</c:v>
                </c:pt>
                <c:pt idx="11">
                  <c:v>0.33100000000000002</c:v>
                </c:pt>
                <c:pt idx="12">
                  <c:v>0.371</c:v>
                </c:pt>
                <c:pt idx="13">
                  <c:v>0.24299999999999999</c:v>
                </c:pt>
                <c:pt idx="15">
                  <c:v>0.34100000000000003</c:v>
                </c:pt>
                <c:pt idx="16">
                  <c:v>0.64500000000000002</c:v>
                </c:pt>
                <c:pt idx="17">
                  <c:v>0.38800000000000001</c:v>
                </c:pt>
                <c:pt idx="18">
                  <c:v>0.51600000000000001</c:v>
                </c:pt>
                <c:pt idx="19">
                  <c:v>0.40200000000000002</c:v>
                </c:pt>
                <c:pt idx="20">
                  <c:v>0.42699999999999999</c:v>
                </c:pt>
                <c:pt idx="21">
                  <c:v>0.39900000000000002</c:v>
                </c:pt>
                <c:pt idx="23">
                  <c:v>0.626</c:v>
                </c:pt>
                <c:pt idx="24">
                  <c:v>0.36899999999999999</c:v>
                </c:pt>
                <c:pt idx="25">
                  <c:v>0.49</c:v>
                </c:pt>
                <c:pt idx="26">
                  <c:v>0.32400000000000001</c:v>
                </c:pt>
                <c:pt idx="27">
                  <c:v>0.11</c:v>
                </c:pt>
                <c:pt idx="28">
                  <c:v>0.41299999999999998</c:v>
                </c:pt>
                <c:pt idx="30">
                  <c:v>0.30099999999999999</c:v>
                </c:pt>
                <c:pt idx="31">
                  <c:v>0.31900000000000001</c:v>
                </c:pt>
                <c:pt idx="32">
                  <c:v>0.36899999999999999</c:v>
                </c:pt>
                <c:pt idx="33">
                  <c:v>0.318</c:v>
                </c:pt>
                <c:pt idx="34">
                  <c:v>0.35099999999999998</c:v>
                </c:pt>
                <c:pt idx="36">
                  <c:v>0.33300000000000002</c:v>
                </c:pt>
                <c:pt idx="37">
                  <c:v>0.33800000000000002</c:v>
                </c:pt>
                <c:pt idx="38">
                  <c:v>0.38100000000000001</c:v>
                </c:pt>
                <c:pt idx="39">
                  <c:v>0.36599999999999999</c:v>
                </c:pt>
                <c:pt idx="40">
                  <c:v>0.35599999999999998</c:v>
                </c:pt>
                <c:pt idx="41">
                  <c:v>0.32600000000000001</c:v>
                </c:pt>
                <c:pt idx="42">
                  <c:v>0.40899999999999997</c:v>
                </c:pt>
                <c:pt idx="43">
                  <c:v>0.42599999999999999</c:v>
                </c:pt>
                <c:pt idx="44">
                  <c:v>0.38300000000000001</c:v>
                </c:pt>
                <c:pt idx="45">
                  <c:v>0.379</c:v>
                </c:pt>
                <c:pt idx="46">
                  <c:v>0.39800000000000002</c:v>
                </c:pt>
                <c:pt idx="47">
                  <c:v>0.47</c:v>
                </c:pt>
                <c:pt idx="48">
                  <c:v>0.33800000000000002</c:v>
                </c:pt>
                <c:pt idx="49">
                  <c:v>0.41199999999999998</c:v>
                </c:pt>
                <c:pt idx="50">
                  <c:v>0.35</c:v>
                </c:pt>
                <c:pt idx="51">
                  <c:v>0.373</c:v>
                </c:pt>
                <c:pt idx="52">
                  <c:v>0.215</c:v>
                </c:pt>
                <c:pt idx="53">
                  <c:v>0.58799999999999997</c:v>
                </c:pt>
                <c:pt idx="54">
                  <c:v>0.48799999999999999</c:v>
                </c:pt>
                <c:pt idx="55">
                  <c:v>0.61799999999999999</c:v>
                </c:pt>
                <c:pt idx="56">
                  <c:v>0.65900000000000003</c:v>
                </c:pt>
                <c:pt idx="57">
                  <c:v>0.42099999999999999</c:v>
                </c:pt>
                <c:pt idx="58">
                  <c:v>0.42599999999999999</c:v>
                </c:pt>
                <c:pt idx="59">
                  <c:v>0.53900000000000003</c:v>
                </c:pt>
                <c:pt idx="60">
                  <c:v>0.44700000000000001</c:v>
                </c:pt>
                <c:pt idx="61">
                  <c:v>0.43</c:v>
                </c:pt>
                <c:pt idx="62">
                  <c:v>0.40400000000000003</c:v>
                </c:pt>
                <c:pt idx="64">
                  <c:v>0.46100000000000002</c:v>
                </c:pt>
                <c:pt idx="65">
                  <c:v>0.73899999999999999</c:v>
                </c:pt>
                <c:pt idx="66">
                  <c:v>0.78900000000000003</c:v>
                </c:pt>
                <c:pt idx="67">
                  <c:v>0.67</c:v>
                </c:pt>
                <c:pt idx="68">
                  <c:v>0.78</c:v>
                </c:pt>
                <c:pt idx="69">
                  <c:v>1.371</c:v>
                </c:pt>
                <c:pt idx="70">
                  <c:v>1.496</c:v>
                </c:pt>
                <c:pt idx="71">
                  <c:v>1.1639999999999999</c:v>
                </c:pt>
                <c:pt idx="72">
                  <c:v>1.7030000000000001</c:v>
                </c:pt>
                <c:pt idx="73">
                  <c:v>0.93799999999999994</c:v>
                </c:pt>
                <c:pt idx="74">
                  <c:v>1.141</c:v>
                </c:pt>
                <c:pt idx="75">
                  <c:v>0.71399999999999997</c:v>
                </c:pt>
                <c:pt idx="76">
                  <c:v>0.32200000000000001</c:v>
                </c:pt>
                <c:pt idx="77">
                  <c:v>0.33900000000000002</c:v>
                </c:pt>
                <c:pt idx="79">
                  <c:v>0.29299999999999998</c:v>
                </c:pt>
                <c:pt idx="80">
                  <c:v>0.108</c:v>
                </c:pt>
                <c:pt idx="81">
                  <c:v>7.2999999999999995E-2</c:v>
                </c:pt>
                <c:pt idx="82">
                  <c:v>0.11899999999999999</c:v>
                </c:pt>
                <c:pt idx="83">
                  <c:v>7.4999999999999997E-2</c:v>
                </c:pt>
                <c:pt idx="84">
                  <c:v>1E-3</c:v>
                </c:pt>
                <c:pt idx="85">
                  <c:v>0.156</c:v>
                </c:pt>
                <c:pt idx="86">
                  <c:v>4.8000000000000001E-2</c:v>
                </c:pt>
                <c:pt idx="87">
                  <c:v>0.13600000000000001</c:v>
                </c:pt>
                <c:pt idx="88">
                  <c:v>8.0000000000000002E-3</c:v>
                </c:pt>
                <c:pt idx="89">
                  <c:v>9.5000000000000001E-2</c:v>
                </c:pt>
                <c:pt idx="90">
                  <c:v>0.309</c:v>
                </c:pt>
                <c:pt idx="91">
                  <c:v>0.223</c:v>
                </c:pt>
                <c:pt idx="92">
                  <c:v>0.307</c:v>
                </c:pt>
                <c:pt idx="93">
                  <c:v>0.309</c:v>
                </c:pt>
                <c:pt idx="94">
                  <c:v>0.29399999999999998</c:v>
                </c:pt>
                <c:pt idx="95">
                  <c:v>0.34</c:v>
                </c:pt>
                <c:pt idx="96">
                  <c:v>0.17199999999999999</c:v>
                </c:pt>
                <c:pt idx="97">
                  <c:v>0.34799999999999998</c:v>
                </c:pt>
                <c:pt idx="100">
                  <c:v>0.33700000000000002</c:v>
                </c:pt>
                <c:pt idx="102">
                  <c:v>0.35599999999999998</c:v>
                </c:pt>
                <c:pt idx="103">
                  <c:v>0.26800000000000002</c:v>
                </c:pt>
                <c:pt idx="104">
                  <c:v>0.158</c:v>
                </c:pt>
                <c:pt idx="105">
                  <c:v>0.22900000000000001</c:v>
                </c:pt>
                <c:pt idx="106">
                  <c:v>0.17599999999999999</c:v>
                </c:pt>
                <c:pt idx="107">
                  <c:v>0.48899999999999999</c:v>
                </c:pt>
                <c:pt idx="109">
                  <c:v>0.22800000000000001</c:v>
                </c:pt>
                <c:pt idx="110">
                  <c:v>0.317</c:v>
                </c:pt>
                <c:pt idx="111">
                  <c:v>0.23</c:v>
                </c:pt>
                <c:pt idx="112">
                  <c:v>0.41</c:v>
                </c:pt>
                <c:pt idx="113">
                  <c:v>0.33200000000000002</c:v>
                </c:pt>
                <c:pt idx="114">
                  <c:v>0.13400000000000001</c:v>
                </c:pt>
                <c:pt idx="115">
                  <c:v>0.248</c:v>
                </c:pt>
                <c:pt idx="116">
                  <c:v>0.223</c:v>
                </c:pt>
                <c:pt idx="117">
                  <c:v>0.33100000000000002</c:v>
                </c:pt>
                <c:pt idx="118">
                  <c:v>0.25900000000000001</c:v>
                </c:pt>
                <c:pt idx="119">
                  <c:v>9.7000000000000003E-2</c:v>
                </c:pt>
                <c:pt idx="120">
                  <c:v>1.2E-2</c:v>
                </c:pt>
                <c:pt idx="121">
                  <c:v>0.09</c:v>
                </c:pt>
                <c:pt idx="122">
                  <c:v>8.5000000000000006E-2</c:v>
                </c:pt>
                <c:pt idx="123">
                  <c:v>0.17699999999999999</c:v>
                </c:pt>
                <c:pt idx="124">
                  <c:v>3.4000000000000002E-2</c:v>
                </c:pt>
                <c:pt idx="125">
                  <c:v>9.6000000000000002E-2</c:v>
                </c:pt>
                <c:pt idx="126">
                  <c:v>8.7999999999999995E-2</c:v>
                </c:pt>
                <c:pt idx="127">
                  <c:v>7.0000000000000007E-2</c:v>
                </c:pt>
                <c:pt idx="128">
                  <c:v>0.32700000000000001</c:v>
                </c:pt>
                <c:pt idx="129">
                  <c:v>0.115</c:v>
                </c:pt>
                <c:pt idx="130">
                  <c:v>0.23799999999999999</c:v>
                </c:pt>
                <c:pt idx="131">
                  <c:v>0.13300000000000001</c:v>
                </c:pt>
                <c:pt idx="132">
                  <c:v>0.36699999999999999</c:v>
                </c:pt>
                <c:pt idx="133">
                  <c:v>0.14799999999999999</c:v>
                </c:pt>
                <c:pt idx="134">
                  <c:v>0.64800000000000002</c:v>
                </c:pt>
                <c:pt idx="135">
                  <c:v>0.38500000000000001</c:v>
                </c:pt>
                <c:pt idx="136">
                  <c:v>0.70899999999999996</c:v>
                </c:pt>
                <c:pt idx="137">
                  <c:v>0.56200000000000006</c:v>
                </c:pt>
                <c:pt idx="138">
                  <c:v>0.28899999999999998</c:v>
                </c:pt>
                <c:pt idx="139">
                  <c:v>0.30199999999999999</c:v>
                </c:pt>
                <c:pt idx="140">
                  <c:v>0.39400000000000002</c:v>
                </c:pt>
                <c:pt idx="141">
                  <c:v>0.36699999999999999</c:v>
                </c:pt>
                <c:pt idx="142">
                  <c:v>0.20499999999999999</c:v>
                </c:pt>
                <c:pt idx="143">
                  <c:v>0.20899999999999999</c:v>
                </c:pt>
                <c:pt idx="144">
                  <c:v>0.13600000000000001</c:v>
                </c:pt>
                <c:pt idx="146">
                  <c:v>0.21</c:v>
                </c:pt>
                <c:pt idx="150">
                  <c:v>0.28000000000000003</c:v>
                </c:pt>
                <c:pt idx="151">
                  <c:v>0.252</c:v>
                </c:pt>
                <c:pt idx="152">
                  <c:v>0.29199999999999998</c:v>
                </c:pt>
                <c:pt idx="153">
                  <c:v>0.19600000000000001</c:v>
                </c:pt>
                <c:pt idx="158">
                  <c:v>0.26400000000000001</c:v>
                </c:pt>
                <c:pt idx="159">
                  <c:v>0.13700000000000001</c:v>
                </c:pt>
                <c:pt idx="160">
                  <c:v>0.33200000000000002</c:v>
                </c:pt>
                <c:pt idx="161">
                  <c:v>0.105</c:v>
                </c:pt>
                <c:pt idx="165">
                  <c:v>0.48499999999999999</c:v>
                </c:pt>
                <c:pt idx="166">
                  <c:v>0.5</c:v>
                </c:pt>
                <c:pt idx="171">
                  <c:v>1.1930000000000001</c:v>
                </c:pt>
                <c:pt idx="172">
                  <c:v>4.2999999999999997E-2</c:v>
                </c:pt>
              </c:numCache>
            </c:numRef>
          </c:yVal>
          <c:smooth val="0"/>
          <c:extLst>
            <c:ext xmlns:c16="http://schemas.microsoft.com/office/drawing/2014/chart" uri="{C3380CC4-5D6E-409C-BE32-E72D297353CC}">
              <c16:uniqueId val="{00000002-B15F-44FF-B3E3-4F60E1E6471A}"/>
            </c:ext>
          </c:extLst>
        </c:ser>
        <c:ser>
          <c:idx val="4"/>
          <c:order val="3"/>
          <c:tx>
            <c:strRef>
              <c:f>DATA!$E$1</c:f>
              <c:strCache>
                <c:ptCount val="1"/>
                <c:pt idx="0">
                  <c:v>kcool ( mm^2/s )</c:v>
                </c:pt>
              </c:strCache>
            </c:strRef>
          </c:tx>
          <c:spPr>
            <a:ln w="25400" cap="rnd">
              <a:noFill/>
              <a:round/>
            </a:ln>
            <a:effectLst/>
          </c:spPr>
          <c:marker>
            <c:symbol val="circle"/>
            <c:size val="5"/>
            <c:spPr>
              <a:solidFill>
                <a:schemeClr val="accent5"/>
              </a:solidFill>
              <a:ln w="9525">
                <a:solidFill>
                  <a:schemeClr val="accent5"/>
                </a:solidFill>
              </a:ln>
              <a:effectLst/>
            </c:spPr>
          </c:marker>
          <c:xVal>
            <c:numRef>
              <c:f>DATA!#REF!</c:f>
            </c:numRef>
          </c:xVal>
          <c:yVal>
            <c:numRef>
              <c:f>DATA!$E$2:$E$1000</c:f>
              <c:numCache>
                <c:formatCode>General</c:formatCode>
                <c:ptCount val="999"/>
                <c:pt idx="0">
                  <c:v>0.38500000000000001</c:v>
                </c:pt>
                <c:pt idx="1">
                  <c:v>0.378</c:v>
                </c:pt>
                <c:pt idx="2">
                  <c:v>0.39600000000000002</c:v>
                </c:pt>
                <c:pt idx="3">
                  <c:v>0.39100000000000001</c:v>
                </c:pt>
                <c:pt idx="4">
                  <c:v>0.38300000000000001</c:v>
                </c:pt>
                <c:pt idx="5">
                  <c:v>0.39800000000000002</c:v>
                </c:pt>
                <c:pt idx="7">
                  <c:v>0.35899999999999999</c:v>
                </c:pt>
                <c:pt idx="9">
                  <c:v>0.34499999999999997</c:v>
                </c:pt>
                <c:pt idx="11">
                  <c:v>0.34399999999999997</c:v>
                </c:pt>
                <c:pt idx="12">
                  <c:v>0.39800000000000002</c:v>
                </c:pt>
                <c:pt idx="15">
                  <c:v>0.38100000000000001</c:v>
                </c:pt>
                <c:pt idx="17">
                  <c:v>0.40100000000000002</c:v>
                </c:pt>
                <c:pt idx="19">
                  <c:v>0.40500000000000003</c:v>
                </c:pt>
                <c:pt idx="20">
                  <c:v>0.42899999999999999</c:v>
                </c:pt>
                <c:pt idx="21">
                  <c:v>0.437</c:v>
                </c:pt>
                <c:pt idx="24">
                  <c:v>0.45</c:v>
                </c:pt>
                <c:pt idx="25">
                  <c:v>0.39800000000000002</c:v>
                </c:pt>
                <c:pt idx="26">
                  <c:v>0.39300000000000002</c:v>
                </c:pt>
                <c:pt idx="27">
                  <c:v>0.39400000000000002</c:v>
                </c:pt>
                <c:pt idx="28">
                  <c:v>0.502</c:v>
                </c:pt>
                <c:pt idx="30">
                  <c:v>0.32500000000000001</c:v>
                </c:pt>
                <c:pt idx="31">
                  <c:v>0.32400000000000001</c:v>
                </c:pt>
                <c:pt idx="32">
                  <c:v>0.32800000000000001</c:v>
                </c:pt>
                <c:pt idx="33">
                  <c:v>0.31</c:v>
                </c:pt>
                <c:pt idx="34">
                  <c:v>0.311</c:v>
                </c:pt>
                <c:pt idx="36">
                  <c:v>0.36499999999999999</c:v>
                </c:pt>
                <c:pt idx="37">
                  <c:v>0.36599999999999999</c:v>
                </c:pt>
                <c:pt idx="38">
                  <c:v>0.35</c:v>
                </c:pt>
                <c:pt idx="39">
                  <c:v>0.35199999999999998</c:v>
                </c:pt>
                <c:pt idx="40">
                  <c:v>0.33800000000000002</c:v>
                </c:pt>
                <c:pt idx="42">
                  <c:v>0.40200000000000002</c:v>
                </c:pt>
                <c:pt idx="43">
                  <c:v>0.41799999999999998</c:v>
                </c:pt>
                <c:pt idx="44">
                  <c:v>0.38700000000000001</c:v>
                </c:pt>
                <c:pt idx="45">
                  <c:v>0.39200000000000002</c:v>
                </c:pt>
                <c:pt idx="46">
                  <c:v>0.36199999999999999</c:v>
                </c:pt>
                <c:pt idx="47">
                  <c:v>0.39900000000000002</c:v>
                </c:pt>
                <c:pt idx="48">
                  <c:v>0.50600000000000001</c:v>
                </c:pt>
                <c:pt idx="49">
                  <c:v>0.49199999999999999</c:v>
                </c:pt>
                <c:pt idx="50">
                  <c:v>0.49099999999999999</c:v>
                </c:pt>
                <c:pt idx="51">
                  <c:v>0.53500000000000003</c:v>
                </c:pt>
                <c:pt idx="52">
                  <c:v>0.41299999999999998</c:v>
                </c:pt>
                <c:pt idx="53">
                  <c:v>0.501</c:v>
                </c:pt>
                <c:pt idx="54">
                  <c:v>0.51900000000000002</c:v>
                </c:pt>
                <c:pt idx="55">
                  <c:v>0.56399999999999995</c:v>
                </c:pt>
                <c:pt idx="56">
                  <c:v>0.55700000000000005</c:v>
                </c:pt>
                <c:pt idx="57">
                  <c:v>0.47599999999999998</c:v>
                </c:pt>
                <c:pt idx="58">
                  <c:v>0.46400000000000002</c:v>
                </c:pt>
                <c:pt idx="60">
                  <c:v>0.47799999999999998</c:v>
                </c:pt>
                <c:pt idx="61">
                  <c:v>0.53</c:v>
                </c:pt>
                <c:pt idx="62">
                  <c:v>0.56000000000000005</c:v>
                </c:pt>
                <c:pt idx="64">
                  <c:v>0.438</c:v>
                </c:pt>
                <c:pt idx="65">
                  <c:v>0.59399999999999997</c:v>
                </c:pt>
                <c:pt idx="66">
                  <c:v>0.64500000000000002</c:v>
                </c:pt>
                <c:pt idx="67">
                  <c:v>0.80600000000000005</c:v>
                </c:pt>
                <c:pt idx="68">
                  <c:v>0.51500000000000001</c:v>
                </c:pt>
                <c:pt idx="69">
                  <c:v>0.56299999999999994</c:v>
                </c:pt>
                <c:pt idx="70">
                  <c:v>0.54100000000000004</c:v>
                </c:pt>
                <c:pt idx="71">
                  <c:v>0.58199999999999996</c:v>
                </c:pt>
                <c:pt idx="72">
                  <c:v>0.63900000000000001</c:v>
                </c:pt>
                <c:pt idx="73">
                  <c:v>0.62</c:v>
                </c:pt>
                <c:pt idx="74">
                  <c:v>0.71599999999999997</c:v>
                </c:pt>
                <c:pt idx="75">
                  <c:v>0.59499999999999997</c:v>
                </c:pt>
                <c:pt idx="76">
                  <c:v>0.53100000000000003</c:v>
                </c:pt>
                <c:pt idx="77">
                  <c:v>0.54600000000000004</c:v>
                </c:pt>
                <c:pt idx="79">
                  <c:v>0.53</c:v>
                </c:pt>
                <c:pt idx="80">
                  <c:v>0.57199999999999995</c:v>
                </c:pt>
                <c:pt idx="90">
                  <c:v>0.36499999999999999</c:v>
                </c:pt>
                <c:pt idx="91">
                  <c:v>0.34599999999999997</c:v>
                </c:pt>
                <c:pt idx="92">
                  <c:v>0.35399999999999998</c:v>
                </c:pt>
                <c:pt idx="93">
                  <c:v>0.36399999999999999</c:v>
                </c:pt>
                <c:pt idx="94">
                  <c:v>0.35699999999999998</c:v>
                </c:pt>
                <c:pt idx="95">
                  <c:v>0.35399999999999998</c:v>
                </c:pt>
                <c:pt idx="96">
                  <c:v>0.315</c:v>
                </c:pt>
                <c:pt idx="97">
                  <c:v>0.33300000000000002</c:v>
                </c:pt>
                <c:pt idx="100">
                  <c:v>0.376</c:v>
                </c:pt>
                <c:pt idx="102">
                  <c:v>0.38600000000000001</c:v>
                </c:pt>
                <c:pt idx="103">
                  <c:v>0.39800000000000002</c:v>
                </c:pt>
                <c:pt idx="104">
                  <c:v>0.36299999999999999</c:v>
                </c:pt>
                <c:pt idx="105">
                  <c:v>0.36</c:v>
                </c:pt>
                <c:pt idx="106">
                  <c:v>0.34899999999999998</c:v>
                </c:pt>
                <c:pt idx="107">
                  <c:v>0.35399999999999998</c:v>
                </c:pt>
                <c:pt idx="109">
                  <c:v>0.313</c:v>
                </c:pt>
                <c:pt idx="110">
                  <c:v>0.41399999999999998</c:v>
                </c:pt>
                <c:pt idx="111">
                  <c:v>0.38200000000000001</c:v>
                </c:pt>
                <c:pt idx="112">
                  <c:v>0.438</c:v>
                </c:pt>
                <c:pt idx="113">
                  <c:v>0.4</c:v>
                </c:pt>
                <c:pt idx="114">
                  <c:v>0.378</c:v>
                </c:pt>
                <c:pt idx="115">
                  <c:v>0.39900000000000002</c:v>
                </c:pt>
                <c:pt idx="116">
                  <c:v>0.378</c:v>
                </c:pt>
                <c:pt idx="117">
                  <c:v>0.40300000000000002</c:v>
                </c:pt>
                <c:pt idx="118">
                  <c:v>0.41299999999999998</c:v>
                </c:pt>
                <c:pt idx="119">
                  <c:v>0.38300000000000001</c:v>
                </c:pt>
                <c:pt idx="120">
                  <c:v>0.35399999999999998</c:v>
                </c:pt>
                <c:pt idx="121">
                  <c:v>0.40799999999999997</c:v>
                </c:pt>
                <c:pt idx="122">
                  <c:v>0.33200000000000002</c:v>
                </c:pt>
                <c:pt idx="123">
                  <c:v>0.35699999999999998</c:v>
                </c:pt>
                <c:pt idx="124">
                  <c:v>0.32200000000000001</c:v>
                </c:pt>
                <c:pt idx="125">
                  <c:v>0.38800000000000001</c:v>
                </c:pt>
                <c:pt idx="126">
                  <c:v>2.1000000000000001E-2</c:v>
                </c:pt>
                <c:pt idx="127">
                  <c:v>0.35</c:v>
                </c:pt>
                <c:pt idx="128">
                  <c:v>0.5</c:v>
                </c:pt>
                <c:pt idx="129">
                  <c:v>0.36499999999999999</c:v>
                </c:pt>
                <c:pt idx="130">
                  <c:v>0.45500000000000002</c:v>
                </c:pt>
                <c:pt idx="131">
                  <c:v>0.39500000000000002</c:v>
                </c:pt>
                <c:pt idx="132">
                  <c:v>0.47399999999999998</c:v>
                </c:pt>
                <c:pt idx="133">
                  <c:v>0.38300000000000001</c:v>
                </c:pt>
                <c:pt idx="134">
                  <c:v>0.53400000000000003</c:v>
                </c:pt>
                <c:pt idx="135">
                  <c:v>0.4</c:v>
                </c:pt>
                <c:pt idx="136">
                  <c:v>0.505</c:v>
                </c:pt>
                <c:pt idx="137">
                  <c:v>0.45900000000000002</c:v>
                </c:pt>
                <c:pt idx="138">
                  <c:v>0.33700000000000002</c:v>
                </c:pt>
                <c:pt idx="139">
                  <c:v>0.33600000000000002</c:v>
                </c:pt>
                <c:pt idx="141">
                  <c:v>0.20100000000000001</c:v>
                </c:pt>
                <c:pt idx="142">
                  <c:v>9.7000000000000003E-2</c:v>
                </c:pt>
                <c:pt idx="143">
                  <c:v>0.17399999999999999</c:v>
                </c:pt>
                <c:pt idx="146">
                  <c:v>0.14699999999999999</c:v>
                </c:pt>
                <c:pt idx="150">
                  <c:v>0.23300000000000001</c:v>
                </c:pt>
                <c:pt idx="151">
                  <c:v>0.11600000000000001</c:v>
                </c:pt>
                <c:pt idx="153">
                  <c:v>0.114</c:v>
                </c:pt>
                <c:pt idx="158">
                  <c:v>0.24299999999999999</c:v>
                </c:pt>
                <c:pt idx="159">
                  <c:v>5.8999999999999997E-2</c:v>
                </c:pt>
                <c:pt idx="160">
                  <c:v>0.28000000000000003</c:v>
                </c:pt>
                <c:pt idx="161">
                  <c:v>3.4000000000000002E-2</c:v>
                </c:pt>
                <c:pt idx="165">
                  <c:v>0.497</c:v>
                </c:pt>
                <c:pt idx="166">
                  <c:v>0.48599999999999999</c:v>
                </c:pt>
                <c:pt idx="171">
                  <c:v>0.61099999999999999</c:v>
                </c:pt>
                <c:pt idx="172">
                  <c:v>4.5999999999999999E-2</c:v>
                </c:pt>
              </c:numCache>
            </c:numRef>
          </c:yVal>
          <c:smooth val="0"/>
          <c:extLst>
            <c:ext xmlns:c16="http://schemas.microsoft.com/office/drawing/2014/chart" uri="{C3380CC4-5D6E-409C-BE32-E72D297353CC}">
              <c16:uniqueId val="{00000003-B15F-44FF-B3E3-4F60E1E6471A}"/>
            </c:ext>
          </c:extLst>
        </c:ser>
        <c:dLbls>
          <c:showLegendKey val="0"/>
          <c:showVal val="0"/>
          <c:showCatName val="0"/>
          <c:showSerName val="0"/>
          <c:showPercent val="0"/>
          <c:showBubbleSize val="0"/>
        </c:dLbls>
        <c:axId val="462992280"/>
        <c:axId val="462990968"/>
      </c:scatterChart>
      <c:valAx>
        <c:axId val="514383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Pressure (atm)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378264"/>
        <c:crosses val="autoZero"/>
        <c:crossBetween val="midCat"/>
      </c:valAx>
      <c:valAx>
        <c:axId val="514378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 (mm)</a:t>
                </a:r>
              </a:p>
            </c:rich>
          </c:tx>
          <c:layout>
            <c:manualLayout>
              <c:xMode val="edge"/>
              <c:yMode val="edge"/>
              <c:x val="1.6802710418169841E-2"/>
              <c:y val="0.3527914391180532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383840"/>
        <c:crosses val="autoZero"/>
        <c:crossBetween val="midCat"/>
      </c:valAx>
      <c:valAx>
        <c:axId val="46299096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 (mm^2/s)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92280"/>
        <c:crosses val="max"/>
        <c:crossBetween val="midCat"/>
      </c:valAx>
      <c:valAx>
        <c:axId val="462992280"/>
        <c:scaling>
          <c:orientation val="minMax"/>
        </c:scaling>
        <c:delete val="1"/>
        <c:axPos val="b"/>
        <c:numFmt formatCode="General" sourceLinked="1"/>
        <c:majorTickMark val="out"/>
        <c:minorTickMark val="none"/>
        <c:tickLblPos val="nextTo"/>
        <c:crossAx val="4629909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31750</xdr:rowOff>
    </xdr:from>
    <xdr:to>
      <xdr:col>7</xdr:col>
      <xdr:colOff>431800</xdr:colOff>
      <xdr:row>15</xdr:row>
      <xdr:rowOff>12700</xdr:rowOff>
    </xdr:to>
    <xdr:graphicFrame macro="">
      <xdr:nvGraphicFramePr>
        <xdr:cNvPr id="2" name="Chart 9">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41275</xdr:colOff>
      <xdr:row>0</xdr:row>
      <xdr:rowOff>31756</xdr:rowOff>
    </xdr:from>
    <xdr:to>
      <xdr:col>15</xdr:col>
      <xdr:colOff>346075</xdr:colOff>
      <xdr:row>15</xdr:row>
      <xdr:rowOff>12706</xdr:rowOff>
    </xdr:to>
    <xdr:graphicFrame macro="">
      <xdr:nvGraphicFramePr>
        <xdr:cNvPr id="3" name="Chart 7">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50800</xdr:colOff>
      <xdr:row>15</xdr:row>
      <xdr:rowOff>107956</xdr:rowOff>
    </xdr:from>
    <xdr:to>
      <xdr:col>11</xdr:col>
      <xdr:colOff>565150</xdr:colOff>
      <xdr:row>31</xdr:row>
      <xdr:rowOff>63500</xdr:rowOff>
    </xdr:to>
    <xdr:graphicFrame macro="">
      <xdr:nvGraphicFramePr>
        <xdr:cNvPr id="4" name="Chart 10">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raus/Documents/Radiative%20Extin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eory"/>
      <sheetName val="Experimental"/>
      <sheetName val="Derivation &amp; Constants"/>
      <sheetName val="Calculate Planck MeanAbsorption"/>
      <sheetName val="Calculate Diffusivity"/>
    </sheetNames>
    <sheetDataSet>
      <sheetData sheetId="0"/>
      <sheetData sheetId="1"/>
      <sheetData sheetId="2">
        <row r="2">
          <cell r="J2">
            <v>1200</v>
          </cell>
        </row>
        <row r="3">
          <cell r="J3">
            <v>300</v>
          </cell>
        </row>
        <row r="4">
          <cell r="J4">
            <v>5.6703730000000003E-8</v>
          </cell>
        </row>
        <row r="5">
          <cell r="J5">
            <v>700</v>
          </cell>
        </row>
        <row r="6">
          <cell r="J6">
            <v>44467000</v>
          </cell>
        </row>
        <row r="11">
          <cell r="J11">
            <v>6.2201376734730876E-2</v>
          </cell>
        </row>
        <row r="12">
          <cell r="J12">
            <v>1.5749371430750534</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zoomScaleNormal="100" workbookViewId="0">
      <pane xSplit="1" topLeftCell="B1" activePane="topRight" state="frozen"/>
      <selection pane="topRight" activeCell="A82" sqref="A82:A97"/>
    </sheetView>
  </sheetViews>
  <sheetFormatPr defaultColWidth="14.42578125" defaultRowHeight="15" customHeight="1"/>
  <cols>
    <col min="1" max="1" width="16.85546875" style="4" customWidth="1"/>
    <col min="2" max="2" width="21.42578125" customWidth="1"/>
    <col min="3" max="3" width="29" customWidth="1"/>
    <col min="4" max="4" width="22.85546875" customWidth="1"/>
    <col min="5" max="5" width="16.140625" customWidth="1"/>
    <col min="6" max="6" width="14" customWidth="1"/>
    <col min="7" max="7" width="16.140625" customWidth="1"/>
    <col min="8" max="9" width="14.42578125" customWidth="1"/>
    <col min="10" max="10" width="39.140625" bestFit="1" customWidth="1"/>
  </cols>
  <sheetData>
    <row r="1" spans="1:10" s="29" customFormat="1" ht="35.1" customHeight="1" thickBot="1">
      <c r="A1" s="25" t="s">
        <v>0</v>
      </c>
      <c r="B1" s="26" t="s">
        <v>1</v>
      </c>
      <c r="C1" s="27" t="s">
        <v>3</v>
      </c>
      <c r="D1" s="27" t="s">
        <v>5</v>
      </c>
      <c r="E1" s="27" t="s">
        <v>6</v>
      </c>
      <c r="F1" s="27" t="s">
        <v>7</v>
      </c>
      <c r="G1" s="27" t="s">
        <v>8</v>
      </c>
      <c r="H1" s="27" t="s">
        <v>734</v>
      </c>
      <c r="I1" s="27" t="s">
        <v>728</v>
      </c>
      <c r="J1" s="28" t="s">
        <v>9</v>
      </c>
    </row>
    <row r="2" spans="1:10" s="8" customFormat="1" ht="24.95" customHeight="1">
      <c r="A2" s="7">
        <v>1206</v>
      </c>
      <c r="B2" s="5">
        <v>42803</v>
      </c>
      <c r="C2" s="6" t="s">
        <v>16</v>
      </c>
      <c r="D2" s="7" t="s">
        <v>21</v>
      </c>
      <c r="E2" s="7" t="s">
        <v>24</v>
      </c>
      <c r="F2" s="7">
        <v>0.21</v>
      </c>
      <c r="G2" s="7">
        <v>0.79</v>
      </c>
      <c r="H2" s="7">
        <v>0</v>
      </c>
      <c r="I2" s="7" t="s">
        <v>729</v>
      </c>
      <c r="J2" s="7" t="s">
        <v>26</v>
      </c>
    </row>
    <row r="3" spans="1:10" s="8" customFormat="1" ht="24.95" customHeight="1">
      <c r="A3" s="10">
        <v>1207</v>
      </c>
      <c r="B3" s="9">
        <v>42803</v>
      </c>
      <c r="C3" s="10" t="s">
        <v>33</v>
      </c>
      <c r="D3" s="10" t="s">
        <v>37</v>
      </c>
      <c r="E3" s="10" t="s">
        <v>24</v>
      </c>
      <c r="F3" s="10">
        <v>0.21</v>
      </c>
      <c r="G3" s="10">
        <v>0.79</v>
      </c>
      <c r="H3" s="10">
        <v>0</v>
      </c>
      <c r="I3" s="10" t="s">
        <v>730</v>
      </c>
      <c r="J3" s="10" t="s">
        <v>26</v>
      </c>
    </row>
    <row r="4" spans="1:10" s="8" customFormat="1" ht="24.95" customHeight="1">
      <c r="A4" s="7">
        <v>1208</v>
      </c>
      <c r="B4" s="5">
        <v>42803</v>
      </c>
      <c r="C4" s="7" t="s">
        <v>43</v>
      </c>
      <c r="D4" s="7" t="s">
        <v>45</v>
      </c>
      <c r="E4" s="7" t="s">
        <v>24</v>
      </c>
      <c r="F4" s="7">
        <v>0.21</v>
      </c>
      <c r="G4" s="7">
        <v>0.79</v>
      </c>
      <c r="H4" s="7">
        <v>0</v>
      </c>
      <c r="I4" s="7" t="s">
        <v>730</v>
      </c>
      <c r="J4" s="7" t="s">
        <v>26</v>
      </c>
    </row>
    <row r="5" spans="1:10" s="8" customFormat="1" ht="24.95" customHeight="1">
      <c r="A5" s="10">
        <v>1209</v>
      </c>
      <c r="B5" s="9">
        <v>42803</v>
      </c>
      <c r="C5" s="10" t="s">
        <v>47</v>
      </c>
      <c r="D5" s="10" t="s">
        <v>48</v>
      </c>
      <c r="E5" s="10" t="s">
        <v>24</v>
      </c>
      <c r="F5" s="10">
        <v>0.21</v>
      </c>
      <c r="G5" s="10">
        <v>0.79</v>
      </c>
      <c r="H5" s="10">
        <v>0</v>
      </c>
      <c r="I5" s="10" t="s">
        <v>730</v>
      </c>
      <c r="J5" s="10" t="s">
        <v>26</v>
      </c>
    </row>
    <row r="6" spans="1:10" s="8" customFormat="1" ht="24.95" customHeight="1">
      <c r="A6" s="7">
        <v>1210</v>
      </c>
      <c r="B6" s="5">
        <v>42803</v>
      </c>
      <c r="C6" s="7" t="s">
        <v>49</v>
      </c>
      <c r="D6" s="7" t="s">
        <v>50</v>
      </c>
      <c r="E6" s="7" t="s">
        <v>24</v>
      </c>
      <c r="F6" s="7">
        <v>0.21</v>
      </c>
      <c r="G6" s="7">
        <v>0.79</v>
      </c>
      <c r="H6" s="7">
        <v>0</v>
      </c>
      <c r="I6" s="7" t="s">
        <v>730</v>
      </c>
      <c r="J6" s="7" t="s">
        <v>26</v>
      </c>
    </row>
    <row r="7" spans="1:10" s="8" customFormat="1" ht="24.95" customHeight="1">
      <c r="A7" s="10">
        <v>1211</v>
      </c>
      <c r="B7" s="9">
        <v>42815</v>
      </c>
      <c r="C7" s="10" t="s">
        <v>53</v>
      </c>
      <c r="D7" s="10" t="s">
        <v>54</v>
      </c>
      <c r="E7" s="10" t="s">
        <v>24</v>
      </c>
      <c r="F7" s="10">
        <v>0.21</v>
      </c>
      <c r="G7" s="10">
        <v>0.79</v>
      </c>
      <c r="H7" s="10">
        <v>0</v>
      </c>
      <c r="I7" s="10" t="s">
        <v>730</v>
      </c>
      <c r="J7" s="10" t="s">
        <v>26</v>
      </c>
    </row>
    <row r="8" spans="1:10" s="8" customFormat="1" ht="24.95" customHeight="1">
      <c r="A8" s="7">
        <v>1212</v>
      </c>
      <c r="B8" s="5">
        <v>42821</v>
      </c>
      <c r="C8" s="7" t="s">
        <v>56</v>
      </c>
      <c r="D8" s="7" t="s">
        <v>57</v>
      </c>
      <c r="E8" s="7" t="s">
        <v>24</v>
      </c>
      <c r="F8" s="7">
        <v>0.17</v>
      </c>
      <c r="G8" s="7">
        <v>0.83</v>
      </c>
      <c r="H8" s="7">
        <v>0</v>
      </c>
      <c r="I8" s="7" t="s">
        <v>729</v>
      </c>
      <c r="J8" s="7" t="s">
        <v>26</v>
      </c>
    </row>
    <row r="9" spans="1:10" s="8" customFormat="1" ht="24.95" customHeight="1">
      <c r="A9" s="10">
        <v>1213</v>
      </c>
      <c r="B9" s="9">
        <v>42821</v>
      </c>
      <c r="C9" s="10" t="s">
        <v>59</v>
      </c>
      <c r="D9" s="10" t="s">
        <v>60</v>
      </c>
      <c r="E9" s="10" t="s">
        <v>24</v>
      </c>
      <c r="F9" s="10">
        <v>0.17</v>
      </c>
      <c r="G9" s="10">
        <v>0.83</v>
      </c>
      <c r="H9" s="10">
        <v>0</v>
      </c>
      <c r="I9" s="10" t="s">
        <v>730</v>
      </c>
      <c r="J9" s="10" t="s">
        <v>26</v>
      </c>
    </row>
    <row r="10" spans="1:10" s="8" customFormat="1" ht="24.95" customHeight="1">
      <c r="A10" s="7">
        <v>1214</v>
      </c>
      <c r="B10" s="5">
        <v>42821</v>
      </c>
      <c r="C10" s="7" t="s">
        <v>61</v>
      </c>
      <c r="D10" s="7" t="s">
        <v>62</v>
      </c>
      <c r="E10" s="7" t="s">
        <v>63</v>
      </c>
      <c r="F10" s="7">
        <v>0.17</v>
      </c>
      <c r="G10" s="7">
        <v>0.83</v>
      </c>
      <c r="H10" s="7">
        <v>0</v>
      </c>
      <c r="I10" s="7" t="s">
        <v>729</v>
      </c>
      <c r="J10" s="7" t="s">
        <v>26</v>
      </c>
    </row>
    <row r="11" spans="1:10" s="8" customFormat="1" ht="24.95" customHeight="1">
      <c r="A11" s="10">
        <v>1215</v>
      </c>
      <c r="B11" s="9">
        <v>42821</v>
      </c>
      <c r="C11" s="10" t="s">
        <v>64</v>
      </c>
      <c r="D11" s="10" t="s">
        <v>65</v>
      </c>
      <c r="E11" s="10" t="s">
        <v>24</v>
      </c>
      <c r="F11" s="10">
        <v>0.17</v>
      </c>
      <c r="G11" s="10">
        <v>0.83</v>
      </c>
      <c r="H11" s="10">
        <v>0</v>
      </c>
      <c r="I11" s="10" t="s">
        <v>729</v>
      </c>
      <c r="J11" s="10" t="s">
        <v>26</v>
      </c>
    </row>
    <row r="12" spans="1:10" s="8" customFormat="1" ht="24.95" customHeight="1">
      <c r="A12" s="7">
        <v>1216</v>
      </c>
      <c r="B12" s="5">
        <v>42821</v>
      </c>
      <c r="C12" s="7" t="s">
        <v>68</v>
      </c>
      <c r="D12" s="7" t="s">
        <v>69</v>
      </c>
      <c r="E12" s="7" t="s">
        <v>24</v>
      </c>
      <c r="F12" s="7">
        <v>0.17</v>
      </c>
      <c r="G12" s="7">
        <v>0.83</v>
      </c>
      <c r="H12" s="7">
        <v>0</v>
      </c>
      <c r="I12" s="7" t="s">
        <v>729</v>
      </c>
      <c r="J12" s="7" t="s">
        <v>26</v>
      </c>
    </row>
    <row r="13" spans="1:10" s="8" customFormat="1" ht="24.95" customHeight="1">
      <c r="A13" s="10">
        <v>1217</v>
      </c>
      <c r="B13" s="9">
        <v>42821</v>
      </c>
      <c r="C13" s="10" t="s">
        <v>72</v>
      </c>
      <c r="D13" s="10" t="s">
        <v>73</v>
      </c>
      <c r="E13" s="10" t="s">
        <v>24</v>
      </c>
      <c r="F13" s="10">
        <v>0.17</v>
      </c>
      <c r="G13" s="10">
        <v>0.83</v>
      </c>
      <c r="H13" s="10">
        <v>0</v>
      </c>
      <c r="I13" s="10" t="s">
        <v>729</v>
      </c>
      <c r="J13" s="10" t="s">
        <v>26</v>
      </c>
    </row>
    <row r="14" spans="1:10" s="8" customFormat="1" ht="24.95" customHeight="1">
      <c r="A14" s="7">
        <v>1218</v>
      </c>
      <c r="B14" s="5">
        <v>42825</v>
      </c>
      <c r="C14" s="7" t="s">
        <v>75</v>
      </c>
      <c r="D14" s="7" t="s">
        <v>76</v>
      </c>
      <c r="E14" s="7" t="s">
        <v>63</v>
      </c>
      <c r="F14" s="7">
        <v>0.21</v>
      </c>
      <c r="G14" s="7">
        <v>0.79</v>
      </c>
      <c r="H14" s="7">
        <v>0</v>
      </c>
      <c r="I14" s="7" t="s">
        <v>730</v>
      </c>
      <c r="J14" s="7" t="s">
        <v>26</v>
      </c>
    </row>
    <row r="15" spans="1:10" s="8" customFormat="1" ht="24.95" customHeight="1">
      <c r="A15" s="10">
        <v>1219</v>
      </c>
      <c r="B15" s="9">
        <v>42825</v>
      </c>
      <c r="C15" s="11" t="s">
        <v>78</v>
      </c>
      <c r="D15" s="10" t="s">
        <v>83</v>
      </c>
      <c r="E15" s="10" t="s">
        <v>63</v>
      </c>
      <c r="F15" s="10">
        <v>0.21</v>
      </c>
      <c r="G15" s="10">
        <v>0.76</v>
      </c>
      <c r="H15" s="10">
        <v>0</v>
      </c>
      <c r="I15" s="10" t="s">
        <v>729</v>
      </c>
      <c r="J15" s="10" t="s">
        <v>26</v>
      </c>
    </row>
    <row r="16" spans="1:10" s="8" customFormat="1" ht="24.95" customHeight="1">
      <c r="A16" s="7">
        <v>1220</v>
      </c>
      <c r="B16" s="5">
        <v>42825</v>
      </c>
      <c r="C16" s="7" t="s">
        <v>86</v>
      </c>
      <c r="D16" s="7" t="s">
        <v>87</v>
      </c>
      <c r="E16" s="7" t="s">
        <v>24</v>
      </c>
      <c r="F16" s="7">
        <v>0.21</v>
      </c>
      <c r="G16" s="7">
        <v>0.76</v>
      </c>
      <c r="H16" s="7">
        <v>0</v>
      </c>
      <c r="I16" s="7"/>
      <c r="J16" s="7" t="s">
        <v>26</v>
      </c>
    </row>
    <row r="17" spans="1:10" s="8" customFormat="1" ht="24.95" customHeight="1">
      <c r="A17" s="10">
        <v>1221</v>
      </c>
      <c r="B17" s="9">
        <v>42825</v>
      </c>
      <c r="C17" s="10" t="s">
        <v>89</v>
      </c>
      <c r="D17" s="10" t="s">
        <v>90</v>
      </c>
      <c r="E17" s="10" t="s">
        <v>24</v>
      </c>
      <c r="F17" s="10">
        <v>0.21</v>
      </c>
      <c r="G17" s="10">
        <v>0.76</v>
      </c>
      <c r="H17" s="10">
        <v>0</v>
      </c>
      <c r="I17" s="10" t="s">
        <v>729</v>
      </c>
      <c r="J17" s="10" t="s">
        <v>26</v>
      </c>
    </row>
    <row r="18" spans="1:10" s="8" customFormat="1" ht="24.95" customHeight="1">
      <c r="A18" s="7">
        <v>1222</v>
      </c>
      <c r="B18" s="5">
        <v>42825</v>
      </c>
      <c r="C18" s="7" t="s">
        <v>93</v>
      </c>
      <c r="D18" s="7" t="s">
        <v>94</v>
      </c>
      <c r="E18" s="7" t="s">
        <v>63</v>
      </c>
      <c r="F18" s="7">
        <v>0.21</v>
      </c>
      <c r="G18" s="7">
        <v>0.76</v>
      </c>
      <c r="H18" s="7">
        <v>0</v>
      </c>
      <c r="I18" s="7" t="s">
        <v>729</v>
      </c>
      <c r="J18" s="7" t="s">
        <v>26</v>
      </c>
    </row>
    <row r="19" spans="1:10" s="8" customFormat="1" ht="24.95" customHeight="1">
      <c r="A19" s="10">
        <v>1223</v>
      </c>
      <c r="B19" s="9">
        <v>42825</v>
      </c>
      <c r="C19" s="10" t="s">
        <v>98</v>
      </c>
      <c r="D19" s="10" t="s">
        <v>99</v>
      </c>
      <c r="E19" s="10" t="s">
        <v>100</v>
      </c>
      <c r="F19" s="10">
        <v>0.21</v>
      </c>
      <c r="G19" s="10">
        <v>0.79</v>
      </c>
      <c r="H19" s="10">
        <v>0</v>
      </c>
      <c r="I19" s="10" t="s">
        <v>729</v>
      </c>
      <c r="J19" s="10" t="s">
        <v>26</v>
      </c>
    </row>
    <row r="20" spans="1:10" s="8" customFormat="1" ht="24.95" customHeight="1">
      <c r="A20" s="7">
        <v>1224</v>
      </c>
      <c r="B20" s="5">
        <v>42825</v>
      </c>
      <c r="C20" s="7" t="s">
        <v>732</v>
      </c>
      <c r="D20" s="7" t="s">
        <v>102</v>
      </c>
      <c r="E20" s="7" t="s">
        <v>100</v>
      </c>
      <c r="F20" s="7">
        <v>0.21</v>
      </c>
      <c r="G20" s="7">
        <v>0.79</v>
      </c>
      <c r="H20" s="7">
        <v>0</v>
      </c>
      <c r="I20" s="7" t="s">
        <v>729</v>
      </c>
      <c r="J20" s="7" t="s">
        <v>26</v>
      </c>
    </row>
    <row r="21" spans="1:10" s="8" customFormat="1" ht="24.95" customHeight="1">
      <c r="A21" s="10">
        <v>1225</v>
      </c>
      <c r="B21" s="9">
        <v>42825</v>
      </c>
      <c r="C21" s="10" t="s">
        <v>105</v>
      </c>
      <c r="D21" s="10" t="s">
        <v>106</v>
      </c>
      <c r="E21" s="10" t="s">
        <v>100</v>
      </c>
      <c r="F21" s="10">
        <v>0.21</v>
      </c>
      <c r="G21" s="10">
        <v>0.79</v>
      </c>
      <c r="H21" s="10">
        <v>0</v>
      </c>
      <c r="I21" s="10" t="s">
        <v>729</v>
      </c>
      <c r="J21" s="10" t="s">
        <v>26</v>
      </c>
    </row>
    <row r="22" spans="1:10" s="8" customFormat="1" ht="24.95" customHeight="1">
      <c r="A22" s="7">
        <v>1226</v>
      </c>
      <c r="B22" s="5">
        <v>42825</v>
      </c>
      <c r="C22" s="7" t="s">
        <v>109</v>
      </c>
      <c r="D22" s="7" t="s">
        <v>110</v>
      </c>
      <c r="E22" s="7" t="s">
        <v>100</v>
      </c>
      <c r="F22" s="7">
        <v>0.21</v>
      </c>
      <c r="G22" s="7">
        <v>0.79</v>
      </c>
      <c r="H22" s="7">
        <v>0</v>
      </c>
      <c r="I22" s="7" t="s">
        <v>730</v>
      </c>
      <c r="J22" s="7" t="s">
        <v>26</v>
      </c>
    </row>
    <row r="23" spans="1:10" s="8" customFormat="1" ht="24.95" customHeight="1">
      <c r="A23" s="10">
        <v>1227</v>
      </c>
      <c r="B23" s="9">
        <v>42830</v>
      </c>
      <c r="C23" s="11" t="s">
        <v>112</v>
      </c>
      <c r="D23" s="10" t="s">
        <v>114</v>
      </c>
      <c r="E23" s="10" t="s">
        <v>115</v>
      </c>
      <c r="F23" s="10">
        <v>0.21</v>
      </c>
      <c r="G23" s="10">
        <v>0.79</v>
      </c>
      <c r="H23" s="10">
        <v>0</v>
      </c>
      <c r="I23" s="10" t="s">
        <v>730</v>
      </c>
      <c r="J23" s="10" t="s">
        <v>26</v>
      </c>
    </row>
    <row r="24" spans="1:10" s="8" customFormat="1" ht="24.95" customHeight="1">
      <c r="A24" s="7">
        <v>1228</v>
      </c>
      <c r="B24" s="5">
        <v>42830</v>
      </c>
      <c r="C24" s="7" t="s">
        <v>117</v>
      </c>
      <c r="D24" s="7" t="s">
        <v>118</v>
      </c>
      <c r="E24" s="7" t="s">
        <v>115</v>
      </c>
      <c r="F24" s="7">
        <v>0.21</v>
      </c>
      <c r="G24" s="7">
        <v>0.79</v>
      </c>
      <c r="H24" s="7">
        <v>0</v>
      </c>
      <c r="I24" s="7" t="s">
        <v>729</v>
      </c>
      <c r="J24" s="7" t="s">
        <v>26</v>
      </c>
    </row>
    <row r="25" spans="1:10" s="8" customFormat="1" ht="24.95" customHeight="1">
      <c r="A25" s="10">
        <v>1229</v>
      </c>
      <c r="B25" s="9">
        <v>42830</v>
      </c>
      <c r="C25" s="10" t="s">
        <v>120</v>
      </c>
      <c r="D25" s="10" t="s">
        <v>122</v>
      </c>
      <c r="E25" s="10" t="s">
        <v>115</v>
      </c>
      <c r="F25" s="10">
        <v>0.21</v>
      </c>
      <c r="G25" s="10">
        <v>0.79</v>
      </c>
      <c r="H25" s="10">
        <v>0</v>
      </c>
      <c r="I25" s="10" t="s">
        <v>729</v>
      </c>
      <c r="J25" s="10" t="s">
        <v>26</v>
      </c>
    </row>
    <row r="26" spans="1:10" s="8" customFormat="1" ht="24.95" customHeight="1">
      <c r="A26" s="7">
        <v>1230</v>
      </c>
      <c r="B26" s="5">
        <v>42830</v>
      </c>
      <c r="C26" s="7" t="s">
        <v>124</v>
      </c>
      <c r="D26" s="7" t="s">
        <v>125</v>
      </c>
      <c r="E26" s="7" t="s">
        <v>115</v>
      </c>
      <c r="F26" s="7">
        <v>0.21</v>
      </c>
      <c r="G26" s="7">
        <v>0.79</v>
      </c>
      <c r="H26" s="7">
        <v>0</v>
      </c>
      <c r="I26" s="7" t="s">
        <v>729</v>
      </c>
      <c r="J26" s="7" t="s">
        <v>26</v>
      </c>
    </row>
    <row r="27" spans="1:10" s="8" customFormat="1" ht="24.95" customHeight="1">
      <c r="A27" s="10">
        <v>1231</v>
      </c>
      <c r="B27" s="9">
        <v>42830</v>
      </c>
      <c r="C27" s="10" t="s">
        <v>128</v>
      </c>
      <c r="D27" s="10" t="s">
        <v>129</v>
      </c>
      <c r="E27" s="10" t="s">
        <v>130</v>
      </c>
      <c r="F27" s="10">
        <v>0.17</v>
      </c>
      <c r="G27" s="10">
        <v>0.83</v>
      </c>
      <c r="H27" s="10">
        <v>0</v>
      </c>
      <c r="I27" s="10" t="s">
        <v>730</v>
      </c>
      <c r="J27" s="10" t="s">
        <v>26</v>
      </c>
    </row>
    <row r="28" spans="1:10" s="8" customFormat="1" ht="24.95" customHeight="1">
      <c r="A28" s="7">
        <v>1232</v>
      </c>
      <c r="B28" s="5">
        <v>42830</v>
      </c>
      <c r="C28" s="6" t="s">
        <v>133</v>
      </c>
      <c r="D28" s="7" t="s">
        <v>134</v>
      </c>
      <c r="E28" s="7" t="s">
        <v>135</v>
      </c>
      <c r="F28" s="7">
        <v>0.17</v>
      </c>
      <c r="G28" s="7">
        <v>0.83</v>
      </c>
      <c r="H28" s="7">
        <v>0</v>
      </c>
      <c r="I28" s="7" t="s">
        <v>730</v>
      </c>
      <c r="J28" s="7" t="s">
        <v>26</v>
      </c>
    </row>
    <row r="29" spans="1:10" s="8" customFormat="1" ht="24.95" customHeight="1">
      <c r="A29" s="10">
        <v>1233</v>
      </c>
      <c r="B29" s="9">
        <v>42830</v>
      </c>
      <c r="C29" s="10" t="s">
        <v>137</v>
      </c>
      <c r="D29" s="10" t="s">
        <v>138</v>
      </c>
      <c r="E29" s="10" t="s">
        <v>130</v>
      </c>
      <c r="F29" s="10">
        <v>0.17</v>
      </c>
      <c r="G29" s="10">
        <v>0.83</v>
      </c>
      <c r="H29" s="10">
        <v>0</v>
      </c>
      <c r="I29" s="10" t="s">
        <v>730</v>
      </c>
      <c r="J29" s="10" t="s">
        <v>26</v>
      </c>
    </row>
    <row r="30" spans="1:10" s="8" customFormat="1" ht="24.95" customHeight="1">
      <c r="A30" s="7">
        <v>1234</v>
      </c>
      <c r="B30" s="5">
        <v>42837</v>
      </c>
      <c r="C30" s="7" t="s">
        <v>140</v>
      </c>
      <c r="D30" s="7" t="s">
        <v>141</v>
      </c>
      <c r="E30" s="7" t="s">
        <v>135</v>
      </c>
      <c r="F30" s="7">
        <v>0.21</v>
      </c>
      <c r="G30" s="7">
        <v>0.79</v>
      </c>
      <c r="H30" s="7">
        <v>0</v>
      </c>
      <c r="I30" s="7" t="s">
        <v>730</v>
      </c>
      <c r="J30" s="7" t="s">
        <v>26</v>
      </c>
    </row>
    <row r="31" spans="1:10" s="8" customFormat="1" ht="24.95" customHeight="1">
      <c r="A31" s="10">
        <v>1235</v>
      </c>
      <c r="B31" s="9">
        <v>42837</v>
      </c>
      <c r="C31" s="10" t="s">
        <v>143</v>
      </c>
      <c r="D31" s="10" t="s">
        <v>144</v>
      </c>
      <c r="E31" s="10" t="s">
        <v>130</v>
      </c>
      <c r="F31" s="10">
        <v>0.21</v>
      </c>
      <c r="G31" s="10">
        <v>0.79</v>
      </c>
      <c r="H31" s="10">
        <v>0</v>
      </c>
      <c r="I31" s="10" t="s">
        <v>729</v>
      </c>
      <c r="J31" s="10" t="s">
        <v>26</v>
      </c>
    </row>
    <row r="32" spans="1:10" s="8" customFormat="1" ht="24.95" customHeight="1">
      <c r="A32" s="7">
        <v>1236</v>
      </c>
      <c r="B32" s="5">
        <v>42856</v>
      </c>
      <c r="C32" s="7" t="s">
        <v>146</v>
      </c>
      <c r="D32" s="7" t="s">
        <v>147</v>
      </c>
      <c r="E32" s="7" t="s">
        <v>148</v>
      </c>
      <c r="F32" s="7">
        <v>0.21</v>
      </c>
      <c r="G32" s="7">
        <v>0.79</v>
      </c>
      <c r="H32" s="7">
        <v>0</v>
      </c>
      <c r="I32" s="7" t="s">
        <v>730</v>
      </c>
      <c r="J32" s="7" t="s">
        <v>26</v>
      </c>
    </row>
    <row r="33" spans="1:10" s="8" customFormat="1" ht="24.95" customHeight="1">
      <c r="A33" s="10">
        <v>1237</v>
      </c>
      <c r="B33" s="9">
        <v>42857</v>
      </c>
      <c r="C33" s="10" t="s">
        <v>151</v>
      </c>
      <c r="D33" s="10" t="s">
        <v>152</v>
      </c>
      <c r="E33" s="10" t="s">
        <v>148</v>
      </c>
      <c r="F33" s="10">
        <v>0.21</v>
      </c>
      <c r="G33" s="10">
        <v>0.79</v>
      </c>
      <c r="H33" s="10">
        <v>0</v>
      </c>
      <c r="I33" s="10" t="s">
        <v>730</v>
      </c>
      <c r="J33" s="10" t="s">
        <v>26</v>
      </c>
    </row>
    <row r="34" spans="1:10" s="8" customFormat="1" ht="24.95" customHeight="1">
      <c r="A34" s="7">
        <v>1238</v>
      </c>
      <c r="B34" s="5">
        <v>42856</v>
      </c>
      <c r="C34" s="7" t="s">
        <v>155</v>
      </c>
      <c r="D34" s="7" t="s">
        <v>156</v>
      </c>
      <c r="E34" s="7" t="s">
        <v>148</v>
      </c>
      <c r="F34" s="7">
        <v>0.21</v>
      </c>
      <c r="G34" s="7">
        <v>0.79</v>
      </c>
      <c r="H34" s="7">
        <v>0</v>
      </c>
      <c r="I34" s="7" t="s">
        <v>730</v>
      </c>
      <c r="J34" s="7" t="s">
        <v>26</v>
      </c>
    </row>
    <row r="35" spans="1:10" s="8" customFormat="1" ht="24.95" customHeight="1">
      <c r="A35" s="10">
        <v>1239</v>
      </c>
      <c r="B35" s="9">
        <v>42856</v>
      </c>
      <c r="C35" s="10" t="s">
        <v>157</v>
      </c>
      <c r="D35" s="10" t="s">
        <v>159</v>
      </c>
      <c r="E35" s="10" t="s">
        <v>148</v>
      </c>
      <c r="F35" s="10">
        <v>0.21</v>
      </c>
      <c r="G35" s="10">
        <v>0.79</v>
      </c>
      <c r="H35" s="10">
        <v>0</v>
      </c>
      <c r="I35" s="10" t="s">
        <v>729</v>
      </c>
      <c r="J35" s="10" t="s">
        <v>26</v>
      </c>
    </row>
    <row r="36" spans="1:10" s="8" customFormat="1" ht="24.95" customHeight="1">
      <c r="A36" s="7">
        <v>1240</v>
      </c>
      <c r="B36" s="5">
        <v>42856</v>
      </c>
      <c r="C36" s="7" t="s">
        <v>161</v>
      </c>
      <c r="D36" s="7" t="s">
        <v>162</v>
      </c>
      <c r="E36" s="7" t="s">
        <v>163</v>
      </c>
      <c r="F36" s="7">
        <v>0.21</v>
      </c>
      <c r="G36" s="7">
        <v>0.79</v>
      </c>
      <c r="H36" s="7">
        <v>0</v>
      </c>
      <c r="I36" s="7" t="s">
        <v>729</v>
      </c>
      <c r="J36" s="7" t="s">
        <v>26</v>
      </c>
    </row>
    <row r="37" spans="1:10" s="8" customFormat="1" ht="24.95" customHeight="1">
      <c r="A37" s="10">
        <v>1241</v>
      </c>
      <c r="B37" s="9">
        <v>42856</v>
      </c>
      <c r="C37" s="10" t="s">
        <v>165</v>
      </c>
      <c r="D37" s="10" t="s">
        <v>167</v>
      </c>
      <c r="E37" s="10" t="s">
        <v>168</v>
      </c>
      <c r="F37" s="10">
        <v>0.21</v>
      </c>
      <c r="G37" s="10">
        <v>0.79</v>
      </c>
      <c r="H37" s="10">
        <v>0</v>
      </c>
      <c r="I37" s="10" t="s">
        <v>729</v>
      </c>
      <c r="J37" s="10" t="s">
        <v>26</v>
      </c>
    </row>
    <row r="38" spans="1:10" s="8" customFormat="1" ht="24.95" customHeight="1">
      <c r="A38" s="7">
        <v>1242</v>
      </c>
      <c r="B38" s="5">
        <v>42858</v>
      </c>
      <c r="C38" s="7" t="s">
        <v>169</v>
      </c>
      <c r="D38" s="7" t="s">
        <v>170</v>
      </c>
      <c r="E38" s="7" t="s">
        <v>171</v>
      </c>
      <c r="F38" s="7">
        <v>0.21</v>
      </c>
      <c r="G38" s="7">
        <v>0.79</v>
      </c>
      <c r="H38" s="7">
        <v>0</v>
      </c>
      <c r="I38" s="7" t="s">
        <v>730</v>
      </c>
      <c r="J38" s="7" t="s">
        <v>26</v>
      </c>
    </row>
    <row r="39" spans="1:10" s="8" customFormat="1" ht="24.95" customHeight="1">
      <c r="A39" s="10">
        <v>1243</v>
      </c>
      <c r="B39" s="9">
        <v>42858</v>
      </c>
      <c r="C39" s="10" t="s">
        <v>173</v>
      </c>
      <c r="D39" s="10" t="s">
        <v>174</v>
      </c>
      <c r="E39" s="10" t="s">
        <v>171</v>
      </c>
      <c r="F39" s="10">
        <v>0.21</v>
      </c>
      <c r="G39" s="10">
        <v>0.79</v>
      </c>
      <c r="H39" s="10">
        <v>0</v>
      </c>
      <c r="I39" s="10" t="s">
        <v>730</v>
      </c>
      <c r="J39" s="10" t="s">
        <v>26</v>
      </c>
    </row>
    <row r="40" spans="1:10" s="8" customFormat="1" ht="24.95" customHeight="1">
      <c r="A40" s="7">
        <v>1244</v>
      </c>
      <c r="B40" s="5">
        <v>42858</v>
      </c>
      <c r="C40" s="7" t="s">
        <v>176</v>
      </c>
      <c r="D40" s="7" t="s">
        <v>177</v>
      </c>
      <c r="E40" s="7" t="s">
        <v>171</v>
      </c>
      <c r="F40" s="7">
        <v>0.21</v>
      </c>
      <c r="G40" s="7">
        <v>0.79</v>
      </c>
      <c r="H40" s="7">
        <v>0</v>
      </c>
      <c r="I40" s="7" t="s">
        <v>730</v>
      </c>
      <c r="J40" s="7" t="s">
        <v>26</v>
      </c>
    </row>
    <row r="41" spans="1:10" s="8" customFormat="1" ht="24.95" customHeight="1">
      <c r="A41" s="10">
        <v>1245</v>
      </c>
      <c r="B41" s="9">
        <v>42858</v>
      </c>
      <c r="C41" s="10" t="s">
        <v>180</v>
      </c>
      <c r="D41" s="10" t="s">
        <v>181</v>
      </c>
      <c r="E41" s="10" t="s">
        <v>182</v>
      </c>
      <c r="F41" s="10">
        <v>0.21</v>
      </c>
      <c r="G41" s="10">
        <v>0.79</v>
      </c>
      <c r="H41" s="10">
        <v>0</v>
      </c>
      <c r="I41" s="10" t="s">
        <v>729</v>
      </c>
      <c r="J41" s="10" t="s">
        <v>26</v>
      </c>
    </row>
    <row r="42" spans="1:10" s="8" customFormat="1" ht="24.95" customHeight="1">
      <c r="A42" s="7">
        <v>1246</v>
      </c>
      <c r="B42" s="5">
        <v>42858</v>
      </c>
      <c r="C42" s="7" t="s">
        <v>184</v>
      </c>
      <c r="D42" s="7" t="s">
        <v>185</v>
      </c>
      <c r="E42" s="7" t="s">
        <v>171</v>
      </c>
      <c r="F42" s="7">
        <v>0.21</v>
      </c>
      <c r="G42" s="7">
        <v>0.79</v>
      </c>
      <c r="H42" s="7">
        <v>0</v>
      </c>
      <c r="I42" s="7" t="s">
        <v>729</v>
      </c>
      <c r="J42" s="7" t="s">
        <v>26</v>
      </c>
    </row>
    <row r="43" spans="1:10" s="8" customFormat="1" ht="24.95" customHeight="1">
      <c r="A43" s="10">
        <v>1247</v>
      </c>
      <c r="B43" s="9">
        <v>42858</v>
      </c>
      <c r="C43" s="10" t="s">
        <v>187</v>
      </c>
      <c r="D43" s="10" t="s">
        <v>189</v>
      </c>
      <c r="E43" s="10" t="s">
        <v>24</v>
      </c>
      <c r="F43" s="10">
        <v>0.21</v>
      </c>
      <c r="G43" s="10">
        <v>0.79</v>
      </c>
      <c r="H43" s="10">
        <v>0</v>
      </c>
      <c r="I43" s="10" t="s">
        <v>729</v>
      </c>
      <c r="J43" s="10" t="s">
        <v>26</v>
      </c>
    </row>
    <row r="44" spans="1:10" s="8" customFormat="1" ht="24.95" customHeight="1">
      <c r="A44" s="7">
        <v>1248</v>
      </c>
      <c r="B44" s="5">
        <v>42860</v>
      </c>
      <c r="C44" s="7" t="s">
        <v>191</v>
      </c>
      <c r="D44" s="7" t="s">
        <v>192</v>
      </c>
      <c r="E44" s="7" t="s">
        <v>24</v>
      </c>
      <c r="F44" s="7">
        <v>0.21</v>
      </c>
      <c r="G44" s="7">
        <v>0.79</v>
      </c>
      <c r="H44" s="7">
        <v>0</v>
      </c>
      <c r="I44" s="7" t="s">
        <v>730</v>
      </c>
      <c r="J44" s="7" t="s">
        <v>26</v>
      </c>
    </row>
    <row r="45" spans="1:10" s="8" customFormat="1" ht="24.95" customHeight="1">
      <c r="A45" s="10">
        <v>1249</v>
      </c>
      <c r="B45" s="9">
        <v>42860</v>
      </c>
      <c r="C45" s="10" t="s">
        <v>195</v>
      </c>
      <c r="D45" s="10" t="s">
        <v>196</v>
      </c>
      <c r="E45" s="10" t="s">
        <v>24</v>
      </c>
      <c r="F45" s="10">
        <v>0.21</v>
      </c>
      <c r="G45" s="10">
        <v>0.79</v>
      </c>
      <c r="H45" s="10">
        <v>0</v>
      </c>
      <c r="I45" s="10" t="s">
        <v>730</v>
      </c>
      <c r="J45" s="10" t="s">
        <v>26</v>
      </c>
    </row>
    <row r="46" spans="1:10" s="8" customFormat="1" ht="24.95" customHeight="1">
      <c r="A46" s="7">
        <v>1250</v>
      </c>
      <c r="B46" s="5">
        <v>42860</v>
      </c>
      <c r="C46" s="7" t="s">
        <v>198</v>
      </c>
      <c r="D46" s="7" t="s">
        <v>199</v>
      </c>
      <c r="E46" s="7" t="s">
        <v>63</v>
      </c>
      <c r="F46" s="7">
        <v>0.21</v>
      </c>
      <c r="G46" s="7">
        <v>0.79</v>
      </c>
      <c r="H46" s="7">
        <v>0</v>
      </c>
      <c r="I46" s="7" t="s">
        <v>729</v>
      </c>
      <c r="J46" s="7" t="s">
        <v>26</v>
      </c>
    </row>
    <row r="47" spans="1:10" s="8" customFormat="1" ht="24.95" customHeight="1">
      <c r="A47" s="10">
        <v>1251</v>
      </c>
      <c r="B47" s="9">
        <v>42860</v>
      </c>
      <c r="C47" s="10" t="s">
        <v>201</v>
      </c>
      <c r="D47" s="10" t="s">
        <v>203</v>
      </c>
      <c r="E47" s="10" t="s">
        <v>24</v>
      </c>
      <c r="F47" s="10">
        <v>0.21</v>
      </c>
      <c r="G47" s="10">
        <v>0.79</v>
      </c>
      <c r="H47" s="10">
        <v>0</v>
      </c>
      <c r="I47" s="10" t="s">
        <v>729</v>
      </c>
      <c r="J47" s="10" t="s">
        <v>26</v>
      </c>
    </row>
    <row r="48" spans="1:10" s="8" customFormat="1" ht="24.95" customHeight="1">
      <c r="A48" s="7">
        <v>1252</v>
      </c>
      <c r="B48" s="5">
        <v>42860</v>
      </c>
      <c r="C48" s="7" t="s">
        <v>205</v>
      </c>
      <c r="D48" s="7" t="s">
        <v>206</v>
      </c>
      <c r="E48" s="7" t="s">
        <v>24</v>
      </c>
      <c r="F48" s="7">
        <v>0.21</v>
      </c>
      <c r="G48" s="7">
        <v>0.79</v>
      </c>
      <c r="H48" s="7">
        <v>0</v>
      </c>
      <c r="I48" s="7" t="s">
        <v>729</v>
      </c>
      <c r="J48" s="7" t="s">
        <v>26</v>
      </c>
    </row>
    <row r="49" spans="1:10" s="8" customFormat="1" ht="24.95" customHeight="1">
      <c r="A49" s="10">
        <v>1253</v>
      </c>
      <c r="B49" s="9">
        <v>42860</v>
      </c>
      <c r="C49" s="10" t="s">
        <v>208</v>
      </c>
      <c r="D49" s="10" t="s">
        <v>209</v>
      </c>
      <c r="E49" s="10" t="s">
        <v>63</v>
      </c>
      <c r="F49" s="10">
        <v>0.21</v>
      </c>
      <c r="G49" s="10">
        <v>0.79</v>
      </c>
      <c r="H49" s="10">
        <v>0</v>
      </c>
      <c r="I49" s="10" t="s">
        <v>730</v>
      </c>
      <c r="J49" s="10" t="s">
        <v>26</v>
      </c>
    </row>
    <row r="50" spans="1:10" s="8" customFormat="1" ht="24.95" customHeight="1">
      <c r="A50" s="7">
        <v>1254</v>
      </c>
      <c r="B50" s="5">
        <v>42865</v>
      </c>
      <c r="C50" s="7" t="s">
        <v>210</v>
      </c>
      <c r="D50" s="7" t="s">
        <v>211</v>
      </c>
      <c r="E50" s="7" t="s">
        <v>130</v>
      </c>
      <c r="F50" s="7">
        <v>0.21</v>
      </c>
      <c r="G50" s="7">
        <v>0.79</v>
      </c>
      <c r="H50" s="7">
        <v>0</v>
      </c>
      <c r="I50" s="7" t="s">
        <v>730</v>
      </c>
      <c r="J50" s="7" t="s">
        <v>26</v>
      </c>
    </row>
    <row r="51" spans="1:10" s="8" customFormat="1" ht="24.95" customHeight="1">
      <c r="A51" s="10">
        <v>1255</v>
      </c>
      <c r="B51" s="9">
        <v>42865</v>
      </c>
      <c r="C51" s="10" t="s">
        <v>212</v>
      </c>
      <c r="D51" s="10" t="s">
        <v>213</v>
      </c>
      <c r="E51" s="10" t="s">
        <v>130</v>
      </c>
      <c r="F51" s="10">
        <v>0.21</v>
      </c>
      <c r="G51" s="10">
        <v>0.79</v>
      </c>
      <c r="H51" s="10">
        <v>0</v>
      </c>
      <c r="I51" s="10" t="s">
        <v>730</v>
      </c>
      <c r="J51" s="10" t="s">
        <v>26</v>
      </c>
    </row>
    <row r="52" spans="1:10" s="8" customFormat="1" ht="24.95" customHeight="1">
      <c r="A52" s="7">
        <v>1256</v>
      </c>
      <c r="B52" s="5">
        <v>42865</v>
      </c>
      <c r="C52" s="7" t="s">
        <v>214</v>
      </c>
      <c r="D52" s="7" t="s">
        <v>215</v>
      </c>
      <c r="E52" s="7" t="s">
        <v>130</v>
      </c>
      <c r="F52" s="7">
        <v>0.21</v>
      </c>
      <c r="G52" s="7">
        <v>0.79</v>
      </c>
      <c r="H52" s="7">
        <v>0</v>
      </c>
      <c r="I52" s="7" t="s">
        <v>730</v>
      </c>
      <c r="J52" s="7" t="s">
        <v>26</v>
      </c>
    </row>
    <row r="53" spans="1:10" s="8" customFormat="1" ht="24.95" customHeight="1">
      <c r="A53" s="10">
        <v>1257</v>
      </c>
      <c r="B53" s="9">
        <v>42865</v>
      </c>
      <c r="C53" s="10" t="s">
        <v>731</v>
      </c>
      <c r="D53" s="10" t="s">
        <v>216</v>
      </c>
      <c r="E53" s="10" t="s">
        <v>130</v>
      </c>
      <c r="F53" s="10">
        <v>0.21</v>
      </c>
      <c r="G53" s="10">
        <v>0.79</v>
      </c>
      <c r="H53" s="10">
        <v>0</v>
      </c>
      <c r="I53" s="10" t="s">
        <v>729</v>
      </c>
      <c r="J53" s="10" t="s">
        <v>26</v>
      </c>
    </row>
    <row r="54" spans="1:10" s="8" customFormat="1" ht="24.95" customHeight="1">
      <c r="A54" s="7">
        <v>1258</v>
      </c>
      <c r="B54" s="5">
        <v>42865</v>
      </c>
      <c r="C54" s="7" t="s">
        <v>217</v>
      </c>
      <c r="D54" s="7" t="s">
        <v>218</v>
      </c>
      <c r="E54" s="7" t="s">
        <v>130</v>
      </c>
      <c r="F54" s="7">
        <v>0.21</v>
      </c>
      <c r="G54" s="7">
        <v>0.79</v>
      </c>
      <c r="H54" s="7">
        <v>0</v>
      </c>
      <c r="I54" s="7" t="s">
        <v>730</v>
      </c>
      <c r="J54" s="7" t="s">
        <v>26</v>
      </c>
    </row>
    <row r="55" spans="1:10" s="8" customFormat="1" ht="24.95" customHeight="1">
      <c r="A55" s="10">
        <v>1259</v>
      </c>
      <c r="B55" s="9">
        <v>42870</v>
      </c>
      <c r="C55" s="10" t="s">
        <v>219</v>
      </c>
      <c r="D55" s="10" t="s">
        <v>220</v>
      </c>
      <c r="E55" s="10" t="s">
        <v>221</v>
      </c>
      <c r="F55" s="10">
        <v>0.21</v>
      </c>
      <c r="G55" s="10">
        <v>0.79</v>
      </c>
      <c r="H55" s="10">
        <v>0</v>
      </c>
      <c r="I55" s="10" t="s">
        <v>730</v>
      </c>
      <c r="J55" s="10" t="s">
        <v>26</v>
      </c>
    </row>
    <row r="56" spans="1:10" s="8" customFormat="1" ht="24.95" customHeight="1">
      <c r="A56" s="7">
        <v>1260</v>
      </c>
      <c r="B56" s="5">
        <v>42870</v>
      </c>
      <c r="C56" s="6" t="s">
        <v>222</v>
      </c>
      <c r="D56" s="7" t="s">
        <v>223</v>
      </c>
      <c r="E56" s="7" t="s">
        <v>221</v>
      </c>
      <c r="F56" s="7">
        <v>0.21</v>
      </c>
      <c r="G56" s="7">
        <v>0.79</v>
      </c>
      <c r="H56" s="7">
        <v>0</v>
      </c>
      <c r="I56" s="7" t="s">
        <v>730</v>
      </c>
      <c r="J56" s="7" t="s">
        <v>26</v>
      </c>
    </row>
    <row r="57" spans="1:10" s="8" customFormat="1" ht="24.95" customHeight="1">
      <c r="A57" s="10">
        <v>1261</v>
      </c>
      <c r="B57" s="9">
        <v>42870</v>
      </c>
      <c r="C57" s="10" t="s">
        <v>224</v>
      </c>
      <c r="D57" s="10" t="s">
        <v>225</v>
      </c>
      <c r="E57" s="10" t="s">
        <v>221</v>
      </c>
      <c r="F57" s="10">
        <v>0.21</v>
      </c>
      <c r="G57" s="10">
        <v>0.79</v>
      </c>
      <c r="H57" s="10">
        <v>0</v>
      </c>
      <c r="I57" s="10" t="s">
        <v>730</v>
      </c>
      <c r="J57" s="10" t="s">
        <v>26</v>
      </c>
    </row>
    <row r="58" spans="1:10" s="8" customFormat="1" ht="24.95" customHeight="1">
      <c r="A58" s="7">
        <v>1262</v>
      </c>
      <c r="B58" s="5">
        <v>42870</v>
      </c>
      <c r="C58" s="7" t="s">
        <v>226</v>
      </c>
      <c r="D58" s="7" t="s">
        <v>227</v>
      </c>
      <c r="E58" s="7" t="s">
        <v>740</v>
      </c>
      <c r="F58" s="7">
        <v>0.21</v>
      </c>
      <c r="G58" s="7">
        <v>0.79</v>
      </c>
      <c r="H58" s="7">
        <v>0</v>
      </c>
      <c r="I58" s="7" t="s">
        <v>730</v>
      </c>
      <c r="J58" s="7" t="s">
        <v>26</v>
      </c>
    </row>
    <row r="59" spans="1:10" s="8" customFormat="1" ht="24.95" customHeight="1">
      <c r="A59" s="10">
        <v>1263</v>
      </c>
      <c r="B59" s="9">
        <v>42874</v>
      </c>
      <c r="C59" s="10" t="s">
        <v>228</v>
      </c>
      <c r="D59" s="10" t="s">
        <v>229</v>
      </c>
      <c r="E59" s="10" t="s">
        <v>24</v>
      </c>
      <c r="F59" s="10">
        <v>0.21</v>
      </c>
      <c r="G59" s="10">
        <v>0.5</v>
      </c>
      <c r="H59" s="10">
        <v>0.28999999999999998</v>
      </c>
      <c r="I59" s="10" t="s">
        <v>730</v>
      </c>
      <c r="J59" s="10" t="s">
        <v>26</v>
      </c>
    </row>
    <row r="60" spans="1:10" s="8" customFormat="1" ht="24.95" customHeight="1">
      <c r="A60" s="7">
        <v>1264</v>
      </c>
      <c r="B60" s="5">
        <v>42874</v>
      </c>
      <c r="C60" s="7" t="s">
        <v>230</v>
      </c>
      <c r="D60" s="7" t="s">
        <v>231</v>
      </c>
      <c r="E60" s="7" t="s">
        <v>24</v>
      </c>
      <c r="F60" s="7">
        <v>0.21</v>
      </c>
      <c r="G60" s="7">
        <v>0.5</v>
      </c>
      <c r="H60" s="7">
        <v>0.28999999999999998</v>
      </c>
      <c r="I60" s="7" t="s">
        <v>729</v>
      </c>
      <c r="J60" s="7" t="s">
        <v>26</v>
      </c>
    </row>
    <row r="61" spans="1:10" s="8" customFormat="1" ht="24.95" customHeight="1">
      <c r="A61" s="10">
        <v>1265</v>
      </c>
      <c r="B61" s="9">
        <v>42874</v>
      </c>
      <c r="C61" s="10" t="s">
        <v>232</v>
      </c>
      <c r="D61" s="10" t="s">
        <v>233</v>
      </c>
      <c r="E61" s="10" t="s">
        <v>24</v>
      </c>
      <c r="F61" s="10">
        <v>0.21</v>
      </c>
      <c r="G61" s="10">
        <v>0.5</v>
      </c>
      <c r="H61" s="10">
        <v>0.28999999999999998</v>
      </c>
      <c r="I61" s="10" t="s">
        <v>729</v>
      </c>
      <c r="J61" s="10" t="s">
        <v>26</v>
      </c>
    </row>
    <row r="62" spans="1:10" s="8" customFormat="1" ht="24.95" customHeight="1">
      <c r="A62" s="7">
        <v>1266</v>
      </c>
      <c r="B62" s="5">
        <v>42874</v>
      </c>
      <c r="C62" s="7" t="s">
        <v>234</v>
      </c>
      <c r="D62" s="7" t="s">
        <v>235</v>
      </c>
      <c r="E62" s="7" t="s">
        <v>24</v>
      </c>
      <c r="F62" s="7">
        <v>0.21</v>
      </c>
      <c r="G62" s="7">
        <v>0.5</v>
      </c>
      <c r="H62" s="7">
        <v>0.28999999999999998</v>
      </c>
      <c r="I62" s="7" t="s">
        <v>730</v>
      </c>
      <c r="J62" s="7" t="s">
        <v>26</v>
      </c>
    </row>
    <row r="63" spans="1:10" s="8" customFormat="1" ht="24.95" customHeight="1">
      <c r="A63" s="10">
        <v>1267</v>
      </c>
      <c r="B63" s="9">
        <v>42881</v>
      </c>
      <c r="C63" s="11" t="s">
        <v>236</v>
      </c>
      <c r="D63" s="10" t="s">
        <v>237</v>
      </c>
      <c r="E63" s="10" t="s">
        <v>135</v>
      </c>
      <c r="F63" s="10">
        <v>0.21</v>
      </c>
      <c r="G63" s="10">
        <v>0.5</v>
      </c>
      <c r="H63" s="10">
        <v>0.28999999999999998</v>
      </c>
      <c r="I63" s="10" t="s">
        <v>730</v>
      </c>
      <c r="J63" s="10" t="s">
        <v>26</v>
      </c>
    </row>
    <row r="64" spans="1:10" s="8" customFormat="1" ht="24.95" customHeight="1">
      <c r="A64" s="7">
        <v>1268</v>
      </c>
      <c r="B64" s="5">
        <v>42881</v>
      </c>
      <c r="C64" s="7" t="s">
        <v>238</v>
      </c>
      <c r="D64" s="7" t="s">
        <v>239</v>
      </c>
      <c r="E64" s="7" t="s">
        <v>130</v>
      </c>
      <c r="F64" s="7">
        <v>0.21</v>
      </c>
      <c r="G64" s="7">
        <v>0.5</v>
      </c>
      <c r="H64" s="7">
        <v>0.28999999999999998</v>
      </c>
      <c r="I64" s="7" t="s">
        <v>729</v>
      </c>
      <c r="J64" s="7" t="s">
        <v>26</v>
      </c>
    </row>
    <row r="65" spans="1:10" s="8" customFormat="1" ht="24.95" customHeight="1">
      <c r="A65" s="10">
        <v>1269</v>
      </c>
      <c r="B65" s="9">
        <v>42881</v>
      </c>
      <c r="C65" s="10" t="s">
        <v>240</v>
      </c>
      <c r="D65" s="10" t="s">
        <v>241</v>
      </c>
      <c r="E65" s="10" t="s">
        <v>135</v>
      </c>
      <c r="F65" s="10">
        <v>0.21</v>
      </c>
      <c r="G65" s="10">
        <v>0.5</v>
      </c>
      <c r="H65" s="10">
        <v>0.28999999999999998</v>
      </c>
      <c r="I65" s="10" t="s">
        <v>730</v>
      </c>
      <c r="J65" s="10" t="s">
        <v>26</v>
      </c>
    </row>
    <row r="66" spans="1:10" s="8" customFormat="1" ht="24.95" customHeight="1">
      <c r="A66" s="7">
        <v>1270</v>
      </c>
      <c r="B66" s="5">
        <v>42881</v>
      </c>
      <c r="C66" s="7" t="s">
        <v>242</v>
      </c>
      <c r="D66" s="7" t="s">
        <v>243</v>
      </c>
      <c r="E66" s="7" t="s">
        <v>130</v>
      </c>
      <c r="F66" s="7">
        <v>0.21</v>
      </c>
      <c r="G66" s="7">
        <v>0.5</v>
      </c>
      <c r="H66" s="7">
        <v>0.28999999999999998</v>
      </c>
      <c r="I66" s="7" t="s">
        <v>730</v>
      </c>
      <c r="J66" s="7" t="s">
        <v>26</v>
      </c>
    </row>
    <row r="67" spans="1:10" s="8" customFormat="1" ht="24.95" customHeight="1">
      <c r="A67" s="10">
        <v>1271</v>
      </c>
      <c r="B67" s="9">
        <v>42886</v>
      </c>
      <c r="C67" s="10" t="s">
        <v>244</v>
      </c>
      <c r="D67" s="10" t="s">
        <v>245</v>
      </c>
      <c r="E67" s="10" t="s">
        <v>221</v>
      </c>
      <c r="F67" s="10">
        <v>0.21</v>
      </c>
      <c r="G67" s="10">
        <v>0.5</v>
      </c>
      <c r="H67" s="10">
        <v>0.28999999999999998</v>
      </c>
      <c r="I67" s="10" t="s">
        <v>730</v>
      </c>
      <c r="J67" s="10" t="s">
        <v>26</v>
      </c>
    </row>
    <row r="68" spans="1:10" s="8" customFormat="1" ht="24.95" customHeight="1">
      <c r="A68" s="7">
        <v>1272</v>
      </c>
      <c r="B68" s="5">
        <v>42886</v>
      </c>
      <c r="C68" s="7" t="s">
        <v>246</v>
      </c>
      <c r="D68" s="7" t="s">
        <v>247</v>
      </c>
      <c r="E68" s="7" t="s">
        <v>221</v>
      </c>
      <c r="F68" s="7">
        <v>0.21</v>
      </c>
      <c r="G68" s="7">
        <v>0.5</v>
      </c>
      <c r="H68" s="7">
        <v>0.28999999999999998</v>
      </c>
      <c r="I68" s="7" t="s">
        <v>730</v>
      </c>
      <c r="J68" s="7" t="s">
        <v>26</v>
      </c>
    </row>
    <row r="69" spans="1:10" s="8" customFormat="1" ht="24.95" customHeight="1">
      <c r="A69" s="10">
        <v>1273</v>
      </c>
      <c r="B69" s="9">
        <v>42886</v>
      </c>
      <c r="C69" s="10" t="s">
        <v>248</v>
      </c>
      <c r="D69" s="10" t="s">
        <v>249</v>
      </c>
      <c r="E69" s="10" t="s">
        <v>221</v>
      </c>
      <c r="F69" s="10">
        <v>0.21</v>
      </c>
      <c r="G69" s="10">
        <v>0.5</v>
      </c>
      <c r="H69" s="10">
        <v>0.28999999999999998</v>
      </c>
      <c r="I69" s="10" t="s">
        <v>729</v>
      </c>
      <c r="J69" s="10" t="s">
        <v>26</v>
      </c>
    </row>
    <row r="70" spans="1:10" s="8" customFormat="1" ht="24.95" customHeight="1">
      <c r="A70" s="7">
        <v>1274</v>
      </c>
      <c r="B70" s="5">
        <v>42886</v>
      </c>
      <c r="C70" s="7" t="s">
        <v>250</v>
      </c>
      <c r="D70" s="7" t="s">
        <v>251</v>
      </c>
      <c r="E70" s="7" t="s">
        <v>221</v>
      </c>
      <c r="F70" s="7">
        <v>0.21</v>
      </c>
      <c r="G70" s="7">
        <v>0.5</v>
      </c>
      <c r="H70" s="7">
        <v>0.28999999999999998</v>
      </c>
      <c r="I70" s="7" t="s">
        <v>730</v>
      </c>
      <c r="J70" s="7" t="s">
        <v>26</v>
      </c>
    </row>
    <row r="71" spans="1:10" s="8" customFormat="1" ht="24.95" customHeight="1">
      <c r="A71" s="10" t="s">
        <v>96</v>
      </c>
      <c r="B71" s="9">
        <v>42893</v>
      </c>
      <c r="C71" s="10" t="s">
        <v>252</v>
      </c>
      <c r="D71" s="10" t="s">
        <v>253</v>
      </c>
      <c r="E71" s="10" t="s">
        <v>221</v>
      </c>
      <c r="F71" s="10">
        <v>0.21</v>
      </c>
      <c r="G71" s="10">
        <v>0.2</v>
      </c>
      <c r="H71" s="10">
        <v>0.59</v>
      </c>
      <c r="I71" s="10" t="s">
        <v>730</v>
      </c>
      <c r="J71" s="10" t="s">
        <v>26</v>
      </c>
    </row>
    <row r="72" spans="1:10" s="8" customFormat="1" ht="24.95" customHeight="1">
      <c r="A72" s="7">
        <v>1275</v>
      </c>
      <c r="B72" s="5">
        <v>42893</v>
      </c>
      <c r="C72" s="7" t="s">
        <v>254</v>
      </c>
      <c r="D72" s="7" t="s">
        <v>255</v>
      </c>
      <c r="E72" s="7" t="s">
        <v>221</v>
      </c>
      <c r="F72" s="7">
        <v>0.21</v>
      </c>
      <c r="G72" s="7">
        <v>0.2</v>
      </c>
      <c r="H72" s="7">
        <v>0.59</v>
      </c>
      <c r="I72" s="47" t="s">
        <v>730</v>
      </c>
      <c r="J72" s="7" t="s">
        <v>26</v>
      </c>
    </row>
    <row r="73" spans="1:10" s="8" customFormat="1" ht="24.95" customHeight="1">
      <c r="A73" s="10">
        <v>1276</v>
      </c>
      <c r="B73" s="9">
        <v>42893</v>
      </c>
      <c r="C73" s="10" t="s">
        <v>256</v>
      </c>
      <c r="D73" s="10" t="s">
        <v>257</v>
      </c>
      <c r="E73" s="10" t="s">
        <v>221</v>
      </c>
      <c r="F73" s="10">
        <v>0.21</v>
      </c>
      <c r="G73" s="10">
        <v>0.2</v>
      </c>
      <c r="H73" s="10">
        <v>0.59</v>
      </c>
      <c r="I73" s="10" t="s">
        <v>729</v>
      </c>
      <c r="J73" s="10" t="s">
        <v>26</v>
      </c>
    </row>
    <row r="74" spans="1:10" s="8" customFormat="1" ht="24.95" customHeight="1">
      <c r="A74" s="7">
        <v>1277</v>
      </c>
      <c r="B74" s="5">
        <v>42893</v>
      </c>
      <c r="C74" s="7" t="s">
        <v>258</v>
      </c>
      <c r="D74" s="7" t="s">
        <v>259</v>
      </c>
      <c r="E74" s="7" t="s">
        <v>221</v>
      </c>
      <c r="F74" s="7">
        <v>0.21</v>
      </c>
      <c r="G74" s="7">
        <v>0.2</v>
      </c>
      <c r="H74" s="7">
        <v>0.59</v>
      </c>
      <c r="I74" s="7" t="s">
        <v>730</v>
      </c>
      <c r="J74" s="7" t="s">
        <v>26</v>
      </c>
    </row>
    <row r="75" spans="1:10" s="8" customFormat="1" ht="24.95" customHeight="1">
      <c r="A75" s="10">
        <v>1278</v>
      </c>
      <c r="B75" s="9">
        <v>42895</v>
      </c>
      <c r="C75" s="10" t="s">
        <v>736</v>
      </c>
      <c r="D75" s="10" t="s">
        <v>260</v>
      </c>
      <c r="E75" s="10" t="s">
        <v>130</v>
      </c>
      <c r="F75" s="10">
        <v>0.21</v>
      </c>
      <c r="G75" s="10">
        <v>0.2</v>
      </c>
      <c r="H75" s="10">
        <v>0.59</v>
      </c>
      <c r="I75" s="10" t="s">
        <v>730</v>
      </c>
      <c r="J75" s="10" t="s">
        <v>26</v>
      </c>
    </row>
    <row r="76" spans="1:10" s="8" customFormat="1" ht="24.95" customHeight="1">
      <c r="A76" s="7">
        <v>1279</v>
      </c>
      <c r="B76" s="5">
        <v>42895</v>
      </c>
      <c r="C76" s="7" t="s">
        <v>738</v>
      </c>
      <c r="D76" s="7" t="s">
        <v>261</v>
      </c>
      <c r="E76" s="7" t="s">
        <v>130</v>
      </c>
      <c r="F76" s="7">
        <v>0.21</v>
      </c>
      <c r="G76" s="7">
        <v>0.2</v>
      </c>
      <c r="H76" s="7">
        <v>0.59</v>
      </c>
      <c r="I76" s="7" t="s">
        <v>730</v>
      </c>
      <c r="J76" s="7" t="s">
        <v>26</v>
      </c>
    </row>
    <row r="77" spans="1:10" s="8" customFormat="1" ht="24.95" customHeight="1">
      <c r="A77" s="10">
        <v>1280</v>
      </c>
      <c r="B77" s="9">
        <v>42895</v>
      </c>
      <c r="C77" s="49" t="s">
        <v>739</v>
      </c>
      <c r="D77" s="10" t="s">
        <v>262</v>
      </c>
      <c r="E77" s="10" t="s">
        <v>130</v>
      </c>
      <c r="F77" s="10">
        <v>0.21</v>
      </c>
      <c r="G77" s="10">
        <v>0.2</v>
      </c>
      <c r="H77" s="10">
        <v>0.59</v>
      </c>
      <c r="I77" s="10" t="s">
        <v>729</v>
      </c>
      <c r="J77" s="10" t="s">
        <v>26</v>
      </c>
    </row>
    <row r="78" spans="1:10" s="8" customFormat="1" ht="24.95" customHeight="1">
      <c r="A78" s="7">
        <v>1281</v>
      </c>
      <c r="B78" s="5">
        <v>42898</v>
      </c>
      <c r="C78" s="7" t="s">
        <v>263</v>
      </c>
      <c r="D78" s="7" t="s">
        <v>264</v>
      </c>
      <c r="E78" s="7" t="s">
        <v>24</v>
      </c>
      <c r="F78" s="7">
        <v>0.21</v>
      </c>
      <c r="G78" s="7">
        <v>0.2</v>
      </c>
      <c r="H78" s="7">
        <v>0.59</v>
      </c>
      <c r="I78" s="7" t="s">
        <v>730</v>
      </c>
      <c r="J78" s="7" t="s">
        <v>26</v>
      </c>
    </row>
    <row r="79" spans="1:10" s="8" customFormat="1" ht="24.95" customHeight="1">
      <c r="A79" s="10">
        <v>1282</v>
      </c>
      <c r="B79" s="9">
        <v>42898</v>
      </c>
      <c r="C79" s="9" t="s">
        <v>265</v>
      </c>
      <c r="D79" s="10" t="s">
        <v>266</v>
      </c>
      <c r="E79" s="10" t="s">
        <v>24</v>
      </c>
      <c r="F79" s="10">
        <v>0.21</v>
      </c>
      <c r="G79" s="10">
        <v>0.2</v>
      </c>
      <c r="H79" s="10">
        <v>0.59</v>
      </c>
      <c r="I79" s="10" t="s">
        <v>730</v>
      </c>
      <c r="J79" s="10" t="s">
        <v>26</v>
      </c>
    </row>
    <row r="80" spans="1:10" s="8" customFormat="1" ht="24.95" customHeight="1">
      <c r="A80" s="7">
        <v>1283</v>
      </c>
      <c r="B80" s="5">
        <v>42898</v>
      </c>
      <c r="C80" s="7" t="s">
        <v>267</v>
      </c>
      <c r="D80" s="7" t="s">
        <v>268</v>
      </c>
      <c r="E80" s="7" t="s">
        <v>24</v>
      </c>
      <c r="F80" s="7">
        <v>0.21</v>
      </c>
      <c r="G80" s="7">
        <v>0.2</v>
      </c>
      <c r="H80" s="7">
        <v>0.59</v>
      </c>
      <c r="I80" s="7"/>
      <c r="J80" s="7" t="s">
        <v>26</v>
      </c>
    </row>
    <row r="81" spans="1:10" s="8" customFormat="1" ht="24.95" customHeight="1">
      <c r="A81" s="10">
        <v>1284</v>
      </c>
      <c r="B81" s="9">
        <v>42898</v>
      </c>
      <c r="C81" s="10" t="s">
        <v>269</v>
      </c>
      <c r="D81" s="10" t="s">
        <v>270</v>
      </c>
      <c r="E81" s="10" t="s">
        <v>24</v>
      </c>
      <c r="F81" s="10">
        <v>0.21</v>
      </c>
      <c r="G81" s="10">
        <v>0.2</v>
      </c>
      <c r="H81" s="10">
        <v>0.59</v>
      </c>
      <c r="I81" s="10" t="s">
        <v>730</v>
      </c>
      <c r="J81" s="10" t="s">
        <v>26</v>
      </c>
    </row>
    <row r="82" spans="1:10" s="8" customFormat="1" ht="24.95" customHeight="1">
      <c r="A82" s="7">
        <v>1285</v>
      </c>
      <c r="B82" s="5">
        <v>42908</v>
      </c>
      <c r="C82" s="7" t="s">
        <v>271</v>
      </c>
      <c r="D82" s="7" t="s">
        <v>272</v>
      </c>
      <c r="E82" s="7" t="s">
        <v>63</v>
      </c>
      <c r="F82" s="7">
        <v>0.17</v>
      </c>
      <c r="G82" s="7">
        <v>0.83</v>
      </c>
      <c r="H82" s="7">
        <v>0</v>
      </c>
      <c r="I82" s="7" t="s">
        <v>730</v>
      </c>
      <c r="J82" s="7" t="s">
        <v>313</v>
      </c>
    </row>
    <row r="83" spans="1:10" s="8" customFormat="1" ht="24.95" customHeight="1">
      <c r="A83" s="10">
        <v>1286</v>
      </c>
      <c r="B83" s="9">
        <v>42908</v>
      </c>
      <c r="C83" s="10" t="s">
        <v>273</v>
      </c>
      <c r="D83" s="10" t="s">
        <v>274</v>
      </c>
      <c r="E83" s="10" t="s">
        <v>24</v>
      </c>
      <c r="F83" s="10">
        <v>0.17</v>
      </c>
      <c r="G83" s="10">
        <v>0.83</v>
      </c>
      <c r="H83" s="10">
        <v>0</v>
      </c>
      <c r="I83" s="10" t="s">
        <v>730</v>
      </c>
      <c r="J83" s="10" t="s">
        <v>313</v>
      </c>
    </row>
    <row r="84" spans="1:10" s="8" customFormat="1" ht="24.95" customHeight="1">
      <c r="A84" s="7">
        <v>1287</v>
      </c>
      <c r="B84" s="5">
        <v>42908</v>
      </c>
      <c r="C84" s="7" t="s">
        <v>275</v>
      </c>
      <c r="D84" s="7" t="s">
        <v>276</v>
      </c>
      <c r="E84" s="7" t="s">
        <v>24</v>
      </c>
      <c r="F84" s="7">
        <v>0.17</v>
      </c>
      <c r="G84" s="7">
        <v>0.83</v>
      </c>
      <c r="H84" s="7">
        <v>0</v>
      </c>
      <c r="I84" s="7" t="s">
        <v>729</v>
      </c>
      <c r="J84" s="7" t="s">
        <v>313</v>
      </c>
    </row>
    <row r="85" spans="1:10" s="8" customFormat="1" ht="24.95" customHeight="1">
      <c r="A85" s="10">
        <v>1288</v>
      </c>
      <c r="B85" s="9">
        <v>42908</v>
      </c>
      <c r="C85" s="11" t="s">
        <v>277</v>
      </c>
      <c r="D85" s="10" t="s">
        <v>278</v>
      </c>
      <c r="E85" s="10" t="s">
        <v>24</v>
      </c>
      <c r="F85" s="10">
        <v>0.17</v>
      </c>
      <c r="G85" s="10">
        <v>0.83</v>
      </c>
      <c r="H85" s="10">
        <v>0</v>
      </c>
      <c r="I85" s="10" t="s">
        <v>729</v>
      </c>
      <c r="J85" s="10" t="s">
        <v>313</v>
      </c>
    </row>
    <row r="86" spans="1:10" s="8" customFormat="1" ht="24.95" customHeight="1">
      <c r="A86" s="7">
        <v>1289</v>
      </c>
      <c r="B86" s="5">
        <v>42908</v>
      </c>
      <c r="C86" s="7" t="s">
        <v>279</v>
      </c>
      <c r="D86" s="7" t="s">
        <v>280</v>
      </c>
      <c r="E86" s="7" t="s">
        <v>63</v>
      </c>
      <c r="F86" s="7">
        <v>0.17</v>
      </c>
      <c r="G86" s="7">
        <v>0.83</v>
      </c>
      <c r="H86" s="7">
        <v>0</v>
      </c>
      <c r="I86" s="7" t="s">
        <v>730</v>
      </c>
      <c r="J86" s="7" t="s">
        <v>313</v>
      </c>
    </row>
    <row r="87" spans="1:10" s="8" customFormat="1" ht="24.95" customHeight="1">
      <c r="A87" s="10">
        <v>1290</v>
      </c>
      <c r="B87" s="9">
        <v>42912</v>
      </c>
      <c r="C87" s="10" t="s">
        <v>281</v>
      </c>
      <c r="D87" s="10" t="s">
        <v>282</v>
      </c>
      <c r="E87" s="10" t="s">
        <v>63</v>
      </c>
      <c r="F87" s="10">
        <v>0.17</v>
      </c>
      <c r="G87" s="10">
        <v>0.83</v>
      </c>
      <c r="H87" s="10">
        <v>0</v>
      </c>
      <c r="I87" s="10" t="s">
        <v>730</v>
      </c>
      <c r="J87" s="10" t="s">
        <v>313</v>
      </c>
    </row>
    <row r="88" spans="1:10" s="8" customFormat="1" ht="24.95" customHeight="1">
      <c r="A88" s="7">
        <v>1291</v>
      </c>
      <c r="B88" s="5">
        <v>42912</v>
      </c>
      <c r="C88" s="7" t="s">
        <v>283</v>
      </c>
      <c r="D88" s="7" t="s">
        <v>284</v>
      </c>
      <c r="E88" s="7" t="s">
        <v>24</v>
      </c>
      <c r="F88" s="7">
        <v>0.17</v>
      </c>
      <c r="G88" s="7">
        <v>0.83</v>
      </c>
      <c r="H88" s="7">
        <v>0</v>
      </c>
      <c r="I88" s="7" t="s">
        <v>730</v>
      </c>
      <c r="J88" s="7" t="s">
        <v>302</v>
      </c>
    </row>
    <row r="89" spans="1:10" s="8" customFormat="1" ht="24.95" customHeight="1">
      <c r="A89" s="10">
        <v>1292</v>
      </c>
      <c r="B89" s="9">
        <v>42912</v>
      </c>
      <c r="C89" s="10" t="s">
        <v>285</v>
      </c>
      <c r="D89" s="10" t="s">
        <v>286</v>
      </c>
      <c r="E89" s="10" t="s">
        <v>24</v>
      </c>
      <c r="F89" s="10">
        <v>0.17</v>
      </c>
      <c r="G89" s="10">
        <v>0.83</v>
      </c>
      <c r="H89" s="10">
        <v>0</v>
      </c>
      <c r="I89" s="10" t="s">
        <v>729</v>
      </c>
      <c r="J89" s="10" t="s">
        <v>302</v>
      </c>
    </row>
    <row r="90" spans="1:10" s="8" customFormat="1" ht="24.95" customHeight="1">
      <c r="A90" s="7">
        <v>1293</v>
      </c>
      <c r="B90" s="5">
        <v>42912</v>
      </c>
      <c r="C90" s="7" t="s">
        <v>287</v>
      </c>
      <c r="D90" s="7" t="s">
        <v>288</v>
      </c>
      <c r="E90" s="7" t="s">
        <v>63</v>
      </c>
      <c r="F90" s="7">
        <v>0.17</v>
      </c>
      <c r="G90" s="7">
        <v>0.83</v>
      </c>
      <c r="H90" s="7">
        <v>0</v>
      </c>
      <c r="I90" s="7" t="s">
        <v>729</v>
      </c>
      <c r="J90" s="7" t="s">
        <v>302</v>
      </c>
    </row>
    <row r="91" spans="1:10" s="8" customFormat="1" ht="24.95" customHeight="1">
      <c r="A91" s="10">
        <v>1294</v>
      </c>
      <c r="B91" s="9">
        <v>42912</v>
      </c>
      <c r="C91" s="10" t="s">
        <v>289</v>
      </c>
      <c r="D91" s="10" t="s">
        <v>290</v>
      </c>
      <c r="E91" s="10" t="s">
        <v>24</v>
      </c>
      <c r="F91" s="10">
        <v>0.17</v>
      </c>
      <c r="G91" s="10">
        <v>0.83</v>
      </c>
      <c r="H91" s="10">
        <v>0</v>
      </c>
      <c r="I91" s="10" t="s">
        <v>729</v>
      </c>
      <c r="J91" s="10" t="s">
        <v>302</v>
      </c>
    </row>
    <row r="92" spans="1:10" s="8" customFormat="1" ht="24.95" customHeight="1">
      <c r="A92" s="7">
        <v>1295</v>
      </c>
      <c r="B92" s="5">
        <v>42914</v>
      </c>
      <c r="C92" s="7" t="s">
        <v>291</v>
      </c>
      <c r="D92" s="7" t="s">
        <v>292</v>
      </c>
      <c r="E92" s="7" t="s">
        <v>24</v>
      </c>
      <c r="F92" s="7">
        <v>0.21</v>
      </c>
      <c r="G92" s="7">
        <v>0.79</v>
      </c>
      <c r="H92" s="7">
        <v>0</v>
      </c>
      <c r="I92" s="7" t="s">
        <v>730</v>
      </c>
      <c r="J92" s="7" t="s">
        <v>313</v>
      </c>
    </row>
    <row r="93" spans="1:10" s="8" customFormat="1" ht="24.95" customHeight="1">
      <c r="A93" s="10">
        <v>1296</v>
      </c>
      <c r="B93" s="9">
        <v>42914</v>
      </c>
      <c r="C93" s="11" t="s">
        <v>293</v>
      </c>
      <c r="D93" s="10" t="s">
        <v>294</v>
      </c>
      <c r="E93" s="10" t="s">
        <v>24</v>
      </c>
      <c r="F93" s="10">
        <v>0.21</v>
      </c>
      <c r="G93" s="10">
        <v>0.79</v>
      </c>
      <c r="H93" s="10">
        <v>0</v>
      </c>
      <c r="I93" s="10" t="s">
        <v>730</v>
      </c>
      <c r="J93" s="10" t="s">
        <v>313</v>
      </c>
    </row>
    <row r="94" spans="1:10" s="8" customFormat="1" ht="24.95" customHeight="1">
      <c r="A94" s="7">
        <v>1297</v>
      </c>
      <c r="B94" s="5">
        <v>42914</v>
      </c>
      <c r="C94" s="7" t="s">
        <v>295</v>
      </c>
      <c r="D94" s="7" t="s">
        <v>296</v>
      </c>
      <c r="E94" s="7" t="s">
        <v>24</v>
      </c>
      <c r="F94" s="7">
        <v>0.21</v>
      </c>
      <c r="G94" s="7">
        <v>0.79</v>
      </c>
      <c r="H94" s="7">
        <v>0</v>
      </c>
      <c r="I94" s="7" t="s">
        <v>729</v>
      </c>
      <c r="J94" s="7" t="s">
        <v>313</v>
      </c>
    </row>
    <row r="95" spans="1:10" s="8" customFormat="1" ht="24.95" customHeight="1">
      <c r="A95" s="10">
        <v>1298</v>
      </c>
      <c r="B95" s="9">
        <v>42914</v>
      </c>
      <c r="C95" s="10" t="s">
        <v>297</v>
      </c>
      <c r="D95" s="10" t="s">
        <v>742</v>
      </c>
      <c r="E95" s="10" t="s">
        <v>24</v>
      </c>
      <c r="F95" s="10">
        <v>0.21</v>
      </c>
      <c r="G95" s="10">
        <v>0.79</v>
      </c>
      <c r="H95" s="10">
        <v>0</v>
      </c>
      <c r="I95" s="10" t="s">
        <v>729</v>
      </c>
      <c r="J95" s="10" t="s">
        <v>313</v>
      </c>
    </row>
    <row r="96" spans="1:10" s="8" customFormat="1" ht="24.95" customHeight="1">
      <c r="A96" s="7">
        <v>1299</v>
      </c>
      <c r="B96" s="5">
        <v>42914</v>
      </c>
      <c r="C96" s="7" t="s">
        <v>298</v>
      </c>
      <c r="D96" s="7" t="s">
        <v>299</v>
      </c>
      <c r="E96" s="7" t="s">
        <v>24</v>
      </c>
      <c r="F96" s="7">
        <v>0.21</v>
      </c>
      <c r="G96" s="7">
        <v>0.79</v>
      </c>
      <c r="H96" s="7">
        <v>0</v>
      </c>
      <c r="I96" s="7" t="s">
        <v>729</v>
      </c>
      <c r="J96" s="7" t="s">
        <v>313</v>
      </c>
    </row>
    <row r="97" spans="1:10" s="8" customFormat="1" ht="24.95" customHeight="1">
      <c r="A97" s="10">
        <v>1300</v>
      </c>
      <c r="B97" s="9">
        <v>42915</v>
      </c>
      <c r="C97" s="10" t="s">
        <v>300</v>
      </c>
      <c r="D97" s="10" t="s">
        <v>301</v>
      </c>
      <c r="E97" s="10" t="s">
        <v>24</v>
      </c>
      <c r="F97" s="10">
        <v>0.21</v>
      </c>
      <c r="G97" s="10">
        <v>0.79</v>
      </c>
      <c r="H97" s="10">
        <v>0</v>
      </c>
      <c r="I97" s="10" t="s">
        <v>730</v>
      </c>
      <c r="J97" s="10" t="s">
        <v>302</v>
      </c>
    </row>
    <row r="98" spans="1:10" s="8" customFormat="1" ht="24.95" customHeight="1">
      <c r="A98" s="7">
        <v>1301</v>
      </c>
      <c r="B98" s="5">
        <v>42945</v>
      </c>
      <c r="C98" s="7" t="s">
        <v>303</v>
      </c>
      <c r="D98" s="7" t="s">
        <v>304</v>
      </c>
      <c r="E98" s="7" t="s">
        <v>24</v>
      </c>
      <c r="F98" s="7">
        <v>0.21</v>
      </c>
      <c r="G98" s="7">
        <v>0.79</v>
      </c>
      <c r="H98" s="7">
        <v>0</v>
      </c>
      <c r="I98" s="7" t="s">
        <v>730</v>
      </c>
      <c r="J98" s="7" t="s">
        <v>302</v>
      </c>
    </row>
    <row r="99" spans="1:10" s="8" customFormat="1" ht="24.95" customHeight="1">
      <c r="A99" s="10">
        <v>1302</v>
      </c>
      <c r="B99" s="9">
        <v>42915</v>
      </c>
      <c r="C99" s="10" t="s">
        <v>305</v>
      </c>
      <c r="D99" s="10" t="s">
        <v>306</v>
      </c>
      <c r="E99" s="10" t="s">
        <v>63</v>
      </c>
      <c r="F99" s="10">
        <v>0.21</v>
      </c>
      <c r="G99" s="10">
        <v>0.79</v>
      </c>
      <c r="H99" s="10">
        <v>0</v>
      </c>
      <c r="I99" s="10" t="s">
        <v>729</v>
      </c>
      <c r="J99" s="10" t="s">
        <v>302</v>
      </c>
    </row>
    <row r="100" spans="1:10" s="8" customFormat="1" ht="24.95" customHeight="1">
      <c r="A100" s="7">
        <v>1303</v>
      </c>
      <c r="B100" s="5">
        <v>42915</v>
      </c>
      <c r="C100" s="7" t="s">
        <v>307</v>
      </c>
      <c r="D100" s="7" t="s">
        <v>308</v>
      </c>
      <c r="E100" s="7" t="s">
        <v>24</v>
      </c>
      <c r="F100" s="7">
        <v>0.21</v>
      </c>
      <c r="G100" s="7">
        <v>0.79</v>
      </c>
      <c r="H100" s="7">
        <v>0</v>
      </c>
      <c r="I100" s="7" t="s">
        <v>729</v>
      </c>
      <c r="J100" s="7" t="s">
        <v>302</v>
      </c>
    </row>
    <row r="101" spans="1:10" s="8" customFormat="1" ht="24.95" customHeight="1">
      <c r="A101" s="10">
        <v>1304</v>
      </c>
      <c r="B101" s="9">
        <v>42915</v>
      </c>
      <c r="C101" s="10" t="s">
        <v>309</v>
      </c>
      <c r="D101" s="10" t="s">
        <v>310</v>
      </c>
      <c r="E101" s="10" t="s">
        <v>24</v>
      </c>
      <c r="F101" s="10">
        <v>0.21</v>
      </c>
      <c r="G101" s="10">
        <v>0.79</v>
      </c>
      <c r="H101" s="10">
        <v>0</v>
      </c>
      <c r="I101" s="10" t="s">
        <v>729</v>
      </c>
      <c r="J101" s="10" t="s">
        <v>302</v>
      </c>
    </row>
    <row r="102" spans="1:10" s="8" customFormat="1" ht="24.95" customHeight="1">
      <c r="A102" s="7">
        <v>1305</v>
      </c>
      <c r="B102" s="5">
        <v>42919</v>
      </c>
      <c r="C102" s="6" t="s">
        <v>311</v>
      </c>
      <c r="D102" s="7" t="s">
        <v>312</v>
      </c>
      <c r="E102" s="7" t="s">
        <v>100</v>
      </c>
      <c r="F102" s="7">
        <v>0.21</v>
      </c>
      <c r="G102" s="7">
        <v>0.79</v>
      </c>
      <c r="H102" s="7">
        <v>0</v>
      </c>
      <c r="I102" s="7" t="s">
        <v>730</v>
      </c>
      <c r="J102" s="7" t="s">
        <v>313</v>
      </c>
    </row>
    <row r="103" spans="1:10" s="8" customFormat="1" ht="24.95" customHeight="1">
      <c r="A103" s="10">
        <v>1306</v>
      </c>
      <c r="B103" s="9">
        <v>42919</v>
      </c>
      <c r="C103" s="10" t="s">
        <v>314</v>
      </c>
      <c r="D103" s="10" t="s">
        <v>315</v>
      </c>
      <c r="E103" s="10" t="s">
        <v>100</v>
      </c>
      <c r="F103" s="10">
        <v>0.21</v>
      </c>
      <c r="G103" s="10">
        <v>0.79</v>
      </c>
      <c r="H103" s="10">
        <v>0</v>
      </c>
      <c r="I103" s="10"/>
      <c r="J103" s="10" t="s">
        <v>313</v>
      </c>
    </row>
    <row r="104" spans="1:10" s="8" customFormat="1" ht="24.95" customHeight="1">
      <c r="A104" s="7">
        <v>1307</v>
      </c>
      <c r="B104" s="5">
        <v>42919</v>
      </c>
      <c r="C104" s="7" t="s">
        <v>316</v>
      </c>
      <c r="D104" s="7" t="s">
        <v>753</v>
      </c>
      <c r="E104" s="7" t="s">
        <v>100</v>
      </c>
      <c r="F104" s="7">
        <v>0.21</v>
      </c>
      <c r="G104" s="7">
        <v>0.79</v>
      </c>
      <c r="H104" s="7">
        <v>0</v>
      </c>
      <c r="I104" s="7" t="s">
        <v>729</v>
      </c>
      <c r="J104" s="7" t="s">
        <v>313</v>
      </c>
    </row>
    <row r="105" spans="1:10" s="8" customFormat="1" ht="24.95" customHeight="1">
      <c r="A105" s="10">
        <v>1308</v>
      </c>
      <c r="B105" s="9">
        <v>42919</v>
      </c>
      <c r="C105" s="10" t="s">
        <v>768</v>
      </c>
      <c r="D105" s="10" t="s">
        <v>317</v>
      </c>
      <c r="E105" s="10" t="s">
        <v>100</v>
      </c>
      <c r="F105" s="10">
        <v>0.21</v>
      </c>
      <c r="G105" s="10">
        <v>0.79</v>
      </c>
      <c r="H105" s="10">
        <v>0</v>
      </c>
      <c r="I105" s="10" t="s">
        <v>729</v>
      </c>
      <c r="J105" s="10" t="s">
        <v>313</v>
      </c>
    </row>
    <row r="106" spans="1:10" s="8" customFormat="1" ht="24.95" customHeight="1">
      <c r="A106" s="7">
        <v>1309</v>
      </c>
      <c r="B106" s="5">
        <v>42919</v>
      </c>
      <c r="C106" s="7" t="s">
        <v>318</v>
      </c>
      <c r="D106" s="7" t="s">
        <v>319</v>
      </c>
      <c r="E106" s="7" t="s">
        <v>100</v>
      </c>
      <c r="F106" s="7">
        <v>0.21</v>
      </c>
      <c r="G106" s="7">
        <v>0.79</v>
      </c>
      <c r="H106" s="7">
        <v>0</v>
      </c>
      <c r="I106" s="7" t="s">
        <v>730</v>
      </c>
      <c r="J106" s="7" t="s">
        <v>313</v>
      </c>
    </row>
    <row r="107" spans="1:10" s="8" customFormat="1" ht="24.95" customHeight="1">
      <c r="A107" s="10">
        <v>1310</v>
      </c>
      <c r="B107" s="9">
        <v>42921</v>
      </c>
      <c r="C107" s="12" t="s">
        <v>320</v>
      </c>
      <c r="D107" s="10" t="s">
        <v>321</v>
      </c>
      <c r="E107" s="10" t="s">
        <v>100</v>
      </c>
      <c r="F107" s="10">
        <v>0.21</v>
      </c>
      <c r="G107" s="10">
        <v>0.79</v>
      </c>
      <c r="H107" s="10">
        <v>0</v>
      </c>
      <c r="I107" s="10" t="s">
        <v>730</v>
      </c>
      <c r="J107" s="10" t="s">
        <v>302</v>
      </c>
    </row>
    <row r="108" spans="1:10" s="8" customFormat="1" ht="24.95" customHeight="1">
      <c r="A108" s="7">
        <v>1311</v>
      </c>
      <c r="B108" s="5">
        <v>42921</v>
      </c>
      <c r="C108" s="7" t="s">
        <v>322</v>
      </c>
      <c r="D108" s="7" t="s">
        <v>323</v>
      </c>
      <c r="E108" s="7" t="s">
        <v>100</v>
      </c>
      <c r="F108" s="7">
        <v>0.21</v>
      </c>
      <c r="G108" s="7">
        <v>0.79</v>
      </c>
      <c r="H108" s="7">
        <v>0</v>
      </c>
      <c r="I108" s="7" t="s">
        <v>730</v>
      </c>
      <c r="J108" s="7" t="s">
        <v>302</v>
      </c>
    </row>
    <row r="109" spans="1:10" s="8" customFormat="1" ht="24.95" customHeight="1">
      <c r="A109" s="10">
        <v>1312</v>
      </c>
      <c r="B109" s="9">
        <v>42921</v>
      </c>
      <c r="C109" s="10" t="s">
        <v>324</v>
      </c>
      <c r="D109" s="10" t="s">
        <v>325</v>
      </c>
      <c r="E109" s="10" t="s">
        <v>100</v>
      </c>
      <c r="F109" s="10">
        <v>0.21</v>
      </c>
      <c r="G109" s="10">
        <v>0.79</v>
      </c>
      <c r="H109" s="10">
        <v>0</v>
      </c>
      <c r="I109" s="10" t="s">
        <v>729</v>
      </c>
      <c r="J109" s="10" t="s">
        <v>302</v>
      </c>
    </row>
    <row r="110" spans="1:10" s="8" customFormat="1" ht="24.95" customHeight="1">
      <c r="A110" s="7">
        <v>1313</v>
      </c>
      <c r="B110" s="5">
        <v>42921</v>
      </c>
      <c r="C110" s="7" t="s">
        <v>326</v>
      </c>
      <c r="D110" s="7" t="s">
        <v>327</v>
      </c>
      <c r="E110" s="7" t="s">
        <v>100</v>
      </c>
      <c r="F110" s="7">
        <v>0.21</v>
      </c>
      <c r="G110" s="7">
        <v>0.79</v>
      </c>
      <c r="H110" s="7">
        <v>0</v>
      </c>
      <c r="I110" s="7"/>
      <c r="J110" s="7" t="s">
        <v>302</v>
      </c>
    </row>
    <row r="111" spans="1:10" s="8" customFormat="1" ht="24.95" customHeight="1">
      <c r="A111" s="10">
        <v>1314</v>
      </c>
      <c r="B111" s="9">
        <v>42921</v>
      </c>
      <c r="C111" s="10" t="s">
        <v>328</v>
      </c>
      <c r="D111" s="10" t="s">
        <v>329</v>
      </c>
      <c r="E111" s="10" t="s">
        <v>100</v>
      </c>
      <c r="F111" s="10">
        <v>0.21</v>
      </c>
      <c r="G111" s="10">
        <v>0.79</v>
      </c>
      <c r="H111" s="10">
        <v>0</v>
      </c>
      <c r="I111" s="10" t="s">
        <v>729</v>
      </c>
      <c r="J111" s="10" t="s">
        <v>302</v>
      </c>
    </row>
    <row r="112" spans="1:10" s="8" customFormat="1" ht="24.95" customHeight="1">
      <c r="A112" s="7">
        <v>1315</v>
      </c>
      <c r="B112" s="5">
        <v>42923</v>
      </c>
      <c r="C112" s="6" t="s">
        <v>330</v>
      </c>
      <c r="D112" s="7" t="s">
        <v>331</v>
      </c>
      <c r="E112" s="7" t="s">
        <v>115</v>
      </c>
      <c r="F112" s="7">
        <v>0.21</v>
      </c>
      <c r="G112" s="7">
        <v>0.79</v>
      </c>
      <c r="H112" s="7">
        <v>0</v>
      </c>
      <c r="I112" s="7" t="s">
        <v>730</v>
      </c>
      <c r="J112" s="7" t="s">
        <v>313</v>
      </c>
    </row>
    <row r="113" spans="1:10" s="8" customFormat="1" ht="24.95" customHeight="1">
      <c r="A113" s="10">
        <v>1316</v>
      </c>
      <c r="B113" s="9">
        <v>42923</v>
      </c>
      <c r="C113" s="10" t="s">
        <v>332</v>
      </c>
      <c r="D113" s="10" t="s">
        <v>333</v>
      </c>
      <c r="E113" s="10" t="s">
        <v>115</v>
      </c>
      <c r="F113" s="10">
        <v>0.21</v>
      </c>
      <c r="G113" s="10">
        <v>0.79</v>
      </c>
      <c r="H113" s="10">
        <v>0</v>
      </c>
      <c r="I113" s="10" t="s">
        <v>730</v>
      </c>
      <c r="J113" s="10" t="s">
        <v>313</v>
      </c>
    </row>
    <row r="114" spans="1:10" s="8" customFormat="1" ht="24.95" customHeight="1">
      <c r="A114" s="7">
        <v>1317</v>
      </c>
      <c r="B114" s="5">
        <v>42923</v>
      </c>
      <c r="C114" s="7" t="s">
        <v>334</v>
      </c>
      <c r="D114" s="7" t="s">
        <v>335</v>
      </c>
      <c r="E114" s="7" t="s">
        <v>115</v>
      </c>
      <c r="F114" s="7">
        <v>0.21</v>
      </c>
      <c r="G114" s="7">
        <v>0.79</v>
      </c>
      <c r="H114" s="7">
        <v>0</v>
      </c>
      <c r="I114" s="7" t="s">
        <v>729</v>
      </c>
      <c r="J114" s="7" t="s">
        <v>313</v>
      </c>
    </row>
    <row r="115" spans="1:10" s="8" customFormat="1" ht="24.95" customHeight="1">
      <c r="A115" s="10">
        <v>1318</v>
      </c>
      <c r="B115" s="9">
        <v>42923</v>
      </c>
      <c r="C115" s="10" t="s">
        <v>336</v>
      </c>
      <c r="D115" s="10" t="s">
        <v>337</v>
      </c>
      <c r="E115" s="10" t="s">
        <v>338</v>
      </c>
      <c r="F115" s="10">
        <v>0.21</v>
      </c>
      <c r="G115" s="10">
        <v>0.79</v>
      </c>
      <c r="H115" s="10">
        <v>0</v>
      </c>
      <c r="I115" s="10" t="s">
        <v>730</v>
      </c>
      <c r="J115" s="10" t="s">
        <v>313</v>
      </c>
    </row>
    <row r="116" spans="1:10" s="8" customFormat="1" ht="24.95" customHeight="1">
      <c r="A116" s="7">
        <v>1319</v>
      </c>
      <c r="B116" s="5">
        <v>42923</v>
      </c>
      <c r="C116" s="7" t="s">
        <v>339</v>
      </c>
      <c r="D116" s="7" t="s">
        <v>340</v>
      </c>
      <c r="E116" s="7" t="s">
        <v>115</v>
      </c>
      <c r="F116" s="7">
        <v>0.21</v>
      </c>
      <c r="G116" s="7">
        <v>0.79</v>
      </c>
      <c r="H116" s="7">
        <v>0</v>
      </c>
      <c r="I116" s="7" t="s">
        <v>730</v>
      </c>
      <c r="J116" s="7" t="s">
        <v>313</v>
      </c>
    </row>
    <row r="117" spans="1:10" s="8" customFormat="1" ht="24.95" customHeight="1">
      <c r="A117" s="10">
        <v>1320</v>
      </c>
      <c r="B117" s="9">
        <v>42926</v>
      </c>
      <c r="C117" s="10" t="s">
        <v>754</v>
      </c>
      <c r="D117" s="10" t="s">
        <v>341</v>
      </c>
      <c r="E117" s="10" t="s">
        <v>115</v>
      </c>
      <c r="F117" s="10">
        <v>0.21</v>
      </c>
      <c r="G117" s="10">
        <v>0.79</v>
      </c>
      <c r="H117" s="10">
        <v>0</v>
      </c>
      <c r="I117" s="10" t="s">
        <v>730</v>
      </c>
      <c r="J117" s="10" t="s">
        <v>302</v>
      </c>
    </row>
    <row r="118" spans="1:10" s="8" customFormat="1" ht="24.95" customHeight="1">
      <c r="A118" s="7">
        <v>1321</v>
      </c>
      <c r="B118" s="5">
        <v>42926</v>
      </c>
      <c r="C118" s="7" t="s">
        <v>755</v>
      </c>
      <c r="D118" s="7" t="s">
        <v>342</v>
      </c>
      <c r="E118" s="7" t="s">
        <v>115</v>
      </c>
      <c r="F118" s="7">
        <v>0.21</v>
      </c>
      <c r="G118" s="7">
        <v>0.79</v>
      </c>
      <c r="H118" s="7">
        <v>0</v>
      </c>
      <c r="I118" s="7" t="s">
        <v>730</v>
      </c>
      <c r="J118" s="7" t="s">
        <v>302</v>
      </c>
    </row>
    <row r="119" spans="1:10" s="8" customFormat="1" ht="24.95" customHeight="1">
      <c r="A119" s="10">
        <v>1322</v>
      </c>
      <c r="B119" s="9">
        <v>42926</v>
      </c>
      <c r="C119" s="10" t="s">
        <v>756</v>
      </c>
      <c r="D119" s="10" t="s">
        <v>343</v>
      </c>
      <c r="E119" s="10" t="s">
        <v>115</v>
      </c>
      <c r="F119" s="10">
        <v>0.21</v>
      </c>
      <c r="G119" s="10">
        <v>0.79</v>
      </c>
      <c r="H119" s="10">
        <v>0</v>
      </c>
      <c r="I119" s="10" t="s">
        <v>729</v>
      </c>
      <c r="J119" s="10" t="s">
        <v>302</v>
      </c>
    </row>
    <row r="120" spans="1:10" s="8" customFormat="1" ht="24.95" customHeight="1">
      <c r="A120" s="7">
        <v>1323</v>
      </c>
      <c r="B120" s="5">
        <v>42926</v>
      </c>
      <c r="C120" s="7" t="s">
        <v>757</v>
      </c>
      <c r="D120" s="7" t="s">
        <v>344</v>
      </c>
      <c r="E120" s="7" t="s">
        <v>115</v>
      </c>
      <c r="F120" s="7">
        <v>0.21</v>
      </c>
      <c r="G120" s="7">
        <v>0.79</v>
      </c>
      <c r="H120" s="7">
        <v>0</v>
      </c>
      <c r="I120" s="7" t="s">
        <v>729</v>
      </c>
      <c r="J120" s="7" t="s">
        <v>302</v>
      </c>
    </row>
    <row r="121" spans="1:10" s="8" customFormat="1" ht="24.95" customHeight="1">
      <c r="A121" s="10">
        <v>1324</v>
      </c>
      <c r="B121" s="9">
        <v>42928</v>
      </c>
      <c r="C121" s="10" t="s">
        <v>345</v>
      </c>
      <c r="D121" s="10" t="s">
        <v>346</v>
      </c>
      <c r="E121" s="10" t="s">
        <v>130</v>
      </c>
      <c r="F121" s="10">
        <v>0.17</v>
      </c>
      <c r="G121" s="10">
        <v>0.83</v>
      </c>
      <c r="H121" s="10">
        <v>0</v>
      </c>
      <c r="I121" s="10" t="s">
        <v>730</v>
      </c>
      <c r="J121" s="10" t="s">
        <v>313</v>
      </c>
    </row>
    <row r="122" spans="1:10" s="8" customFormat="1" ht="24.95" customHeight="1">
      <c r="A122" s="7">
        <v>1325</v>
      </c>
      <c r="B122" s="5">
        <v>42928</v>
      </c>
      <c r="C122" s="7" t="s">
        <v>347</v>
      </c>
      <c r="D122" s="7" t="s">
        <v>348</v>
      </c>
      <c r="E122" s="7" t="s">
        <v>130</v>
      </c>
      <c r="F122" s="7">
        <v>0.17</v>
      </c>
      <c r="G122" s="7">
        <v>0.83</v>
      </c>
      <c r="H122" s="7">
        <v>0</v>
      </c>
      <c r="I122" s="7" t="s">
        <v>730</v>
      </c>
      <c r="J122" s="7" t="s">
        <v>313</v>
      </c>
    </row>
    <row r="123" spans="1:10" s="8" customFormat="1" ht="24.95" customHeight="1">
      <c r="A123" s="10">
        <v>1326</v>
      </c>
      <c r="B123" s="9">
        <v>42928</v>
      </c>
      <c r="C123" s="10" t="s">
        <v>349</v>
      </c>
      <c r="D123" s="10" t="s">
        <v>350</v>
      </c>
      <c r="E123" s="10" t="s">
        <v>130</v>
      </c>
      <c r="F123" s="10">
        <v>0.17</v>
      </c>
      <c r="G123" s="10">
        <v>0.83</v>
      </c>
      <c r="H123" s="10">
        <v>0</v>
      </c>
      <c r="I123" s="10" t="s">
        <v>730</v>
      </c>
      <c r="J123" s="10" t="s">
        <v>313</v>
      </c>
    </row>
    <row r="124" spans="1:10" s="8" customFormat="1" ht="24.95" customHeight="1">
      <c r="A124" s="7">
        <v>1327</v>
      </c>
      <c r="B124" s="5">
        <v>42928</v>
      </c>
      <c r="C124" s="7" t="s">
        <v>351</v>
      </c>
      <c r="D124" s="7" t="s">
        <v>352</v>
      </c>
      <c r="E124" s="7" t="s">
        <v>130</v>
      </c>
      <c r="F124" s="7">
        <v>0.17</v>
      </c>
      <c r="G124" s="7">
        <v>0.83</v>
      </c>
      <c r="H124" s="7">
        <v>0</v>
      </c>
      <c r="I124" s="7" t="s">
        <v>730</v>
      </c>
      <c r="J124" s="7" t="s">
        <v>313</v>
      </c>
    </row>
    <row r="125" spans="1:10" s="8" customFormat="1" ht="24.95" customHeight="1">
      <c r="A125" s="10">
        <v>1328</v>
      </c>
      <c r="B125" s="9">
        <v>42930</v>
      </c>
      <c r="C125" s="10" t="s">
        <v>353</v>
      </c>
      <c r="D125" s="10" t="s">
        <v>354</v>
      </c>
      <c r="E125" s="10" t="s">
        <v>130</v>
      </c>
      <c r="F125" s="10">
        <v>0.17</v>
      </c>
      <c r="G125" s="10">
        <v>0.83</v>
      </c>
      <c r="H125" s="10">
        <v>0</v>
      </c>
      <c r="I125" s="10" t="s">
        <v>730</v>
      </c>
      <c r="J125" s="10" t="s">
        <v>302</v>
      </c>
    </row>
    <row r="126" spans="1:10" s="8" customFormat="1" ht="24.95" customHeight="1">
      <c r="A126" s="7">
        <v>1329</v>
      </c>
      <c r="B126" s="5">
        <v>42930</v>
      </c>
      <c r="C126" s="7" t="s">
        <v>355</v>
      </c>
      <c r="D126" s="7" t="s">
        <v>356</v>
      </c>
      <c r="E126" s="7" t="s">
        <v>135</v>
      </c>
      <c r="F126" s="7">
        <v>0.17</v>
      </c>
      <c r="G126" s="7">
        <v>0.83</v>
      </c>
      <c r="H126" s="7">
        <v>0</v>
      </c>
      <c r="I126" s="7" t="s">
        <v>730</v>
      </c>
      <c r="J126" s="7" t="s">
        <v>302</v>
      </c>
    </row>
    <row r="127" spans="1:10" s="8" customFormat="1" ht="24.95" customHeight="1">
      <c r="A127" s="10">
        <v>1330</v>
      </c>
      <c r="B127" s="9">
        <v>42930</v>
      </c>
      <c r="C127" s="10" t="s">
        <v>357</v>
      </c>
      <c r="D127" s="10" t="s">
        <v>358</v>
      </c>
      <c r="E127" s="10" t="s">
        <v>130</v>
      </c>
      <c r="F127" s="10">
        <v>0.17</v>
      </c>
      <c r="G127" s="10">
        <v>0.83</v>
      </c>
      <c r="H127" s="10">
        <v>0</v>
      </c>
      <c r="I127" s="10" t="s">
        <v>730</v>
      </c>
      <c r="J127" s="10" t="s">
        <v>302</v>
      </c>
    </row>
    <row r="128" spans="1:10" s="8" customFormat="1" ht="24.95" customHeight="1">
      <c r="A128" s="7">
        <v>1331</v>
      </c>
      <c r="B128" s="5">
        <v>42930</v>
      </c>
      <c r="C128" s="6" t="s">
        <v>359</v>
      </c>
      <c r="D128" s="7" t="s">
        <v>360</v>
      </c>
      <c r="E128" s="7" t="s">
        <v>130</v>
      </c>
      <c r="F128" s="7">
        <v>0.17</v>
      </c>
      <c r="G128" s="7">
        <v>0.83</v>
      </c>
      <c r="H128" s="7">
        <v>0</v>
      </c>
      <c r="I128" s="7" t="s">
        <v>730</v>
      </c>
      <c r="J128" s="7" t="s">
        <v>302</v>
      </c>
    </row>
    <row r="129" spans="1:10" s="8" customFormat="1" ht="24.95" customHeight="1">
      <c r="A129" s="10">
        <v>1332</v>
      </c>
      <c r="B129" s="9">
        <v>42930</v>
      </c>
      <c r="C129" s="10" t="s">
        <v>361</v>
      </c>
      <c r="D129" s="10" t="s">
        <v>362</v>
      </c>
      <c r="E129" s="10" t="s">
        <v>135</v>
      </c>
      <c r="F129" s="10">
        <v>0.17</v>
      </c>
      <c r="G129" s="10">
        <v>0.83</v>
      </c>
      <c r="H129" s="10">
        <v>0</v>
      </c>
      <c r="I129" s="10" t="s">
        <v>730</v>
      </c>
      <c r="J129" s="10" t="s">
        <v>302</v>
      </c>
    </row>
    <row r="130" spans="1:10" s="8" customFormat="1" ht="24.95" customHeight="1">
      <c r="A130" s="7">
        <v>1333</v>
      </c>
      <c r="B130" s="5">
        <v>42933</v>
      </c>
      <c r="C130" s="6" t="s">
        <v>363</v>
      </c>
      <c r="D130" s="7" t="s">
        <v>364</v>
      </c>
      <c r="E130" s="7" t="s">
        <v>130</v>
      </c>
      <c r="F130" s="7">
        <v>0.21</v>
      </c>
      <c r="G130" s="7">
        <v>0.79</v>
      </c>
      <c r="H130" s="7">
        <v>0</v>
      </c>
      <c r="I130" s="7" t="s">
        <v>730</v>
      </c>
      <c r="J130" s="7" t="s">
        <v>313</v>
      </c>
    </row>
    <row r="131" spans="1:10" s="8" customFormat="1" ht="24.95" customHeight="1">
      <c r="A131" s="10">
        <v>1334</v>
      </c>
      <c r="B131" s="9">
        <v>42933</v>
      </c>
      <c r="C131" s="10" t="s">
        <v>365</v>
      </c>
      <c r="D131" s="10" t="s">
        <v>366</v>
      </c>
      <c r="E131" s="10" t="s">
        <v>130</v>
      </c>
      <c r="F131" s="10">
        <v>0.21</v>
      </c>
      <c r="G131" s="10">
        <v>0.79</v>
      </c>
      <c r="H131" s="10">
        <v>0</v>
      </c>
      <c r="I131" s="10" t="s">
        <v>730</v>
      </c>
      <c r="J131" s="10" t="s">
        <v>313</v>
      </c>
    </row>
    <row r="132" spans="1:10" s="8" customFormat="1" ht="24.95" customHeight="1">
      <c r="A132" s="7">
        <v>1335</v>
      </c>
      <c r="B132" s="5">
        <v>42935</v>
      </c>
      <c r="C132" s="6" t="s">
        <v>367</v>
      </c>
      <c r="D132" s="7" t="s">
        <v>368</v>
      </c>
      <c r="E132" s="7" t="s">
        <v>130</v>
      </c>
      <c r="F132" s="7">
        <v>0.21</v>
      </c>
      <c r="G132" s="7">
        <v>0.79</v>
      </c>
      <c r="H132" s="7">
        <v>0</v>
      </c>
      <c r="I132" s="7" t="s">
        <v>730</v>
      </c>
      <c r="J132" s="7" t="s">
        <v>302</v>
      </c>
    </row>
    <row r="133" spans="1:10" s="8" customFormat="1" ht="24.95" customHeight="1">
      <c r="A133" s="10">
        <v>1336</v>
      </c>
      <c r="B133" s="9">
        <v>42935</v>
      </c>
      <c r="C133" s="11" t="s">
        <v>369</v>
      </c>
      <c r="D133" s="10" t="s">
        <v>370</v>
      </c>
      <c r="E133" s="10" t="s">
        <v>130</v>
      </c>
      <c r="F133" s="10">
        <v>0.21</v>
      </c>
      <c r="G133" s="10">
        <v>0.79</v>
      </c>
      <c r="H133" s="10">
        <v>0</v>
      </c>
      <c r="I133" s="10" t="s">
        <v>730</v>
      </c>
      <c r="J133" s="10" t="s">
        <v>302</v>
      </c>
    </row>
    <row r="134" spans="1:10" s="8" customFormat="1" ht="24.95" customHeight="1">
      <c r="A134" s="7">
        <v>1337</v>
      </c>
      <c r="B134" s="5">
        <v>42935</v>
      </c>
      <c r="C134" s="6" t="s">
        <v>371</v>
      </c>
      <c r="D134" s="7" t="s">
        <v>372</v>
      </c>
      <c r="E134" s="7" t="s">
        <v>130</v>
      </c>
      <c r="F134" s="7">
        <v>0.21</v>
      </c>
      <c r="G134" s="7">
        <v>0.79</v>
      </c>
      <c r="H134" s="7">
        <v>0</v>
      </c>
      <c r="I134" s="7" t="s">
        <v>730</v>
      </c>
      <c r="J134" s="7" t="s">
        <v>302</v>
      </c>
    </row>
    <row r="135" spans="1:10" s="8" customFormat="1" ht="24.95" customHeight="1">
      <c r="A135" s="10">
        <v>1338</v>
      </c>
      <c r="B135" s="9">
        <v>42935</v>
      </c>
      <c r="C135" s="11" t="s">
        <v>373</v>
      </c>
      <c r="D135" s="10" t="s">
        <v>374</v>
      </c>
      <c r="E135" s="10" t="s">
        <v>130</v>
      </c>
      <c r="F135" s="10">
        <v>0.21</v>
      </c>
      <c r="G135" s="10">
        <v>0.79</v>
      </c>
      <c r="H135" s="10">
        <v>0</v>
      </c>
      <c r="I135" s="10" t="s">
        <v>730</v>
      </c>
      <c r="J135" s="10" t="s">
        <v>302</v>
      </c>
    </row>
    <row r="136" spans="1:10" s="8" customFormat="1" ht="24.95" customHeight="1">
      <c r="A136" s="7">
        <v>1339</v>
      </c>
      <c r="B136" s="5">
        <v>42937</v>
      </c>
      <c r="C136" s="6" t="s">
        <v>375</v>
      </c>
      <c r="D136" s="7" t="s">
        <v>376</v>
      </c>
      <c r="E136" s="7" t="s">
        <v>221</v>
      </c>
      <c r="F136" s="7">
        <v>0.21</v>
      </c>
      <c r="G136" s="7">
        <v>0.79</v>
      </c>
      <c r="H136" s="7">
        <v>0</v>
      </c>
      <c r="I136" s="7" t="s">
        <v>730</v>
      </c>
      <c r="J136" s="7" t="s">
        <v>313</v>
      </c>
    </row>
    <row r="137" spans="1:10" s="8" customFormat="1" ht="24.95" customHeight="1">
      <c r="A137" s="10">
        <v>1340</v>
      </c>
      <c r="B137" s="9">
        <v>42937</v>
      </c>
      <c r="C137" s="11" t="s">
        <v>377</v>
      </c>
      <c r="D137" s="10" t="s">
        <v>378</v>
      </c>
      <c r="E137" s="10" t="s">
        <v>221</v>
      </c>
      <c r="F137" s="10">
        <v>0.21</v>
      </c>
      <c r="G137" s="10">
        <v>0.79</v>
      </c>
      <c r="H137" s="10">
        <v>0</v>
      </c>
      <c r="I137" s="10" t="s">
        <v>730</v>
      </c>
      <c r="J137" s="10" t="s">
        <v>313</v>
      </c>
    </row>
    <row r="138" spans="1:10" s="8" customFormat="1" ht="24.95" customHeight="1">
      <c r="A138" s="7">
        <v>1341</v>
      </c>
      <c r="B138" s="5">
        <v>42940</v>
      </c>
      <c r="C138" s="6" t="s">
        <v>379</v>
      </c>
      <c r="D138" s="7" t="s">
        <v>380</v>
      </c>
      <c r="E138" s="7" t="s">
        <v>221</v>
      </c>
      <c r="F138" s="7">
        <v>0.21</v>
      </c>
      <c r="G138" s="7">
        <v>0.79</v>
      </c>
      <c r="H138" s="7">
        <v>0</v>
      </c>
      <c r="I138" s="7" t="s">
        <v>730</v>
      </c>
      <c r="J138" s="7" t="s">
        <v>302</v>
      </c>
    </row>
    <row r="139" spans="1:10" s="8" customFormat="1" ht="24.95" customHeight="1">
      <c r="A139" s="10">
        <v>1342</v>
      </c>
      <c r="B139" s="9">
        <v>42940</v>
      </c>
      <c r="C139" s="11" t="s">
        <v>381</v>
      </c>
      <c r="D139" s="10" t="s">
        <v>382</v>
      </c>
      <c r="E139" s="10" t="s">
        <v>221</v>
      </c>
      <c r="F139" s="10">
        <v>0.21</v>
      </c>
      <c r="G139" s="10">
        <v>0.79</v>
      </c>
      <c r="H139" s="10">
        <v>0</v>
      </c>
      <c r="I139" s="10" t="s">
        <v>730</v>
      </c>
      <c r="J139" s="10" t="s">
        <v>302</v>
      </c>
    </row>
    <row r="140" spans="1:10" s="8" customFormat="1" ht="24.95" customHeight="1">
      <c r="A140" s="7">
        <v>1343</v>
      </c>
      <c r="B140" s="5">
        <v>42942</v>
      </c>
      <c r="C140" s="6" t="s">
        <v>758</v>
      </c>
      <c r="D140" s="7" t="s">
        <v>383</v>
      </c>
      <c r="E140" s="7" t="s">
        <v>388</v>
      </c>
      <c r="F140" s="7">
        <v>0.21</v>
      </c>
      <c r="G140" s="7">
        <v>0.79</v>
      </c>
      <c r="H140" s="7">
        <v>0</v>
      </c>
      <c r="I140" s="7" t="s">
        <v>730</v>
      </c>
      <c r="J140" s="7" t="s">
        <v>313</v>
      </c>
    </row>
    <row r="141" spans="1:10" s="8" customFormat="1" ht="24.95" customHeight="1">
      <c r="A141" s="10">
        <v>1344</v>
      </c>
      <c r="B141" s="9">
        <v>42942</v>
      </c>
      <c r="C141" s="11" t="s">
        <v>309</v>
      </c>
      <c r="D141" s="10" t="s">
        <v>384</v>
      </c>
      <c r="E141" s="10" t="s">
        <v>388</v>
      </c>
      <c r="F141" s="10">
        <v>0.21</v>
      </c>
      <c r="G141" s="10">
        <v>0.79</v>
      </c>
      <c r="H141" s="10">
        <v>0</v>
      </c>
      <c r="I141" s="10" t="s">
        <v>729</v>
      </c>
      <c r="J141" s="10" t="s">
        <v>313</v>
      </c>
    </row>
    <row r="142" spans="1:10" s="8" customFormat="1" ht="24.95" customHeight="1">
      <c r="A142" s="7">
        <v>1345</v>
      </c>
      <c r="B142" s="5">
        <v>42942</v>
      </c>
      <c r="C142" s="6" t="s">
        <v>759</v>
      </c>
      <c r="D142" s="7" t="s">
        <v>385</v>
      </c>
      <c r="E142" s="7" t="s">
        <v>388</v>
      </c>
      <c r="F142" s="7">
        <v>0.21</v>
      </c>
      <c r="G142" s="7">
        <v>0.79</v>
      </c>
      <c r="H142" s="7">
        <v>0</v>
      </c>
      <c r="I142" s="7" t="s">
        <v>729</v>
      </c>
      <c r="J142" s="7" t="s">
        <v>313</v>
      </c>
    </row>
    <row r="143" spans="1:10" s="8" customFormat="1" ht="24.95" customHeight="1">
      <c r="A143" s="10">
        <v>1346</v>
      </c>
      <c r="B143" s="9">
        <v>42943</v>
      </c>
      <c r="C143" s="11" t="s">
        <v>386</v>
      </c>
      <c r="D143" s="10" t="s">
        <v>387</v>
      </c>
      <c r="E143" s="10" t="s">
        <v>388</v>
      </c>
      <c r="F143" s="10">
        <v>0.21</v>
      </c>
      <c r="G143" s="10">
        <v>0.79</v>
      </c>
      <c r="H143" s="10">
        <v>0</v>
      </c>
      <c r="I143" s="10" t="s">
        <v>730</v>
      </c>
      <c r="J143" s="10" t="s">
        <v>302</v>
      </c>
    </row>
    <row r="144" spans="1:10" s="8" customFormat="1" ht="24.95" customHeight="1">
      <c r="A144" s="7">
        <v>1347</v>
      </c>
      <c r="B144" s="5">
        <v>42943</v>
      </c>
      <c r="C144" s="6" t="s">
        <v>389</v>
      </c>
      <c r="D144" s="7" t="s">
        <v>390</v>
      </c>
      <c r="E144" s="7" t="s">
        <v>388</v>
      </c>
      <c r="F144" s="7">
        <v>0.21</v>
      </c>
      <c r="G144" s="7">
        <v>0.79</v>
      </c>
      <c r="H144" s="7">
        <v>0</v>
      </c>
      <c r="I144" s="7" t="s">
        <v>730</v>
      </c>
      <c r="J144" s="7" t="s">
        <v>302</v>
      </c>
    </row>
    <row r="145" spans="1:10" s="8" customFormat="1" ht="24.95" customHeight="1">
      <c r="A145" s="10">
        <v>1348</v>
      </c>
      <c r="B145" s="9">
        <v>42943</v>
      </c>
      <c r="C145" s="11" t="s">
        <v>391</v>
      </c>
      <c r="D145" s="10" t="s">
        <v>392</v>
      </c>
      <c r="E145" s="10" t="s">
        <v>388</v>
      </c>
      <c r="F145" s="10">
        <v>0.21</v>
      </c>
      <c r="G145" s="10">
        <v>0.79</v>
      </c>
      <c r="H145" s="10">
        <v>0</v>
      </c>
      <c r="I145" s="10" t="s">
        <v>729</v>
      </c>
      <c r="J145" s="10" t="s">
        <v>302</v>
      </c>
    </row>
    <row r="146" spans="1:10" s="8" customFormat="1" ht="24.95" customHeight="1">
      <c r="A146" s="7">
        <v>1349</v>
      </c>
      <c r="B146" s="5">
        <v>42943</v>
      </c>
      <c r="C146" s="6" t="s">
        <v>393</v>
      </c>
      <c r="D146" s="7" t="s">
        <v>394</v>
      </c>
      <c r="E146" s="7" t="s">
        <v>388</v>
      </c>
      <c r="F146" s="7">
        <v>0.21</v>
      </c>
      <c r="G146" s="7">
        <v>0.79</v>
      </c>
      <c r="H146" s="7">
        <v>0</v>
      </c>
      <c r="I146" s="7" t="s">
        <v>730</v>
      </c>
      <c r="J146" s="7" t="s">
        <v>302</v>
      </c>
    </row>
    <row r="147" spans="1:10" s="8" customFormat="1" ht="24.95" customHeight="1">
      <c r="A147" s="10">
        <v>1350</v>
      </c>
      <c r="B147" s="9">
        <v>42943</v>
      </c>
      <c r="C147" s="11" t="s">
        <v>395</v>
      </c>
      <c r="D147" s="10" t="s">
        <v>396</v>
      </c>
      <c r="E147" s="10" t="s">
        <v>388</v>
      </c>
      <c r="F147" s="10">
        <v>0.21</v>
      </c>
      <c r="G147" s="10">
        <v>0.79</v>
      </c>
      <c r="H147" s="10">
        <v>0</v>
      </c>
      <c r="I147" s="10"/>
      <c r="J147" s="10" t="s">
        <v>302</v>
      </c>
    </row>
    <row r="148" spans="1:10" s="8" customFormat="1" ht="24.95" customHeight="1">
      <c r="A148" s="7">
        <v>1351</v>
      </c>
      <c r="B148" s="5">
        <v>42947</v>
      </c>
      <c r="C148" s="6" t="s">
        <v>397</v>
      </c>
      <c r="D148" s="7" t="s">
        <v>398</v>
      </c>
      <c r="E148" s="7" t="s">
        <v>168</v>
      </c>
      <c r="F148" s="7">
        <v>0.21</v>
      </c>
      <c r="G148" s="7">
        <v>0.79</v>
      </c>
      <c r="H148" s="7">
        <v>0</v>
      </c>
      <c r="I148" s="7" t="s">
        <v>730</v>
      </c>
      <c r="J148" s="7" t="s">
        <v>313</v>
      </c>
    </row>
    <row r="149" spans="1:10" s="8" customFormat="1" ht="24.95" customHeight="1">
      <c r="A149" s="10">
        <v>1352</v>
      </c>
      <c r="B149" s="9">
        <v>42947</v>
      </c>
      <c r="C149" s="11" t="s">
        <v>399</v>
      </c>
      <c r="D149" s="10" t="s">
        <v>400</v>
      </c>
      <c r="E149" s="10" t="s">
        <v>168</v>
      </c>
      <c r="F149" s="10">
        <v>0.21</v>
      </c>
      <c r="G149" s="10">
        <v>0.79</v>
      </c>
      <c r="H149" s="10">
        <v>0</v>
      </c>
      <c r="I149" s="10"/>
      <c r="J149" s="10" t="s">
        <v>313</v>
      </c>
    </row>
    <row r="150" spans="1:10" s="8" customFormat="1" ht="24.95" customHeight="1">
      <c r="A150" s="7">
        <v>1353</v>
      </c>
      <c r="B150" s="5">
        <v>42947</v>
      </c>
      <c r="C150" s="6" t="s">
        <v>401</v>
      </c>
      <c r="D150" s="7" t="s">
        <v>402</v>
      </c>
      <c r="E150" s="7" t="s">
        <v>168</v>
      </c>
      <c r="F150" s="7">
        <v>0.21</v>
      </c>
      <c r="G150" s="7">
        <v>0.79</v>
      </c>
      <c r="H150" s="7">
        <v>0</v>
      </c>
      <c r="I150" s="7"/>
      <c r="J150" s="7" t="s">
        <v>313</v>
      </c>
    </row>
    <row r="151" spans="1:10" s="8" customFormat="1" ht="24.95" customHeight="1">
      <c r="A151" s="10">
        <v>1354</v>
      </c>
      <c r="B151" s="9">
        <v>42947</v>
      </c>
      <c r="C151" s="11" t="s">
        <v>403</v>
      </c>
      <c r="D151" s="10" t="s">
        <v>404</v>
      </c>
      <c r="E151" s="10" t="s">
        <v>168</v>
      </c>
      <c r="F151" s="10">
        <v>0.21</v>
      </c>
      <c r="G151" s="10">
        <v>0.79</v>
      </c>
      <c r="H151" s="10">
        <v>0</v>
      </c>
      <c r="I151" s="10"/>
      <c r="J151" s="10" t="s">
        <v>313</v>
      </c>
    </row>
    <row r="152" spans="1:10" s="8" customFormat="1" ht="24.95" customHeight="1">
      <c r="A152" s="7">
        <v>1355</v>
      </c>
      <c r="B152" s="5">
        <v>42948</v>
      </c>
      <c r="C152" s="6" t="s">
        <v>405</v>
      </c>
      <c r="D152" s="7" t="s">
        <v>406</v>
      </c>
      <c r="E152" s="7" t="s">
        <v>168</v>
      </c>
      <c r="F152" s="7">
        <v>0.21</v>
      </c>
      <c r="G152" s="7">
        <v>0.79</v>
      </c>
      <c r="H152" s="7">
        <v>0</v>
      </c>
      <c r="I152" s="7" t="s">
        <v>730</v>
      </c>
      <c r="J152" s="7" t="s">
        <v>302</v>
      </c>
    </row>
    <row r="153" spans="1:10" s="8" customFormat="1" ht="24.95" customHeight="1">
      <c r="A153" s="10">
        <v>1356</v>
      </c>
      <c r="B153" s="9">
        <v>42948</v>
      </c>
      <c r="C153" s="11" t="s">
        <v>407</v>
      </c>
      <c r="D153" s="10" t="s">
        <v>408</v>
      </c>
      <c r="E153" s="10" t="s">
        <v>168</v>
      </c>
      <c r="F153" s="10">
        <v>0.21</v>
      </c>
      <c r="G153" s="10">
        <v>0.79</v>
      </c>
      <c r="H153" s="10">
        <v>0</v>
      </c>
      <c r="I153" s="10" t="s">
        <v>730</v>
      </c>
      <c r="J153" s="10" t="s">
        <v>302</v>
      </c>
    </row>
    <row r="154" spans="1:10" s="8" customFormat="1" ht="24.95" customHeight="1">
      <c r="A154" s="7">
        <v>1357</v>
      </c>
      <c r="B154" s="5">
        <v>42948</v>
      </c>
      <c r="C154" s="6" t="s">
        <v>409</v>
      </c>
      <c r="D154" s="7" t="s">
        <v>410</v>
      </c>
      <c r="E154" s="7" t="s">
        <v>168</v>
      </c>
      <c r="F154" s="7">
        <v>0.21</v>
      </c>
      <c r="G154" s="7">
        <v>0.79</v>
      </c>
      <c r="H154" s="7">
        <v>0</v>
      </c>
      <c r="I154" s="7" t="s">
        <v>729</v>
      </c>
      <c r="J154" s="7" t="s">
        <v>302</v>
      </c>
    </row>
    <row r="155" spans="1:10" s="8" customFormat="1" ht="24.95" customHeight="1">
      <c r="A155" s="10">
        <v>1358</v>
      </c>
      <c r="B155" s="9">
        <v>42948</v>
      </c>
      <c r="C155" s="11" t="s">
        <v>411</v>
      </c>
      <c r="D155" s="10" t="s">
        <v>412</v>
      </c>
      <c r="E155" s="10" t="s">
        <v>168</v>
      </c>
      <c r="F155" s="10">
        <v>0.21</v>
      </c>
      <c r="G155" s="10">
        <v>0.79</v>
      </c>
      <c r="H155" s="10">
        <v>0</v>
      </c>
      <c r="I155" s="10" t="s">
        <v>730</v>
      </c>
      <c r="J155" s="10" t="s">
        <v>302</v>
      </c>
    </row>
    <row r="156" spans="1:10" s="8" customFormat="1" ht="24.95" customHeight="1">
      <c r="A156" s="7">
        <v>1359</v>
      </c>
      <c r="B156" s="5">
        <v>42956</v>
      </c>
      <c r="C156" s="6" t="s">
        <v>413</v>
      </c>
      <c r="D156" s="7" t="s">
        <v>414</v>
      </c>
      <c r="E156" s="7" t="s">
        <v>24</v>
      </c>
      <c r="F156" s="7">
        <v>0.21</v>
      </c>
      <c r="G156" s="7">
        <v>0.5</v>
      </c>
      <c r="H156" s="7">
        <v>0.28999999999999998</v>
      </c>
      <c r="I156" s="7"/>
      <c r="J156" s="7" t="s">
        <v>313</v>
      </c>
    </row>
    <row r="157" spans="1:10" s="8" customFormat="1" ht="24.95" customHeight="1">
      <c r="A157" s="10">
        <v>1360</v>
      </c>
      <c r="B157" s="9">
        <v>42956</v>
      </c>
      <c r="C157" s="11" t="s">
        <v>415</v>
      </c>
      <c r="D157" s="10" t="s">
        <v>416</v>
      </c>
      <c r="E157" s="10" t="s">
        <v>24</v>
      </c>
      <c r="F157" s="10">
        <v>0.21</v>
      </c>
      <c r="G157" s="10">
        <v>0.5</v>
      </c>
      <c r="H157" s="10">
        <v>0.28999999999999998</v>
      </c>
      <c r="I157" s="10"/>
      <c r="J157" s="10" t="s">
        <v>313</v>
      </c>
    </row>
    <row r="158" spans="1:10" s="8" customFormat="1" ht="24.95" customHeight="1">
      <c r="A158" s="7">
        <v>1361</v>
      </c>
      <c r="B158" s="5">
        <v>42956</v>
      </c>
      <c r="C158" s="6" t="s">
        <v>417</v>
      </c>
      <c r="D158" s="7" t="s">
        <v>418</v>
      </c>
      <c r="E158" s="7" t="s">
        <v>24</v>
      </c>
      <c r="F158" s="7">
        <v>0.21</v>
      </c>
      <c r="G158" s="7">
        <v>0.5</v>
      </c>
      <c r="H158" s="7">
        <v>0.28999999999999998</v>
      </c>
      <c r="I158" s="7"/>
      <c r="J158" s="7" t="s">
        <v>313</v>
      </c>
    </row>
    <row r="159" spans="1:10" s="8" customFormat="1" ht="24.95" customHeight="1">
      <c r="A159" s="10">
        <v>1362</v>
      </c>
      <c r="B159" s="9">
        <v>42956</v>
      </c>
      <c r="C159" s="11" t="s">
        <v>419</v>
      </c>
      <c r="D159" s="10" t="s">
        <v>420</v>
      </c>
      <c r="E159" s="10" t="s">
        <v>24</v>
      </c>
      <c r="F159" s="10">
        <v>0.21</v>
      </c>
      <c r="G159" s="10">
        <v>0.5</v>
      </c>
      <c r="H159" s="10">
        <v>0.28999999999999998</v>
      </c>
      <c r="I159" s="10"/>
      <c r="J159" s="10" t="s">
        <v>313</v>
      </c>
    </row>
    <row r="160" spans="1:10" s="8" customFormat="1" ht="24.95" customHeight="1">
      <c r="A160" s="7">
        <v>1363</v>
      </c>
      <c r="B160" s="5">
        <v>42957</v>
      </c>
      <c r="C160" s="6" t="s">
        <v>421</v>
      </c>
      <c r="D160" s="7" t="s">
        <v>422</v>
      </c>
      <c r="E160" s="7" t="s">
        <v>24</v>
      </c>
      <c r="F160" s="7">
        <v>0.21</v>
      </c>
      <c r="G160" s="7">
        <v>0.5</v>
      </c>
      <c r="H160" s="7">
        <v>0.28999999999999998</v>
      </c>
      <c r="I160" s="7" t="s">
        <v>730</v>
      </c>
      <c r="J160" s="7" t="s">
        <v>302</v>
      </c>
    </row>
    <row r="161" spans="1:10" s="8" customFormat="1" ht="24.95" customHeight="1">
      <c r="A161" s="10">
        <v>1364</v>
      </c>
      <c r="B161" s="9">
        <v>42957</v>
      </c>
      <c r="C161" s="11" t="s">
        <v>423</v>
      </c>
      <c r="D161" s="10" t="s">
        <v>424</v>
      </c>
      <c r="E161" s="10" t="s">
        <v>24</v>
      </c>
      <c r="F161" s="10">
        <v>0.21</v>
      </c>
      <c r="G161" s="10">
        <v>0.5</v>
      </c>
      <c r="H161" s="10">
        <v>0.28999999999999998</v>
      </c>
      <c r="I161" s="10" t="s">
        <v>730</v>
      </c>
      <c r="J161" s="10" t="s">
        <v>302</v>
      </c>
    </row>
    <row r="162" spans="1:10" s="8" customFormat="1" ht="24.95" customHeight="1">
      <c r="A162" s="7">
        <v>1365</v>
      </c>
      <c r="B162" s="5">
        <v>42957</v>
      </c>
      <c r="C162" s="6" t="s">
        <v>425</v>
      </c>
      <c r="D162" s="7" t="s">
        <v>426</v>
      </c>
      <c r="E162" s="7" t="s">
        <v>24</v>
      </c>
      <c r="F162" s="7">
        <v>0.21</v>
      </c>
      <c r="G162" s="7">
        <v>0.5</v>
      </c>
      <c r="H162" s="7">
        <v>0.28999999999999998</v>
      </c>
      <c r="I162" s="7" t="s">
        <v>729</v>
      </c>
      <c r="J162" s="7" t="s">
        <v>302</v>
      </c>
    </row>
    <row r="163" spans="1:10" s="8" customFormat="1" ht="24.95" customHeight="1">
      <c r="A163" s="10">
        <v>1366</v>
      </c>
      <c r="B163" s="9">
        <v>42957</v>
      </c>
      <c r="C163" s="11" t="s">
        <v>427</v>
      </c>
      <c r="D163" s="10" t="s">
        <v>428</v>
      </c>
      <c r="E163" s="10" t="s">
        <v>24</v>
      </c>
      <c r="F163" s="10">
        <v>0.21</v>
      </c>
      <c r="G163" s="10">
        <v>0.5</v>
      </c>
      <c r="H163" s="10">
        <v>0.28999999999999998</v>
      </c>
      <c r="I163" s="10" t="s">
        <v>730</v>
      </c>
      <c r="J163" s="10" t="s">
        <v>302</v>
      </c>
    </row>
    <row r="164" spans="1:10" s="8" customFormat="1" ht="24.95" customHeight="1">
      <c r="A164" s="7">
        <v>1367</v>
      </c>
      <c r="B164" s="5">
        <v>42961</v>
      </c>
      <c r="C164" s="6" t="s">
        <v>429</v>
      </c>
      <c r="D164" s="7" t="s">
        <v>430</v>
      </c>
      <c r="E164" s="7" t="s">
        <v>135</v>
      </c>
      <c r="F164" s="7">
        <v>0.21</v>
      </c>
      <c r="G164" s="7">
        <v>0.5</v>
      </c>
      <c r="H164" s="7">
        <v>0.28999999999999998</v>
      </c>
      <c r="I164" s="7"/>
      <c r="J164" s="7" t="s">
        <v>313</v>
      </c>
    </row>
    <row r="165" spans="1:10" s="8" customFormat="1" ht="24.95" customHeight="1">
      <c r="A165" s="10">
        <v>1368</v>
      </c>
      <c r="B165" s="9">
        <v>42961</v>
      </c>
      <c r="C165" s="11" t="s">
        <v>431</v>
      </c>
      <c r="D165" s="10" t="s">
        <v>432</v>
      </c>
      <c r="E165" s="10" t="s">
        <v>130</v>
      </c>
      <c r="F165" s="10">
        <v>0.21</v>
      </c>
      <c r="G165" s="10">
        <v>0.5</v>
      </c>
      <c r="H165" s="10">
        <v>0.28999999999999998</v>
      </c>
      <c r="I165" s="10"/>
      <c r="J165" s="10" t="s">
        <v>313</v>
      </c>
    </row>
    <row r="166" spans="1:10" s="8" customFormat="1" ht="24.95" customHeight="1">
      <c r="A166" s="7">
        <v>1369</v>
      </c>
      <c r="B166" s="5">
        <v>42961</v>
      </c>
      <c r="C166" s="6" t="s">
        <v>433</v>
      </c>
      <c r="D166" s="7" t="s">
        <v>434</v>
      </c>
      <c r="E166" s="7" t="s">
        <v>130</v>
      </c>
      <c r="F166" s="7">
        <v>0.21</v>
      </c>
      <c r="G166" s="7">
        <v>0.5</v>
      </c>
      <c r="H166" s="7">
        <v>0.28999999999999998</v>
      </c>
      <c r="I166" s="7"/>
      <c r="J166" s="7" t="s">
        <v>313</v>
      </c>
    </row>
    <row r="167" spans="1:10" s="8" customFormat="1" ht="24.95" customHeight="1">
      <c r="A167" s="10">
        <v>1370</v>
      </c>
      <c r="B167" s="9">
        <v>42961</v>
      </c>
      <c r="C167" s="11" t="s">
        <v>435</v>
      </c>
      <c r="D167" s="10" t="s">
        <v>436</v>
      </c>
      <c r="E167" s="10" t="s">
        <v>130</v>
      </c>
      <c r="F167" s="10">
        <v>0.21</v>
      </c>
      <c r="G167" s="10">
        <v>0.5</v>
      </c>
      <c r="H167" s="10">
        <v>0.28999999999999998</v>
      </c>
      <c r="I167" s="10" t="s">
        <v>730</v>
      </c>
      <c r="J167" s="10" t="s">
        <v>302</v>
      </c>
    </row>
    <row r="168" spans="1:10" s="8" customFormat="1" ht="24.95" customHeight="1">
      <c r="A168" s="7">
        <v>1371</v>
      </c>
      <c r="B168" s="5">
        <v>42961</v>
      </c>
      <c r="C168" s="6" t="s">
        <v>437</v>
      </c>
      <c r="D168" s="7" t="s">
        <v>438</v>
      </c>
      <c r="E168" s="7" t="s">
        <v>130</v>
      </c>
      <c r="F168" s="7">
        <v>0.21</v>
      </c>
      <c r="G168" s="7">
        <v>0.5</v>
      </c>
      <c r="H168" s="7">
        <v>0.28999999999999998</v>
      </c>
      <c r="I168" s="7" t="s">
        <v>730</v>
      </c>
      <c r="J168" s="7" t="s">
        <v>302</v>
      </c>
    </row>
    <row r="169" spans="1:10" s="8" customFormat="1" ht="24.95" customHeight="1">
      <c r="A169" s="10">
        <v>1372</v>
      </c>
      <c r="B169" s="9">
        <v>42961</v>
      </c>
      <c r="C169" s="11" t="s">
        <v>439</v>
      </c>
      <c r="D169" s="10" t="s">
        <v>440</v>
      </c>
      <c r="E169" s="10" t="s">
        <v>130</v>
      </c>
      <c r="F169" s="10">
        <v>0.21</v>
      </c>
      <c r="G169" s="10">
        <v>0.5</v>
      </c>
      <c r="H169" s="10">
        <v>0.28999999999999998</v>
      </c>
      <c r="I169" s="10" t="s">
        <v>730</v>
      </c>
      <c r="J169" s="10" t="s">
        <v>302</v>
      </c>
    </row>
    <row r="170" spans="1:10" s="8" customFormat="1" ht="24.95" customHeight="1">
      <c r="A170" s="7">
        <v>1373</v>
      </c>
      <c r="B170" s="5">
        <v>42963</v>
      </c>
      <c r="C170" s="6" t="s">
        <v>441</v>
      </c>
      <c r="D170" s="7" t="s">
        <v>442</v>
      </c>
      <c r="E170" s="7" t="s">
        <v>130</v>
      </c>
      <c r="F170" s="7">
        <v>0.21</v>
      </c>
      <c r="G170" s="7">
        <v>0.2</v>
      </c>
      <c r="H170" s="7">
        <v>0.59</v>
      </c>
      <c r="I170" s="7"/>
      <c r="J170" s="7" t="s">
        <v>313</v>
      </c>
    </row>
    <row r="171" spans="1:10" s="8" customFormat="1" ht="24.95" customHeight="1">
      <c r="A171" s="10">
        <v>1374</v>
      </c>
      <c r="B171" s="9">
        <v>42963</v>
      </c>
      <c r="C171" s="11" t="s">
        <v>443</v>
      </c>
      <c r="D171" s="10" t="s">
        <v>444</v>
      </c>
      <c r="E171" s="10" t="s">
        <v>135</v>
      </c>
      <c r="F171" s="10">
        <v>0.21</v>
      </c>
      <c r="G171" s="10">
        <v>0.2</v>
      </c>
      <c r="H171" s="10">
        <v>0.59</v>
      </c>
      <c r="I171" s="10"/>
      <c r="J171" s="10" t="s">
        <v>313</v>
      </c>
    </row>
    <row r="172" spans="1:10" s="8" customFormat="1" ht="24.95" customHeight="1">
      <c r="A172" s="7">
        <v>1375</v>
      </c>
      <c r="B172" s="5">
        <v>42963</v>
      </c>
      <c r="C172" s="6" t="s">
        <v>445</v>
      </c>
      <c r="D172" s="7" t="s">
        <v>446</v>
      </c>
      <c r="E172" s="7" t="s">
        <v>135</v>
      </c>
      <c r="F172" s="7">
        <v>0.21</v>
      </c>
      <c r="G172" s="7">
        <v>0.2</v>
      </c>
      <c r="H172" s="7">
        <v>0.59</v>
      </c>
      <c r="I172" s="7"/>
      <c r="J172" s="7" t="s">
        <v>313</v>
      </c>
    </row>
    <row r="173" spans="1:10" s="8" customFormat="1" ht="24.95" customHeight="1">
      <c r="A173" s="10">
        <v>1376</v>
      </c>
      <c r="B173" s="9">
        <v>42963</v>
      </c>
      <c r="C173" s="11" t="s">
        <v>760</v>
      </c>
      <c r="D173" s="10" t="s">
        <v>447</v>
      </c>
      <c r="E173" s="10" t="s">
        <v>135</v>
      </c>
      <c r="F173" s="10">
        <v>0.21</v>
      </c>
      <c r="G173" s="10">
        <v>0.2</v>
      </c>
      <c r="H173" s="10">
        <v>0.59</v>
      </c>
      <c r="I173" s="10" t="s">
        <v>730</v>
      </c>
      <c r="J173" s="10" t="s">
        <v>302</v>
      </c>
    </row>
    <row r="174" spans="1:10" s="8" customFormat="1" ht="24.95" customHeight="1">
      <c r="A174" s="7">
        <v>1377</v>
      </c>
      <c r="B174" s="5">
        <v>42963</v>
      </c>
      <c r="C174" s="6" t="s">
        <v>761</v>
      </c>
      <c r="D174" s="7" t="s">
        <v>448</v>
      </c>
      <c r="E174" s="7" t="s">
        <v>135</v>
      </c>
      <c r="F174" s="7">
        <v>0.21</v>
      </c>
      <c r="G174" s="7">
        <v>0.2</v>
      </c>
      <c r="H174" s="7">
        <v>0.59</v>
      </c>
      <c r="I174" s="7" t="s">
        <v>730</v>
      </c>
      <c r="J174" s="7" t="s">
        <v>302</v>
      </c>
    </row>
    <row r="175" spans="1:10" s="8" customFormat="1" ht="24.95" customHeight="1">
      <c r="A175" s="10">
        <v>1378</v>
      </c>
      <c r="B175" s="9">
        <v>42965</v>
      </c>
      <c r="C175" s="11" t="s">
        <v>449</v>
      </c>
      <c r="D175" s="10" t="s">
        <v>450</v>
      </c>
      <c r="E175" s="10" t="s">
        <v>24</v>
      </c>
      <c r="F175" s="10">
        <v>0.21</v>
      </c>
      <c r="G175" s="10">
        <v>0.2</v>
      </c>
      <c r="H175" s="10">
        <v>0.59</v>
      </c>
      <c r="I175" s="10"/>
      <c r="J175" s="10" t="s">
        <v>313</v>
      </c>
    </row>
    <row r="176" spans="1:10" s="8" customFormat="1" ht="24.95" customHeight="1">
      <c r="A176" s="7">
        <v>1379</v>
      </c>
      <c r="B176" s="5">
        <v>42965</v>
      </c>
      <c r="C176" s="6" t="s">
        <v>451</v>
      </c>
      <c r="D176" s="7" t="s">
        <v>452</v>
      </c>
      <c r="E176" s="7" t="s">
        <v>24</v>
      </c>
      <c r="F176" s="7">
        <v>0.21</v>
      </c>
      <c r="G176" s="7">
        <v>0.2</v>
      </c>
      <c r="H176" s="7">
        <v>0.59</v>
      </c>
      <c r="I176" s="7"/>
      <c r="J176" s="7" t="s">
        <v>313</v>
      </c>
    </row>
    <row r="177" spans="1:10" s="8" customFormat="1" ht="24.95" customHeight="1">
      <c r="A177" s="10">
        <v>1380</v>
      </c>
      <c r="B177" s="9">
        <v>42965</v>
      </c>
      <c r="C177" s="11" t="s">
        <v>453</v>
      </c>
      <c r="D177" s="10" t="s">
        <v>454</v>
      </c>
      <c r="E177" s="10" t="s">
        <v>24</v>
      </c>
      <c r="F177" s="10">
        <v>0.21</v>
      </c>
      <c r="G177" s="10">
        <v>0.2</v>
      </c>
      <c r="H177" s="10">
        <v>0.59</v>
      </c>
      <c r="I177" s="10"/>
      <c r="J177" s="10" t="s">
        <v>313</v>
      </c>
    </row>
    <row r="178" spans="1:10" s="8" customFormat="1" ht="24.95" customHeight="1">
      <c r="A178" s="7">
        <v>1381</v>
      </c>
      <c r="B178" s="5">
        <v>42965</v>
      </c>
      <c r="C178" s="6" t="s">
        <v>455</v>
      </c>
      <c r="D178" s="7" t="s">
        <v>456</v>
      </c>
      <c r="E178" s="7" t="s">
        <v>24</v>
      </c>
      <c r="F178" s="7">
        <v>0.21</v>
      </c>
      <c r="G178" s="7">
        <v>0.2</v>
      </c>
      <c r="H178" s="7">
        <v>0.59</v>
      </c>
      <c r="I178" s="7"/>
      <c r="J178" s="7" t="s">
        <v>313</v>
      </c>
    </row>
    <row r="179" spans="1:10" s="8" customFormat="1" ht="24.95" customHeight="1">
      <c r="A179" s="10">
        <v>1382</v>
      </c>
      <c r="B179" s="9">
        <v>42965</v>
      </c>
      <c r="C179" s="11" t="s">
        <v>457</v>
      </c>
      <c r="D179" s="10" t="s">
        <v>458</v>
      </c>
      <c r="E179" s="10" t="s">
        <v>24</v>
      </c>
      <c r="F179" s="10">
        <v>0.21</v>
      </c>
      <c r="G179" s="10">
        <v>0.2</v>
      </c>
      <c r="H179" s="10">
        <v>0.59</v>
      </c>
      <c r="I179" s="10"/>
      <c r="J179" s="10" t="s">
        <v>313</v>
      </c>
    </row>
    <row r="180" spans="1:10" s="8" customFormat="1" ht="24.95" customHeight="1">
      <c r="A180" s="7">
        <v>1383</v>
      </c>
      <c r="B180" s="5">
        <v>42968</v>
      </c>
      <c r="C180" s="6" t="s">
        <v>459</v>
      </c>
      <c r="D180" s="7" t="s">
        <v>460</v>
      </c>
      <c r="E180" s="7" t="s">
        <v>24</v>
      </c>
      <c r="F180" s="7">
        <v>0.21</v>
      </c>
      <c r="G180" s="7">
        <v>0.2</v>
      </c>
      <c r="H180" s="7">
        <v>0.59</v>
      </c>
      <c r="I180" s="7" t="s">
        <v>730</v>
      </c>
      <c r="J180" s="7" t="s">
        <v>302</v>
      </c>
    </row>
    <row r="181" spans="1:10" s="8" customFormat="1" ht="24.95" customHeight="1">
      <c r="A181" s="10">
        <v>1384</v>
      </c>
      <c r="B181" s="9">
        <v>42968</v>
      </c>
      <c r="C181" s="11" t="s">
        <v>461</v>
      </c>
      <c r="D181" s="10" t="s">
        <v>462</v>
      </c>
      <c r="E181" s="10" t="s">
        <v>24</v>
      </c>
      <c r="F181" s="10">
        <v>0.21</v>
      </c>
      <c r="G181" s="10">
        <v>0.2</v>
      </c>
      <c r="H181" s="10">
        <v>0.59</v>
      </c>
      <c r="I181" s="10" t="s">
        <v>730</v>
      </c>
      <c r="J181" s="10" t="s">
        <v>302</v>
      </c>
    </row>
    <row r="182" spans="1:10" s="8" customFormat="1" ht="24.95" customHeight="1">
      <c r="A182" s="7">
        <v>1385</v>
      </c>
      <c r="B182" s="5">
        <v>42968</v>
      </c>
      <c r="C182" s="6" t="s">
        <v>463</v>
      </c>
      <c r="D182" s="7" t="s">
        <v>464</v>
      </c>
      <c r="E182" s="7" t="s">
        <v>24</v>
      </c>
      <c r="F182" s="7">
        <v>0.21</v>
      </c>
      <c r="G182" s="7">
        <v>0.2</v>
      </c>
      <c r="H182" s="7">
        <v>0.59</v>
      </c>
      <c r="I182" s="7"/>
      <c r="J182" s="7" t="s">
        <v>302</v>
      </c>
    </row>
    <row r="183" spans="1:10" s="8" customFormat="1" ht="24.95" customHeight="1">
      <c r="A183" s="10">
        <v>1386</v>
      </c>
      <c r="B183" s="9">
        <v>42968</v>
      </c>
      <c r="C183" s="11" t="s">
        <v>465</v>
      </c>
      <c r="D183" s="10" t="s">
        <v>466</v>
      </c>
      <c r="E183" s="10" t="s">
        <v>24</v>
      </c>
      <c r="F183" s="10">
        <v>0.21</v>
      </c>
      <c r="G183" s="10">
        <v>0.2</v>
      </c>
      <c r="H183" s="10">
        <v>0.59</v>
      </c>
      <c r="I183" s="10" t="s">
        <v>730</v>
      </c>
      <c r="J183" s="10" t="s">
        <v>302</v>
      </c>
    </row>
    <row r="184" spans="1:10" s="8" customFormat="1" ht="24.95" customHeight="1">
      <c r="A184" s="7">
        <v>1387</v>
      </c>
      <c r="B184" s="5">
        <v>42968</v>
      </c>
      <c r="C184" s="6" t="s">
        <v>467</v>
      </c>
      <c r="D184" s="7" t="s">
        <v>468</v>
      </c>
      <c r="E184" s="7" t="s">
        <v>24</v>
      </c>
      <c r="F184" s="7">
        <v>0.21</v>
      </c>
      <c r="G184" s="7">
        <v>0.2</v>
      </c>
      <c r="H184" s="7">
        <v>0.59</v>
      </c>
      <c r="I184" s="7"/>
      <c r="J184" s="7" t="s">
        <v>302</v>
      </c>
    </row>
    <row r="185" spans="1:10" s="8" customFormat="1" ht="24.95" customHeight="1">
      <c r="A185" s="10">
        <v>1388</v>
      </c>
      <c r="B185" s="9">
        <v>42972</v>
      </c>
      <c r="C185" s="11" t="s">
        <v>469</v>
      </c>
      <c r="D185" s="11" t="s">
        <v>470</v>
      </c>
      <c r="E185" s="10" t="s">
        <v>24</v>
      </c>
      <c r="F185" s="10">
        <v>0.21</v>
      </c>
      <c r="G185" s="10">
        <v>0.79</v>
      </c>
      <c r="H185" s="10">
        <v>0</v>
      </c>
      <c r="I185" s="10"/>
      <c r="J185" s="10" t="s">
        <v>471</v>
      </c>
    </row>
    <row r="186" spans="1:10" s="8" customFormat="1" ht="24.95" customHeight="1">
      <c r="A186" s="7">
        <v>1389</v>
      </c>
      <c r="B186" s="5">
        <v>42972</v>
      </c>
      <c r="C186" s="6" t="s">
        <v>472</v>
      </c>
      <c r="D186" s="6" t="s">
        <v>473</v>
      </c>
      <c r="E186" s="7" t="s">
        <v>24</v>
      </c>
      <c r="F186" s="7">
        <v>0.21</v>
      </c>
      <c r="G186" s="7">
        <v>0.79</v>
      </c>
      <c r="H186" s="7">
        <v>0</v>
      </c>
      <c r="I186" s="7"/>
      <c r="J186" s="7" t="s">
        <v>471</v>
      </c>
    </row>
    <row r="187" spans="1:10" s="8" customFormat="1" ht="24.95" customHeight="1">
      <c r="A187" s="10">
        <v>1390</v>
      </c>
      <c r="B187" s="9">
        <v>42972</v>
      </c>
      <c r="C187" s="11" t="s">
        <v>474</v>
      </c>
      <c r="D187" s="10" t="s">
        <v>475</v>
      </c>
      <c r="E187" s="10" t="s">
        <v>24</v>
      </c>
      <c r="F187" s="10">
        <v>0.21</v>
      </c>
      <c r="G187" s="10">
        <v>0.79</v>
      </c>
      <c r="H187" s="10">
        <v>0</v>
      </c>
      <c r="I187" s="10"/>
      <c r="J187" s="10" t="s">
        <v>471</v>
      </c>
    </row>
    <row r="188" spans="1:10" s="8" customFormat="1" ht="24.95" customHeight="1">
      <c r="A188" s="7">
        <v>1391</v>
      </c>
      <c r="B188" s="5">
        <v>42972</v>
      </c>
      <c r="C188" s="6" t="s">
        <v>476</v>
      </c>
      <c r="D188" s="7" t="s">
        <v>477</v>
      </c>
      <c r="E188" s="7" t="s">
        <v>24</v>
      </c>
      <c r="F188" s="7">
        <v>0.21</v>
      </c>
      <c r="G188" s="7">
        <v>0.79</v>
      </c>
      <c r="H188" s="7">
        <v>0</v>
      </c>
      <c r="I188" s="7"/>
      <c r="J188" s="7" t="s">
        <v>471</v>
      </c>
    </row>
    <row r="189" spans="1:10" s="8" customFormat="1" ht="24.95" customHeight="1">
      <c r="A189" s="10">
        <v>1392</v>
      </c>
      <c r="B189" s="9">
        <v>42975</v>
      </c>
      <c r="C189" s="11" t="s">
        <v>478</v>
      </c>
      <c r="D189" s="10" t="s">
        <v>479</v>
      </c>
      <c r="E189" s="10" t="s">
        <v>24</v>
      </c>
      <c r="F189" s="10">
        <v>0.21</v>
      </c>
      <c r="G189" s="10">
        <v>0.79</v>
      </c>
      <c r="H189" s="10">
        <v>0</v>
      </c>
      <c r="I189" s="10"/>
      <c r="J189" s="10" t="s">
        <v>471</v>
      </c>
    </row>
    <row r="190" spans="1:10" s="8" customFormat="1" ht="24.95" customHeight="1">
      <c r="A190" s="7">
        <v>1393</v>
      </c>
      <c r="B190" s="5">
        <v>42975</v>
      </c>
      <c r="C190" s="6" t="s">
        <v>480</v>
      </c>
      <c r="D190" s="7" t="s">
        <v>481</v>
      </c>
      <c r="E190" s="7" t="s">
        <v>24</v>
      </c>
      <c r="F190" s="7">
        <v>0.21</v>
      </c>
      <c r="G190" s="7">
        <v>0.79</v>
      </c>
      <c r="H190" s="7">
        <v>0</v>
      </c>
      <c r="I190" s="7"/>
      <c r="J190" s="7" t="s">
        <v>471</v>
      </c>
    </row>
    <row r="191" spans="1:10" s="8" customFormat="1" ht="24.95" customHeight="1">
      <c r="A191" s="10">
        <v>1394</v>
      </c>
      <c r="B191" s="9">
        <v>42975</v>
      </c>
      <c r="C191" s="11" t="s">
        <v>482</v>
      </c>
      <c r="D191" s="10" t="s">
        <v>483</v>
      </c>
      <c r="E191" s="10" t="s">
        <v>24</v>
      </c>
      <c r="F191" s="10">
        <v>0.21</v>
      </c>
      <c r="G191" s="10">
        <v>0.79</v>
      </c>
      <c r="H191" s="10">
        <v>0</v>
      </c>
      <c r="I191" s="10"/>
      <c r="J191" s="10" t="s">
        <v>471</v>
      </c>
    </row>
    <row r="192" spans="1:10" s="8" customFormat="1" ht="24.95" customHeight="1">
      <c r="A192" s="7">
        <v>1395</v>
      </c>
      <c r="B192" s="5">
        <v>42975</v>
      </c>
      <c r="C192" s="6" t="s">
        <v>484</v>
      </c>
      <c r="D192" s="7" t="s">
        <v>485</v>
      </c>
      <c r="E192" s="7" t="s">
        <v>24</v>
      </c>
      <c r="F192" s="7">
        <v>0.21</v>
      </c>
      <c r="G192" s="7">
        <v>0.79</v>
      </c>
      <c r="H192" s="7">
        <v>0</v>
      </c>
      <c r="I192" s="7"/>
      <c r="J192" s="7" t="s">
        <v>471</v>
      </c>
    </row>
    <row r="193" spans="1:10" s="8" customFormat="1" ht="24.95" customHeight="1">
      <c r="A193" s="10">
        <v>1396</v>
      </c>
      <c r="B193" s="9">
        <v>42975</v>
      </c>
      <c r="C193" s="11" t="s">
        <v>486</v>
      </c>
      <c r="D193" s="10" t="s">
        <v>487</v>
      </c>
      <c r="E193" s="10" t="s">
        <v>24</v>
      </c>
      <c r="F193" s="10">
        <v>0.21</v>
      </c>
      <c r="G193" s="10">
        <v>0.79</v>
      </c>
      <c r="H193" s="10">
        <v>0</v>
      </c>
      <c r="I193" s="10"/>
      <c r="J193" s="10" t="s">
        <v>471</v>
      </c>
    </row>
    <row r="194" spans="1:10" s="8" customFormat="1" ht="24.95" customHeight="1">
      <c r="A194" s="7">
        <v>1397</v>
      </c>
      <c r="B194" s="5">
        <v>42976</v>
      </c>
      <c r="C194" s="6" t="s">
        <v>488</v>
      </c>
      <c r="D194" s="7" t="s">
        <v>489</v>
      </c>
      <c r="E194" s="7" t="s">
        <v>171</v>
      </c>
      <c r="F194" s="7">
        <v>0.21</v>
      </c>
      <c r="G194" s="7">
        <v>0.79</v>
      </c>
      <c r="H194" s="7">
        <v>0</v>
      </c>
      <c r="I194" s="7"/>
      <c r="J194" s="7" t="s">
        <v>471</v>
      </c>
    </row>
    <row r="195" spans="1:10" s="8" customFormat="1" ht="24.95" customHeight="1">
      <c r="A195" s="10">
        <v>1398</v>
      </c>
      <c r="B195" s="9">
        <v>42976</v>
      </c>
      <c r="C195" s="11" t="s">
        <v>490</v>
      </c>
      <c r="D195" s="10" t="s">
        <v>491</v>
      </c>
      <c r="E195" s="10" t="s">
        <v>171</v>
      </c>
      <c r="F195" s="10">
        <v>0.21</v>
      </c>
      <c r="G195" s="10">
        <v>0.79</v>
      </c>
      <c r="H195" s="10">
        <v>0</v>
      </c>
      <c r="I195" s="10"/>
      <c r="J195" s="10" t="s">
        <v>471</v>
      </c>
    </row>
    <row r="196" spans="1:10" s="8" customFormat="1" ht="24.95" customHeight="1">
      <c r="A196" s="7">
        <v>1399</v>
      </c>
      <c r="B196" s="5">
        <v>42976</v>
      </c>
      <c r="C196" s="6" t="s">
        <v>492</v>
      </c>
      <c r="D196" s="7" t="s">
        <v>493</v>
      </c>
      <c r="E196" s="7" t="s">
        <v>171</v>
      </c>
      <c r="F196" s="7">
        <v>0.21</v>
      </c>
      <c r="G196" s="7">
        <v>0.79</v>
      </c>
      <c r="H196" s="7">
        <v>0</v>
      </c>
      <c r="I196" s="7"/>
      <c r="J196" s="7" t="s">
        <v>471</v>
      </c>
    </row>
    <row r="197" spans="1:10" s="8" customFormat="1" ht="24.95" customHeight="1">
      <c r="A197" s="10">
        <v>1400</v>
      </c>
      <c r="B197" s="9">
        <v>42976</v>
      </c>
      <c r="C197" s="11" t="s">
        <v>494</v>
      </c>
      <c r="D197" s="10" t="s">
        <v>495</v>
      </c>
      <c r="E197" s="10" t="s">
        <v>171</v>
      </c>
      <c r="F197" s="10">
        <v>0.21</v>
      </c>
      <c r="G197" s="10">
        <v>0.79</v>
      </c>
      <c r="H197" s="10">
        <v>0</v>
      </c>
      <c r="I197" s="10"/>
      <c r="J197" s="10" t="s">
        <v>471</v>
      </c>
    </row>
    <row r="198" spans="1:10" s="8" customFormat="1" ht="24.95" customHeight="1">
      <c r="A198" s="7">
        <v>1401</v>
      </c>
      <c r="B198" s="5">
        <v>42976</v>
      </c>
      <c r="C198" s="6" t="s">
        <v>496</v>
      </c>
      <c r="D198" s="7" t="s">
        <v>497</v>
      </c>
      <c r="E198" s="7" t="s">
        <v>171</v>
      </c>
      <c r="F198" s="7">
        <v>0.21</v>
      </c>
      <c r="G198" s="7">
        <v>0.79</v>
      </c>
      <c r="H198" s="7">
        <v>0</v>
      </c>
      <c r="I198" s="7"/>
      <c r="J198" s="7" t="s">
        <v>471</v>
      </c>
    </row>
    <row r="199" spans="1:10" s="8" customFormat="1" ht="24.95" customHeight="1">
      <c r="A199" s="10">
        <v>1402</v>
      </c>
      <c r="B199" s="9">
        <v>42979</v>
      </c>
      <c r="C199" s="11" t="s">
        <v>763</v>
      </c>
      <c r="D199" s="10" t="s">
        <v>498</v>
      </c>
      <c r="E199" s="10" t="s">
        <v>168</v>
      </c>
      <c r="F199" s="10">
        <v>0.21</v>
      </c>
      <c r="G199" s="10">
        <v>0.79</v>
      </c>
      <c r="H199" s="10">
        <v>0</v>
      </c>
      <c r="I199" s="10"/>
      <c r="J199" s="10" t="s">
        <v>471</v>
      </c>
    </row>
    <row r="200" spans="1:10" s="8" customFormat="1" ht="24.95" customHeight="1">
      <c r="A200" s="7">
        <v>1403</v>
      </c>
      <c r="B200" s="5">
        <v>42979</v>
      </c>
      <c r="C200" s="6" t="s">
        <v>764</v>
      </c>
      <c r="D200" s="7" t="s">
        <v>499</v>
      </c>
      <c r="E200" s="7" t="s">
        <v>168</v>
      </c>
      <c r="F200" s="7">
        <v>0.21</v>
      </c>
      <c r="G200" s="7">
        <v>0.79</v>
      </c>
      <c r="H200" s="7">
        <v>0</v>
      </c>
      <c r="I200" s="7"/>
      <c r="J200" s="7" t="s">
        <v>471</v>
      </c>
    </row>
    <row r="201" spans="1:10" s="8" customFormat="1" ht="24.95" customHeight="1">
      <c r="A201" s="10">
        <v>1404</v>
      </c>
      <c r="B201" s="9">
        <v>42979</v>
      </c>
      <c r="C201" s="11" t="s">
        <v>765</v>
      </c>
      <c r="D201" s="10" t="s">
        <v>500</v>
      </c>
      <c r="E201" s="10" t="s">
        <v>168</v>
      </c>
      <c r="F201" s="10">
        <v>0.21</v>
      </c>
      <c r="G201" s="10">
        <v>0.79</v>
      </c>
      <c r="H201" s="10">
        <v>0</v>
      </c>
      <c r="I201" s="10"/>
      <c r="J201" s="10" t="s">
        <v>471</v>
      </c>
    </row>
    <row r="202" spans="1:10" s="8" customFormat="1" ht="24.95" customHeight="1">
      <c r="A202" s="7">
        <v>1405</v>
      </c>
      <c r="B202" s="5">
        <v>42979</v>
      </c>
      <c r="C202" s="6" t="s">
        <v>766</v>
      </c>
      <c r="D202" s="7" t="s">
        <v>501</v>
      </c>
      <c r="E202" s="7" t="s">
        <v>168</v>
      </c>
      <c r="F202" s="7">
        <v>0.21</v>
      </c>
      <c r="G202" s="7">
        <v>0.79</v>
      </c>
      <c r="H202" s="7">
        <v>0</v>
      </c>
      <c r="I202" s="7"/>
      <c r="J202" s="7" t="s">
        <v>471</v>
      </c>
    </row>
    <row r="203" spans="1:10" s="8" customFormat="1" ht="24.95" customHeight="1">
      <c r="A203" s="10">
        <v>1406</v>
      </c>
      <c r="B203" s="9">
        <v>42979</v>
      </c>
      <c r="C203" s="11" t="s">
        <v>767</v>
      </c>
      <c r="D203" s="10" t="s">
        <v>502</v>
      </c>
      <c r="E203" s="10" t="s">
        <v>168</v>
      </c>
      <c r="F203" s="10">
        <v>0.21</v>
      </c>
      <c r="G203" s="10">
        <v>0.79</v>
      </c>
      <c r="H203" s="10">
        <v>0</v>
      </c>
      <c r="I203" s="10"/>
      <c r="J203" s="10" t="s">
        <v>471</v>
      </c>
    </row>
    <row r="204" spans="1:10" s="8" customFormat="1" ht="24.95" customHeight="1">
      <c r="A204" s="7">
        <v>1407</v>
      </c>
      <c r="B204" s="5">
        <v>42984</v>
      </c>
      <c r="C204" s="6" t="s">
        <v>503</v>
      </c>
      <c r="D204" s="7" t="s">
        <v>504</v>
      </c>
      <c r="E204" s="7" t="s">
        <v>100</v>
      </c>
      <c r="F204" s="7">
        <v>0.21</v>
      </c>
      <c r="G204" s="7">
        <v>0.79</v>
      </c>
      <c r="H204" s="7">
        <v>0</v>
      </c>
      <c r="I204" s="7"/>
      <c r="J204" s="7" t="s">
        <v>471</v>
      </c>
    </row>
    <row r="205" spans="1:10" s="8" customFormat="1" ht="24.95" customHeight="1">
      <c r="A205" s="10">
        <v>1408</v>
      </c>
      <c r="B205" s="9">
        <v>42984</v>
      </c>
      <c r="C205" s="11" t="s">
        <v>505</v>
      </c>
      <c r="D205" s="10" t="s">
        <v>506</v>
      </c>
      <c r="E205" s="10" t="s">
        <v>100</v>
      </c>
      <c r="F205" s="10">
        <v>0.21</v>
      </c>
      <c r="G205" s="10">
        <v>0.79</v>
      </c>
      <c r="H205" s="10">
        <v>0</v>
      </c>
      <c r="I205" s="10"/>
      <c r="J205" s="10" t="s">
        <v>471</v>
      </c>
    </row>
    <row r="206" spans="1:10" s="8" customFormat="1" ht="24.95" customHeight="1">
      <c r="A206" s="7">
        <v>1409</v>
      </c>
      <c r="B206" s="5">
        <v>42984</v>
      </c>
      <c r="C206" s="6" t="s">
        <v>25</v>
      </c>
      <c r="D206" s="7" t="s">
        <v>507</v>
      </c>
      <c r="E206" s="7" t="s">
        <v>100</v>
      </c>
      <c r="F206" s="7">
        <v>0.21</v>
      </c>
      <c r="G206" s="7">
        <v>0.79</v>
      </c>
      <c r="H206" s="7">
        <v>0</v>
      </c>
      <c r="I206" s="7"/>
      <c r="J206" s="7" t="s">
        <v>471</v>
      </c>
    </row>
    <row r="207" spans="1:10" s="8" customFormat="1" ht="24.95" customHeight="1">
      <c r="A207" s="10">
        <v>1410</v>
      </c>
      <c r="B207" s="9">
        <v>42984</v>
      </c>
      <c r="C207" s="11" t="s">
        <v>508</v>
      </c>
      <c r="D207" s="10" t="s">
        <v>509</v>
      </c>
      <c r="E207" s="10" t="s">
        <v>100</v>
      </c>
      <c r="F207" s="10">
        <v>0.21</v>
      </c>
      <c r="G207" s="10">
        <v>0.79</v>
      </c>
      <c r="H207" s="10">
        <v>0</v>
      </c>
      <c r="I207" s="10"/>
      <c r="J207" s="10" t="s">
        <v>471</v>
      </c>
    </row>
    <row r="208" spans="1:10" s="8" customFormat="1" ht="24.95" customHeight="1">
      <c r="A208" s="7">
        <v>1411</v>
      </c>
      <c r="B208" s="5">
        <v>40792</v>
      </c>
      <c r="C208" s="6" t="s">
        <v>510</v>
      </c>
      <c r="D208" s="7" t="s">
        <v>511</v>
      </c>
      <c r="E208" s="7" t="s">
        <v>100</v>
      </c>
      <c r="F208" s="7">
        <v>0.21</v>
      </c>
      <c r="G208" s="7">
        <v>0.79</v>
      </c>
      <c r="H208" s="7">
        <v>0</v>
      </c>
      <c r="I208" s="7"/>
      <c r="J208" s="7" t="s">
        <v>471</v>
      </c>
    </row>
    <row r="209" spans="1:10" s="8" customFormat="1" ht="24.95" customHeight="1">
      <c r="A209" s="10">
        <v>1412</v>
      </c>
      <c r="B209" s="9">
        <v>42986</v>
      </c>
      <c r="C209" s="11" t="s">
        <v>512</v>
      </c>
      <c r="D209" s="10" t="s">
        <v>513</v>
      </c>
      <c r="E209" s="10" t="s">
        <v>115</v>
      </c>
      <c r="F209" s="10">
        <v>0.21</v>
      </c>
      <c r="G209" s="10">
        <v>0.79</v>
      </c>
      <c r="H209" s="10">
        <v>0</v>
      </c>
      <c r="I209" s="10"/>
      <c r="J209" s="10" t="s">
        <v>471</v>
      </c>
    </row>
    <row r="210" spans="1:10" s="8" customFormat="1" ht="24.95" customHeight="1">
      <c r="A210" s="7">
        <v>1413</v>
      </c>
      <c r="B210" s="5">
        <v>42986</v>
      </c>
      <c r="C210" s="6" t="s">
        <v>514</v>
      </c>
      <c r="D210" s="7" t="s">
        <v>515</v>
      </c>
      <c r="E210" s="7" t="s">
        <v>115</v>
      </c>
      <c r="F210" s="7">
        <v>0.21</v>
      </c>
      <c r="G210" s="7">
        <v>0.79</v>
      </c>
      <c r="H210" s="7">
        <v>0</v>
      </c>
      <c r="I210" s="7"/>
      <c r="J210" s="7" t="s">
        <v>471</v>
      </c>
    </row>
    <row r="211" spans="1:10" s="8" customFormat="1" ht="24.95" customHeight="1">
      <c r="A211" s="10">
        <v>1414</v>
      </c>
      <c r="B211" s="9">
        <v>42986</v>
      </c>
      <c r="C211" s="11" t="s">
        <v>516</v>
      </c>
      <c r="D211" s="10" t="s">
        <v>517</v>
      </c>
      <c r="E211" s="10" t="s">
        <v>115</v>
      </c>
      <c r="F211" s="10">
        <v>0.21</v>
      </c>
      <c r="G211" s="10">
        <v>0.79</v>
      </c>
      <c r="H211" s="10">
        <v>0</v>
      </c>
      <c r="I211" s="10"/>
      <c r="J211" s="10" t="s">
        <v>471</v>
      </c>
    </row>
    <row r="212" spans="1:10" s="8" customFormat="1" ht="24.95" customHeight="1">
      <c r="A212" s="7">
        <v>1415</v>
      </c>
      <c r="B212" s="5">
        <v>42986</v>
      </c>
      <c r="C212" s="6" t="s">
        <v>518</v>
      </c>
      <c r="D212" s="7" t="s">
        <v>519</v>
      </c>
      <c r="E212" s="7" t="s">
        <v>115</v>
      </c>
      <c r="F212" s="7">
        <v>0.21</v>
      </c>
      <c r="G212" s="7">
        <v>0.79</v>
      </c>
      <c r="H212" s="7">
        <v>0</v>
      </c>
      <c r="I212" s="7"/>
      <c r="J212" s="7" t="s">
        <v>471</v>
      </c>
    </row>
    <row r="213" spans="1:10" s="8" customFormat="1" ht="24.95" customHeight="1">
      <c r="A213" s="10">
        <v>1416</v>
      </c>
      <c r="B213" s="9">
        <v>42986</v>
      </c>
      <c r="C213" s="11" t="s">
        <v>520</v>
      </c>
      <c r="D213" s="10" t="s">
        <v>521</v>
      </c>
      <c r="E213" s="10" t="s">
        <v>115</v>
      </c>
      <c r="F213" s="10">
        <v>0.21</v>
      </c>
      <c r="G213" s="10">
        <v>0.79</v>
      </c>
      <c r="H213" s="10">
        <v>0</v>
      </c>
      <c r="I213" s="10"/>
      <c r="J213" s="10" t="s">
        <v>471</v>
      </c>
    </row>
    <row r="214" spans="1:10" s="8" customFormat="1" ht="24.95" customHeight="1">
      <c r="A214" s="7">
        <v>1417</v>
      </c>
      <c r="B214" s="5">
        <v>42989</v>
      </c>
      <c r="C214" s="6" t="s">
        <v>522</v>
      </c>
      <c r="D214" s="7" t="s">
        <v>523</v>
      </c>
      <c r="E214" s="7" t="s">
        <v>130</v>
      </c>
      <c r="F214" s="7">
        <v>0.21</v>
      </c>
      <c r="G214" s="7">
        <v>0.79</v>
      </c>
      <c r="H214" s="7">
        <v>0</v>
      </c>
      <c r="I214" s="7"/>
      <c r="J214" s="7" t="s">
        <v>471</v>
      </c>
    </row>
    <row r="215" spans="1:10" s="8" customFormat="1" ht="24.95" customHeight="1">
      <c r="A215" s="10">
        <v>1418</v>
      </c>
      <c r="B215" s="9">
        <v>42989</v>
      </c>
      <c r="C215" s="11" t="s">
        <v>524</v>
      </c>
      <c r="D215" s="10" t="s">
        <v>525</v>
      </c>
      <c r="E215" s="10" t="s">
        <v>130</v>
      </c>
      <c r="F215" s="10">
        <v>0.21</v>
      </c>
      <c r="G215" s="10">
        <v>0.79</v>
      </c>
      <c r="H215" s="10">
        <v>0</v>
      </c>
      <c r="I215" s="10"/>
      <c r="J215" s="10" t="s">
        <v>471</v>
      </c>
    </row>
    <row r="216" spans="1:10" s="8" customFormat="1" ht="24.95" customHeight="1">
      <c r="A216" s="15">
        <v>1419</v>
      </c>
      <c r="B216" s="13">
        <v>42989</v>
      </c>
      <c r="C216" s="14" t="s">
        <v>526</v>
      </c>
      <c r="D216" s="15" t="s">
        <v>527</v>
      </c>
      <c r="E216" s="15" t="s">
        <v>130</v>
      </c>
      <c r="F216" s="15">
        <v>0.21</v>
      </c>
      <c r="G216" s="15">
        <v>0.79</v>
      </c>
      <c r="H216" s="15">
        <v>0</v>
      </c>
      <c r="I216" s="15"/>
      <c r="J216" s="15" t="s">
        <v>471</v>
      </c>
    </row>
    <row r="217" spans="1:10" s="8" customFormat="1" ht="24.95" customHeight="1">
      <c r="A217" s="10">
        <v>1420</v>
      </c>
      <c r="B217" s="9">
        <v>42989</v>
      </c>
      <c r="C217" s="11" t="s">
        <v>528</v>
      </c>
      <c r="D217" s="10" t="s">
        <v>527</v>
      </c>
      <c r="E217" s="10" t="s">
        <v>130</v>
      </c>
      <c r="F217" s="10">
        <v>0.21</v>
      </c>
      <c r="G217" s="10">
        <v>0.79</v>
      </c>
      <c r="H217" s="10">
        <v>0</v>
      </c>
      <c r="I217" s="10"/>
      <c r="J217" s="10" t="s">
        <v>471</v>
      </c>
    </row>
    <row r="218" spans="1:10" s="8" customFormat="1" ht="24.95" customHeight="1">
      <c r="A218" s="15">
        <v>1421</v>
      </c>
      <c r="B218" s="13">
        <v>42992</v>
      </c>
      <c r="C218" s="14" t="s">
        <v>529</v>
      </c>
      <c r="D218" s="15" t="s">
        <v>530</v>
      </c>
      <c r="E218" s="15" t="s">
        <v>130</v>
      </c>
      <c r="F218" s="15">
        <v>0.17</v>
      </c>
      <c r="G218" s="15">
        <v>0.83</v>
      </c>
      <c r="H218" s="15">
        <v>0</v>
      </c>
      <c r="I218" s="15"/>
      <c r="J218" s="15" t="s">
        <v>471</v>
      </c>
    </row>
    <row r="219" spans="1:10" s="8" customFormat="1" ht="24.95" customHeight="1">
      <c r="A219" s="10">
        <v>1422</v>
      </c>
      <c r="B219" s="9">
        <v>42992</v>
      </c>
      <c r="C219" s="11" t="s">
        <v>531</v>
      </c>
      <c r="D219" s="10" t="s">
        <v>532</v>
      </c>
      <c r="E219" s="10" t="s">
        <v>130</v>
      </c>
      <c r="F219" s="10">
        <v>0.17</v>
      </c>
      <c r="G219" s="10">
        <v>0.83</v>
      </c>
      <c r="H219" s="10">
        <v>0</v>
      </c>
      <c r="I219" s="10"/>
      <c r="J219" s="10" t="s">
        <v>471</v>
      </c>
    </row>
    <row r="220" spans="1:10" s="8" customFormat="1" ht="24.95" customHeight="1">
      <c r="A220" s="15">
        <v>1423</v>
      </c>
      <c r="B220" s="13">
        <v>42992</v>
      </c>
      <c r="C220" s="15" t="s">
        <v>533</v>
      </c>
      <c r="D220" s="15" t="s">
        <v>534</v>
      </c>
      <c r="E220" s="15" t="s">
        <v>130</v>
      </c>
      <c r="F220" s="15">
        <v>0.17</v>
      </c>
      <c r="G220" s="15">
        <v>0.83</v>
      </c>
      <c r="H220" s="15">
        <v>0</v>
      </c>
      <c r="I220" s="15"/>
      <c r="J220" s="15" t="s">
        <v>471</v>
      </c>
    </row>
    <row r="221" spans="1:10" s="8" customFormat="1" ht="24.95" customHeight="1">
      <c r="A221" s="10">
        <v>1424</v>
      </c>
      <c r="B221" s="9">
        <v>42992</v>
      </c>
      <c r="C221" s="11" t="s">
        <v>535</v>
      </c>
      <c r="D221" s="10" t="s">
        <v>536</v>
      </c>
      <c r="E221" s="10" t="s">
        <v>130</v>
      </c>
      <c r="F221" s="10">
        <v>0.17</v>
      </c>
      <c r="G221" s="10">
        <v>0.83</v>
      </c>
      <c r="H221" s="10">
        <v>0</v>
      </c>
      <c r="I221" s="10"/>
      <c r="J221" s="10" t="s">
        <v>471</v>
      </c>
    </row>
    <row r="222" spans="1:10" s="8" customFormat="1" ht="24.95" customHeight="1">
      <c r="A222" s="15">
        <v>1425</v>
      </c>
      <c r="B222" s="13">
        <v>42992</v>
      </c>
      <c r="C222" s="14" t="s">
        <v>537</v>
      </c>
      <c r="D222" s="15" t="s">
        <v>538</v>
      </c>
      <c r="E222" s="15" t="s">
        <v>130</v>
      </c>
      <c r="F222" s="15">
        <v>0.17</v>
      </c>
      <c r="G222" s="15">
        <v>0.83</v>
      </c>
      <c r="H222" s="15">
        <v>0</v>
      </c>
      <c r="I222" s="15"/>
      <c r="J222" s="15" t="s">
        <v>471</v>
      </c>
    </row>
    <row r="223" spans="1:10" s="8" customFormat="1" ht="24.95" customHeight="1">
      <c r="A223" s="10">
        <v>1426</v>
      </c>
      <c r="B223" s="9">
        <v>42993</v>
      </c>
      <c r="C223" s="11" t="s">
        <v>539</v>
      </c>
      <c r="D223" s="10" t="s">
        <v>540</v>
      </c>
      <c r="E223" s="10" t="s">
        <v>24</v>
      </c>
      <c r="F223" s="10">
        <v>0.17</v>
      </c>
      <c r="G223" s="10">
        <v>0.83</v>
      </c>
      <c r="H223" s="10">
        <v>0</v>
      </c>
      <c r="I223" s="10"/>
      <c r="J223" s="10" t="s">
        <v>471</v>
      </c>
    </row>
    <row r="224" spans="1:10" s="8" customFormat="1" ht="24.95" customHeight="1">
      <c r="A224" s="15">
        <v>1427</v>
      </c>
      <c r="B224" s="13">
        <v>42993</v>
      </c>
      <c r="C224" s="14" t="s">
        <v>541</v>
      </c>
      <c r="D224" s="15" t="s">
        <v>542</v>
      </c>
      <c r="E224" s="15" t="s">
        <v>24</v>
      </c>
      <c r="F224" s="15">
        <v>0.17</v>
      </c>
      <c r="G224" s="15">
        <v>0.83</v>
      </c>
      <c r="H224" s="15">
        <v>0</v>
      </c>
      <c r="I224" s="15"/>
      <c r="J224" s="15" t="s">
        <v>471</v>
      </c>
    </row>
    <row r="225" spans="1:10" s="8" customFormat="1" ht="24.95" customHeight="1">
      <c r="A225" s="10">
        <v>1428</v>
      </c>
      <c r="B225" s="9">
        <v>42993</v>
      </c>
      <c r="C225" s="11" t="s">
        <v>543</v>
      </c>
      <c r="D225" s="10" t="s">
        <v>544</v>
      </c>
      <c r="E225" s="10" t="s">
        <v>24</v>
      </c>
      <c r="F225" s="10">
        <v>0.17</v>
      </c>
      <c r="G225" s="10">
        <v>0.83</v>
      </c>
      <c r="H225" s="10">
        <v>0</v>
      </c>
      <c r="I225" s="10"/>
      <c r="J225" s="10" t="s">
        <v>471</v>
      </c>
    </row>
    <row r="226" spans="1:10" s="8" customFormat="1" ht="24.95" customHeight="1">
      <c r="A226" s="15">
        <v>1429</v>
      </c>
      <c r="B226" s="13">
        <v>42993</v>
      </c>
      <c r="C226" s="14" t="s">
        <v>545</v>
      </c>
      <c r="D226" s="15" t="s">
        <v>546</v>
      </c>
      <c r="E226" s="15" t="s">
        <v>24</v>
      </c>
      <c r="F226" s="15">
        <v>0.17</v>
      </c>
      <c r="G226" s="15">
        <v>0.83</v>
      </c>
      <c r="H226" s="15">
        <v>0</v>
      </c>
      <c r="I226" s="15"/>
      <c r="J226" s="15" t="s">
        <v>471</v>
      </c>
    </row>
    <row r="227" spans="1:10" s="8" customFormat="1" ht="24.95" customHeight="1">
      <c r="A227" s="10">
        <v>1430</v>
      </c>
      <c r="B227" s="9">
        <v>42993</v>
      </c>
      <c r="C227" s="11" t="s">
        <v>547</v>
      </c>
      <c r="D227" s="10" t="s">
        <v>548</v>
      </c>
      <c r="E227" s="10" t="s">
        <v>24</v>
      </c>
      <c r="F227" s="10">
        <v>0.17</v>
      </c>
      <c r="G227" s="10">
        <v>0.83</v>
      </c>
      <c r="H227" s="10">
        <v>0</v>
      </c>
      <c r="I227" s="10"/>
      <c r="J227" s="10" t="s">
        <v>471</v>
      </c>
    </row>
    <row r="228" spans="1:10" s="8" customFormat="1" ht="24.95" customHeight="1">
      <c r="A228" s="15">
        <v>1431</v>
      </c>
      <c r="B228" s="13">
        <v>42993</v>
      </c>
      <c r="C228" s="14" t="s">
        <v>549</v>
      </c>
      <c r="D228" s="15" t="s">
        <v>550</v>
      </c>
      <c r="E228" s="15" t="s">
        <v>24</v>
      </c>
      <c r="F228" s="15">
        <v>0.17</v>
      </c>
      <c r="G228" s="15">
        <v>0.83</v>
      </c>
      <c r="H228" s="15">
        <v>0</v>
      </c>
      <c r="I228" s="15"/>
      <c r="J228" s="15" t="s">
        <v>471</v>
      </c>
    </row>
    <row r="229" spans="1:10" ht="14.25" customHeight="1">
      <c r="B229" s="4"/>
      <c r="C229" s="4"/>
      <c r="D229" s="4"/>
      <c r="E229" s="4"/>
      <c r="F229" s="4"/>
      <c r="G229" s="4"/>
      <c r="H229" s="4"/>
      <c r="I229" s="4"/>
      <c r="J229" s="4"/>
    </row>
    <row r="230" spans="1:10" ht="14.25" customHeight="1">
      <c r="B230" s="3"/>
      <c r="C230" s="4"/>
      <c r="D230" s="4"/>
      <c r="E230" s="4"/>
      <c r="F230" s="4"/>
      <c r="G230" s="4"/>
      <c r="H230" s="4"/>
      <c r="I230" s="4"/>
      <c r="J230" s="4"/>
    </row>
    <row r="231" spans="1:10" ht="14.25" customHeight="1">
      <c r="B231" s="3"/>
      <c r="C231" s="4"/>
      <c r="D231" s="4"/>
      <c r="E231" s="4"/>
      <c r="F231" s="4"/>
      <c r="G231" s="4"/>
      <c r="H231" s="4"/>
      <c r="I231" s="4"/>
      <c r="J231" s="4"/>
    </row>
    <row r="232" spans="1:10" ht="14.25" customHeight="1">
      <c r="A232" s="24"/>
      <c r="C232" s="4"/>
      <c r="D232" s="4"/>
      <c r="E232" s="4"/>
      <c r="F232" s="4"/>
      <c r="G232" s="4"/>
      <c r="H232" s="4"/>
      <c r="I232" s="4"/>
      <c r="J232" s="4"/>
    </row>
    <row r="233" spans="1:10" ht="14.25" customHeight="1">
      <c r="A233" s="24"/>
      <c r="C233" s="4"/>
      <c r="D233" s="4"/>
      <c r="E233" s="4"/>
      <c r="F233" s="4"/>
      <c r="G233" s="4"/>
      <c r="H233" s="4"/>
      <c r="I233" s="4"/>
      <c r="J233" s="4"/>
    </row>
    <row r="234" spans="1:10" ht="14.25" customHeight="1">
      <c r="A234" s="24"/>
      <c r="C234" s="4"/>
      <c r="D234" s="4"/>
      <c r="E234" s="4"/>
      <c r="F234" s="4"/>
      <c r="G234" s="4"/>
      <c r="H234" s="4"/>
      <c r="I234" s="4"/>
      <c r="J234" s="4"/>
    </row>
    <row r="235" spans="1:10" ht="14.25" customHeight="1">
      <c r="A235" s="24"/>
      <c r="C235" s="4"/>
      <c r="D235" s="4"/>
      <c r="E235" s="4"/>
      <c r="F235" s="4"/>
      <c r="G235" s="4"/>
      <c r="H235" s="4"/>
      <c r="I235" s="4"/>
      <c r="J235" s="4"/>
    </row>
    <row r="236" spans="1:10" ht="14.25" customHeight="1">
      <c r="A236" s="24"/>
      <c r="C236" s="4"/>
      <c r="D236" s="4"/>
      <c r="E236" s="4"/>
      <c r="F236" s="4"/>
      <c r="G236" s="4"/>
      <c r="H236" s="4"/>
      <c r="I236" s="4"/>
      <c r="J236" s="4"/>
    </row>
    <row r="237" spans="1:10" ht="14.25" customHeight="1">
      <c r="A237" s="24"/>
      <c r="C237" s="4"/>
      <c r="D237" s="4"/>
      <c r="E237" s="4"/>
      <c r="F237" s="4"/>
      <c r="G237" s="4"/>
      <c r="H237" s="4"/>
      <c r="I237" s="4"/>
      <c r="J237" s="4"/>
    </row>
    <row r="238" spans="1:10" ht="14.25" customHeight="1">
      <c r="A238" s="24"/>
      <c r="C238" s="4"/>
      <c r="D238" s="4"/>
      <c r="E238" s="4"/>
      <c r="F238" s="4"/>
      <c r="G238" s="4"/>
      <c r="H238" s="4"/>
      <c r="I238" s="4"/>
      <c r="J238" s="4"/>
    </row>
    <row r="239" spans="1:10" ht="14.25" customHeight="1">
      <c r="A239" s="24"/>
      <c r="C239" s="4"/>
      <c r="D239" s="4"/>
      <c r="E239" s="4"/>
      <c r="F239" s="4"/>
      <c r="G239" s="4"/>
      <c r="H239" s="4"/>
      <c r="I239" s="4"/>
      <c r="J239" s="4"/>
    </row>
    <row r="240" spans="1:10" ht="14.25" customHeight="1">
      <c r="A240" s="24"/>
      <c r="C240" s="4"/>
      <c r="D240" s="4"/>
      <c r="E240" s="4"/>
      <c r="F240" s="4"/>
      <c r="G240" s="4"/>
      <c r="H240" s="4"/>
      <c r="I240" s="4"/>
      <c r="J240" s="4"/>
    </row>
    <row r="241" spans="1:10" ht="14.25" customHeight="1">
      <c r="A241" s="24"/>
      <c r="C241" s="4"/>
      <c r="D241" s="4"/>
      <c r="E241" s="4"/>
      <c r="F241" s="4"/>
      <c r="G241" s="4"/>
      <c r="H241" s="4"/>
      <c r="I241" s="4"/>
      <c r="J241" s="4"/>
    </row>
    <row r="242" spans="1:10" ht="14.25" customHeight="1">
      <c r="A242" s="24"/>
      <c r="C242" s="4"/>
      <c r="D242" s="4"/>
      <c r="E242" s="4"/>
      <c r="F242" s="4"/>
      <c r="G242" s="4"/>
      <c r="H242" s="4"/>
      <c r="I242" s="4"/>
      <c r="J242" s="4"/>
    </row>
    <row r="243" spans="1:10" ht="14.25" customHeight="1">
      <c r="A243" s="24"/>
      <c r="C243" s="4"/>
      <c r="D243" s="4"/>
      <c r="E243" s="4"/>
      <c r="F243" s="4"/>
      <c r="G243" s="4"/>
      <c r="H243" s="4"/>
      <c r="I243" s="4"/>
      <c r="J243" s="4"/>
    </row>
    <row r="244" spans="1:10" ht="14.25" customHeight="1">
      <c r="A244" s="24"/>
      <c r="C244" s="4"/>
      <c r="D244" s="4"/>
      <c r="E244" s="4"/>
      <c r="F244" s="4"/>
      <c r="G244" s="4"/>
      <c r="H244" s="4"/>
      <c r="I244" s="4"/>
      <c r="J244" s="4"/>
    </row>
    <row r="245" spans="1:10" ht="14.25" customHeight="1">
      <c r="A245" s="24"/>
      <c r="C245" s="4"/>
      <c r="D245" s="4"/>
      <c r="E245" s="4"/>
      <c r="F245" s="4"/>
      <c r="G245" s="4"/>
      <c r="H245" s="4"/>
      <c r="I245" s="4"/>
      <c r="J245" s="4"/>
    </row>
    <row r="246" spans="1:10" ht="14.25" customHeight="1">
      <c r="A246" s="24"/>
      <c r="C246" s="4"/>
      <c r="D246" s="4"/>
      <c r="E246" s="4"/>
      <c r="F246" s="4"/>
      <c r="G246" s="4"/>
      <c r="H246" s="4"/>
      <c r="I246" s="4"/>
      <c r="J246" s="4"/>
    </row>
    <row r="247" spans="1:10" ht="14.25" customHeight="1">
      <c r="A247" s="24"/>
      <c r="C247" s="4"/>
      <c r="D247" s="4"/>
      <c r="E247" s="4"/>
      <c r="F247" s="4"/>
      <c r="G247" s="4"/>
      <c r="H247" s="4"/>
      <c r="I247" s="4"/>
      <c r="J247" s="4"/>
    </row>
    <row r="248" spans="1:10" ht="14.25" customHeight="1">
      <c r="A248" s="24"/>
      <c r="C248" s="4"/>
      <c r="D248" s="4"/>
      <c r="E248" s="4"/>
      <c r="F248" s="4"/>
      <c r="G248" s="4"/>
      <c r="H248" s="4"/>
      <c r="I248" s="4"/>
      <c r="J248" s="4"/>
    </row>
    <row r="249" spans="1:10" ht="14.25" customHeight="1">
      <c r="A249" s="24"/>
      <c r="C249" s="4"/>
      <c r="D249" s="4"/>
      <c r="E249" s="4"/>
      <c r="F249" s="4"/>
      <c r="G249" s="4"/>
      <c r="H249" s="4"/>
      <c r="I249" s="4"/>
      <c r="J249" s="4"/>
    </row>
    <row r="250" spans="1:10" ht="14.25" customHeight="1">
      <c r="A250" s="24"/>
      <c r="C250" s="4"/>
      <c r="D250" s="4"/>
      <c r="E250" s="4"/>
      <c r="F250" s="4"/>
      <c r="G250" s="4"/>
      <c r="H250" s="4"/>
      <c r="I250" s="4"/>
      <c r="J250" s="4"/>
    </row>
    <row r="251" spans="1:10" ht="14.25" customHeight="1">
      <c r="A251" s="24"/>
      <c r="C251" s="4"/>
      <c r="D251" s="4"/>
      <c r="E251" s="4"/>
      <c r="F251" s="4"/>
      <c r="G251" s="4"/>
      <c r="H251" s="4"/>
      <c r="I251" s="4"/>
      <c r="J251" s="4"/>
    </row>
    <row r="252" spans="1:10" ht="14.25" customHeight="1">
      <c r="A252" s="24"/>
      <c r="C252" s="4"/>
      <c r="D252" s="4"/>
      <c r="E252" s="4"/>
      <c r="F252" s="4"/>
      <c r="G252" s="4"/>
      <c r="H252" s="4"/>
      <c r="I252" s="4"/>
      <c r="J252" s="4"/>
    </row>
    <row r="253" spans="1:10" ht="14.25" customHeight="1">
      <c r="A253" s="24"/>
      <c r="C253" s="4"/>
      <c r="D253" s="4"/>
      <c r="E253" s="4"/>
      <c r="F253" s="4"/>
      <c r="G253" s="4"/>
      <c r="H253" s="4"/>
      <c r="I253" s="4"/>
      <c r="J253" s="4"/>
    </row>
    <row r="254" spans="1:10" ht="14.25" customHeight="1">
      <c r="A254" s="24"/>
      <c r="C254" s="4"/>
      <c r="D254" s="4"/>
      <c r="E254" s="4"/>
      <c r="F254" s="4"/>
      <c r="G254" s="4"/>
      <c r="H254" s="4"/>
      <c r="I254" s="4"/>
      <c r="J254" s="4"/>
    </row>
    <row r="255" spans="1:10" ht="14.25" customHeight="1">
      <c r="A255" s="24"/>
      <c r="C255" s="4"/>
      <c r="D255" s="4"/>
      <c r="E255" s="4"/>
      <c r="F255" s="4"/>
      <c r="G255" s="4"/>
      <c r="H255" s="4"/>
      <c r="I255" s="4"/>
      <c r="J255" s="4"/>
    </row>
    <row r="256" spans="1:10" ht="14.25" customHeight="1">
      <c r="A256" s="24"/>
      <c r="C256" s="4"/>
      <c r="D256" s="4"/>
      <c r="E256" s="4"/>
      <c r="F256" s="4"/>
      <c r="G256" s="4"/>
      <c r="H256" s="4"/>
      <c r="I256" s="4"/>
      <c r="J256" s="4"/>
    </row>
    <row r="257" spans="1:10" ht="14.25" customHeight="1">
      <c r="A257" s="24"/>
      <c r="C257" s="4"/>
      <c r="D257" s="4"/>
      <c r="E257" s="4"/>
      <c r="F257" s="4"/>
      <c r="G257" s="4"/>
      <c r="H257" s="4"/>
      <c r="I257" s="4"/>
      <c r="J257" s="4"/>
    </row>
    <row r="258" spans="1:10" ht="14.25" customHeight="1">
      <c r="A258" s="24"/>
      <c r="C258" s="4"/>
      <c r="D258" s="4"/>
      <c r="E258" s="4"/>
      <c r="F258" s="4"/>
      <c r="G258" s="4"/>
      <c r="H258" s="4"/>
      <c r="I258" s="4"/>
      <c r="J258" s="4"/>
    </row>
    <row r="259" spans="1:10" ht="14.25" customHeight="1">
      <c r="A259" s="24"/>
      <c r="C259" s="4"/>
      <c r="D259" s="4"/>
      <c r="E259" s="4"/>
      <c r="F259" s="4"/>
      <c r="G259" s="4"/>
      <c r="H259" s="4"/>
      <c r="I259" s="4"/>
      <c r="J259" s="4"/>
    </row>
    <row r="260" spans="1:10" ht="14.25" customHeight="1">
      <c r="A260" s="24"/>
      <c r="C260" s="4"/>
      <c r="D260" s="4"/>
      <c r="E260" s="4"/>
      <c r="F260" s="4"/>
      <c r="G260" s="4"/>
      <c r="H260" s="4"/>
      <c r="I260" s="4"/>
      <c r="J260" s="4"/>
    </row>
    <row r="261" spans="1:10" ht="14.25" customHeight="1">
      <c r="A261" s="24"/>
      <c r="C261" s="4"/>
      <c r="D261" s="4"/>
      <c r="E261" s="4"/>
      <c r="F261" s="4"/>
      <c r="G261" s="4"/>
      <c r="H261" s="4"/>
      <c r="I261" s="4"/>
      <c r="J261" s="4"/>
    </row>
    <row r="262" spans="1:10" ht="14.25" customHeight="1">
      <c r="A262" s="24"/>
      <c r="C262" s="4"/>
      <c r="D262" s="4"/>
      <c r="E262" s="4"/>
      <c r="F262" s="4"/>
      <c r="G262" s="4"/>
      <c r="H262" s="4"/>
      <c r="I262" s="4"/>
      <c r="J262" s="4"/>
    </row>
    <row r="263" spans="1:10" ht="14.25" customHeight="1">
      <c r="A263" s="24"/>
      <c r="C263" s="4"/>
      <c r="D263" s="4"/>
      <c r="E263" s="4"/>
      <c r="F263" s="4"/>
      <c r="G263" s="4"/>
      <c r="H263" s="4"/>
      <c r="I263" s="4"/>
      <c r="J263" s="4"/>
    </row>
    <row r="264" spans="1:10" ht="14.25" customHeight="1">
      <c r="A264" s="24"/>
      <c r="C264" s="4"/>
      <c r="D264" s="4"/>
      <c r="E264" s="4"/>
      <c r="F264" s="4"/>
      <c r="G264" s="4"/>
      <c r="H264" s="4"/>
      <c r="I264" s="4"/>
      <c r="J264" s="4"/>
    </row>
    <row r="265" spans="1:10" ht="14.25" customHeight="1">
      <c r="A265" s="24"/>
      <c r="C265" s="4"/>
      <c r="D265" s="4"/>
      <c r="E265" s="4"/>
      <c r="F265" s="4"/>
      <c r="G265" s="4"/>
      <c r="H265" s="4"/>
      <c r="I265" s="4"/>
      <c r="J265" s="4"/>
    </row>
    <row r="266" spans="1:10" ht="14.25" customHeight="1">
      <c r="A266" s="24"/>
      <c r="C266" s="4"/>
      <c r="D266" s="4"/>
      <c r="E266" s="4"/>
      <c r="F266" s="4"/>
      <c r="G266" s="4"/>
      <c r="H266" s="4"/>
      <c r="I266" s="4"/>
      <c r="J266" s="4"/>
    </row>
    <row r="267" spans="1:10" ht="14.25" customHeight="1">
      <c r="A267" s="24"/>
      <c r="C267" s="4"/>
      <c r="D267" s="4"/>
      <c r="E267" s="4"/>
      <c r="F267" s="4"/>
      <c r="G267" s="4"/>
      <c r="H267" s="4"/>
      <c r="I267" s="4"/>
      <c r="J267" s="4"/>
    </row>
    <row r="268" spans="1:10" ht="14.25" customHeight="1">
      <c r="A268" s="24"/>
      <c r="C268" s="4"/>
      <c r="D268" s="4"/>
      <c r="E268" s="4"/>
      <c r="F268" s="4"/>
      <c r="G268" s="4"/>
      <c r="H268" s="4"/>
      <c r="I268" s="4"/>
      <c r="J268" s="4"/>
    </row>
    <row r="269" spans="1:10" ht="14.25" customHeight="1">
      <c r="A269" s="24"/>
      <c r="C269" s="4"/>
      <c r="D269" s="4"/>
      <c r="E269" s="4"/>
      <c r="F269" s="4"/>
      <c r="G269" s="4"/>
      <c r="H269" s="4"/>
      <c r="I269" s="4"/>
      <c r="J269" s="4"/>
    </row>
    <row r="270" spans="1:10" ht="14.25" customHeight="1">
      <c r="A270" s="24"/>
      <c r="C270" s="4"/>
      <c r="D270" s="4"/>
      <c r="E270" s="4"/>
      <c r="F270" s="4"/>
      <c r="G270" s="4"/>
      <c r="H270" s="4"/>
      <c r="I270" s="4"/>
      <c r="J270" s="4"/>
    </row>
    <row r="271" spans="1:10" ht="14.25" customHeight="1">
      <c r="A271" s="24"/>
      <c r="C271" s="4"/>
      <c r="D271" s="4"/>
      <c r="E271" s="4"/>
      <c r="F271" s="4"/>
      <c r="G271" s="4"/>
      <c r="H271" s="4"/>
      <c r="I271" s="4"/>
      <c r="J271" s="4"/>
    </row>
    <row r="272" spans="1:10" ht="14.25" customHeight="1">
      <c r="A272" s="24"/>
      <c r="C272" s="4"/>
      <c r="D272" s="4"/>
      <c r="E272" s="4"/>
      <c r="F272" s="4"/>
      <c r="G272" s="4"/>
      <c r="H272" s="4"/>
      <c r="I272" s="4"/>
      <c r="J272" s="4"/>
    </row>
    <row r="273" spans="1:10" ht="14.25" customHeight="1">
      <c r="A273" s="24"/>
      <c r="C273" s="4"/>
      <c r="D273" s="4"/>
      <c r="E273" s="4"/>
      <c r="F273" s="4"/>
      <c r="G273" s="4"/>
      <c r="H273" s="4"/>
      <c r="I273" s="4"/>
      <c r="J273" s="4"/>
    </row>
    <row r="274" spans="1:10" ht="14.25" customHeight="1">
      <c r="A274" s="24"/>
      <c r="C274" s="4"/>
      <c r="D274" s="4"/>
      <c r="E274" s="4"/>
      <c r="F274" s="4"/>
      <c r="G274" s="4"/>
      <c r="H274" s="4"/>
      <c r="I274" s="4"/>
      <c r="J274" s="4"/>
    </row>
    <row r="275" spans="1:10" ht="14.25" customHeight="1">
      <c r="A275" s="24"/>
      <c r="C275" s="4"/>
      <c r="D275" s="4"/>
      <c r="E275" s="4"/>
      <c r="F275" s="4"/>
      <c r="G275" s="4"/>
      <c r="H275" s="4"/>
      <c r="I275" s="4"/>
      <c r="J275" s="4"/>
    </row>
    <row r="276" spans="1:10" ht="14.25" customHeight="1">
      <c r="A276" s="24"/>
      <c r="C276" s="4"/>
      <c r="D276" s="4"/>
      <c r="E276" s="4"/>
      <c r="F276" s="4"/>
      <c r="G276" s="4"/>
      <c r="H276" s="4"/>
      <c r="I276" s="4"/>
      <c r="J276" s="4"/>
    </row>
    <row r="277" spans="1:10" ht="14.25" customHeight="1">
      <c r="A277" s="24"/>
      <c r="C277" s="4"/>
      <c r="D277" s="4"/>
      <c r="E277" s="4"/>
      <c r="F277" s="4"/>
      <c r="G277" s="4"/>
      <c r="H277" s="4"/>
      <c r="I277" s="4"/>
      <c r="J277" s="4"/>
    </row>
    <row r="278" spans="1:10" ht="14.25" customHeight="1">
      <c r="A278" s="24"/>
      <c r="C278" s="4"/>
      <c r="D278" s="4"/>
      <c r="E278" s="4"/>
      <c r="F278" s="4"/>
      <c r="G278" s="4"/>
      <c r="H278" s="4"/>
      <c r="I278" s="4"/>
      <c r="J278" s="4"/>
    </row>
    <row r="279" spans="1:10" ht="14.25" customHeight="1">
      <c r="A279" s="24"/>
      <c r="C279" s="4"/>
      <c r="D279" s="4"/>
      <c r="E279" s="4"/>
      <c r="F279" s="4"/>
      <c r="G279" s="4"/>
      <c r="H279" s="4"/>
      <c r="I279" s="4"/>
      <c r="J279" s="4"/>
    </row>
    <row r="280" spans="1:10" ht="14.25" customHeight="1">
      <c r="A280" s="24"/>
      <c r="C280" s="4"/>
      <c r="D280" s="4"/>
      <c r="E280" s="4"/>
      <c r="F280" s="4"/>
      <c r="G280" s="4"/>
      <c r="H280" s="4"/>
      <c r="I280" s="4"/>
      <c r="J280" s="4"/>
    </row>
    <row r="281" spans="1:10" ht="14.25" customHeight="1">
      <c r="A281" s="24"/>
      <c r="C281" s="4"/>
      <c r="D281" s="4"/>
      <c r="E281" s="4"/>
      <c r="F281" s="4"/>
      <c r="G281" s="4"/>
      <c r="H281" s="4"/>
      <c r="I281" s="4"/>
      <c r="J281" s="4"/>
    </row>
    <row r="282" spans="1:10" ht="14.25" customHeight="1">
      <c r="A282" s="24"/>
      <c r="C282" s="4"/>
      <c r="D282" s="4"/>
      <c r="E282" s="4"/>
      <c r="F282" s="4"/>
      <c r="G282" s="4"/>
      <c r="H282" s="4"/>
      <c r="I282" s="4"/>
      <c r="J282" s="4"/>
    </row>
    <row r="283" spans="1:10" ht="14.25" customHeight="1">
      <c r="A283" s="24"/>
      <c r="C283" s="4"/>
      <c r="D283" s="4"/>
      <c r="E283" s="4"/>
      <c r="F283" s="4"/>
      <c r="G283" s="4"/>
      <c r="H283" s="4"/>
      <c r="I283" s="4"/>
      <c r="J283" s="4"/>
    </row>
    <row r="284" spans="1:10" ht="14.25" customHeight="1">
      <c r="A284" s="24"/>
      <c r="C284" s="4"/>
      <c r="D284" s="4"/>
      <c r="E284" s="4"/>
      <c r="F284" s="4"/>
      <c r="G284" s="4"/>
      <c r="H284" s="4"/>
      <c r="I284" s="4"/>
      <c r="J284" s="4"/>
    </row>
    <row r="285" spans="1:10" ht="14.25" customHeight="1">
      <c r="A285" s="24"/>
      <c r="C285" s="4"/>
      <c r="D285" s="4"/>
      <c r="E285" s="4"/>
      <c r="F285" s="4"/>
      <c r="G285" s="4"/>
      <c r="H285" s="4"/>
      <c r="I285" s="4"/>
      <c r="J285" s="4"/>
    </row>
    <row r="286" spans="1:10" ht="14.25" customHeight="1">
      <c r="A286" s="24"/>
      <c r="C286" s="4"/>
      <c r="D286" s="4"/>
      <c r="E286" s="4"/>
      <c r="F286" s="4"/>
      <c r="G286" s="4"/>
      <c r="H286" s="4"/>
      <c r="I286" s="4"/>
      <c r="J286" s="4"/>
    </row>
    <row r="287" spans="1:10" ht="14.25" customHeight="1">
      <c r="A287" s="24"/>
      <c r="C287" s="4"/>
      <c r="D287" s="4"/>
      <c r="E287" s="4"/>
      <c r="F287" s="4"/>
      <c r="G287" s="4"/>
      <c r="H287" s="4"/>
      <c r="I287" s="4"/>
      <c r="J287" s="4"/>
    </row>
    <row r="288" spans="1:10" ht="14.25" customHeight="1">
      <c r="A288" s="24"/>
      <c r="C288" s="4"/>
      <c r="D288" s="4"/>
      <c r="E288" s="4"/>
      <c r="F288" s="4"/>
      <c r="G288" s="4"/>
      <c r="H288" s="4"/>
      <c r="I288" s="4"/>
      <c r="J288" s="4"/>
    </row>
    <row r="289" spans="1:10" ht="14.25" customHeight="1">
      <c r="A289" s="24"/>
      <c r="C289" s="4"/>
      <c r="D289" s="4"/>
      <c r="E289" s="4"/>
      <c r="F289" s="4"/>
      <c r="G289" s="4"/>
      <c r="H289" s="4"/>
      <c r="I289" s="4"/>
      <c r="J289" s="4"/>
    </row>
    <row r="290" spans="1:10" ht="14.25" customHeight="1">
      <c r="A290" s="24"/>
      <c r="C290" s="4"/>
      <c r="D290" s="4"/>
      <c r="E290" s="4"/>
      <c r="F290" s="4"/>
      <c r="G290" s="4"/>
      <c r="H290" s="4"/>
      <c r="I290" s="4"/>
      <c r="J290" s="4"/>
    </row>
    <row r="291" spans="1:10" ht="14.25" customHeight="1">
      <c r="A291" s="24"/>
      <c r="C291" s="4"/>
      <c r="D291" s="4"/>
      <c r="E291" s="4"/>
      <c r="F291" s="4"/>
      <c r="G291" s="4"/>
      <c r="H291" s="4"/>
      <c r="I291" s="4"/>
      <c r="J291" s="4"/>
    </row>
    <row r="292" spans="1:10" ht="14.25" customHeight="1">
      <c r="A292" s="24"/>
      <c r="C292" s="4"/>
      <c r="D292" s="4"/>
      <c r="E292" s="4"/>
      <c r="F292" s="4"/>
      <c r="G292" s="4"/>
      <c r="H292" s="4"/>
      <c r="I292" s="4"/>
      <c r="J292" s="4"/>
    </row>
    <row r="293" spans="1:10" ht="14.25" customHeight="1">
      <c r="A293" s="24"/>
      <c r="C293" s="4"/>
      <c r="D293" s="4"/>
      <c r="E293" s="4"/>
      <c r="F293" s="4"/>
      <c r="G293" s="4"/>
      <c r="H293" s="4"/>
      <c r="I293" s="4"/>
      <c r="J293" s="4"/>
    </row>
    <row r="294" spans="1:10" ht="14.25" customHeight="1">
      <c r="A294" s="24"/>
      <c r="C294" s="4"/>
      <c r="D294" s="4"/>
      <c r="E294" s="4"/>
      <c r="F294" s="4"/>
      <c r="G294" s="4"/>
      <c r="H294" s="4"/>
      <c r="I294" s="4"/>
      <c r="J294" s="4"/>
    </row>
    <row r="295" spans="1:10" ht="14.25" customHeight="1">
      <c r="A295" s="24"/>
      <c r="C295" s="4"/>
      <c r="D295" s="4"/>
      <c r="E295" s="4"/>
      <c r="F295" s="4"/>
      <c r="G295" s="4"/>
      <c r="H295" s="4"/>
      <c r="I295" s="4"/>
      <c r="J295" s="4"/>
    </row>
    <row r="296" spans="1:10" ht="14.25" customHeight="1">
      <c r="A296" s="24"/>
      <c r="C296" s="4"/>
      <c r="D296" s="4"/>
      <c r="E296" s="4"/>
      <c r="F296" s="4"/>
      <c r="G296" s="4"/>
      <c r="H296" s="4"/>
      <c r="I296" s="4"/>
      <c r="J296" s="4"/>
    </row>
    <row r="297" spans="1:10" ht="14.25" customHeight="1">
      <c r="A297" s="24"/>
      <c r="C297" s="4"/>
      <c r="D297" s="4"/>
      <c r="E297" s="4"/>
      <c r="F297" s="4"/>
      <c r="G297" s="4"/>
      <c r="H297" s="4"/>
      <c r="I297" s="4"/>
      <c r="J297" s="4"/>
    </row>
    <row r="298" spans="1:10" ht="14.25" customHeight="1">
      <c r="A298" s="24"/>
      <c r="C298" s="4"/>
      <c r="D298" s="4"/>
      <c r="E298" s="4"/>
      <c r="F298" s="4"/>
      <c r="G298" s="4"/>
      <c r="H298" s="4"/>
      <c r="I298" s="4"/>
      <c r="J298" s="4"/>
    </row>
    <row r="299" spans="1:10" ht="14.25" customHeight="1">
      <c r="A299" s="24"/>
      <c r="C299" s="4"/>
      <c r="D299" s="4"/>
      <c r="E299" s="4"/>
      <c r="F299" s="4"/>
      <c r="G299" s="4"/>
      <c r="H299" s="4"/>
      <c r="I299" s="4"/>
      <c r="J299" s="4"/>
    </row>
    <row r="300" spans="1:10" ht="14.25" customHeight="1">
      <c r="A300" s="24"/>
      <c r="C300" s="4"/>
      <c r="D300" s="4"/>
      <c r="E300" s="4"/>
      <c r="F300" s="4"/>
      <c r="G300" s="4"/>
      <c r="H300" s="4"/>
      <c r="I300" s="4"/>
      <c r="J300" s="4"/>
    </row>
    <row r="301" spans="1:10" ht="14.25" customHeight="1">
      <c r="A301" s="24"/>
      <c r="C301" s="4"/>
      <c r="D301" s="4"/>
      <c r="E301" s="4"/>
      <c r="F301" s="4"/>
      <c r="G301" s="4"/>
      <c r="H301" s="4"/>
      <c r="I301" s="4"/>
      <c r="J301" s="4"/>
    </row>
    <row r="302" spans="1:10" ht="14.25" customHeight="1">
      <c r="A302" s="24"/>
      <c r="C302" s="4"/>
      <c r="D302" s="4"/>
      <c r="E302" s="4"/>
      <c r="F302" s="4"/>
      <c r="G302" s="4"/>
      <c r="H302" s="4"/>
      <c r="I302" s="4"/>
      <c r="J302" s="4"/>
    </row>
    <row r="303" spans="1:10" ht="14.25" customHeight="1">
      <c r="A303" s="24"/>
      <c r="C303" s="4"/>
      <c r="D303" s="4"/>
      <c r="E303" s="4"/>
      <c r="F303" s="4"/>
      <c r="G303" s="4"/>
      <c r="H303" s="4"/>
      <c r="I303" s="4"/>
      <c r="J303" s="4"/>
    </row>
    <row r="304" spans="1:10" ht="14.25" customHeight="1">
      <c r="A304" s="24"/>
      <c r="C304" s="4"/>
      <c r="D304" s="4"/>
      <c r="E304" s="4"/>
      <c r="F304" s="4"/>
      <c r="G304" s="4"/>
      <c r="H304" s="4"/>
      <c r="I304" s="4"/>
      <c r="J304" s="4"/>
    </row>
    <row r="305" spans="1:10" ht="14.25" customHeight="1">
      <c r="A305" s="24"/>
      <c r="C305" s="4"/>
      <c r="D305" s="4"/>
      <c r="E305" s="4"/>
      <c r="F305" s="4"/>
      <c r="G305" s="4"/>
      <c r="H305" s="4"/>
      <c r="I305" s="4"/>
      <c r="J305" s="4"/>
    </row>
    <row r="306" spans="1:10" ht="14.25" customHeight="1">
      <c r="A306" s="24"/>
      <c r="C306" s="4"/>
      <c r="D306" s="4"/>
      <c r="E306" s="4"/>
      <c r="F306" s="4"/>
      <c r="G306" s="4"/>
      <c r="H306" s="4"/>
      <c r="I306" s="4"/>
      <c r="J306" s="4"/>
    </row>
    <row r="307" spans="1:10" ht="14.25" customHeight="1">
      <c r="A307" s="24"/>
      <c r="C307" s="4"/>
      <c r="D307" s="4"/>
      <c r="E307" s="4"/>
      <c r="F307" s="4"/>
      <c r="G307" s="4"/>
      <c r="H307" s="4"/>
      <c r="I307" s="4"/>
      <c r="J307" s="4"/>
    </row>
    <row r="308" spans="1:10" ht="14.25" customHeight="1">
      <c r="A308" s="24"/>
      <c r="C308" s="4"/>
      <c r="D308" s="4"/>
      <c r="E308" s="4"/>
      <c r="F308" s="4"/>
      <c r="G308" s="4"/>
      <c r="H308" s="4"/>
      <c r="I308" s="4"/>
      <c r="J308" s="4"/>
    </row>
    <row r="309" spans="1:10" ht="14.25" customHeight="1">
      <c r="A309" s="24"/>
      <c r="C309" s="4"/>
      <c r="D309" s="4"/>
      <c r="E309" s="4"/>
      <c r="F309" s="4"/>
      <c r="G309" s="4"/>
      <c r="H309" s="4"/>
      <c r="I309" s="4"/>
      <c r="J309" s="4"/>
    </row>
    <row r="310" spans="1:10" ht="14.25" customHeight="1">
      <c r="A310" s="24"/>
      <c r="C310" s="4"/>
      <c r="D310" s="4"/>
      <c r="E310" s="4"/>
      <c r="F310" s="4"/>
      <c r="G310" s="4"/>
      <c r="H310" s="4"/>
      <c r="I310" s="4"/>
      <c r="J310" s="4"/>
    </row>
    <row r="311" spans="1:10" ht="14.25" customHeight="1">
      <c r="A311" s="24"/>
      <c r="C311" s="4"/>
      <c r="D311" s="4"/>
      <c r="E311" s="4"/>
      <c r="F311" s="4"/>
      <c r="G311" s="4"/>
      <c r="H311" s="4"/>
      <c r="I311" s="4"/>
      <c r="J311" s="4"/>
    </row>
    <row r="312" spans="1:10" ht="14.25" customHeight="1">
      <c r="A312" s="24"/>
      <c r="C312" s="4"/>
      <c r="D312" s="4"/>
      <c r="E312" s="4"/>
      <c r="F312" s="4"/>
      <c r="G312" s="4"/>
      <c r="H312" s="4"/>
      <c r="I312" s="4"/>
      <c r="J312" s="4"/>
    </row>
    <row r="313" spans="1:10" ht="14.25" customHeight="1">
      <c r="A313" s="24"/>
      <c r="C313" s="4"/>
      <c r="D313" s="4"/>
      <c r="E313" s="4"/>
      <c r="F313" s="4"/>
      <c r="G313" s="4"/>
      <c r="H313" s="4"/>
      <c r="I313" s="4"/>
      <c r="J313" s="4"/>
    </row>
    <row r="314" spans="1:10" ht="14.25" customHeight="1">
      <c r="A314" s="24"/>
      <c r="C314" s="4"/>
      <c r="D314" s="4"/>
      <c r="E314" s="4"/>
      <c r="F314" s="4"/>
      <c r="G314" s="4"/>
      <c r="H314" s="4"/>
      <c r="I314" s="4"/>
      <c r="J314" s="4"/>
    </row>
    <row r="315" spans="1:10" ht="14.25" customHeight="1">
      <c r="A315" s="24"/>
      <c r="C315" s="4"/>
      <c r="D315" s="4"/>
      <c r="E315" s="4"/>
      <c r="F315" s="4"/>
      <c r="G315" s="4"/>
      <c r="H315" s="4"/>
      <c r="I315" s="4"/>
      <c r="J315" s="4"/>
    </row>
    <row r="316" spans="1:10" ht="14.25" customHeight="1">
      <c r="A316" s="24"/>
      <c r="C316" s="4"/>
      <c r="D316" s="4"/>
      <c r="E316" s="4"/>
      <c r="F316" s="4"/>
      <c r="G316" s="4"/>
      <c r="H316" s="4"/>
      <c r="I316" s="4"/>
      <c r="J316" s="4"/>
    </row>
    <row r="317" spans="1:10" ht="14.25" customHeight="1">
      <c r="A317" s="24"/>
      <c r="C317" s="4"/>
      <c r="D317" s="4"/>
      <c r="E317" s="4"/>
      <c r="F317" s="4"/>
      <c r="G317" s="4"/>
      <c r="H317" s="4"/>
      <c r="I317" s="4"/>
      <c r="J317" s="4"/>
    </row>
    <row r="318" spans="1:10" ht="14.25" customHeight="1">
      <c r="A318" s="24"/>
      <c r="C318" s="4"/>
      <c r="D318" s="4"/>
      <c r="E318" s="4"/>
      <c r="F318" s="4"/>
      <c r="G318" s="4"/>
      <c r="H318" s="4"/>
      <c r="I318" s="4"/>
      <c r="J318" s="4"/>
    </row>
    <row r="319" spans="1:10" ht="14.25" customHeight="1">
      <c r="A319" s="24"/>
      <c r="C319" s="4"/>
      <c r="D319" s="4"/>
      <c r="E319" s="4"/>
      <c r="F319" s="4"/>
      <c r="G319" s="4"/>
      <c r="H319" s="4"/>
      <c r="I319" s="4"/>
      <c r="J319" s="4"/>
    </row>
    <row r="320" spans="1:10" ht="14.25" customHeight="1">
      <c r="A320" s="24"/>
      <c r="C320" s="4"/>
      <c r="D320" s="4"/>
      <c r="E320" s="4"/>
      <c r="F320" s="4"/>
      <c r="G320" s="4"/>
      <c r="H320" s="4"/>
      <c r="I320" s="4"/>
      <c r="J320" s="4"/>
    </row>
    <row r="321" spans="1:10" ht="14.25" customHeight="1">
      <c r="A321" s="24"/>
      <c r="C321" s="4"/>
      <c r="D321" s="4"/>
      <c r="E321" s="4"/>
      <c r="F321" s="4"/>
      <c r="G321" s="4"/>
      <c r="H321" s="4"/>
      <c r="I321" s="4"/>
      <c r="J321" s="4"/>
    </row>
    <row r="322" spans="1:10" ht="14.25" customHeight="1">
      <c r="A322" s="24"/>
      <c r="C322" s="4"/>
      <c r="D322" s="4"/>
      <c r="E322" s="4"/>
      <c r="F322" s="4"/>
      <c r="G322" s="4"/>
      <c r="H322" s="4"/>
      <c r="I322" s="4"/>
      <c r="J322" s="4"/>
    </row>
    <row r="323" spans="1:10" ht="14.25" customHeight="1">
      <c r="A323" s="24"/>
      <c r="C323" s="4"/>
      <c r="D323" s="4"/>
      <c r="E323" s="4"/>
      <c r="F323" s="4"/>
      <c r="G323" s="4"/>
      <c r="H323" s="4"/>
      <c r="I323" s="4"/>
      <c r="J323" s="4"/>
    </row>
    <row r="324" spans="1:10" ht="14.25" customHeight="1">
      <c r="A324" s="24"/>
      <c r="C324" s="4"/>
      <c r="D324" s="4"/>
      <c r="E324" s="4"/>
      <c r="F324" s="4"/>
      <c r="G324" s="4"/>
      <c r="H324" s="4"/>
      <c r="I324" s="4"/>
      <c r="J324" s="4"/>
    </row>
    <row r="325" spans="1:10" ht="14.25" customHeight="1">
      <c r="A325" s="24"/>
      <c r="C325" s="4"/>
      <c r="D325" s="4"/>
      <c r="E325" s="4"/>
      <c r="F325" s="4"/>
      <c r="G325" s="4"/>
      <c r="H325" s="4"/>
      <c r="I325" s="4"/>
      <c r="J325" s="4"/>
    </row>
    <row r="326" spans="1:10" ht="14.25" customHeight="1">
      <c r="A326" s="24"/>
      <c r="C326" s="4"/>
      <c r="D326" s="4"/>
      <c r="E326" s="4"/>
      <c r="F326" s="4"/>
      <c r="G326" s="4"/>
      <c r="H326" s="4"/>
      <c r="I326" s="4"/>
      <c r="J326" s="4"/>
    </row>
    <row r="327" spans="1:10" ht="14.25" customHeight="1">
      <c r="A327" s="24"/>
      <c r="C327" s="4"/>
      <c r="D327" s="4"/>
      <c r="E327" s="4"/>
      <c r="F327" s="4"/>
      <c r="G327" s="4"/>
      <c r="H327" s="4"/>
      <c r="I327" s="4"/>
      <c r="J327" s="4"/>
    </row>
    <row r="328" spans="1:10" ht="14.25" customHeight="1">
      <c r="A328" s="24"/>
      <c r="C328" s="4"/>
      <c r="D328" s="4"/>
      <c r="E328" s="4"/>
      <c r="F328" s="4"/>
      <c r="G328" s="4"/>
      <c r="H328" s="4"/>
      <c r="I328" s="4"/>
      <c r="J328" s="4"/>
    </row>
    <row r="329" spans="1:10" ht="14.25" customHeight="1">
      <c r="A329" s="24"/>
      <c r="C329" s="4"/>
      <c r="D329" s="4"/>
      <c r="E329" s="4"/>
      <c r="F329" s="4"/>
      <c r="G329" s="4"/>
      <c r="H329" s="4"/>
      <c r="I329" s="4"/>
      <c r="J329" s="4"/>
    </row>
    <row r="330" spans="1:10" ht="14.25" customHeight="1">
      <c r="A330" s="24"/>
      <c r="C330" s="4"/>
      <c r="D330" s="4"/>
      <c r="E330" s="4"/>
      <c r="F330" s="4"/>
      <c r="G330" s="4"/>
      <c r="H330" s="4"/>
      <c r="I330" s="4"/>
      <c r="J330" s="4"/>
    </row>
    <row r="331" spans="1:10" ht="14.25" customHeight="1">
      <c r="A331" s="24"/>
      <c r="C331" s="4"/>
      <c r="D331" s="4"/>
      <c r="E331" s="4"/>
      <c r="F331" s="4"/>
      <c r="G331" s="4"/>
      <c r="H331" s="4"/>
      <c r="I331" s="4"/>
      <c r="J331" s="4"/>
    </row>
    <row r="332" spans="1:10" ht="14.25" customHeight="1">
      <c r="A332" s="24"/>
      <c r="C332" s="4"/>
      <c r="D332" s="4"/>
      <c r="E332" s="4"/>
      <c r="F332" s="4"/>
      <c r="G332" s="4"/>
      <c r="H332" s="4"/>
      <c r="I332" s="4"/>
      <c r="J332" s="4"/>
    </row>
    <row r="333" spans="1:10" ht="14.25" customHeight="1">
      <c r="A333" s="24"/>
      <c r="C333" s="4"/>
      <c r="D333" s="4"/>
      <c r="E333" s="4"/>
      <c r="F333" s="4"/>
      <c r="G333" s="4"/>
      <c r="H333" s="4"/>
      <c r="I333" s="4"/>
      <c r="J333" s="4"/>
    </row>
    <row r="334" spans="1:10" ht="14.25" customHeight="1">
      <c r="A334" s="24"/>
      <c r="C334" s="4"/>
      <c r="D334" s="4"/>
      <c r="E334" s="4"/>
      <c r="F334" s="4"/>
      <c r="G334" s="4"/>
      <c r="H334" s="4"/>
      <c r="I334" s="4"/>
      <c r="J334" s="4"/>
    </row>
    <row r="335" spans="1:10" ht="14.25" customHeight="1">
      <c r="A335" s="24"/>
      <c r="C335" s="4"/>
      <c r="D335" s="4"/>
      <c r="E335" s="4"/>
      <c r="F335" s="4"/>
      <c r="G335" s="4"/>
      <c r="H335" s="4"/>
      <c r="I335" s="4"/>
      <c r="J335" s="4"/>
    </row>
    <row r="336" spans="1:10" ht="14.25" customHeight="1">
      <c r="A336" s="24"/>
      <c r="C336" s="4"/>
      <c r="D336" s="4"/>
      <c r="E336" s="4"/>
      <c r="F336" s="4"/>
      <c r="G336" s="4"/>
      <c r="H336" s="4"/>
      <c r="I336" s="4"/>
      <c r="J336" s="4"/>
    </row>
    <row r="337" spans="1:10" ht="14.25" customHeight="1">
      <c r="A337" s="24"/>
      <c r="C337" s="4"/>
      <c r="D337" s="4"/>
      <c r="E337" s="4"/>
      <c r="F337" s="4"/>
      <c r="G337" s="4"/>
      <c r="H337" s="4"/>
      <c r="I337" s="4"/>
      <c r="J337" s="4"/>
    </row>
    <row r="338" spans="1:10" ht="14.25" customHeight="1">
      <c r="A338" s="24"/>
      <c r="C338" s="4"/>
      <c r="D338" s="4"/>
      <c r="E338" s="4"/>
      <c r="F338" s="4"/>
      <c r="G338" s="4"/>
      <c r="H338" s="4"/>
      <c r="I338" s="4"/>
      <c r="J338" s="4"/>
    </row>
    <row r="339" spans="1:10" ht="14.25" customHeight="1">
      <c r="A339" s="24"/>
      <c r="C339" s="4"/>
      <c r="D339" s="4"/>
      <c r="E339" s="4"/>
      <c r="F339" s="4"/>
      <c r="G339" s="4"/>
      <c r="H339" s="4"/>
      <c r="I339" s="4"/>
      <c r="J339" s="4"/>
    </row>
    <row r="340" spans="1:10" ht="14.25" customHeight="1">
      <c r="A340" s="24"/>
      <c r="C340" s="4"/>
      <c r="D340" s="4"/>
      <c r="E340" s="4"/>
      <c r="F340" s="4"/>
      <c r="G340" s="4"/>
      <c r="H340" s="4"/>
      <c r="I340" s="4"/>
      <c r="J340" s="4"/>
    </row>
    <row r="341" spans="1:10" ht="14.25" customHeight="1">
      <c r="A341" s="24"/>
      <c r="C341" s="4"/>
      <c r="D341" s="4"/>
      <c r="E341" s="4"/>
      <c r="F341" s="4"/>
      <c r="G341" s="4"/>
      <c r="H341" s="4"/>
      <c r="I341" s="4"/>
      <c r="J341" s="4"/>
    </row>
    <row r="342" spans="1:10" ht="14.25" customHeight="1">
      <c r="A342" s="24"/>
      <c r="C342" s="4"/>
      <c r="D342" s="4"/>
      <c r="E342" s="4"/>
      <c r="F342" s="4"/>
      <c r="G342" s="4"/>
      <c r="H342" s="4"/>
      <c r="I342" s="4"/>
      <c r="J342" s="4"/>
    </row>
    <row r="343" spans="1:10" ht="14.25" customHeight="1">
      <c r="A343" s="24"/>
      <c r="C343" s="4"/>
      <c r="D343" s="4"/>
      <c r="E343" s="4"/>
      <c r="F343" s="4"/>
      <c r="G343" s="4"/>
      <c r="H343" s="4"/>
      <c r="I343" s="4"/>
      <c r="J343" s="4"/>
    </row>
    <row r="344" spans="1:10" ht="14.25" customHeight="1">
      <c r="A344" s="24"/>
      <c r="C344" s="4"/>
      <c r="D344" s="4"/>
      <c r="E344" s="4"/>
      <c r="F344" s="4"/>
      <c r="G344" s="4"/>
      <c r="H344" s="4"/>
      <c r="I344" s="4"/>
      <c r="J344" s="4"/>
    </row>
    <row r="345" spans="1:10" ht="14.25" customHeight="1">
      <c r="A345" s="24"/>
      <c r="C345" s="4"/>
      <c r="D345" s="4"/>
      <c r="E345" s="4"/>
      <c r="F345" s="4"/>
      <c r="G345" s="4"/>
      <c r="H345" s="4"/>
      <c r="I345" s="4"/>
      <c r="J345" s="4"/>
    </row>
    <row r="346" spans="1:10" ht="14.25" customHeight="1">
      <c r="A346" s="24"/>
      <c r="C346" s="4"/>
      <c r="D346" s="4"/>
      <c r="E346" s="4"/>
      <c r="F346" s="4"/>
      <c r="G346" s="4"/>
      <c r="H346" s="4"/>
      <c r="I346" s="4"/>
      <c r="J346" s="4"/>
    </row>
    <row r="347" spans="1:10" ht="14.25" customHeight="1">
      <c r="A347" s="24"/>
      <c r="C347" s="4"/>
      <c r="D347" s="4"/>
      <c r="E347" s="4"/>
      <c r="F347" s="4"/>
      <c r="G347" s="4"/>
      <c r="H347" s="4"/>
      <c r="I347" s="4"/>
      <c r="J347" s="4"/>
    </row>
    <row r="348" spans="1:10" ht="14.25" customHeight="1">
      <c r="A348" s="24"/>
      <c r="C348" s="4"/>
      <c r="D348" s="4"/>
      <c r="E348" s="4"/>
      <c r="F348" s="4"/>
      <c r="G348" s="4"/>
      <c r="H348" s="4"/>
      <c r="I348" s="4"/>
      <c r="J348" s="4"/>
    </row>
    <row r="349" spans="1:10" ht="14.25" customHeight="1">
      <c r="A349" s="24"/>
      <c r="C349" s="4"/>
      <c r="D349" s="4"/>
      <c r="E349" s="4"/>
      <c r="F349" s="4"/>
      <c r="G349" s="4"/>
      <c r="H349" s="4"/>
      <c r="I349" s="4"/>
      <c r="J349" s="4"/>
    </row>
    <row r="350" spans="1:10" ht="14.25" customHeight="1">
      <c r="A350" s="24"/>
      <c r="C350" s="4"/>
      <c r="D350" s="4"/>
      <c r="E350" s="4"/>
      <c r="F350" s="4"/>
      <c r="G350" s="4"/>
      <c r="H350" s="4"/>
      <c r="I350" s="4"/>
      <c r="J350" s="4"/>
    </row>
    <row r="351" spans="1:10" ht="14.25" customHeight="1">
      <c r="A351" s="24"/>
      <c r="C351" s="4"/>
      <c r="D351" s="4"/>
      <c r="E351" s="4"/>
      <c r="F351" s="4"/>
      <c r="G351" s="4"/>
      <c r="H351" s="4"/>
      <c r="I351" s="4"/>
      <c r="J351" s="4"/>
    </row>
    <row r="352" spans="1:10" ht="14.25" customHeight="1">
      <c r="A352" s="24"/>
      <c r="C352" s="4"/>
      <c r="D352" s="4"/>
      <c r="E352" s="4"/>
      <c r="F352" s="4"/>
      <c r="G352" s="4"/>
      <c r="H352" s="4"/>
      <c r="I352" s="4"/>
      <c r="J352" s="4"/>
    </row>
    <row r="353" spans="1:10" ht="14.25" customHeight="1">
      <c r="A353" s="24"/>
      <c r="C353" s="4"/>
      <c r="D353" s="4"/>
      <c r="E353" s="4"/>
      <c r="F353" s="4"/>
      <c r="G353" s="4"/>
      <c r="H353" s="4"/>
      <c r="I353" s="4"/>
      <c r="J353" s="4"/>
    </row>
    <row r="354" spans="1:10" ht="14.25" customHeight="1">
      <c r="A354" s="24"/>
      <c r="C354" s="4"/>
      <c r="D354" s="4"/>
      <c r="E354" s="4"/>
      <c r="F354" s="4"/>
      <c r="G354" s="4"/>
      <c r="H354" s="4"/>
      <c r="I354" s="4"/>
      <c r="J354" s="4"/>
    </row>
    <row r="355" spans="1:10" ht="14.25" customHeight="1">
      <c r="A355" s="24"/>
      <c r="C355" s="4"/>
      <c r="D355" s="4"/>
      <c r="E355" s="4"/>
      <c r="F355" s="4"/>
      <c r="G355" s="4"/>
      <c r="H355" s="4"/>
      <c r="I355" s="4"/>
      <c r="J355" s="4"/>
    </row>
    <row r="356" spans="1:10" ht="14.25" customHeight="1">
      <c r="A356" s="24"/>
      <c r="C356" s="4"/>
      <c r="D356" s="4"/>
      <c r="E356" s="4"/>
      <c r="F356" s="4"/>
      <c r="G356" s="4"/>
      <c r="H356" s="4"/>
      <c r="I356" s="4"/>
      <c r="J356" s="4"/>
    </row>
    <row r="357" spans="1:10" ht="14.25" customHeight="1">
      <c r="A357" s="24"/>
      <c r="C357" s="4"/>
      <c r="D357" s="4"/>
      <c r="E357" s="4"/>
      <c r="F357" s="4"/>
      <c r="G357" s="4"/>
      <c r="H357" s="4"/>
      <c r="I357" s="4"/>
      <c r="J357" s="4"/>
    </row>
    <row r="358" spans="1:10" ht="14.25" customHeight="1">
      <c r="A358" s="24"/>
      <c r="C358" s="4"/>
      <c r="D358" s="4"/>
      <c r="E358" s="4"/>
      <c r="F358" s="4"/>
      <c r="G358" s="4"/>
      <c r="H358" s="4"/>
      <c r="I358" s="4"/>
      <c r="J358" s="4"/>
    </row>
    <row r="359" spans="1:10" ht="14.25" customHeight="1">
      <c r="A359" s="24"/>
      <c r="C359" s="4"/>
      <c r="D359" s="4"/>
      <c r="E359" s="4"/>
      <c r="F359" s="4"/>
      <c r="G359" s="4"/>
      <c r="H359" s="4"/>
      <c r="I359" s="4"/>
      <c r="J359" s="4"/>
    </row>
    <row r="360" spans="1:10" ht="14.25" customHeight="1">
      <c r="A360" s="24"/>
      <c r="C360" s="4"/>
      <c r="D360" s="4"/>
      <c r="E360" s="4"/>
      <c r="F360" s="4"/>
      <c r="G360" s="4"/>
      <c r="H360" s="4"/>
      <c r="I360" s="4"/>
      <c r="J360" s="4"/>
    </row>
    <row r="361" spans="1:10" ht="14.25" customHeight="1">
      <c r="A361" s="24"/>
      <c r="C361" s="4"/>
      <c r="D361" s="4"/>
      <c r="E361" s="4"/>
      <c r="F361" s="4"/>
      <c r="G361" s="4"/>
      <c r="H361" s="4"/>
      <c r="I361" s="4"/>
      <c r="J361" s="4"/>
    </row>
    <row r="362" spans="1:10" ht="14.25" customHeight="1">
      <c r="A362" s="24"/>
      <c r="C362" s="4"/>
      <c r="D362" s="4"/>
      <c r="E362" s="4"/>
      <c r="F362" s="4"/>
      <c r="G362" s="4"/>
      <c r="H362" s="4"/>
      <c r="I362" s="4"/>
      <c r="J362" s="4"/>
    </row>
    <row r="363" spans="1:10" ht="14.25" customHeight="1">
      <c r="A363" s="24"/>
      <c r="C363" s="4"/>
      <c r="D363" s="4"/>
      <c r="E363" s="4"/>
      <c r="F363" s="4"/>
      <c r="G363" s="4"/>
      <c r="H363" s="4"/>
      <c r="I363" s="4"/>
      <c r="J363" s="4"/>
    </row>
    <row r="364" spans="1:10" ht="14.25" customHeight="1">
      <c r="A364" s="24"/>
      <c r="C364" s="4"/>
      <c r="D364" s="4"/>
      <c r="E364" s="4"/>
      <c r="F364" s="4"/>
      <c r="G364" s="4"/>
      <c r="H364" s="4"/>
      <c r="I364" s="4"/>
      <c r="J364" s="4"/>
    </row>
    <row r="365" spans="1:10" ht="14.25" customHeight="1">
      <c r="A365" s="24"/>
      <c r="C365" s="4"/>
      <c r="D365" s="4"/>
      <c r="E365" s="4"/>
      <c r="F365" s="4"/>
      <c r="G365" s="4"/>
      <c r="H365" s="4"/>
      <c r="I365" s="4"/>
      <c r="J365" s="4"/>
    </row>
    <row r="366" spans="1:10" ht="14.25" customHeight="1">
      <c r="A366" s="24"/>
      <c r="C366" s="4"/>
      <c r="D366" s="4"/>
      <c r="E366" s="4"/>
      <c r="F366" s="4"/>
      <c r="G366" s="4"/>
      <c r="H366" s="4"/>
      <c r="I366" s="4"/>
      <c r="J366" s="4"/>
    </row>
    <row r="367" spans="1:10" ht="14.25" customHeight="1">
      <c r="A367" s="24"/>
      <c r="C367" s="4"/>
      <c r="D367" s="4"/>
      <c r="E367" s="4"/>
      <c r="F367" s="4"/>
      <c r="G367" s="4"/>
      <c r="H367" s="4"/>
      <c r="I367" s="4"/>
      <c r="J367" s="4"/>
    </row>
    <row r="368" spans="1:10" ht="14.25" customHeight="1">
      <c r="A368" s="24"/>
      <c r="C368" s="4"/>
      <c r="D368" s="4"/>
      <c r="E368" s="4"/>
      <c r="F368" s="4"/>
      <c r="G368" s="4"/>
      <c r="H368" s="4"/>
      <c r="I368" s="4"/>
      <c r="J368" s="4"/>
    </row>
    <row r="369" spans="1:10" ht="14.25" customHeight="1">
      <c r="A369" s="24"/>
      <c r="C369" s="4"/>
      <c r="D369" s="4"/>
      <c r="E369" s="4"/>
      <c r="F369" s="4"/>
      <c r="G369" s="4"/>
      <c r="H369" s="4"/>
      <c r="I369" s="4"/>
      <c r="J369" s="4"/>
    </row>
    <row r="370" spans="1:10" ht="14.25" customHeight="1">
      <c r="A370" s="24"/>
      <c r="C370" s="4"/>
      <c r="D370" s="4"/>
      <c r="E370" s="4"/>
      <c r="F370" s="4"/>
      <c r="G370" s="4"/>
      <c r="H370" s="4"/>
      <c r="I370" s="4"/>
      <c r="J370" s="4"/>
    </row>
    <row r="371" spans="1:10" ht="14.25" customHeight="1">
      <c r="A371" s="24"/>
      <c r="C371" s="4"/>
      <c r="D371" s="4"/>
      <c r="E371" s="4"/>
      <c r="F371" s="4"/>
      <c r="G371" s="4"/>
      <c r="H371" s="4"/>
      <c r="I371" s="4"/>
      <c r="J371" s="4"/>
    </row>
    <row r="372" spans="1:10" ht="14.25" customHeight="1">
      <c r="A372" s="24"/>
      <c r="C372" s="4"/>
      <c r="D372" s="4"/>
      <c r="E372" s="4"/>
      <c r="F372" s="4"/>
      <c r="G372" s="4"/>
      <c r="H372" s="4"/>
      <c r="I372" s="4"/>
      <c r="J372" s="4"/>
    </row>
    <row r="373" spans="1:10" ht="14.25" customHeight="1">
      <c r="A373" s="24"/>
      <c r="C373" s="4"/>
      <c r="D373" s="4"/>
      <c r="E373" s="4"/>
      <c r="F373" s="4"/>
      <c r="G373" s="4"/>
      <c r="H373" s="4"/>
      <c r="I373" s="4"/>
      <c r="J373" s="4"/>
    </row>
    <row r="374" spans="1:10" ht="14.25" customHeight="1">
      <c r="A374" s="24"/>
      <c r="C374" s="4"/>
      <c r="D374" s="4"/>
      <c r="E374" s="4"/>
      <c r="F374" s="4"/>
      <c r="G374" s="4"/>
      <c r="H374" s="4"/>
      <c r="I374" s="4"/>
      <c r="J374" s="4"/>
    </row>
    <row r="375" spans="1:10" ht="14.25" customHeight="1">
      <c r="A375" s="24"/>
      <c r="C375" s="4"/>
      <c r="D375" s="4"/>
      <c r="E375" s="4"/>
      <c r="F375" s="4"/>
      <c r="G375" s="4"/>
      <c r="H375" s="4"/>
      <c r="I375" s="4"/>
      <c r="J375" s="4"/>
    </row>
    <row r="376" spans="1:10" ht="14.25" customHeight="1">
      <c r="A376" s="24"/>
      <c r="C376" s="4"/>
      <c r="D376" s="4"/>
      <c r="E376" s="4"/>
      <c r="F376" s="4"/>
      <c r="G376" s="4"/>
      <c r="H376" s="4"/>
      <c r="I376" s="4"/>
      <c r="J376" s="4"/>
    </row>
    <row r="377" spans="1:10" ht="14.25" customHeight="1">
      <c r="A377" s="24"/>
      <c r="C377" s="4"/>
      <c r="D377" s="4"/>
      <c r="E377" s="4"/>
      <c r="F377" s="4"/>
      <c r="G377" s="4"/>
      <c r="H377" s="4"/>
      <c r="I377" s="4"/>
      <c r="J377" s="4"/>
    </row>
    <row r="378" spans="1:10" ht="14.25" customHeight="1">
      <c r="A378" s="24"/>
      <c r="C378" s="4"/>
      <c r="D378" s="4"/>
      <c r="E378" s="4"/>
      <c r="F378" s="4"/>
      <c r="G378" s="4"/>
      <c r="H378" s="4"/>
      <c r="I378" s="4"/>
      <c r="J378" s="4"/>
    </row>
    <row r="379" spans="1:10" ht="14.25" customHeight="1">
      <c r="A379" s="24"/>
      <c r="C379" s="4"/>
      <c r="D379" s="4"/>
      <c r="E379" s="4"/>
      <c r="F379" s="4"/>
      <c r="G379" s="4"/>
      <c r="H379" s="4"/>
      <c r="I379" s="4"/>
      <c r="J379" s="4"/>
    </row>
    <row r="380" spans="1:10" ht="14.25" customHeight="1">
      <c r="A380" s="24"/>
      <c r="C380" s="4"/>
      <c r="D380" s="4"/>
      <c r="E380" s="4"/>
      <c r="F380" s="4"/>
      <c r="G380" s="4"/>
      <c r="H380" s="4"/>
      <c r="I380" s="4"/>
      <c r="J380" s="4"/>
    </row>
    <row r="381" spans="1:10" ht="14.25" customHeight="1">
      <c r="A381" s="24"/>
      <c r="C381" s="4"/>
      <c r="D381" s="4"/>
      <c r="E381" s="4"/>
      <c r="F381" s="4"/>
      <c r="G381" s="4"/>
      <c r="H381" s="4"/>
      <c r="I381" s="4"/>
      <c r="J381" s="4"/>
    </row>
    <row r="382" spans="1:10" ht="14.25" customHeight="1">
      <c r="A382" s="24"/>
      <c r="C382" s="4"/>
      <c r="D382" s="4"/>
      <c r="E382" s="4"/>
      <c r="F382" s="4"/>
      <c r="G382" s="4"/>
      <c r="H382" s="4"/>
      <c r="I382" s="4"/>
      <c r="J382" s="4"/>
    </row>
    <row r="383" spans="1:10" ht="14.25" customHeight="1">
      <c r="A383" s="24"/>
      <c r="C383" s="4"/>
      <c r="D383" s="4"/>
      <c r="E383" s="4"/>
      <c r="F383" s="4"/>
      <c r="G383" s="4"/>
      <c r="H383" s="4"/>
      <c r="I383" s="4"/>
      <c r="J383" s="4"/>
    </row>
    <row r="384" spans="1:10" ht="14.25" customHeight="1">
      <c r="A384" s="24"/>
      <c r="C384" s="4"/>
      <c r="D384" s="4"/>
      <c r="E384" s="4"/>
      <c r="F384" s="4"/>
      <c r="G384" s="4"/>
      <c r="H384" s="4"/>
      <c r="I384" s="4"/>
      <c r="J384" s="4"/>
    </row>
    <row r="385" spans="1:10" ht="14.25" customHeight="1">
      <c r="A385" s="24"/>
      <c r="C385" s="4"/>
      <c r="D385" s="4"/>
      <c r="E385" s="4"/>
      <c r="F385" s="4"/>
      <c r="G385" s="4"/>
      <c r="H385" s="4"/>
      <c r="I385" s="4"/>
      <c r="J385" s="4"/>
    </row>
    <row r="386" spans="1:10" ht="14.25" customHeight="1">
      <c r="A386" s="24"/>
      <c r="C386" s="4"/>
      <c r="D386" s="4"/>
      <c r="E386" s="4"/>
      <c r="F386" s="4"/>
      <c r="G386" s="4"/>
      <c r="H386" s="4"/>
      <c r="I386" s="4"/>
      <c r="J386" s="4"/>
    </row>
    <row r="387" spans="1:10" ht="14.25" customHeight="1">
      <c r="A387" s="24"/>
      <c r="C387" s="4"/>
      <c r="D387" s="4"/>
      <c r="E387" s="4"/>
      <c r="F387" s="4"/>
      <c r="G387" s="4"/>
      <c r="H387" s="4"/>
      <c r="I387" s="4"/>
      <c r="J387" s="4"/>
    </row>
    <row r="388" spans="1:10" ht="14.25" customHeight="1">
      <c r="A388" s="24"/>
      <c r="C388" s="4"/>
      <c r="D388" s="4"/>
      <c r="E388" s="4"/>
      <c r="F388" s="4"/>
      <c r="G388" s="4"/>
      <c r="H388" s="4"/>
      <c r="I388" s="4"/>
      <c r="J388" s="4"/>
    </row>
    <row r="389" spans="1:10" ht="14.25" customHeight="1">
      <c r="A389" s="24"/>
      <c r="C389" s="4"/>
      <c r="D389" s="4"/>
      <c r="E389" s="4"/>
      <c r="F389" s="4"/>
      <c r="G389" s="4"/>
      <c r="H389" s="4"/>
      <c r="I389" s="4"/>
      <c r="J389" s="4"/>
    </row>
    <row r="390" spans="1:10" ht="14.25" customHeight="1">
      <c r="A390" s="24"/>
      <c r="C390" s="4"/>
      <c r="D390" s="4"/>
      <c r="E390" s="4"/>
      <c r="F390" s="4"/>
      <c r="G390" s="4"/>
      <c r="H390" s="4"/>
      <c r="I390" s="4"/>
      <c r="J390" s="4"/>
    </row>
    <row r="391" spans="1:10" ht="14.25" customHeight="1">
      <c r="A391" s="24"/>
      <c r="C391" s="4"/>
      <c r="D391" s="4"/>
      <c r="E391" s="4"/>
      <c r="F391" s="4"/>
      <c r="G391" s="4"/>
      <c r="H391" s="4"/>
      <c r="I391" s="4"/>
      <c r="J391" s="4"/>
    </row>
    <row r="392" spans="1:10" ht="14.25" customHeight="1">
      <c r="A392" s="24"/>
      <c r="C392" s="4"/>
      <c r="D392" s="4"/>
      <c r="E392" s="4"/>
      <c r="F392" s="4"/>
      <c r="G392" s="4"/>
      <c r="H392" s="4"/>
      <c r="I392" s="4"/>
      <c r="J392" s="4"/>
    </row>
    <row r="393" spans="1:10" ht="14.25" customHeight="1">
      <c r="A393" s="24"/>
      <c r="C393" s="4"/>
      <c r="D393" s="4"/>
      <c r="E393" s="4"/>
      <c r="F393" s="4"/>
      <c r="G393" s="4"/>
      <c r="H393" s="4"/>
      <c r="I393" s="4"/>
      <c r="J393" s="4"/>
    </row>
    <row r="394" spans="1:10" ht="14.25" customHeight="1">
      <c r="A394" s="24"/>
      <c r="C394" s="4"/>
      <c r="D394" s="4"/>
      <c r="E394" s="4"/>
      <c r="F394" s="4"/>
      <c r="G394" s="4"/>
      <c r="H394" s="4"/>
      <c r="I394" s="4"/>
      <c r="J394" s="4"/>
    </row>
    <row r="395" spans="1:10" ht="14.25" customHeight="1">
      <c r="A395" s="24"/>
      <c r="C395" s="4"/>
      <c r="D395" s="4"/>
      <c r="E395" s="4"/>
      <c r="F395" s="4"/>
      <c r="G395" s="4"/>
      <c r="H395" s="4"/>
      <c r="I395" s="4"/>
      <c r="J395" s="4"/>
    </row>
    <row r="396" spans="1:10" ht="14.25" customHeight="1">
      <c r="A396" s="24"/>
      <c r="C396" s="4"/>
      <c r="D396" s="4"/>
      <c r="E396" s="4"/>
      <c r="F396" s="4"/>
      <c r="G396" s="4"/>
      <c r="H396" s="4"/>
      <c r="I396" s="4"/>
      <c r="J396" s="4"/>
    </row>
    <row r="397" spans="1:10" ht="14.25" customHeight="1">
      <c r="A397" s="24"/>
      <c r="C397" s="4"/>
      <c r="D397" s="4"/>
      <c r="E397" s="4"/>
      <c r="F397" s="4"/>
      <c r="G397" s="4"/>
      <c r="H397" s="4"/>
      <c r="I397" s="4"/>
      <c r="J397" s="4"/>
    </row>
    <row r="398" spans="1:10" ht="14.25" customHeight="1">
      <c r="A398" s="24"/>
      <c r="C398" s="4"/>
      <c r="D398" s="4"/>
      <c r="E398" s="4"/>
      <c r="F398" s="4"/>
      <c r="G398" s="4"/>
      <c r="H398" s="4"/>
      <c r="I398" s="4"/>
      <c r="J398" s="4"/>
    </row>
    <row r="399" spans="1:10" ht="14.25" customHeight="1">
      <c r="A399" s="24"/>
      <c r="C399" s="4"/>
      <c r="D399" s="4"/>
      <c r="E399" s="4"/>
      <c r="F399" s="4"/>
      <c r="G399" s="4"/>
      <c r="H399" s="4"/>
      <c r="I399" s="4"/>
      <c r="J399" s="4"/>
    </row>
    <row r="400" spans="1:10" ht="14.25" customHeight="1">
      <c r="A400" s="24"/>
      <c r="C400" s="4"/>
      <c r="D400" s="4"/>
      <c r="E400" s="4"/>
      <c r="F400" s="4"/>
      <c r="G400" s="4"/>
      <c r="H400" s="4"/>
      <c r="I400" s="4"/>
      <c r="J400" s="4"/>
    </row>
    <row r="401" spans="1:10" ht="14.25" customHeight="1">
      <c r="A401" s="24"/>
      <c r="C401" s="4"/>
      <c r="D401" s="4"/>
      <c r="E401" s="4"/>
      <c r="F401" s="4"/>
      <c r="G401" s="4"/>
      <c r="H401" s="4"/>
      <c r="I401" s="4"/>
      <c r="J401" s="4"/>
    </row>
    <row r="402" spans="1:10" ht="14.25" customHeight="1">
      <c r="A402" s="24"/>
      <c r="C402" s="4"/>
      <c r="D402" s="4"/>
      <c r="E402" s="4"/>
      <c r="F402" s="4"/>
      <c r="G402" s="4"/>
      <c r="H402" s="4"/>
      <c r="I402" s="4"/>
      <c r="J402" s="4"/>
    </row>
    <row r="403" spans="1:10" ht="14.25" customHeight="1">
      <c r="A403" s="24"/>
      <c r="C403" s="4"/>
      <c r="D403" s="4"/>
      <c r="E403" s="4"/>
      <c r="F403" s="4"/>
      <c r="G403" s="4"/>
      <c r="H403" s="4"/>
      <c r="I403" s="4"/>
      <c r="J403" s="4"/>
    </row>
    <row r="404" spans="1:10" ht="14.25" customHeight="1">
      <c r="A404" s="24"/>
      <c r="C404" s="4"/>
      <c r="D404" s="4"/>
      <c r="E404" s="4"/>
      <c r="F404" s="4"/>
      <c r="G404" s="4"/>
      <c r="H404" s="4"/>
      <c r="I404" s="4"/>
      <c r="J404" s="4"/>
    </row>
    <row r="405" spans="1:10" ht="14.25" customHeight="1">
      <c r="A405" s="24"/>
      <c r="C405" s="4"/>
      <c r="D405" s="4"/>
      <c r="E405" s="4"/>
      <c r="F405" s="4"/>
      <c r="G405" s="4"/>
      <c r="H405" s="4"/>
      <c r="I405" s="4"/>
      <c r="J405" s="4"/>
    </row>
    <row r="406" spans="1:10" ht="14.25" customHeight="1">
      <c r="A406" s="24"/>
      <c r="C406" s="4"/>
      <c r="D406" s="4"/>
      <c r="E406" s="4"/>
      <c r="F406" s="4"/>
      <c r="G406" s="4"/>
      <c r="H406" s="4"/>
      <c r="I406" s="4"/>
      <c r="J406" s="4"/>
    </row>
    <row r="407" spans="1:10" ht="14.25" customHeight="1">
      <c r="A407" s="24"/>
      <c r="C407" s="4"/>
      <c r="D407" s="4"/>
      <c r="E407" s="4"/>
      <c r="F407" s="4"/>
      <c r="G407" s="4"/>
      <c r="H407" s="4"/>
      <c r="I407" s="4"/>
      <c r="J407" s="4"/>
    </row>
    <row r="408" spans="1:10" ht="14.25" customHeight="1">
      <c r="A408" s="24"/>
      <c r="C408" s="4"/>
      <c r="D408" s="4"/>
      <c r="E408" s="4"/>
      <c r="F408" s="4"/>
      <c r="G408" s="4"/>
      <c r="H408" s="4"/>
      <c r="I408" s="4"/>
      <c r="J408" s="4"/>
    </row>
    <row r="409" spans="1:10" ht="14.25" customHeight="1">
      <c r="A409" s="24"/>
      <c r="C409" s="4"/>
      <c r="D409" s="4"/>
      <c r="E409" s="4"/>
      <c r="F409" s="4"/>
      <c r="G409" s="4"/>
      <c r="H409" s="4"/>
      <c r="I409" s="4"/>
      <c r="J409" s="4"/>
    </row>
    <row r="410" spans="1:10" ht="14.25" customHeight="1">
      <c r="A410" s="24"/>
      <c r="C410" s="4"/>
      <c r="D410" s="4"/>
      <c r="E410" s="4"/>
      <c r="F410" s="4"/>
      <c r="G410" s="4"/>
      <c r="H410" s="4"/>
      <c r="I410" s="4"/>
      <c r="J410" s="4"/>
    </row>
    <row r="411" spans="1:10" ht="14.25" customHeight="1">
      <c r="A411" s="24"/>
      <c r="C411" s="4"/>
      <c r="D411" s="4"/>
      <c r="E411" s="4"/>
      <c r="F411" s="4"/>
      <c r="G411" s="4"/>
      <c r="H411" s="4"/>
      <c r="I411" s="4"/>
      <c r="J411" s="4"/>
    </row>
    <row r="412" spans="1:10" ht="14.25" customHeight="1">
      <c r="A412" s="24"/>
      <c r="C412" s="4"/>
      <c r="D412" s="4"/>
      <c r="E412" s="4"/>
      <c r="F412" s="4"/>
      <c r="G412" s="4"/>
      <c r="H412" s="4"/>
      <c r="I412" s="4"/>
      <c r="J412" s="4"/>
    </row>
    <row r="413" spans="1:10" ht="14.25" customHeight="1">
      <c r="A413" s="24"/>
      <c r="C413" s="4"/>
      <c r="D413" s="4"/>
      <c r="E413" s="4"/>
      <c r="F413" s="4"/>
      <c r="G413" s="4"/>
      <c r="H413" s="4"/>
      <c r="I413" s="4"/>
      <c r="J413" s="4"/>
    </row>
    <row r="414" spans="1:10" ht="14.25" customHeight="1">
      <c r="A414" s="24"/>
      <c r="C414" s="4"/>
      <c r="D414" s="4"/>
      <c r="E414" s="4"/>
      <c r="F414" s="4"/>
      <c r="G414" s="4"/>
      <c r="H414" s="4"/>
      <c r="I414" s="4"/>
      <c r="J414" s="4"/>
    </row>
    <row r="415" spans="1:10" ht="14.25" customHeight="1">
      <c r="A415" s="24"/>
      <c r="C415" s="4"/>
      <c r="D415" s="4"/>
      <c r="E415" s="4"/>
      <c r="F415" s="4"/>
      <c r="G415" s="4"/>
      <c r="H415" s="4"/>
      <c r="I415" s="4"/>
      <c r="J415" s="4"/>
    </row>
    <row r="416" spans="1:10" ht="14.25" customHeight="1">
      <c r="A416" s="24"/>
      <c r="C416" s="4"/>
      <c r="D416" s="4"/>
      <c r="E416" s="4"/>
      <c r="F416" s="4"/>
      <c r="G416" s="4"/>
      <c r="H416" s="4"/>
      <c r="I416" s="4"/>
      <c r="J416" s="4"/>
    </row>
    <row r="417" spans="1:10" ht="14.25" customHeight="1">
      <c r="A417" s="24"/>
      <c r="C417" s="4"/>
      <c r="D417" s="4"/>
      <c r="E417" s="4"/>
      <c r="F417" s="4"/>
      <c r="G417" s="4"/>
      <c r="H417" s="4"/>
      <c r="I417" s="4"/>
      <c r="J417" s="4"/>
    </row>
    <row r="418" spans="1:10" ht="14.25" customHeight="1">
      <c r="A418" s="24"/>
      <c r="C418" s="4"/>
      <c r="D418" s="4"/>
      <c r="E418" s="4"/>
      <c r="F418" s="4"/>
      <c r="G418" s="4"/>
      <c r="H418" s="4"/>
      <c r="I418" s="4"/>
      <c r="J418" s="4"/>
    </row>
    <row r="419" spans="1:10" ht="14.25" customHeight="1">
      <c r="A419" s="24"/>
      <c r="C419" s="4"/>
      <c r="D419" s="4"/>
      <c r="E419" s="4"/>
      <c r="F419" s="4"/>
      <c r="G419" s="4"/>
      <c r="H419" s="4"/>
      <c r="I419" s="4"/>
      <c r="J419" s="4"/>
    </row>
    <row r="420" spans="1:10" ht="14.25" customHeight="1">
      <c r="A420" s="24"/>
      <c r="C420" s="4"/>
      <c r="D420" s="4"/>
      <c r="E420" s="4"/>
      <c r="F420" s="4"/>
      <c r="G420" s="4"/>
      <c r="H420" s="4"/>
      <c r="I420" s="4"/>
      <c r="J420" s="4"/>
    </row>
    <row r="421" spans="1:10" ht="14.25" customHeight="1">
      <c r="A421" s="24"/>
      <c r="C421" s="4"/>
      <c r="D421" s="4"/>
      <c r="E421" s="4"/>
      <c r="F421" s="4"/>
      <c r="G421" s="4"/>
      <c r="H421" s="4"/>
      <c r="I421" s="4"/>
      <c r="J421" s="4"/>
    </row>
    <row r="422" spans="1:10" ht="14.25" customHeight="1">
      <c r="A422" s="24"/>
      <c r="C422" s="4"/>
      <c r="D422" s="4"/>
      <c r="E422" s="4"/>
      <c r="F422" s="4"/>
      <c r="G422" s="4"/>
      <c r="H422" s="4"/>
      <c r="I422" s="4"/>
      <c r="J422" s="4"/>
    </row>
    <row r="423" spans="1:10" ht="14.25" customHeight="1">
      <c r="A423" s="24"/>
      <c r="C423" s="4"/>
      <c r="D423" s="4"/>
      <c r="E423" s="4"/>
      <c r="F423" s="4"/>
      <c r="G423" s="4"/>
      <c r="H423" s="4"/>
      <c r="I423" s="4"/>
      <c r="J423" s="4"/>
    </row>
    <row r="424" spans="1:10" ht="14.25" customHeight="1">
      <c r="A424" s="24"/>
      <c r="C424" s="4"/>
      <c r="D424" s="4"/>
      <c r="E424" s="4"/>
      <c r="F424" s="4"/>
      <c r="G424" s="4"/>
      <c r="H424" s="4"/>
      <c r="I424" s="4"/>
      <c r="J424" s="4"/>
    </row>
    <row r="425" spans="1:10" ht="14.25" customHeight="1">
      <c r="A425" s="24"/>
      <c r="C425" s="4"/>
      <c r="D425" s="4"/>
      <c r="E425" s="4"/>
      <c r="F425" s="4"/>
      <c r="G425" s="4"/>
      <c r="H425" s="4"/>
      <c r="I425" s="4"/>
      <c r="J425" s="4"/>
    </row>
    <row r="426" spans="1:10" ht="14.25" customHeight="1">
      <c r="A426" s="24"/>
      <c r="C426" s="4"/>
      <c r="D426" s="4"/>
      <c r="E426" s="4"/>
      <c r="F426" s="4"/>
      <c r="G426" s="4"/>
      <c r="H426" s="4"/>
      <c r="I426" s="4"/>
      <c r="J426" s="4"/>
    </row>
    <row r="427" spans="1:10" ht="14.25" customHeight="1">
      <c r="A427" s="24"/>
      <c r="C427" s="4"/>
      <c r="D427" s="4"/>
      <c r="E427" s="4"/>
      <c r="F427" s="4"/>
      <c r="G427" s="4"/>
      <c r="H427" s="4"/>
      <c r="I427" s="4"/>
      <c r="J427" s="4"/>
    </row>
    <row r="428" spans="1:10" ht="14.25" customHeight="1">
      <c r="A428" s="24"/>
      <c r="C428" s="4"/>
      <c r="D428" s="4"/>
      <c r="E428" s="4"/>
      <c r="F428" s="4"/>
      <c r="G428" s="4"/>
      <c r="H428" s="4"/>
      <c r="I428" s="4"/>
      <c r="J428" s="4"/>
    </row>
    <row r="429" spans="1:10" ht="14.25" customHeight="1">
      <c r="A429" s="24"/>
      <c r="C429" s="4"/>
      <c r="D429" s="4"/>
      <c r="E429" s="4"/>
      <c r="F429" s="4"/>
      <c r="G429" s="4"/>
      <c r="H429" s="4"/>
      <c r="I429" s="4"/>
      <c r="J429" s="4"/>
    </row>
    <row r="430" spans="1:10" ht="14.25" customHeight="1">
      <c r="A430" s="24"/>
      <c r="C430" s="4"/>
      <c r="D430" s="4"/>
      <c r="E430" s="4"/>
      <c r="F430" s="4"/>
      <c r="G430" s="4"/>
      <c r="H430" s="4"/>
      <c r="I430" s="4"/>
      <c r="J430" s="4"/>
    </row>
    <row r="431" spans="1:10" ht="14.25" customHeight="1">
      <c r="A431" s="24"/>
      <c r="C431" s="4"/>
      <c r="D431" s="4"/>
      <c r="E431" s="4"/>
      <c r="F431" s="4"/>
      <c r="G431" s="4"/>
      <c r="H431" s="4"/>
      <c r="I431" s="4"/>
      <c r="J431" s="4"/>
    </row>
    <row r="432" spans="1:10" ht="14.25" customHeight="1">
      <c r="A432" s="24"/>
      <c r="C432" s="4"/>
      <c r="D432" s="4"/>
      <c r="E432" s="4"/>
      <c r="F432" s="4"/>
      <c r="G432" s="4"/>
      <c r="H432" s="4"/>
      <c r="I432" s="4"/>
      <c r="J432" s="4"/>
    </row>
    <row r="433" spans="1:10" ht="14.25" customHeight="1">
      <c r="A433" s="24"/>
      <c r="C433" s="4"/>
      <c r="D433" s="4"/>
      <c r="E433" s="4"/>
      <c r="F433" s="4"/>
      <c r="G433" s="4"/>
      <c r="H433" s="4"/>
      <c r="I433" s="4"/>
      <c r="J433" s="4"/>
    </row>
    <row r="434" spans="1:10" ht="14.25" customHeight="1">
      <c r="A434" s="24"/>
      <c r="C434" s="4"/>
      <c r="D434" s="4"/>
      <c r="E434" s="4"/>
      <c r="F434" s="4"/>
      <c r="G434" s="4"/>
      <c r="H434" s="4"/>
      <c r="I434" s="4"/>
      <c r="J434" s="4"/>
    </row>
    <row r="435" spans="1:10" ht="14.25" customHeight="1">
      <c r="A435" s="24"/>
      <c r="C435" s="4"/>
      <c r="D435" s="4"/>
      <c r="E435" s="4"/>
      <c r="F435" s="4"/>
      <c r="G435" s="4"/>
      <c r="H435" s="4"/>
      <c r="I435" s="4"/>
      <c r="J435" s="4"/>
    </row>
    <row r="436" spans="1:10" ht="14.25" customHeight="1">
      <c r="A436" s="24"/>
      <c r="C436" s="4"/>
      <c r="D436" s="4"/>
      <c r="E436" s="4"/>
      <c r="F436" s="4"/>
      <c r="G436" s="4"/>
      <c r="H436" s="4"/>
      <c r="I436" s="4"/>
      <c r="J436" s="4"/>
    </row>
    <row r="437" spans="1:10" ht="14.25" customHeight="1">
      <c r="A437" s="24"/>
      <c r="C437" s="4"/>
      <c r="D437" s="4"/>
      <c r="E437" s="4"/>
      <c r="F437" s="4"/>
      <c r="G437" s="4"/>
      <c r="H437" s="4"/>
      <c r="I437" s="4"/>
      <c r="J437" s="4"/>
    </row>
    <row r="438" spans="1:10" ht="14.25" customHeight="1">
      <c r="A438" s="24"/>
      <c r="C438" s="4"/>
      <c r="D438" s="4"/>
      <c r="E438" s="4"/>
      <c r="F438" s="4"/>
      <c r="G438" s="4"/>
      <c r="H438" s="4"/>
      <c r="I438" s="4"/>
      <c r="J438" s="4"/>
    </row>
    <row r="439" spans="1:10" ht="14.25" customHeight="1">
      <c r="A439" s="24"/>
      <c r="C439" s="4"/>
      <c r="D439" s="4"/>
      <c r="E439" s="4"/>
      <c r="F439" s="4"/>
      <c r="G439" s="4"/>
      <c r="H439" s="4"/>
      <c r="I439" s="4"/>
      <c r="J439" s="4"/>
    </row>
    <row r="440" spans="1:10" ht="14.25" customHeight="1">
      <c r="A440" s="24"/>
      <c r="C440" s="4"/>
      <c r="D440" s="4"/>
      <c r="E440" s="4"/>
      <c r="F440" s="4"/>
      <c r="G440" s="4"/>
      <c r="H440" s="4"/>
      <c r="I440" s="4"/>
      <c r="J440" s="4"/>
    </row>
    <row r="441" spans="1:10" ht="14.25" customHeight="1">
      <c r="A441" s="24"/>
      <c r="C441" s="4"/>
      <c r="D441" s="4"/>
      <c r="E441" s="4"/>
      <c r="F441" s="4"/>
      <c r="G441" s="4"/>
      <c r="H441" s="4"/>
      <c r="I441" s="4"/>
      <c r="J441" s="4"/>
    </row>
    <row r="442" spans="1:10" ht="14.25" customHeight="1">
      <c r="A442" s="24"/>
      <c r="C442" s="4"/>
      <c r="D442" s="4"/>
      <c r="E442" s="4"/>
      <c r="F442" s="4"/>
      <c r="G442" s="4"/>
      <c r="H442" s="4"/>
      <c r="I442" s="4"/>
      <c r="J442" s="4"/>
    </row>
    <row r="443" spans="1:10" ht="14.25" customHeight="1">
      <c r="A443" s="24"/>
      <c r="C443" s="4"/>
      <c r="D443" s="4"/>
      <c r="E443" s="4"/>
      <c r="F443" s="4"/>
      <c r="G443" s="4"/>
      <c r="H443" s="4"/>
      <c r="I443" s="4"/>
      <c r="J443" s="4"/>
    </row>
    <row r="444" spans="1:10" ht="14.25" customHeight="1">
      <c r="A444" s="24"/>
      <c r="C444" s="4"/>
      <c r="D444" s="4"/>
      <c r="E444" s="4"/>
      <c r="F444" s="4"/>
      <c r="G444" s="4"/>
      <c r="H444" s="4"/>
      <c r="I444" s="4"/>
      <c r="J444" s="4"/>
    </row>
    <row r="445" spans="1:10" ht="14.25" customHeight="1">
      <c r="A445" s="24"/>
      <c r="C445" s="4"/>
      <c r="D445" s="4"/>
      <c r="E445" s="4"/>
      <c r="F445" s="4"/>
      <c r="G445" s="4"/>
      <c r="H445" s="4"/>
      <c r="I445" s="4"/>
      <c r="J445" s="4"/>
    </row>
    <row r="446" spans="1:10" ht="14.25" customHeight="1">
      <c r="A446" s="24"/>
      <c r="C446" s="4"/>
      <c r="D446" s="4"/>
      <c r="E446" s="4"/>
      <c r="F446" s="4"/>
      <c r="G446" s="4"/>
      <c r="H446" s="4"/>
      <c r="I446" s="4"/>
      <c r="J446" s="4"/>
    </row>
    <row r="447" spans="1:10" ht="14.25" customHeight="1">
      <c r="A447" s="24"/>
      <c r="C447" s="4"/>
      <c r="D447" s="4"/>
      <c r="E447" s="4"/>
      <c r="F447" s="4"/>
      <c r="G447" s="4"/>
      <c r="H447" s="4"/>
      <c r="I447" s="4"/>
      <c r="J447" s="4"/>
    </row>
    <row r="448" spans="1:10" ht="14.25" customHeight="1">
      <c r="A448" s="24"/>
      <c r="C448" s="4"/>
      <c r="D448" s="4"/>
      <c r="E448" s="4"/>
      <c r="F448" s="4"/>
      <c r="G448" s="4"/>
      <c r="H448" s="4"/>
      <c r="I448" s="4"/>
      <c r="J448" s="4"/>
    </row>
    <row r="449" spans="1:10" ht="14.25" customHeight="1">
      <c r="A449" s="24"/>
      <c r="C449" s="4"/>
      <c r="D449" s="4"/>
      <c r="E449" s="4"/>
      <c r="F449" s="4"/>
      <c r="G449" s="4"/>
      <c r="H449" s="4"/>
      <c r="I449" s="4"/>
      <c r="J449" s="4"/>
    </row>
    <row r="450" spans="1:10" ht="14.25" customHeight="1">
      <c r="A450" s="24"/>
      <c r="C450" s="4"/>
      <c r="D450" s="4"/>
      <c r="E450" s="4"/>
      <c r="F450" s="4"/>
      <c r="G450" s="4"/>
      <c r="H450" s="4"/>
      <c r="I450" s="4"/>
      <c r="J450" s="4"/>
    </row>
    <row r="451" spans="1:10" ht="14.25" customHeight="1">
      <c r="A451" s="24"/>
      <c r="C451" s="4"/>
      <c r="D451" s="4"/>
      <c r="E451" s="4"/>
      <c r="F451" s="4"/>
      <c r="G451" s="4"/>
      <c r="H451" s="4"/>
      <c r="I451" s="4"/>
      <c r="J451" s="4"/>
    </row>
    <row r="452" spans="1:10" ht="14.25" customHeight="1">
      <c r="A452" s="24"/>
      <c r="C452" s="4"/>
      <c r="D452" s="4"/>
      <c r="E452" s="4"/>
      <c r="F452" s="4"/>
      <c r="G452" s="4"/>
      <c r="H452" s="4"/>
      <c r="I452" s="4"/>
      <c r="J452" s="4"/>
    </row>
    <row r="453" spans="1:10" ht="14.25" customHeight="1">
      <c r="A453" s="24"/>
      <c r="C453" s="4"/>
      <c r="D453" s="4"/>
      <c r="E453" s="4"/>
      <c r="F453" s="4"/>
      <c r="G453" s="4"/>
      <c r="H453" s="4"/>
      <c r="I453" s="4"/>
      <c r="J453" s="4"/>
    </row>
    <row r="454" spans="1:10" ht="14.25" customHeight="1">
      <c r="A454" s="24"/>
      <c r="C454" s="4"/>
      <c r="D454" s="4"/>
      <c r="E454" s="4"/>
      <c r="F454" s="4"/>
      <c r="G454" s="4"/>
      <c r="H454" s="4"/>
      <c r="I454" s="4"/>
      <c r="J454" s="4"/>
    </row>
    <row r="455" spans="1:10" ht="14.25" customHeight="1">
      <c r="A455" s="24"/>
      <c r="C455" s="4"/>
      <c r="D455" s="4"/>
      <c r="E455" s="4"/>
      <c r="F455" s="4"/>
      <c r="G455" s="4"/>
      <c r="H455" s="4"/>
      <c r="I455" s="4"/>
      <c r="J455" s="4"/>
    </row>
    <row r="456" spans="1:10" ht="14.25" customHeight="1">
      <c r="A456" s="24"/>
      <c r="C456" s="4"/>
      <c r="D456" s="4"/>
      <c r="E456" s="4"/>
      <c r="F456" s="4"/>
      <c r="G456" s="4"/>
      <c r="H456" s="4"/>
      <c r="I456" s="4"/>
      <c r="J456" s="4"/>
    </row>
    <row r="457" spans="1:10" ht="14.25" customHeight="1">
      <c r="A457" s="24"/>
      <c r="C457" s="4"/>
      <c r="D457" s="4"/>
      <c r="E457" s="4"/>
      <c r="F457" s="4"/>
      <c r="G457" s="4"/>
      <c r="H457" s="4"/>
      <c r="I457" s="4"/>
      <c r="J457" s="4"/>
    </row>
    <row r="458" spans="1:10" ht="14.25" customHeight="1">
      <c r="A458" s="24"/>
      <c r="C458" s="4"/>
      <c r="D458" s="4"/>
      <c r="E458" s="4"/>
      <c r="F458" s="4"/>
      <c r="G458" s="4"/>
      <c r="H458" s="4"/>
      <c r="I458" s="4"/>
      <c r="J458" s="4"/>
    </row>
    <row r="459" spans="1:10" ht="14.25" customHeight="1">
      <c r="A459" s="24"/>
      <c r="C459" s="4"/>
      <c r="D459" s="4"/>
      <c r="E459" s="4"/>
      <c r="F459" s="4"/>
      <c r="G459" s="4"/>
      <c r="H459" s="4"/>
      <c r="I459" s="4"/>
      <c r="J459" s="4"/>
    </row>
    <row r="460" spans="1:10" ht="14.25" customHeight="1">
      <c r="A460" s="24"/>
      <c r="C460" s="4"/>
      <c r="D460" s="4"/>
      <c r="E460" s="4"/>
      <c r="F460" s="4"/>
      <c r="G460" s="4"/>
      <c r="H460" s="4"/>
      <c r="I460" s="4"/>
      <c r="J460" s="4"/>
    </row>
    <row r="461" spans="1:10" ht="14.25" customHeight="1">
      <c r="A461" s="24"/>
      <c r="C461" s="4"/>
      <c r="D461" s="4"/>
      <c r="E461" s="4"/>
      <c r="F461" s="4"/>
      <c r="G461" s="4"/>
      <c r="H461" s="4"/>
      <c r="I461" s="4"/>
      <c r="J461" s="4"/>
    </row>
    <row r="462" spans="1:10" ht="14.25" customHeight="1">
      <c r="A462" s="24"/>
      <c r="C462" s="4"/>
      <c r="D462" s="4"/>
      <c r="E462" s="4"/>
      <c r="F462" s="4"/>
      <c r="G462" s="4"/>
      <c r="H462" s="4"/>
      <c r="I462" s="4"/>
      <c r="J462" s="4"/>
    </row>
    <row r="463" spans="1:10" ht="14.25" customHeight="1">
      <c r="A463" s="24"/>
      <c r="C463" s="4"/>
      <c r="D463" s="4"/>
      <c r="E463" s="4"/>
      <c r="F463" s="4"/>
      <c r="G463" s="4"/>
      <c r="H463" s="4"/>
      <c r="I463" s="4"/>
      <c r="J463" s="4"/>
    </row>
    <row r="464" spans="1:10" ht="14.25" customHeight="1">
      <c r="A464" s="24"/>
      <c r="C464" s="4"/>
      <c r="D464" s="4"/>
      <c r="E464" s="4"/>
      <c r="F464" s="4"/>
      <c r="G464" s="4"/>
      <c r="H464" s="4"/>
      <c r="I464" s="4"/>
      <c r="J464" s="4"/>
    </row>
    <row r="465" spans="1:10" ht="14.25" customHeight="1">
      <c r="A465" s="24"/>
      <c r="C465" s="4"/>
      <c r="D465" s="4"/>
      <c r="E465" s="4"/>
      <c r="F465" s="4"/>
      <c r="G465" s="4"/>
      <c r="H465" s="4"/>
      <c r="I465" s="4"/>
      <c r="J465" s="4"/>
    </row>
    <row r="466" spans="1:10" ht="14.25" customHeight="1">
      <c r="A466" s="24"/>
      <c r="C466" s="4"/>
      <c r="D466" s="4"/>
      <c r="E466" s="4"/>
      <c r="F466" s="4"/>
      <c r="G466" s="4"/>
      <c r="H466" s="4"/>
      <c r="I466" s="4"/>
      <c r="J466" s="4"/>
    </row>
    <row r="467" spans="1:10" ht="14.25" customHeight="1">
      <c r="A467" s="24"/>
      <c r="C467" s="4"/>
      <c r="D467" s="4"/>
      <c r="E467" s="4"/>
      <c r="F467" s="4"/>
      <c r="G467" s="4"/>
      <c r="H467" s="4"/>
      <c r="I467" s="4"/>
      <c r="J467" s="4"/>
    </row>
    <row r="468" spans="1:10" ht="14.25" customHeight="1">
      <c r="A468" s="24"/>
      <c r="C468" s="4"/>
      <c r="D468" s="4"/>
      <c r="E468" s="4"/>
      <c r="F468" s="4"/>
      <c r="G468" s="4"/>
      <c r="H468" s="4"/>
      <c r="I468" s="4"/>
      <c r="J468" s="4"/>
    </row>
    <row r="469" spans="1:10" ht="14.25" customHeight="1">
      <c r="A469" s="24"/>
      <c r="C469" s="4"/>
      <c r="D469" s="4"/>
      <c r="E469" s="4"/>
      <c r="F469" s="4"/>
      <c r="G469" s="4"/>
      <c r="H469" s="4"/>
      <c r="I469" s="4"/>
      <c r="J469" s="4"/>
    </row>
    <row r="470" spans="1:10" ht="14.25" customHeight="1">
      <c r="A470" s="24"/>
      <c r="C470" s="4"/>
      <c r="D470" s="4"/>
      <c r="E470" s="4"/>
      <c r="F470" s="4"/>
      <c r="G470" s="4"/>
      <c r="H470" s="4"/>
      <c r="I470" s="4"/>
      <c r="J470" s="4"/>
    </row>
    <row r="471" spans="1:10" ht="14.25" customHeight="1">
      <c r="A471" s="24"/>
      <c r="C471" s="4"/>
      <c r="D471" s="4"/>
      <c r="E471" s="4"/>
      <c r="F471" s="4"/>
      <c r="G471" s="4"/>
      <c r="H471" s="4"/>
      <c r="I471" s="4"/>
      <c r="J471" s="4"/>
    </row>
    <row r="472" spans="1:10" ht="14.25" customHeight="1">
      <c r="A472" s="24"/>
      <c r="C472" s="4"/>
      <c r="D472" s="4"/>
      <c r="E472" s="4"/>
      <c r="F472" s="4"/>
      <c r="G472" s="4"/>
      <c r="H472" s="4"/>
      <c r="I472" s="4"/>
      <c r="J472" s="4"/>
    </row>
    <row r="473" spans="1:10" ht="14.25" customHeight="1">
      <c r="A473" s="24"/>
      <c r="C473" s="4"/>
      <c r="D473" s="4"/>
      <c r="E473" s="4"/>
      <c r="F473" s="4"/>
      <c r="G473" s="4"/>
      <c r="H473" s="4"/>
      <c r="I473" s="4"/>
      <c r="J473" s="4"/>
    </row>
    <row r="474" spans="1:10" ht="14.25" customHeight="1">
      <c r="A474" s="24"/>
      <c r="C474" s="4"/>
      <c r="D474" s="4"/>
      <c r="E474" s="4"/>
      <c r="F474" s="4"/>
      <c r="G474" s="4"/>
      <c r="H474" s="4"/>
      <c r="I474" s="4"/>
      <c r="J474" s="4"/>
    </row>
    <row r="475" spans="1:10" ht="14.25" customHeight="1">
      <c r="A475" s="24"/>
      <c r="C475" s="4"/>
      <c r="D475" s="4"/>
      <c r="E475" s="4"/>
      <c r="F475" s="4"/>
      <c r="G475" s="4"/>
      <c r="H475" s="4"/>
      <c r="I475" s="4"/>
      <c r="J475" s="4"/>
    </row>
    <row r="476" spans="1:10" ht="14.25" customHeight="1">
      <c r="A476" s="24"/>
      <c r="C476" s="4"/>
      <c r="D476" s="4"/>
      <c r="E476" s="4"/>
      <c r="F476" s="4"/>
      <c r="G476" s="4"/>
      <c r="H476" s="4"/>
      <c r="I476" s="4"/>
      <c r="J476" s="4"/>
    </row>
    <row r="477" spans="1:10" ht="14.25" customHeight="1">
      <c r="A477" s="24"/>
      <c r="C477" s="4"/>
      <c r="D477" s="4"/>
      <c r="E477" s="4"/>
      <c r="F477" s="4"/>
      <c r="G477" s="4"/>
      <c r="H477" s="4"/>
      <c r="I477" s="4"/>
      <c r="J477" s="4"/>
    </row>
    <row r="478" spans="1:10" ht="14.25" customHeight="1">
      <c r="A478" s="24"/>
      <c r="C478" s="4"/>
      <c r="D478" s="4"/>
      <c r="E478" s="4"/>
      <c r="F478" s="4"/>
      <c r="G478" s="4"/>
      <c r="H478" s="4"/>
      <c r="I478" s="4"/>
      <c r="J478" s="4"/>
    </row>
    <row r="479" spans="1:10" ht="14.25" customHeight="1">
      <c r="A479" s="24"/>
      <c r="C479" s="4"/>
      <c r="D479" s="4"/>
      <c r="E479" s="4"/>
      <c r="F479" s="4"/>
      <c r="G479" s="4"/>
      <c r="H479" s="4"/>
      <c r="I479" s="4"/>
      <c r="J479" s="4"/>
    </row>
    <row r="480" spans="1:10" ht="14.25" customHeight="1">
      <c r="A480" s="24"/>
      <c r="C480" s="4"/>
      <c r="D480" s="4"/>
      <c r="E480" s="4"/>
      <c r="F480" s="4"/>
      <c r="G480" s="4"/>
      <c r="H480" s="4"/>
      <c r="I480" s="4"/>
      <c r="J480" s="4"/>
    </row>
    <row r="481" spans="1:10" ht="14.25" customHeight="1">
      <c r="A481" s="24"/>
      <c r="C481" s="4"/>
      <c r="D481" s="4"/>
      <c r="E481" s="4"/>
      <c r="F481" s="4"/>
      <c r="G481" s="4"/>
      <c r="H481" s="4"/>
      <c r="I481" s="4"/>
      <c r="J481" s="4"/>
    </row>
    <row r="482" spans="1:10" ht="14.25" customHeight="1">
      <c r="A482" s="24"/>
      <c r="C482" s="4"/>
      <c r="D482" s="4"/>
      <c r="E482" s="4"/>
      <c r="F482" s="4"/>
      <c r="G482" s="4"/>
      <c r="H482" s="4"/>
      <c r="I482" s="4"/>
      <c r="J482" s="4"/>
    </row>
    <row r="483" spans="1:10" ht="14.25" customHeight="1">
      <c r="A483" s="24"/>
      <c r="C483" s="4"/>
      <c r="D483" s="4"/>
      <c r="E483" s="4"/>
      <c r="F483" s="4"/>
      <c r="G483" s="4"/>
      <c r="H483" s="4"/>
      <c r="I483" s="4"/>
      <c r="J483" s="4"/>
    </row>
    <row r="484" spans="1:10" ht="14.25" customHeight="1">
      <c r="A484" s="24"/>
      <c r="C484" s="4"/>
      <c r="D484" s="4"/>
      <c r="E484" s="4"/>
      <c r="F484" s="4"/>
      <c r="G484" s="4"/>
      <c r="H484" s="4"/>
      <c r="I484" s="4"/>
      <c r="J484" s="4"/>
    </row>
    <row r="485" spans="1:10" ht="14.25" customHeight="1">
      <c r="A485" s="24"/>
      <c r="C485" s="4"/>
      <c r="D485" s="4"/>
      <c r="E485" s="4"/>
      <c r="F485" s="4"/>
      <c r="G485" s="4"/>
      <c r="H485" s="4"/>
      <c r="I485" s="4"/>
      <c r="J485" s="4"/>
    </row>
    <row r="486" spans="1:10" ht="14.25" customHeight="1">
      <c r="A486" s="24"/>
      <c r="C486" s="4"/>
      <c r="D486" s="4"/>
      <c r="E486" s="4"/>
      <c r="F486" s="4"/>
      <c r="G486" s="4"/>
      <c r="H486" s="4"/>
      <c r="I486" s="4"/>
      <c r="J486" s="4"/>
    </row>
    <row r="487" spans="1:10" ht="14.25" customHeight="1">
      <c r="A487" s="24"/>
      <c r="C487" s="4"/>
      <c r="D487" s="4"/>
      <c r="E487" s="4"/>
      <c r="F487" s="4"/>
      <c r="G487" s="4"/>
      <c r="H487" s="4"/>
      <c r="I487" s="4"/>
      <c r="J487" s="4"/>
    </row>
    <row r="488" spans="1:10" ht="14.25" customHeight="1">
      <c r="A488" s="24"/>
      <c r="C488" s="4"/>
      <c r="D488" s="4"/>
      <c r="E488" s="4"/>
      <c r="F488" s="4"/>
      <c r="G488" s="4"/>
      <c r="H488" s="4"/>
      <c r="I488" s="4"/>
      <c r="J488" s="4"/>
    </row>
    <row r="489" spans="1:10" ht="14.25" customHeight="1">
      <c r="A489" s="24"/>
      <c r="C489" s="4"/>
      <c r="D489" s="4"/>
      <c r="E489" s="4"/>
      <c r="F489" s="4"/>
      <c r="G489" s="4"/>
      <c r="H489" s="4"/>
      <c r="I489" s="4"/>
      <c r="J489" s="4"/>
    </row>
    <row r="490" spans="1:10" ht="14.25" customHeight="1">
      <c r="A490" s="24"/>
      <c r="C490" s="4"/>
      <c r="D490" s="4"/>
      <c r="E490" s="4"/>
      <c r="F490" s="4"/>
      <c r="G490" s="4"/>
      <c r="H490" s="4"/>
      <c r="I490" s="4"/>
      <c r="J490" s="4"/>
    </row>
    <row r="491" spans="1:10" ht="14.25" customHeight="1">
      <c r="A491" s="24"/>
      <c r="C491" s="4"/>
      <c r="D491" s="4"/>
      <c r="E491" s="4"/>
      <c r="F491" s="4"/>
      <c r="G491" s="4"/>
      <c r="H491" s="4"/>
      <c r="I491" s="4"/>
      <c r="J491" s="4"/>
    </row>
    <row r="492" spans="1:10" ht="14.25" customHeight="1">
      <c r="A492" s="24"/>
      <c r="C492" s="4"/>
      <c r="D492" s="4"/>
      <c r="E492" s="4"/>
      <c r="F492" s="4"/>
      <c r="G492" s="4"/>
      <c r="H492" s="4"/>
      <c r="I492" s="4"/>
      <c r="J492" s="4"/>
    </row>
    <row r="493" spans="1:10" ht="14.25" customHeight="1">
      <c r="A493" s="24"/>
      <c r="C493" s="4"/>
      <c r="D493" s="4"/>
      <c r="E493" s="4"/>
      <c r="F493" s="4"/>
      <c r="G493" s="4"/>
      <c r="H493" s="4"/>
      <c r="I493" s="4"/>
      <c r="J493" s="4"/>
    </row>
    <row r="494" spans="1:10" ht="14.25" customHeight="1">
      <c r="A494" s="24"/>
      <c r="C494" s="4"/>
      <c r="D494" s="4"/>
      <c r="E494" s="4"/>
      <c r="F494" s="4"/>
      <c r="G494" s="4"/>
      <c r="H494" s="4"/>
      <c r="I494" s="4"/>
      <c r="J494" s="4"/>
    </row>
    <row r="495" spans="1:10" ht="14.25" customHeight="1">
      <c r="A495" s="24"/>
      <c r="C495" s="4"/>
      <c r="D495" s="4"/>
      <c r="E495" s="4"/>
      <c r="F495" s="4"/>
      <c r="G495" s="4"/>
      <c r="H495" s="4"/>
      <c r="I495" s="4"/>
      <c r="J495" s="4"/>
    </row>
    <row r="496" spans="1:10" ht="14.25" customHeight="1">
      <c r="A496" s="24"/>
      <c r="C496" s="4"/>
      <c r="D496" s="4"/>
      <c r="E496" s="4"/>
      <c r="F496" s="4"/>
      <c r="G496" s="4"/>
      <c r="H496" s="4"/>
      <c r="I496" s="4"/>
      <c r="J496" s="4"/>
    </row>
    <row r="497" spans="1:10" ht="14.25" customHeight="1">
      <c r="A497" s="24"/>
      <c r="C497" s="4"/>
      <c r="D497" s="4"/>
      <c r="E497" s="4"/>
      <c r="F497" s="4"/>
      <c r="G497" s="4"/>
      <c r="H497" s="4"/>
      <c r="I497" s="4"/>
      <c r="J497" s="4"/>
    </row>
    <row r="498" spans="1:10" ht="14.25" customHeight="1">
      <c r="A498" s="24"/>
      <c r="C498" s="4"/>
      <c r="D498" s="4"/>
      <c r="E498" s="4"/>
      <c r="F498" s="4"/>
      <c r="G498" s="4"/>
      <c r="H498" s="4"/>
      <c r="I498" s="4"/>
      <c r="J498" s="4"/>
    </row>
    <row r="499" spans="1:10" ht="14.25" customHeight="1">
      <c r="A499" s="24"/>
      <c r="C499" s="4"/>
      <c r="D499" s="4"/>
      <c r="E499" s="4"/>
      <c r="F499" s="4"/>
      <c r="G499" s="4"/>
      <c r="H499" s="4"/>
      <c r="I499" s="4"/>
      <c r="J499" s="4"/>
    </row>
    <row r="500" spans="1:10" ht="14.25" customHeight="1">
      <c r="A500" s="24"/>
      <c r="C500" s="4"/>
      <c r="D500" s="4"/>
      <c r="E500" s="4"/>
      <c r="F500" s="4"/>
      <c r="G500" s="4"/>
      <c r="H500" s="4"/>
      <c r="I500" s="4"/>
      <c r="J500" s="4"/>
    </row>
    <row r="501" spans="1:10" ht="14.25" customHeight="1">
      <c r="A501" s="24"/>
      <c r="C501" s="4"/>
      <c r="D501" s="4"/>
      <c r="E501" s="4"/>
      <c r="F501" s="4"/>
      <c r="G501" s="4"/>
      <c r="H501" s="4"/>
      <c r="I501" s="4"/>
      <c r="J501" s="4"/>
    </row>
    <row r="502" spans="1:10" ht="14.25" customHeight="1">
      <c r="A502" s="24"/>
      <c r="C502" s="4"/>
      <c r="D502" s="4"/>
      <c r="E502" s="4"/>
      <c r="F502" s="4"/>
      <c r="G502" s="4"/>
      <c r="H502" s="4"/>
      <c r="I502" s="4"/>
      <c r="J502" s="4"/>
    </row>
    <row r="503" spans="1:10" ht="14.25" customHeight="1">
      <c r="A503" s="24"/>
      <c r="C503" s="4"/>
      <c r="D503" s="4"/>
      <c r="E503" s="4"/>
      <c r="F503" s="4"/>
      <c r="G503" s="4"/>
      <c r="H503" s="4"/>
      <c r="I503" s="4"/>
      <c r="J503" s="4"/>
    </row>
    <row r="504" spans="1:10" ht="14.25" customHeight="1">
      <c r="A504" s="24"/>
      <c r="C504" s="4"/>
      <c r="D504" s="4"/>
      <c r="E504" s="4"/>
      <c r="F504" s="4"/>
      <c r="G504" s="4"/>
      <c r="H504" s="4"/>
      <c r="I504" s="4"/>
      <c r="J504" s="4"/>
    </row>
    <row r="505" spans="1:10" ht="14.25" customHeight="1">
      <c r="A505" s="24"/>
      <c r="C505" s="4"/>
      <c r="D505" s="4"/>
      <c r="E505" s="4"/>
      <c r="F505" s="4"/>
      <c r="G505" s="4"/>
      <c r="H505" s="4"/>
      <c r="I505" s="4"/>
      <c r="J505" s="4"/>
    </row>
    <row r="506" spans="1:10" ht="14.25" customHeight="1">
      <c r="A506" s="24"/>
      <c r="C506" s="4"/>
      <c r="D506" s="4"/>
      <c r="E506" s="4"/>
      <c r="F506" s="4"/>
      <c r="G506" s="4"/>
      <c r="H506" s="4"/>
      <c r="I506" s="4"/>
      <c r="J506" s="4"/>
    </row>
    <row r="507" spans="1:10" ht="14.25" customHeight="1">
      <c r="A507" s="24"/>
      <c r="C507" s="4"/>
      <c r="D507" s="4"/>
      <c r="E507" s="4"/>
      <c r="F507" s="4"/>
      <c r="G507" s="4"/>
      <c r="H507" s="4"/>
      <c r="I507" s="4"/>
      <c r="J507" s="4"/>
    </row>
    <row r="508" spans="1:10" ht="14.25" customHeight="1">
      <c r="A508" s="24"/>
      <c r="C508" s="4"/>
      <c r="D508" s="4"/>
      <c r="E508" s="4"/>
      <c r="F508" s="4"/>
      <c r="G508" s="4"/>
      <c r="H508" s="4"/>
      <c r="I508" s="4"/>
      <c r="J508" s="4"/>
    </row>
    <row r="509" spans="1:10" ht="14.25" customHeight="1">
      <c r="A509" s="24"/>
      <c r="C509" s="4"/>
      <c r="D509" s="4"/>
      <c r="E509" s="4"/>
      <c r="F509" s="4"/>
      <c r="G509" s="4"/>
      <c r="H509" s="4"/>
      <c r="I509" s="4"/>
      <c r="J509" s="4"/>
    </row>
    <row r="510" spans="1:10" ht="14.25" customHeight="1">
      <c r="A510" s="24"/>
      <c r="C510" s="4"/>
      <c r="D510" s="4"/>
      <c r="E510" s="4"/>
      <c r="F510" s="4"/>
      <c r="G510" s="4"/>
      <c r="H510" s="4"/>
      <c r="I510" s="4"/>
      <c r="J510" s="4"/>
    </row>
    <row r="511" spans="1:10" ht="14.25" customHeight="1">
      <c r="A511" s="24"/>
      <c r="C511" s="4"/>
      <c r="D511" s="4"/>
      <c r="E511" s="4"/>
      <c r="F511" s="4"/>
      <c r="G511" s="4"/>
      <c r="H511" s="4"/>
      <c r="I511" s="4"/>
      <c r="J511" s="4"/>
    </row>
    <row r="512" spans="1:10" ht="14.25" customHeight="1">
      <c r="A512" s="24"/>
      <c r="C512" s="4"/>
      <c r="D512" s="4"/>
      <c r="E512" s="4"/>
      <c r="F512" s="4"/>
      <c r="G512" s="4"/>
      <c r="H512" s="4"/>
      <c r="I512" s="4"/>
      <c r="J512" s="4"/>
    </row>
    <row r="513" spans="1:10" ht="14.25" customHeight="1">
      <c r="A513" s="24"/>
      <c r="C513" s="4"/>
      <c r="D513" s="4"/>
      <c r="E513" s="4"/>
      <c r="F513" s="4"/>
      <c r="G513" s="4"/>
      <c r="H513" s="4"/>
      <c r="I513" s="4"/>
      <c r="J513" s="4"/>
    </row>
    <row r="514" spans="1:10" ht="14.25" customHeight="1">
      <c r="A514" s="24"/>
      <c r="C514" s="4"/>
      <c r="D514" s="4"/>
      <c r="E514" s="4"/>
      <c r="F514" s="4"/>
      <c r="G514" s="4"/>
      <c r="H514" s="4"/>
      <c r="I514" s="4"/>
      <c r="J514" s="4"/>
    </row>
    <row r="515" spans="1:10" ht="14.25" customHeight="1">
      <c r="A515" s="24"/>
      <c r="C515" s="4"/>
      <c r="D515" s="4"/>
      <c r="E515" s="4"/>
      <c r="F515" s="4"/>
      <c r="G515" s="4"/>
      <c r="H515" s="4"/>
      <c r="I515" s="4"/>
      <c r="J515" s="4"/>
    </row>
    <row r="516" spans="1:10" ht="14.25" customHeight="1">
      <c r="A516" s="24"/>
      <c r="C516" s="4"/>
      <c r="D516" s="4"/>
      <c r="E516" s="4"/>
      <c r="F516" s="4"/>
      <c r="G516" s="4"/>
      <c r="H516" s="4"/>
      <c r="I516" s="4"/>
      <c r="J516" s="4"/>
    </row>
    <row r="517" spans="1:10" ht="14.25" customHeight="1">
      <c r="A517" s="24"/>
      <c r="C517" s="4"/>
      <c r="D517" s="4"/>
      <c r="E517" s="4"/>
      <c r="F517" s="4"/>
      <c r="G517" s="4"/>
      <c r="H517" s="4"/>
      <c r="I517" s="4"/>
      <c r="J517" s="4"/>
    </row>
    <row r="518" spans="1:10" ht="14.25" customHeight="1">
      <c r="A518" s="24"/>
      <c r="C518" s="4"/>
      <c r="D518" s="4"/>
      <c r="E518" s="4"/>
      <c r="F518" s="4"/>
      <c r="G518" s="4"/>
      <c r="H518" s="4"/>
      <c r="I518" s="4"/>
      <c r="J518" s="4"/>
    </row>
    <row r="519" spans="1:10" ht="14.25" customHeight="1">
      <c r="A519" s="24"/>
      <c r="C519" s="4"/>
      <c r="D519" s="4"/>
      <c r="E519" s="4"/>
      <c r="F519" s="4"/>
      <c r="G519" s="4"/>
      <c r="H519" s="4"/>
      <c r="I519" s="4"/>
      <c r="J519" s="4"/>
    </row>
    <row r="520" spans="1:10" ht="14.25" customHeight="1">
      <c r="A520" s="24"/>
      <c r="C520" s="4"/>
      <c r="D520" s="4"/>
      <c r="E520" s="4"/>
      <c r="F520" s="4"/>
      <c r="G520" s="4"/>
      <c r="H520" s="4"/>
      <c r="I520" s="4"/>
      <c r="J520" s="4"/>
    </row>
    <row r="521" spans="1:10" ht="14.25" customHeight="1">
      <c r="A521" s="24"/>
      <c r="C521" s="4"/>
      <c r="D521" s="4"/>
      <c r="E521" s="4"/>
      <c r="F521" s="4"/>
      <c r="G521" s="4"/>
      <c r="H521" s="4"/>
      <c r="I521" s="4"/>
      <c r="J521" s="4"/>
    </row>
    <row r="522" spans="1:10" ht="14.25" customHeight="1">
      <c r="A522" s="24"/>
      <c r="C522" s="4"/>
      <c r="D522" s="4"/>
      <c r="E522" s="4"/>
      <c r="F522" s="4"/>
      <c r="G522" s="4"/>
      <c r="H522" s="4"/>
      <c r="I522" s="4"/>
      <c r="J522" s="4"/>
    </row>
    <row r="523" spans="1:10" ht="14.25" customHeight="1">
      <c r="A523" s="24"/>
      <c r="C523" s="4"/>
      <c r="D523" s="4"/>
      <c r="E523" s="4"/>
      <c r="F523" s="4"/>
      <c r="G523" s="4"/>
      <c r="H523" s="4"/>
      <c r="I523" s="4"/>
      <c r="J523" s="4"/>
    </row>
    <row r="524" spans="1:10" ht="14.25" customHeight="1">
      <c r="A524" s="24"/>
      <c r="C524" s="4"/>
      <c r="D524" s="4"/>
      <c r="E524" s="4"/>
      <c r="F524" s="4"/>
      <c r="G524" s="4"/>
      <c r="H524" s="4"/>
      <c r="I524" s="4"/>
      <c r="J524" s="4"/>
    </row>
    <row r="525" spans="1:10" ht="14.25" customHeight="1">
      <c r="A525" s="24"/>
      <c r="C525" s="4"/>
      <c r="D525" s="4"/>
      <c r="E525" s="4"/>
      <c r="F525" s="4"/>
      <c r="G525" s="4"/>
      <c r="H525" s="4"/>
      <c r="I525" s="4"/>
      <c r="J525" s="4"/>
    </row>
    <row r="526" spans="1:10" ht="14.25" customHeight="1">
      <c r="A526" s="24"/>
      <c r="C526" s="4"/>
      <c r="D526" s="4"/>
      <c r="E526" s="4"/>
      <c r="F526" s="4"/>
      <c r="G526" s="4"/>
      <c r="H526" s="4"/>
      <c r="I526" s="4"/>
      <c r="J526" s="4"/>
    </row>
    <row r="527" spans="1:10" ht="14.25" customHeight="1">
      <c r="A527" s="24"/>
      <c r="C527" s="4"/>
      <c r="D527" s="4"/>
      <c r="E527" s="4"/>
      <c r="F527" s="4"/>
      <c r="G527" s="4"/>
      <c r="H527" s="4"/>
      <c r="I527" s="4"/>
      <c r="J527" s="4"/>
    </row>
    <row r="528" spans="1:10" ht="14.25" customHeight="1">
      <c r="A528" s="24"/>
      <c r="C528" s="4"/>
      <c r="D528" s="4"/>
      <c r="E528" s="4"/>
      <c r="F528" s="4"/>
      <c r="G528" s="4"/>
      <c r="H528" s="4"/>
      <c r="I528" s="4"/>
      <c r="J528" s="4"/>
    </row>
    <row r="529" spans="1:10" ht="14.25" customHeight="1">
      <c r="A529" s="24"/>
      <c r="C529" s="4"/>
      <c r="D529" s="4"/>
      <c r="E529" s="4"/>
      <c r="F529" s="4"/>
      <c r="G529" s="4"/>
      <c r="H529" s="4"/>
      <c r="I529" s="4"/>
      <c r="J529" s="4"/>
    </row>
    <row r="530" spans="1:10" ht="14.25" customHeight="1">
      <c r="A530" s="24"/>
      <c r="C530" s="4"/>
      <c r="D530" s="4"/>
      <c r="E530" s="4"/>
      <c r="F530" s="4"/>
      <c r="G530" s="4"/>
      <c r="H530" s="4"/>
      <c r="I530" s="4"/>
      <c r="J530" s="4"/>
    </row>
    <row r="531" spans="1:10" ht="14.25" customHeight="1">
      <c r="A531" s="24"/>
      <c r="C531" s="4"/>
      <c r="D531" s="4"/>
      <c r="E531" s="4"/>
      <c r="F531" s="4"/>
      <c r="G531" s="4"/>
      <c r="H531" s="4"/>
      <c r="I531" s="4"/>
      <c r="J531" s="4"/>
    </row>
    <row r="532" spans="1:10" ht="14.25" customHeight="1">
      <c r="A532" s="24"/>
      <c r="C532" s="4"/>
      <c r="D532" s="4"/>
      <c r="E532" s="4"/>
      <c r="F532" s="4"/>
      <c r="G532" s="4"/>
      <c r="H532" s="4"/>
      <c r="I532" s="4"/>
      <c r="J532" s="4"/>
    </row>
    <row r="533" spans="1:10" ht="14.25" customHeight="1">
      <c r="A533" s="24"/>
      <c r="C533" s="4"/>
      <c r="D533" s="4"/>
      <c r="E533" s="4"/>
      <c r="F533" s="4"/>
      <c r="G533" s="4"/>
      <c r="H533" s="4"/>
      <c r="I533" s="4"/>
      <c r="J533" s="4"/>
    </row>
    <row r="534" spans="1:10" ht="14.25" customHeight="1">
      <c r="A534" s="24"/>
      <c r="C534" s="4"/>
      <c r="D534" s="4"/>
      <c r="E534" s="4"/>
      <c r="F534" s="4"/>
      <c r="G534" s="4"/>
      <c r="H534" s="4"/>
      <c r="I534" s="4"/>
      <c r="J534" s="4"/>
    </row>
    <row r="535" spans="1:10" ht="14.25" customHeight="1">
      <c r="A535" s="24"/>
      <c r="C535" s="4"/>
      <c r="D535" s="4"/>
      <c r="E535" s="4"/>
      <c r="F535" s="4"/>
      <c r="G535" s="4"/>
      <c r="H535" s="4"/>
      <c r="I535" s="4"/>
      <c r="J535" s="4"/>
    </row>
    <row r="536" spans="1:10" ht="14.25" customHeight="1">
      <c r="A536" s="24"/>
      <c r="C536" s="4"/>
      <c r="D536" s="4"/>
      <c r="E536" s="4"/>
      <c r="F536" s="4"/>
      <c r="G536" s="4"/>
      <c r="H536" s="4"/>
      <c r="I536" s="4"/>
      <c r="J536" s="4"/>
    </row>
    <row r="537" spans="1:10" ht="14.25" customHeight="1">
      <c r="A537" s="24"/>
      <c r="C537" s="4"/>
      <c r="D537" s="4"/>
      <c r="E537" s="4"/>
      <c r="F537" s="4"/>
      <c r="G537" s="4"/>
      <c r="H537" s="4"/>
      <c r="I537" s="4"/>
      <c r="J537" s="4"/>
    </row>
    <row r="538" spans="1:10" ht="14.25" customHeight="1">
      <c r="A538" s="24"/>
      <c r="C538" s="4"/>
      <c r="D538" s="4"/>
      <c r="E538" s="4"/>
      <c r="F538" s="4"/>
      <c r="G538" s="4"/>
      <c r="H538" s="4"/>
      <c r="I538" s="4"/>
      <c r="J538" s="4"/>
    </row>
    <row r="539" spans="1:10" ht="14.25" customHeight="1">
      <c r="A539" s="24"/>
      <c r="C539" s="4"/>
      <c r="D539" s="4"/>
      <c r="E539" s="4"/>
      <c r="F539" s="4"/>
      <c r="G539" s="4"/>
      <c r="H539" s="4"/>
      <c r="I539" s="4"/>
      <c r="J539" s="4"/>
    </row>
    <row r="540" spans="1:10" ht="14.25" customHeight="1">
      <c r="A540" s="24"/>
      <c r="C540" s="4"/>
      <c r="D540" s="4"/>
      <c r="E540" s="4"/>
      <c r="F540" s="4"/>
      <c r="G540" s="4"/>
      <c r="H540" s="4"/>
      <c r="I540" s="4"/>
      <c r="J540" s="4"/>
    </row>
    <row r="541" spans="1:10" ht="14.25" customHeight="1">
      <c r="A541" s="24"/>
      <c r="C541" s="4"/>
      <c r="D541" s="4"/>
      <c r="E541" s="4"/>
      <c r="F541" s="4"/>
      <c r="G541" s="4"/>
      <c r="H541" s="4"/>
      <c r="I541" s="4"/>
      <c r="J541" s="4"/>
    </row>
    <row r="542" spans="1:10" ht="14.25" customHeight="1">
      <c r="A542" s="24"/>
      <c r="C542" s="4"/>
      <c r="D542" s="4"/>
      <c r="E542" s="4"/>
      <c r="F542" s="4"/>
      <c r="G542" s="4"/>
      <c r="H542" s="4"/>
      <c r="I542" s="4"/>
      <c r="J542" s="4"/>
    </row>
    <row r="543" spans="1:10" ht="14.25" customHeight="1">
      <c r="A543" s="24"/>
      <c r="C543" s="4"/>
      <c r="D543" s="4"/>
      <c r="E543" s="4"/>
      <c r="F543" s="4"/>
      <c r="G543" s="4"/>
      <c r="H543" s="4"/>
      <c r="I543" s="4"/>
      <c r="J543" s="4"/>
    </row>
    <row r="544" spans="1:10" ht="14.25" customHeight="1">
      <c r="A544" s="24"/>
      <c r="C544" s="4"/>
      <c r="D544" s="4"/>
      <c r="E544" s="4"/>
      <c r="F544" s="4"/>
      <c r="G544" s="4"/>
      <c r="H544" s="4"/>
      <c r="I544" s="4"/>
      <c r="J544" s="4"/>
    </row>
    <row r="545" spans="1:10" ht="14.25" customHeight="1">
      <c r="A545" s="24"/>
      <c r="C545" s="4"/>
      <c r="D545" s="4"/>
      <c r="E545" s="4"/>
      <c r="F545" s="4"/>
      <c r="G545" s="4"/>
      <c r="H545" s="4"/>
      <c r="I545" s="4"/>
      <c r="J545" s="4"/>
    </row>
    <row r="546" spans="1:10" ht="14.25" customHeight="1">
      <c r="A546" s="24"/>
      <c r="C546" s="4"/>
      <c r="D546" s="4"/>
      <c r="E546" s="4"/>
      <c r="F546" s="4"/>
      <c r="G546" s="4"/>
      <c r="H546" s="4"/>
      <c r="I546" s="4"/>
      <c r="J546" s="4"/>
    </row>
    <row r="547" spans="1:10" ht="14.25" customHeight="1">
      <c r="A547" s="24"/>
      <c r="C547" s="4"/>
      <c r="D547" s="4"/>
      <c r="E547" s="4"/>
      <c r="F547" s="4"/>
      <c r="G547" s="4"/>
      <c r="H547" s="4"/>
      <c r="I547" s="4"/>
      <c r="J547" s="4"/>
    </row>
    <row r="548" spans="1:10" ht="14.25" customHeight="1">
      <c r="A548" s="24"/>
      <c r="C548" s="4"/>
      <c r="D548" s="4"/>
      <c r="E548" s="4"/>
      <c r="F548" s="4"/>
      <c r="G548" s="4"/>
      <c r="H548" s="4"/>
      <c r="I548" s="4"/>
      <c r="J548" s="4"/>
    </row>
    <row r="549" spans="1:10" ht="14.25" customHeight="1">
      <c r="A549" s="24"/>
      <c r="C549" s="4"/>
      <c r="D549" s="4"/>
      <c r="E549" s="4"/>
      <c r="F549" s="4"/>
      <c r="G549" s="4"/>
      <c r="H549" s="4"/>
      <c r="I549" s="4"/>
      <c r="J549" s="4"/>
    </row>
    <row r="550" spans="1:10" ht="14.25" customHeight="1">
      <c r="A550" s="24"/>
      <c r="C550" s="4"/>
      <c r="D550" s="4"/>
      <c r="E550" s="4"/>
      <c r="F550" s="4"/>
      <c r="G550" s="4"/>
      <c r="H550" s="4"/>
      <c r="I550" s="4"/>
      <c r="J550" s="4"/>
    </row>
    <row r="551" spans="1:10" ht="14.25" customHeight="1">
      <c r="A551" s="24"/>
      <c r="C551" s="4"/>
      <c r="D551" s="4"/>
      <c r="E551" s="4"/>
      <c r="F551" s="4"/>
      <c r="G551" s="4"/>
      <c r="H551" s="4"/>
      <c r="I551" s="4"/>
      <c r="J551" s="4"/>
    </row>
    <row r="552" spans="1:10" ht="14.25" customHeight="1">
      <c r="A552" s="24"/>
      <c r="C552" s="4"/>
      <c r="D552" s="4"/>
      <c r="E552" s="4"/>
      <c r="F552" s="4"/>
      <c r="G552" s="4"/>
      <c r="H552" s="4"/>
      <c r="I552" s="4"/>
      <c r="J552" s="4"/>
    </row>
    <row r="553" spans="1:10" ht="14.25" customHeight="1">
      <c r="A553" s="24"/>
      <c r="C553" s="4"/>
      <c r="D553" s="4"/>
      <c r="E553" s="4"/>
      <c r="F553" s="4"/>
      <c r="G553" s="4"/>
      <c r="H553" s="4"/>
      <c r="I553" s="4"/>
      <c r="J553" s="4"/>
    </row>
    <row r="554" spans="1:10" ht="14.25" customHeight="1">
      <c r="A554" s="24"/>
      <c r="C554" s="4"/>
      <c r="D554" s="4"/>
      <c r="E554" s="4"/>
      <c r="F554" s="4"/>
      <c r="G554" s="4"/>
      <c r="H554" s="4"/>
      <c r="I554" s="4"/>
      <c r="J554" s="4"/>
    </row>
    <row r="555" spans="1:10" ht="14.25" customHeight="1">
      <c r="A555" s="24"/>
      <c r="C555" s="4"/>
      <c r="D555" s="4"/>
      <c r="E555" s="4"/>
      <c r="F555" s="4"/>
      <c r="G555" s="4"/>
      <c r="H555" s="4"/>
      <c r="I555" s="4"/>
      <c r="J555" s="4"/>
    </row>
    <row r="556" spans="1:10" ht="14.25" customHeight="1">
      <c r="A556" s="24"/>
      <c r="C556" s="4"/>
      <c r="D556" s="4"/>
      <c r="E556" s="4"/>
      <c r="F556" s="4"/>
      <c r="G556" s="4"/>
      <c r="H556" s="4"/>
      <c r="I556" s="4"/>
      <c r="J556" s="4"/>
    </row>
    <row r="557" spans="1:10" ht="14.25" customHeight="1">
      <c r="A557" s="24"/>
      <c r="C557" s="4"/>
      <c r="D557" s="4"/>
      <c r="E557" s="4"/>
      <c r="F557" s="4"/>
      <c r="G557" s="4"/>
      <c r="H557" s="4"/>
      <c r="I557" s="4"/>
      <c r="J557" s="4"/>
    </row>
    <row r="558" spans="1:10" ht="14.25" customHeight="1">
      <c r="A558" s="24"/>
      <c r="C558" s="4"/>
      <c r="D558" s="4"/>
      <c r="E558" s="4"/>
      <c r="F558" s="4"/>
      <c r="G558" s="4"/>
      <c r="H558" s="4"/>
      <c r="I558" s="4"/>
      <c r="J558" s="4"/>
    </row>
    <row r="559" spans="1:10" ht="14.25" customHeight="1">
      <c r="A559" s="24"/>
      <c r="C559" s="4"/>
      <c r="D559" s="4"/>
      <c r="E559" s="4"/>
      <c r="F559" s="4"/>
      <c r="G559" s="4"/>
      <c r="H559" s="4"/>
      <c r="I559" s="4"/>
      <c r="J559" s="4"/>
    </row>
    <row r="560" spans="1:10" ht="14.25" customHeight="1">
      <c r="A560" s="24"/>
      <c r="C560" s="4"/>
      <c r="D560" s="4"/>
      <c r="E560" s="4"/>
      <c r="F560" s="4"/>
      <c r="G560" s="4"/>
      <c r="H560" s="4"/>
      <c r="I560" s="4"/>
      <c r="J560" s="4"/>
    </row>
    <row r="561" spans="1:10" ht="14.25" customHeight="1">
      <c r="A561" s="24"/>
      <c r="C561" s="4"/>
      <c r="D561" s="4"/>
      <c r="E561" s="4"/>
      <c r="F561" s="4"/>
      <c r="G561" s="4"/>
      <c r="H561" s="4"/>
      <c r="I561" s="4"/>
      <c r="J561" s="4"/>
    </row>
    <row r="562" spans="1:10" ht="14.25" customHeight="1">
      <c r="A562" s="24"/>
      <c r="C562" s="4"/>
      <c r="D562" s="4"/>
      <c r="E562" s="4"/>
      <c r="F562" s="4"/>
      <c r="G562" s="4"/>
      <c r="H562" s="4"/>
      <c r="I562" s="4"/>
      <c r="J562" s="4"/>
    </row>
    <row r="563" spans="1:10" ht="14.25" customHeight="1">
      <c r="A563" s="24"/>
      <c r="C563" s="4"/>
      <c r="D563" s="4"/>
      <c r="E563" s="4"/>
      <c r="F563" s="4"/>
      <c r="G563" s="4"/>
      <c r="H563" s="4"/>
      <c r="I563" s="4"/>
      <c r="J563" s="4"/>
    </row>
    <row r="564" spans="1:10" ht="14.25" customHeight="1">
      <c r="A564" s="24"/>
      <c r="C564" s="4"/>
      <c r="D564" s="4"/>
      <c r="E564" s="4"/>
      <c r="F564" s="4"/>
      <c r="G564" s="4"/>
      <c r="H564" s="4"/>
      <c r="I564" s="4"/>
      <c r="J564" s="4"/>
    </row>
    <row r="565" spans="1:10" ht="14.25" customHeight="1">
      <c r="A565" s="24"/>
      <c r="C565" s="4"/>
      <c r="D565" s="4"/>
      <c r="E565" s="4"/>
      <c r="F565" s="4"/>
      <c r="G565" s="4"/>
      <c r="H565" s="4"/>
      <c r="I565" s="4"/>
      <c r="J565" s="4"/>
    </row>
    <row r="566" spans="1:10" ht="14.25" customHeight="1">
      <c r="A566" s="24"/>
      <c r="C566" s="4"/>
      <c r="D566" s="4"/>
      <c r="E566" s="4"/>
      <c r="F566" s="4"/>
      <c r="G566" s="4"/>
      <c r="H566" s="4"/>
      <c r="I566" s="4"/>
      <c r="J566" s="4"/>
    </row>
    <row r="567" spans="1:10" ht="14.25" customHeight="1">
      <c r="A567" s="24"/>
      <c r="C567" s="4"/>
      <c r="D567" s="4"/>
      <c r="E567" s="4"/>
      <c r="F567" s="4"/>
      <c r="G567" s="4"/>
      <c r="H567" s="4"/>
      <c r="I567" s="4"/>
      <c r="J567" s="4"/>
    </row>
    <row r="568" spans="1:10" ht="14.25" customHeight="1">
      <c r="A568" s="24"/>
      <c r="C568" s="4"/>
      <c r="D568" s="4"/>
      <c r="E568" s="4"/>
      <c r="F568" s="4"/>
      <c r="G568" s="4"/>
      <c r="H568" s="4"/>
      <c r="I568" s="4"/>
      <c r="J568" s="4"/>
    </row>
    <row r="569" spans="1:10" ht="14.25" customHeight="1">
      <c r="A569" s="24"/>
      <c r="C569" s="4"/>
      <c r="D569" s="4"/>
      <c r="E569" s="4"/>
      <c r="F569" s="4"/>
      <c r="G569" s="4"/>
      <c r="H569" s="4"/>
      <c r="I569" s="4"/>
      <c r="J569" s="4"/>
    </row>
    <row r="570" spans="1:10" ht="14.25" customHeight="1">
      <c r="A570" s="24"/>
      <c r="C570" s="4"/>
      <c r="D570" s="4"/>
      <c r="E570" s="4"/>
      <c r="F570" s="4"/>
      <c r="G570" s="4"/>
      <c r="H570" s="4"/>
      <c r="I570" s="4"/>
      <c r="J570" s="4"/>
    </row>
    <row r="571" spans="1:10" ht="14.25" customHeight="1">
      <c r="A571" s="24"/>
      <c r="C571" s="4"/>
      <c r="D571" s="4"/>
      <c r="E571" s="4"/>
      <c r="F571" s="4"/>
      <c r="G571" s="4"/>
      <c r="H571" s="4"/>
      <c r="I571" s="4"/>
      <c r="J571" s="4"/>
    </row>
    <row r="572" spans="1:10" ht="14.25" customHeight="1">
      <c r="A572" s="24"/>
      <c r="C572" s="4"/>
      <c r="D572" s="4"/>
      <c r="E572" s="4"/>
      <c r="F572" s="4"/>
      <c r="G572" s="4"/>
      <c r="H572" s="4"/>
      <c r="I572" s="4"/>
      <c r="J572" s="4"/>
    </row>
    <row r="573" spans="1:10" ht="14.25" customHeight="1">
      <c r="A573" s="24"/>
      <c r="C573" s="4"/>
      <c r="D573" s="4"/>
      <c r="E573" s="4"/>
      <c r="F573" s="4"/>
      <c r="G573" s="4"/>
      <c r="H573" s="4"/>
      <c r="I573" s="4"/>
      <c r="J573" s="4"/>
    </row>
    <row r="574" spans="1:10" ht="14.25" customHeight="1">
      <c r="A574" s="24"/>
      <c r="C574" s="4"/>
      <c r="D574" s="4"/>
      <c r="E574" s="4"/>
      <c r="F574" s="4"/>
      <c r="G574" s="4"/>
      <c r="H574" s="4"/>
      <c r="I574" s="4"/>
      <c r="J574" s="4"/>
    </row>
    <row r="575" spans="1:10" ht="14.25" customHeight="1">
      <c r="A575" s="24"/>
      <c r="C575" s="4"/>
      <c r="D575" s="4"/>
      <c r="E575" s="4"/>
      <c r="F575" s="4"/>
      <c r="G575" s="4"/>
      <c r="H575" s="4"/>
      <c r="I575" s="4"/>
      <c r="J575" s="4"/>
    </row>
    <row r="576" spans="1:10" ht="14.25" customHeight="1">
      <c r="A576" s="24"/>
      <c r="C576" s="4"/>
      <c r="D576" s="4"/>
      <c r="E576" s="4"/>
      <c r="F576" s="4"/>
      <c r="G576" s="4"/>
      <c r="H576" s="4"/>
      <c r="I576" s="4"/>
      <c r="J576" s="4"/>
    </row>
    <row r="577" spans="1:10" ht="14.25" customHeight="1">
      <c r="A577" s="24"/>
      <c r="C577" s="4"/>
      <c r="D577" s="4"/>
      <c r="E577" s="4"/>
      <c r="F577" s="4"/>
      <c r="G577" s="4"/>
      <c r="H577" s="4"/>
      <c r="I577" s="4"/>
      <c r="J577" s="4"/>
    </row>
    <row r="578" spans="1:10" ht="14.25" customHeight="1">
      <c r="A578" s="24"/>
      <c r="C578" s="4"/>
      <c r="D578" s="4"/>
      <c r="E578" s="4"/>
      <c r="F578" s="4"/>
      <c r="G578" s="4"/>
      <c r="H578" s="4"/>
      <c r="I578" s="4"/>
      <c r="J578" s="4"/>
    </row>
    <row r="579" spans="1:10" ht="14.25" customHeight="1">
      <c r="A579" s="24"/>
      <c r="C579" s="4"/>
      <c r="D579" s="4"/>
      <c r="E579" s="4"/>
      <c r="F579" s="4"/>
      <c r="G579" s="4"/>
      <c r="H579" s="4"/>
      <c r="I579" s="4"/>
      <c r="J579" s="4"/>
    </row>
    <row r="580" spans="1:10" ht="14.25" customHeight="1">
      <c r="A580" s="24"/>
      <c r="C580" s="4"/>
      <c r="D580" s="4"/>
      <c r="E580" s="4"/>
      <c r="F580" s="4"/>
      <c r="G580" s="4"/>
      <c r="H580" s="4"/>
      <c r="I580" s="4"/>
      <c r="J580" s="4"/>
    </row>
    <row r="581" spans="1:10" ht="14.25" customHeight="1">
      <c r="A581" s="24"/>
      <c r="C581" s="4"/>
      <c r="D581" s="4"/>
      <c r="E581" s="4"/>
      <c r="F581" s="4"/>
      <c r="G581" s="4"/>
      <c r="H581" s="4"/>
      <c r="I581" s="4"/>
      <c r="J581" s="4"/>
    </row>
    <row r="582" spans="1:10" ht="14.25" customHeight="1">
      <c r="A582" s="24"/>
      <c r="C582" s="4"/>
      <c r="D582" s="4"/>
      <c r="E582" s="4"/>
      <c r="F582" s="4"/>
      <c r="G582" s="4"/>
      <c r="H582" s="4"/>
      <c r="I582" s="4"/>
      <c r="J582" s="4"/>
    </row>
    <row r="583" spans="1:10" ht="14.25" customHeight="1">
      <c r="A583" s="24"/>
      <c r="C583" s="4"/>
      <c r="D583" s="4"/>
      <c r="E583" s="4"/>
      <c r="F583" s="4"/>
      <c r="G583" s="4"/>
      <c r="H583" s="4"/>
      <c r="I583" s="4"/>
      <c r="J583" s="4"/>
    </row>
    <row r="584" spans="1:10" ht="14.25" customHeight="1">
      <c r="A584" s="24"/>
      <c r="C584" s="4"/>
      <c r="D584" s="4"/>
      <c r="E584" s="4"/>
      <c r="F584" s="4"/>
      <c r="G584" s="4"/>
      <c r="H584" s="4"/>
      <c r="I584" s="4"/>
      <c r="J584" s="4"/>
    </row>
    <row r="585" spans="1:10" ht="14.25" customHeight="1">
      <c r="A585" s="24"/>
      <c r="C585" s="4"/>
      <c r="D585" s="4"/>
      <c r="E585" s="4"/>
      <c r="F585" s="4"/>
      <c r="G585" s="4"/>
      <c r="H585" s="4"/>
      <c r="I585" s="4"/>
      <c r="J585" s="4"/>
    </row>
    <row r="586" spans="1:10" ht="14.25" customHeight="1">
      <c r="A586" s="24"/>
      <c r="C586" s="4"/>
      <c r="D586" s="4"/>
      <c r="E586" s="4"/>
      <c r="F586" s="4"/>
      <c r="G586" s="4"/>
      <c r="H586" s="4"/>
      <c r="I586" s="4"/>
      <c r="J586" s="4"/>
    </row>
    <row r="587" spans="1:10" ht="14.25" customHeight="1">
      <c r="A587" s="24"/>
      <c r="C587" s="4"/>
      <c r="D587" s="4"/>
      <c r="E587" s="4"/>
      <c r="F587" s="4"/>
      <c r="G587" s="4"/>
      <c r="H587" s="4"/>
      <c r="I587" s="4"/>
      <c r="J587" s="4"/>
    </row>
    <row r="588" spans="1:10" ht="14.25" customHeight="1">
      <c r="A588" s="24"/>
      <c r="C588" s="4"/>
      <c r="D588" s="4"/>
      <c r="E588" s="4"/>
      <c r="F588" s="4"/>
      <c r="G588" s="4"/>
      <c r="H588" s="4"/>
      <c r="I588" s="4"/>
      <c r="J588" s="4"/>
    </row>
    <row r="589" spans="1:10" ht="14.25" customHeight="1">
      <c r="A589" s="24"/>
      <c r="C589" s="4"/>
      <c r="D589" s="4"/>
      <c r="E589" s="4"/>
      <c r="F589" s="4"/>
      <c r="G589" s="4"/>
      <c r="H589" s="4"/>
      <c r="I589" s="4"/>
      <c r="J589" s="4"/>
    </row>
    <row r="590" spans="1:10" ht="14.25" customHeight="1">
      <c r="A590" s="24"/>
      <c r="C590" s="4"/>
      <c r="D590" s="4"/>
      <c r="E590" s="4"/>
      <c r="F590" s="4"/>
      <c r="G590" s="4"/>
      <c r="H590" s="4"/>
      <c r="I590" s="4"/>
      <c r="J590" s="4"/>
    </row>
    <row r="591" spans="1:10" ht="14.25" customHeight="1">
      <c r="A591" s="24"/>
      <c r="C591" s="4"/>
      <c r="D591" s="4"/>
      <c r="E591" s="4"/>
      <c r="F591" s="4"/>
      <c r="G591" s="4"/>
      <c r="H591" s="4"/>
      <c r="I591" s="4"/>
      <c r="J591" s="4"/>
    </row>
    <row r="592" spans="1:10" ht="14.25" customHeight="1">
      <c r="A592" s="24"/>
      <c r="C592" s="4"/>
      <c r="D592" s="4"/>
      <c r="E592" s="4"/>
      <c r="F592" s="4"/>
      <c r="G592" s="4"/>
      <c r="H592" s="4"/>
      <c r="I592" s="4"/>
      <c r="J592" s="4"/>
    </row>
    <row r="593" spans="1:10" ht="14.25" customHeight="1">
      <c r="A593" s="24"/>
      <c r="C593" s="4"/>
      <c r="D593" s="4"/>
      <c r="E593" s="4"/>
      <c r="F593" s="4"/>
      <c r="G593" s="4"/>
      <c r="H593" s="4"/>
      <c r="I593" s="4"/>
      <c r="J593" s="4"/>
    </row>
    <row r="594" spans="1:10" ht="14.25" customHeight="1">
      <c r="A594" s="24"/>
      <c r="C594" s="4"/>
      <c r="D594" s="4"/>
      <c r="E594" s="4"/>
      <c r="F594" s="4"/>
      <c r="G594" s="4"/>
      <c r="H594" s="4"/>
      <c r="I594" s="4"/>
      <c r="J594" s="4"/>
    </row>
    <row r="595" spans="1:10" ht="14.25" customHeight="1">
      <c r="A595" s="24"/>
      <c r="C595" s="4"/>
      <c r="D595" s="4"/>
      <c r="E595" s="4"/>
      <c r="F595" s="4"/>
      <c r="G595" s="4"/>
      <c r="H595" s="4"/>
      <c r="I595" s="4"/>
      <c r="J595" s="4"/>
    </row>
    <row r="596" spans="1:10" ht="14.25" customHeight="1">
      <c r="A596" s="24"/>
      <c r="C596" s="4"/>
      <c r="D596" s="4"/>
      <c r="E596" s="4"/>
      <c r="F596" s="4"/>
      <c r="G596" s="4"/>
      <c r="H596" s="4"/>
      <c r="I596" s="4"/>
      <c r="J596" s="4"/>
    </row>
    <row r="597" spans="1:10" ht="14.25" customHeight="1">
      <c r="A597" s="24"/>
      <c r="C597" s="4"/>
      <c r="D597" s="4"/>
      <c r="E597" s="4"/>
      <c r="F597" s="4"/>
      <c r="G597" s="4"/>
      <c r="H597" s="4"/>
      <c r="I597" s="4"/>
      <c r="J597" s="4"/>
    </row>
    <row r="598" spans="1:10" ht="14.25" customHeight="1">
      <c r="A598" s="24"/>
      <c r="C598" s="4"/>
      <c r="D598" s="4"/>
      <c r="E598" s="4"/>
      <c r="F598" s="4"/>
      <c r="G598" s="4"/>
      <c r="H598" s="4"/>
      <c r="I598" s="4"/>
      <c r="J598" s="4"/>
    </row>
    <row r="599" spans="1:10" ht="14.25" customHeight="1">
      <c r="A599" s="24"/>
      <c r="C599" s="4"/>
      <c r="D599" s="4"/>
      <c r="E599" s="4"/>
      <c r="F599" s="4"/>
      <c r="G599" s="4"/>
      <c r="H599" s="4"/>
      <c r="I599" s="4"/>
      <c r="J599" s="4"/>
    </row>
    <row r="600" spans="1:10" ht="14.25" customHeight="1">
      <c r="A600" s="24"/>
      <c r="C600" s="4"/>
      <c r="D600" s="4"/>
      <c r="E600" s="4"/>
      <c r="F600" s="4"/>
      <c r="G600" s="4"/>
      <c r="H600" s="4"/>
      <c r="I600" s="4"/>
      <c r="J600" s="4"/>
    </row>
    <row r="601" spans="1:10" ht="14.25" customHeight="1">
      <c r="A601" s="24"/>
      <c r="C601" s="4"/>
      <c r="D601" s="4"/>
      <c r="E601" s="4"/>
      <c r="F601" s="4"/>
      <c r="G601" s="4"/>
      <c r="H601" s="4"/>
      <c r="I601" s="4"/>
      <c r="J601" s="4"/>
    </row>
    <row r="602" spans="1:10" ht="14.25" customHeight="1">
      <c r="A602" s="24"/>
      <c r="C602" s="4"/>
      <c r="D602" s="4"/>
      <c r="E602" s="4"/>
      <c r="F602" s="4"/>
      <c r="G602" s="4"/>
      <c r="H602" s="4"/>
      <c r="I602" s="4"/>
      <c r="J602" s="4"/>
    </row>
    <row r="603" spans="1:10" ht="14.25" customHeight="1">
      <c r="A603" s="24"/>
      <c r="C603" s="4"/>
      <c r="D603" s="4"/>
      <c r="E603" s="4"/>
      <c r="F603" s="4"/>
      <c r="G603" s="4"/>
      <c r="H603" s="4"/>
      <c r="I603" s="4"/>
      <c r="J603" s="4"/>
    </row>
    <row r="604" spans="1:10" ht="14.25" customHeight="1">
      <c r="A604" s="24"/>
      <c r="C604" s="4"/>
      <c r="D604" s="4"/>
      <c r="E604" s="4"/>
      <c r="F604" s="4"/>
      <c r="G604" s="4"/>
      <c r="H604" s="4"/>
      <c r="I604" s="4"/>
      <c r="J604" s="4"/>
    </row>
    <row r="605" spans="1:10" ht="14.25" customHeight="1">
      <c r="A605" s="24"/>
      <c r="C605" s="4"/>
      <c r="D605" s="4"/>
      <c r="E605" s="4"/>
      <c r="F605" s="4"/>
      <c r="G605" s="4"/>
      <c r="H605" s="4"/>
      <c r="I605" s="4"/>
      <c r="J605" s="4"/>
    </row>
    <row r="606" spans="1:10" ht="14.25" customHeight="1">
      <c r="A606" s="24"/>
      <c r="C606" s="4"/>
      <c r="D606" s="4"/>
      <c r="E606" s="4"/>
      <c r="F606" s="4"/>
      <c r="G606" s="4"/>
      <c r="H606" s="4"/>
      <c r="I606" s="4"/>
      <c r="J606" s="4"/>
    </row>
    <row r="607" spans="1:10" ht="14.25" customHeight="1">
      <c r="A607" s="24"/>
      <c r="C607" s="4"/>
      <c r="D607" s="4"/>
      <c r="E607" s="4"/>
      <c r="F607" s="4"/>
      <c r="G607" s="4"/>
      <c r="H607" s="4"/>
      <c r="I607" s="4"/>
      <c r="J607" s="4"/>
    </row>
    <row r="608" spans="1:10" ht="14.25" customHeight="1">
      <c r="A608" s="24"/>
      <c r="C608" s="4"/>
      <c r="D608" s="4"/>
      <c r="E608" s="4"/>
      <c r="F608" s="4"/>
      <c r="G608" s="4"/>
      <c r="H608" s="4"/>
      <c r="I608" s="4"/>
      <c r="J608" s="4"/>
    </row>
    <row r="609" spans="1:10" ht="14.25" customHeight="1">
      <c r="A609" s="24"/>
      <c r="C609" s="4"/>
      <c r="D609" s="4"/>
      <c r="E609" s="4"/>
      <c r="F609" s="4"/>
      <c r="G609" s="4"/>
      <c r="H609" s="4"/>
      <c r="I609" s="4"/>
      <c r="J609" s="4"/>
    </row>
    <row r="610" spans="1:10" ht="14.25" customHeight="1">
      <c r="A610" s="24"/>
      <c r="C610" s="4"/>
      <c r="D610" s="4"/>
      <c r="E610" s="4"/>
      <c r="F610" s="4"/>
      <c r="G610" s="4"/>
      <c r="H610" s="4"/>
      <c r="I610" s="4"/>
      <c r="J610" s="4"/>
    </row>
    <row r="611" spans="1:10" ht="14.25" customHeight="1">
      <c r="A611" s="24"/>
      <c r="C611" s="4"/>
      <c r="D611" s="4"/>
      <c r="E611" s="4"/>
      <c r="F611" s="4"/>
      <c r="G611" s="4"/>
      <c r="H611" s="4"/>
      <c r="I611" s="4"/>
      <c r="J611" s="4"/>
    </row>
    <row r="612" spans="1:10" ht="14.25" customHeight="1">
      <c r="A612" s="24"/>
      <c r="C612" s="4"/>
      <c r="D612" s="4"/>
      <c r="E612" s="4"/>
      <c r="F612" s="4"/>
      <c r="G612" s="4"/>
      <c r="H612" s="4"/>
      <c r="I612" s="4"/>
      <c r="J612" s="4"/>
    </row>
    <row r="613" spans="1:10" ht="14.25" customHeight="1">
      <c r="A613" s="24"/>
      <c r="C613" s="4"/>
      <c r="D613" s="4"/>
      <c r="E613" s="4"/>
      <c r="F613" s="4"/>
      <c r="G613" s="4"/>
      <c r="H613" s="4"/>
      <c r="I613" s="4"/>
      <c r="J613" s="4"/>
    </row>
    <row r="614" spans="1:10" ht="14.25" customHeight="1">
      <c r="A614" s="24"/>
      <c r="C614" s="4"/>
      <c r="D614" s="4"/>
      <c r="E614" s="4"/>
      <c r="F614" s="4"/>
      <c r="G614" s="4"/>
      <c r="H614" s="4"/>
      <c r="I614" s="4"/>
      <c r="J614" s="4"/>
    </row>
    <row r="615" spans="1:10" ht="14.25" customHeight="1">
      <c r="A615" s="24"/>
      <c r="C615" s="4"/>
      <c r="D615" s="4"/>
      <c r="E615" s="4"/>
      <c r="F615" s="4"/>
      <c r="G615" s="4"/>
      <c r="H615" s="4"/>
      <c r="I615" s="4"/>
      <c r="J615" s="4"/>
    </row>
    <row r="616" spans="1:10" ht="14.25" customHeight="1">
      <c r="A616" s="24"/>
      <c r="C616" s="4"/>
      <c r="D616" s="4"/>
      <c r="E616" s="4"/>
      <c r="F616" s="4"/>
      <c r="G616" s="4"/>
      <c r="H616" s="4"/>
      <c r="I616" s="4"/>
      <c r="J616" s="4"/>
    </row>
    <row r="617" spans="1:10" ht="14.25" customHeight="1">
      <c r="A617" s="24"/>
      <c r="C617" s="4"/>
      <c r="D617" s="4"/>
      <c r="E617" s="4"/>
      <c r="F617" s="4"/>
      <c r="G617" s="4"/>
      <c r="H617" s="4"/>
      <c r="I617" s="4"/>
      <c r="J617" s="4"/>
    </row>
    <row r="618" spans="1:10" ht="14.25" customHeight="1">
      <c r="A618" s="24"/>
      <c r="C618" s="4"/>
      <c r="D618" s="4"/>
      <c r="E618" s="4"/>
      <c r="F618" s="4"/>
      <c r="G618" s="4"/>
      <c r="H618" s="4"/>
      <c r="I618" s="4"/>
      <c r="J618" s="4"/>
    </row>
    <row r="619" spans="1:10" ht="14.25" customHeight="1">
      <c r="A619" s="24"/>
      <c r="C619" s="4"/>
      <c r="D619" s="4"/>
      <c r="E619" s="4"/>
      <c r="F619" s="4"/>
      <c r="G619" s="4"/>
      <c r="H619" s="4"/>
      <c r="I619" s="4"/>
      <c r="J619" s="4"/>
    </row>
    <row r="620" spans="1:10" ht="14.25" customHeight="1">
      <c r="A620" s="24"/>
      <c r="C620" s="4"/>
      <c r="D620" s="4"/>
      <c r="E620" s="4"/>
      <c r="F620" s="4"/>
      <c r="G620" s="4"/>
      <c r="H620" s="4"/>
      <c r="I620" s="4"/>
      <c r="J620" s="4"/>
    </row>
    <row r="621" spans="1:10" ht="14.25" customHeight="1">
      <c r="A621" s="24"/>
      <c r="C621" s="4"/>
      <c r="D621" s="4"/>
      <c r="E621" s="4"/>
      <c r="F621" s="4"/>
      <c r="G621" s="4"/>
      <c r="H621" s="4"/>
      <c r="I621" s="4"/>
      <c r="J621" s="4"/>
    </row>
    <row r="622" spans="1:10" ht="14.25" customHeight="1">
      <c r="A622" s="24"/>
      <c r="C622" s="4"/>
      <c r="D622" s="4"/>
      <c r="E622" s="4"/>
      <c r="F622" s="4"/>
      <c r="G622" s="4"/>
      <c r="H622" s="4"/>
      <c r="I622" s="4"/>
      <c r="J622" s="4"/>
    </row>
    <row r="623" spans="1:10" ht="14.25" customHeight="1">
      <c r="A623" s="24"/>
      <c r="C623" s="4"/>
      <c r="D623" s="4"/>
      <c r="E623" s="4"/>
      <c r="F623" s="4"/>
      <c r="G623" s="4"/>
      <c r="H623" s="4"/>
      <c r="I623" s="4"/>
      <c r="J623" s="4"/>
    </row>
    <row r="624" spans="1:10" ht="14.25" customHeight="1">
      <c r="A624" s="24"/>
      <c r="C624" s="4"/>
      <c r="D624" s="4"/>
      <c r="E624" s="4"/>
      <c r="F624" s="4"/>
      <c r="G624" s="4"/>
      <c r="H624" s="4"/>
      <c r="I624" s="4"/>
      <c r="J624" s="4"/>
    </row>
    <row r="625" spans="1:10" ht="14.25" customHeight="1">
      <c r="A625" s="24"/>
      <c r="C625" s="4"/>
      <c r="D625" s="4"/>
      <c r="E625" s="4"/>
      <c r="F625" s="4"/>
      <c r="G625" s="4"/>
      <c r="H625" s="4"/>
      <c r="I625" s="4"/>
      <c r="J625" s="4"/>
    </row>
    <row r="626" spans="1:10" ht="14.25" customHeight="1">
      <c r="A626" s="24"/>
      <c r="C626" s="4"/>
      <c r="D626" s="4"/>
      <c r="E626" s="4"/>
      <c r="F626" s="4"/>
      <c r="G626" s="4"/>
      <c r="H626" s="4"/>
      <c r="I626" s="4"/>
      <c r="J626" s="4"/>
    </row>
    <row r="627" spans="1:10" ht="14.25" customHeight="1">
      <c r="A627" s="24"/>
      <c r="C627" s="4"/>
      <c r="D627" s="4"/>
      <c r="E627" s="4"/>
      <c r="F627" s="4"/>
      <c r="G627" s="4"/>
      <c r="H627" s="4"/>
      <c r="I627" s="4"/>
      <c r="J627" s="4"/>
    </row>
    <row r="628" spans="1:10" ht="14.25" customHeight="1">
      <c r="A628" s="24"/>
      <c r="C628" s="4"/>
      <c r="D628" s="4"/>
      <c r="E628" s="4"/>
      <c r="F628" s="4"/>
      <c r="G628" s="4"/>
      <c r="H628" s="4"/>
      <c r="I628" s="4"/>
      <c r="J628" s="4"/>
    </row>
    <row r="629" spans="1:10" ht="14.25" customHeight="1">
      <c r="A629" s="24"/>
      <c r="C629" s="4"/>
      <c r="D629" s="4"/>
      <c r="E629" s="4"/>
      <c r="F629" s="4"/>
      <c r="G629" s="4"/>
      <c r="H629" s="4"/>
      <c r="I629" s="4"/>
      <c r="J629" s="4"/>
    </row>
    <row r="630" spans="1:10" ht="14.25" customHeight="1">
      <c r="A630" s="24"/>
      <c r="C630" s="4"/>
      <c r="D630" s="4"/>
      <c r="E630" s="4"/>
      <c r="F630" s="4"/>
      <c r="G630" s="4"/>
      <c r="H630" s="4"/>
      <c r="I630" s="4"/>
      <c r="J630" s="4"/>
    </row>
    <row r="631" spans="1:10" ht="14.25" customHeight="1">
      <c r="A631" s="24"/>
      <c r="C631" s="4"/>
      <c r="D631" s="4"/>
      <c r="E631" s="4"/>
      <c r="F631" s="4"/>
      <c r="G631" s="4"/>
      <c r="H631" s="4"/>
      <c r="I631" s="4"/>
      <c r="J631" s="4"/>
    </row>
    <row r="632" spans="1:10" ht="14.25" customHeight="1">
      <c r="A632" s="24"/>
      <c r="C632" s="4"/>
      <c r="D632" s="4"/>
      <c r="E632" s="4"/>
      <c r="F632" s="4"/>
      <c r="G632" s="4"/>
      <c r="H632" s="4"/>
      <c r="I632" s="4"/>
      <c r="J632" s="4"/>
    </row>
    <row r="633" spans="1:10" ht="14.25" customHeight="1">
      <c r="A633" s="24"/>
      <c r="C633" s="4"/>
      <c r="D633" s="4"/>
      <c r="E633" s="4"/>
      <c r="F633" s="4"/>
      <c r="G633" s="4"/>
      <c r="H633" s="4"/>
      <c r="I633" s="4"/>
      <c r="J633" s="4"/>
    </row>
    <row r="634" spans="1:10" ht="14.25" customHeight="1">
      <c r="A634" s="24"/>
      <c r="C634" s="4"/>
      <c r="D634" s="4"/>
      <c r="E634" s="4"/>
      <c r="F634" s="4"/>
      <c r="G634" s="4"/>
      <c r="H634" s="4"/>
      <c r="I634" s="4"/>
      <c r="J634" s="4"/>
    </row>
    <row r="635" spans="1:10" ht="14.25" customHeight="1">
      <c r="A635" s="24"/>
      <c r="C635" s="4"/>
      <c r="D635" s="4"/>
      <c r="E635" s="4"/>
      <c r="F635" s="4"/>
      <c r="G635" s="4"/>
      <c r="H635" s="4"/>
      <c r="I635" s="4"/>
      <c r="J635" s="4"/>
    </row>
    <row r="636" spans="1:10" ht="14.25" customHeight="1">
      <c r="A636" s="24"/>
      <c r="C636" s="4"/>
      <c r="D636" s="4"/>
      <c r="E636" s="4"/>
      <c r="F636" s="4"/>
      <c r="G636" s="4"/>
      <c r="H636" s="4"/>
      <c r="I636" s="4"/>
      <c r="J636" s="4"/>
    </row>
    <row r="637" spans="1:10" ht="14.25" customHeight="1">
      <c r="A637" s="24"/>
      <c r="C637" s="4"/>
      <c r="D637" s="4"/>
      <c r="E637" s="4"/>
      <c r="F637" s="4"/>
      <c r="G637" s="4"/>
      <c r="H637" s="4"/>
      <c r="I637" s="4"/>
      <c r="J637" s="4"/>
    </row>
    <row r="638" spans="1:10" ht="14.25" customHeight="1">
      <c r="A638" s="24"/>
      <c r="C638" s="4"/>
      <c r="D638" s="4"/>
      <c r="E638" s="4"/>
      <c r="F638" s="4"/>
      <c r="G638" s="4"/>
      <c r="H638" s="4"/>
      <c r="I638" s="4"/>
      <c r="J638" s="4"/>
    </row>
    <row r="639" spans="1:10" ht="14.25" customHeight="1">
      <c r="A639" s="24"/>
      <c r="C639" s="4"/>
      <c r="D639" s="4"/>
      <c r="E639" s="4"/>
      <c r="F639" s="4"/>
      <c r="G639" s="4"/>
      <c r="H639" s="4"/>
      <c r="I639" s="4"/>
      <c r="J639" s="4"/>
    </row>
    <row r="640" spans="1:10" ht="14.25" customHeight="1">
      <c r="A640" s="24"/>
      <c r="C640" s="4"/>
      <c r="D640" s="4"/>
      <c r="E640" s="4"/>
      <c r="F640" s="4"/>
      <c r="G640" s="4"/>
      <c r="H640" s="4"/>
      <c r="I640" s="4"/>
      <c r="J640" s="4"/>
    </row>
    <row r="641" spans="1:10" ht="14.25" customHeight="1">
      <c r="A641" s="24"/>
      <c r="C641" s="4"/>
      <c r="D641" s="4"/>
      <c r="E641" s="4"/>
      <c r="F641" s="4"/>
      <c r="G641" s="4"/>
      <c r="H641" s="4"/>
      <c r="I641" s="4"/>
      <c r="J641" s="4"/>
    </row>
    <row r="642" spans="1:10" ht="14.25" customHeight="1">
      <c r="A642" s="24"/>
      <c r="C642" s="4"/>
      <c r="D642" s="4"/>
      <c r="E642" s="4"/>
      <c r="F642" s="4"/>
      <c r="G642" s="4"/>
      <c r="H642" s="4"/>
      <c r="I642" s="4"/>
      <c r="J642" s="4"/>
    </row>
    <row r="643" spans="1:10" ht="14.25" customHeight="1">
      <c r="A643" s="24"/>
      <c r="C643" s="4"/>
      <c r="D643" s="4"/>
      <c r="E643" s="4"/>
      <c r="F643" s="4"/>
      <c r="G643" s="4"/>
      <c r="H643" s="4"/>
      <c r="I643" s="4"/>
      <c r="J643" s="4"/>
    </row>
    <row r="644" spans="1:10" ht="14.25" customHeight="1">
      <c r="A644" s="24"/>
      <c r="C644" s="4"/>
      <c r="D644" s="4"/>
      <c r="E644" s="4"/>
      <c r="F644" s="4"/>
      <c r="G644" s="4"/>
      <c r="H644" s="4"/>
      <c r="I644" s="4"/>
      <c r="J644" s="4"/>
    </row>
    <row r="645" spans="1:10" ht="14.25" customHeight="1">
      <c r="A645" s="24"/>
      <c r="C645" s="4"/>
      <c r="D645" s="4"/>
      <c r="E645" s="4"/>
      <c r="F645" s="4"/>
      <c r="G645" s="4"/>
      <c r="H645" s="4"/>
      <c r="I645" s="4"/>
      <c r="J645" s="4"/>
    </row>
    <row r="646" spans="1:10" ht="14.25" customHeight="1">
      <c r="A646" s="24"/>
      <c r="C646" s="4"/>
      <c r="D646" s="4"/>
      <c r="E646" s="4"/>
      <c r="F646" s="4"/>
      <c r="G646" s="4"/>
      <c r="H646" s="4"/>
      <c r="I646" s="4"/>
      <c r="J646" s="4"/>
    </row>
    <row r="647" spans="1:10" ht="14.25" customHeight="1">
      <c r="A647" s="24"/>
      <c r="C647" s="4"/>
      <c r="D647" s="4"/>
      <c r="E647" s="4"/>
      <c r="F647" s="4"/>
      <c r="G647" s="4"/>
      <c r="H647" s="4"/>
      <c r="I647" s="4"/>
      <c r="J647" s="4"/>
    </row>
    <row r="648" spans="1:10" ht="14.25" customHeight="1">
      <c r="A648" s="24"/>
      <c r="C648" s="4"/>
      <c r="D648" s="4"/>
      <c r="E648" s="4"/>
      <c r="F648" s="4"/>
      <c r="G648" s="4"/>
      <c r="H648" s="4"/>
      <c r="I648" s="4"/>
      <c r="J648" s="4"/>
    </row>
    <row r="649" spans="1:10" ht="14.25" customHeight="1">
      <c r="A649" s="24"/>
      <c r="C649" s="4"/>
      <c r="D649" s="4"/>
      <c r="E649" s="4"/>
      <c r="F649" s="4"/>
      <c r="G649" s="4"/>
      <c r="H649" s="4"/>
      <c r="I649" s="4"/>
      <c r="J649" s="4"/>
    </row>
    <row r="650" spans="1:10" ht="14.25" customHeight="1">
      <c r="A650" s="24"/>
      <c r="C650" s="4"/>
      <c r="D650" s="4"/>
      <c r="E650" s="4"/>
      <c r="F650" s="4"/>
      <c r="G650" s="4"/>
      <c r="H650" s="4"/>
      <c r="I650" s="4"/>
      <c r="J650" s="4"/>
    </row>
    <row r="651" spans="1:10" ht="14.25" customHeight="1">
      <c r="A651" s="24"/>
      <c r="C651" s="4"/>
      <c r="D651" s="4"/>
      <c r="E651" s="4"/>
      <c r="F651" s="4"/>
      <c r="G651" s="4"/>
      <c r="H651" s="4"/>
      <c r="I651" s="4"/>
      <c r="J651" s="4"/>
    </row>
    <row r="652" spans="1:10" ht="14.25" customHeight="1">
      <c r="A652" s="24"/>
      <c r="C652" s="4"/>
      <c r="D652" s="4"/>
      <c r="E652" s="4"/>
      <c r="F652" s="4"/>
      <c r="G652" s="4"/>
      <c r="H652" s="4"/>
      <c r="I652" s="4"/>
      <c r="J652" s="4"/>
    </row>
    <row r="653" spans="1:10" ht="14.25" customHeight="1">
      <c r="A653" s="24"/>
      <c r="C653" s="4"/>
      <c r="D653" s="4"/>
      <c r="E653" s="4"/>
      <c r="F653" s="4"/>
      <c r="G653" s="4"/>
      <c r="H653" s="4"/>
      <c r="I653" s="4"/>
      <c r="J653" s="4"/>
    </row>
    <row r="654" spans="1:10" ht="14.25" customHeight="1">
      <c r="A654" s="24"/>
      <c r="C654" s="4"/>
      <c r="D654" s="4"/>
      <c r="E654" s="4"/>
      <c r="F654" s="4"/>
      <c r="G654" s="4"/>
      <c r="H654" s="4"/>
      <c r="I654" s="4"/>
      <c r="J654" s="4"/>
    </row>
    <row r="655" spans="1:10" ht="14.25" customHeight="1">
      <c r="A655" s="24"/>
      <c r="C655" s="4"/>
      <c r="D655" s="4"/>
      <c r="E655" s="4"/>
      <c r="F655" s="4"/>
      <c r="G655" s="4"/>
      <c r="H655" s="4"/>
      <c r="I655" s="4"/>
      <c r="J655" s="4"/>
    </row>
    <row r="656" spans="1:10" ht="14.25" customHeight="1">
      <c r="A656" s="24"/>
      <c r="C656" s="4"/>
      <c r="D656" s="4"/>
      <c r="E656" s="4"/>
      <c r="F656" s="4"/>
      <c r="G656" s="4"/>
      <c r="H656" s="4"/>
      <c r="I656" s="4"/>
      <c r="J656" s="4"/>
    </row>
    <row r="657" spans="1:10" ht="14.25" customHeight="1">
      <c r="A657" s="24"/>
      <c r="C657" s="4"/>
      <c r="D657" s="4"/>
      <c r="E657" s="4"/>
      <c r="F657" s="4"/>
      <c r="G657" s="4"/>
      <c r="H657" s="4"/>
      <c r="I657" s="4"/>
      <c r="J657" s="4"/>
    </row>
    <row r="658" spans="1:10" ht="14.25" customHeight="1">
      <c r="A658" s="24"/>
      <c r="C658" s="4"/>
      <c r="D658" s="4"/>
      <c r="E658" s="4"/>
      <c r="F658" s="4"/>
      <c r="G658" s="4"/>
      <c r="H658" s="4"/>
      <c r="I658" s="4"/>
      <c r="J658" s="4"/>
    </row>
    <row r="659" spans="1:10" ht="14.25" customHeight="1">
      <c r="A659" s="24"/>
      <c r="C659" s="4"/>
      <c r="D659" s="4"/>
      <c r="E659" s="4"/>
      <c r="F659" s="4"/>
      <c r="G659" s="4"/>
      <c r="H659" s="4"/>
      <c r="I659" s="4"/>
      <c r="J659" s="4"/>
    </row>
    <row r="660" spans="1:10" ht="14.25" customHeight="1">
      <c r="A660" s="24"/>
      <c r="C660" s="4"/>
      <c r="D660" s="4"/>
      <c r="E660" s="4"/>
      <c r="F660" s="4"/>
      <c r="G660" s="4"/>
      <c r="H660" s="4"/>
      <c r="I660" s="4"/>
      <c r="J660" s="4"/>
    </row>
    <row r="661" spans="1:10" ht="14.25" customHeight="1">
      <c r="A661" s="24"/>
      <c r="C661" s="4"/>
      <c r="D661" s="4"/>
      <c r="E661" s="4"/>
      <c r="F661" s="4"/>
      <c r="G661" s="4"/>
      <c r="H661" s="4"/>
      <c r="I661" s="4"/>
      <c r="J661" s="4"/>
    </row>
    <row r="662" spans="1:10" ht="14.25" customHeight="1">
      <c r="A662" s="24"/>
      <c r="C662" s="4"/>
      <c r="D662" s="4"/>
      <c r="E662" s="4"/>
      <c r="F662" s="4"/>
      <c r="G662" s="4"/>
      <c r="H662" s="4"/>
      <c r="I662" s="4"/>
      <c r="J662" s="4"/>
    </row>
    <row r="663" spans="1:10" ht="14.25" customHeight="1">
      <c r="A663" s="24"/>
      <c r="C663" s="4"/>
      <c r="D663" s="4"/>
      <c r="E663" s="4"/>
      <c r="F663" s="4"/>
      <c r="G663" s="4"/>
      <c r="H663" s="4"/>
      <c r="I663" s="4"/>
      <c r="J663" s="4"/>
    </row>
    <row r="664" spans="1:10" ht="14.25" customHeight="1">
      <c r="A664" s="24"/>
      <c r="C664" s="4"/>
      <c r="D664" s="4"/>
      <c r="E664" s="4"/>
      <c r="F664" s="4"/>
      <c r="G664" s="4"/>
      <c r="H664" s="4"/>
      <c r="I664" s="4"/>
      <c r="J664" s="4"/>
    </row>
    <row r="665" spans="1:10" ht="14.25" customHeight="1">
      <c r="A665" s="24"/>
      <c r="C665" s="4"/>
      <c r="D665" s="4"/>
      <c r="E665" s="4"/>
      <c r="F665" s="4"/>
      <c r="G665" s="4"/>
      <c r="H665" s="4"/>
      <c r="I665" s="4"/>
      <c r="J665" s="4"/>
    </row>
    <row r="666" spans="1:10" ht="14.25" customHeight="1">
      <c r="A666" s="24"/>
      <c r="C666" s="4"/>
      <c r="D666" s="4"/>
      <c r="E666" s="4"/>
      <c r="F666" s="4"/>
      <c r="G666" s="4"/>
      <c r="H666" s="4"/>
      <c r="I666" s="4"/>
      <c r="J666" s="4"/>
    </row>
    <row r="667" spans="1:10" ht="14.25" customHeight="1">
      <c r="A667" s="24"/>
      <c r="C667" s="4"/>
      <c r="D667" s="4"/>
      <c r="E667" s="4"/>
      <c r="F667" s="4"/>
      <c r="G667" s="4"/>
      <c r="H667" s="4"/>
      <c r="I667" s="4"/>
      <c r="J667" s="4"/>
    </row>
    <row r="668" spans="1:10" ht="14.25" customHeight="1">
      <c r="A668" s="24"/>
      <c r="C668" s="4"/>
      <c r="D668" s="4"/>
      <c r="E668" s="4"/>
      <c r="F668" s="4"/>
      <c r="G668" s="4"/>
      <c r="H668" s="4"/>
      <c r="I668" s="4"/>
      <c r="J668" s="4"/>
    </row>
    <row r="669" spans="1:10" ht="14.25" customHeight="1">
      <c r="A669" s="24"/>
      <c r="C669" s="4"/>
      <c r="D669" s="4"/>
      <c r="E669" s="4"/>
      <c r="F669" s="4"/>
      <c r="G669" s="4"/>
      <c r="H669" s="4"/>
      <c r="I669" s="4"/>
      <c r="J669" s="4"/>
    </row>
    <row r="670" spans="1:10" ht="14.25" customHeight="1">
      <c r="A670" s="24"/>
      <c r="C670" s="4"/>
      <c r="D670" s="4"/>
      <c r="E670" s="4"/>
      <c r="F670" s="4"/>
      <c r="G670" s="4"/>
      <c r="H670" s="4"/>
      <c r="I670" s="4"/>
      <c r="J670" s="4"/>
    </row>
    <row r="671" spans="1:10" ht="14.25" customHeight="1">
      <c r="A671" s="24"/>
      <c r="C671" s="4"/>
      <c r="D671" s="4"/>
      <c r="E671" s="4"/>
      <c r="F671" s="4"/>
      <c r="G671" s="4"/>
      <c r="H671" s="4"/>
      <c r="I671" s="4"/>
      <c r="J671" s="4"/>
    </row>
    <row r="672" spans="1:10" ht="14.25" customHeight="1">
      <c r="A672" s="24"/>
      <c r="C672" s="4"/>
      <c r="D672" s="4"/>
      <c r="E672" s="4"/>
      <c r="F672" s="4"/>
      <c r="G672" s="4"/>
      <c r="H672" s="4"/>
      <c r="I672" s="4"/>
      <c r="J672" s="4"/>
    </row>
    <row r="673" spans="1:10" ht="14.25" customHeight="1">
      <c r="A673" s="24"/>
      <c r="C673" s="4"/>
      <c r="D673" s="4"/>
      <c r="E673" s="4"/>
      <c r="F673" s="4"/>
      <c r="G673" s="4"/>
      <c r="H673" s="4"/>
      <c r="I673" s="4"/>
      <c r="J673" s="4"/>
    </row>
    <row r="674" spans="1:10" ht="14.25" customHeight="1">
      <c r="A674" s="24"/>
      <c r="C674" s="4"/>
      <c r="D674" s="4"/>
      <c r="E674" s="4"/>
      <c r="F674" s="4"/>
      <c r="G674" s="4"/>
      <c r="H674" s="4"/>
      <c r="I674" s="4"/>
      <c r="J674" s="4"/>
    </row>
    <row r="675" spans="1:10" ht="14.25" customHeight="1">
      <c r="A675" s="24"/>
      <c r="C675" s="4"/>
      <c r="D675" s="4"/>
      <c r="E675" s="4"/>
      <c r="F675" s="4"/>
      <c r="G675" s="4"/>
      <c r="H675" s="4"/>
      <c r="I675" s="4"/>
      <c r="J675" s="4"/>
    </row>
    <row r="676" spans="1:10" ht="14.25" customHeight="1">
      <c r="A676" s="24"/>
      <c r="C676" s="4"/>
      <c r="D676" s="4"/>
      <c r="E676" s="4"/>
      <c r="F676" s="4"/>
      <c r="G676" s="4"/>
      <c r="H676" s="4"/>
      <c r="I676" s="4"/>
      <c r="J676" s="4"/>
    </row>
    <row r="677" spans="1:10" ht="14.25" customHeight="1">
      <c r="A677" s="24"/>
      <c r="C677" s="4"/>
      <c r="D677" s="4"/>
      <c r="E677" s="4"/>
      <c r="F677" s="4"/>
      <c r="G677" s="4"/>
      <c r="H677" s="4"/>
      <c r="I677" s="4"/>
      <c r="J677" s="4"/>
    </row>
    <row r="678" spans="1:10" ht="14.25" customHeight="1">
      <c r="A678" s="24"/>
      <c r="C678" s="4"/>
      <c r="D678" s="4"/>
      <c r="E678" s="4"/>
      <c r="F678" s="4"/>
      <c r="G678" s="4"/>
      <c r="H678" s="4"/>
      <c r="I678" s="4"/>
      <c r="J678" s="4"/>
    </row>
    <row r="679" spans="1:10" ht="14.25" customHeight="1">
      <c r="A679" s="24"/>
      <c r="C679" s="4"/>
      <c r="D679" s="4"/>
      <c r="E679" s="4"/>
      <c r="F679" s="4"/>
      <c r="G679" s="4"/>
      <c r="H679" s="4"/>
      <c r="I679" s="4"/>
      <c r="J679" s="4"/>
    </row>
    <row r="680" spans="1:10" ht="14.25" customHeight="1">
      <c r="A680" s="24"/>
      <c r="C680" s="4"/>
      <c r="D680" s="4"/>
      <c r="E680" s="4"/>
      <c r="F680" s="4"/>
      <c r="G680" s="4"/>
      <c r="H680" s="4"/>
      <c r="I680" s="4"/>
      <c r="J680" s="4"/>
    </row>
    <row r="681" spans="1:10" ht="14.25" customHeight="1">
      <c r="A681" s="24"/>
      <c r="C681" s="4"/>
      <c r="D681" s="4"/>
      <c r="E681" s="4"/>
      <c r="F681" s="4"/>
      <c r="G681" s="4"/>
      <c r="H681" s="4"/>
      <c r="I681" s="4"/>
      <c r="J681" s="4"/>
    </row>
    <row r="682" spans="1:10" ht="14.25" customHeight="1">
      <c r="A682" s="24"/>
      <c r="C682" s="4"/>
      <c r="D682" s="4"/>
      <c r="E682" s="4"/>
      <c r="F682" s="4"/>
      <c r="G682" s="4"/>
      <c r="H682" s="4"/>
      <c r="I682" s="4"/>
      <c r="J682" s="4"/>
    </row>
    <row r="683" spans="1:10" ht="14.25" customHeight="1">
      <c r="A683" s="24"/>
      <c r="C683" s="4"/>
      <c r="D683" s="4"/>
      <c r="E683" s="4"/>
      <c r="F683" s="4"/>
      <c r="G683" s="4"/>
      <c r="H683" s="4"/>
      <c r="I683" s="4"/>
      <c r="J683" s="4"/>
    </row>
    <row r="684" spans="1:10" ht="14.25" customHeight="1">
      <c r="A684" s="24"/>
      <c r="C684" s="4"/>
      <c r="D684" s="4"/>
      <c r="E684" s="4"/>
      <c r="F684" s="4"/>
      <c r="G684" s="4"/>
      <c r="H684" s="4"/>
      <c r="I684" s="4"/>
      <c r="J684" s="4"/>
    </row>
    <row r="685" spans="1:10" ht="14.25" customHeight="1">
      <c r="A685" s="24"/>
      <c r="C685" s="4"/>
      <c r="D685" s="4"/>
      <c r="E685" s="4"/>
      <c r="F685" s="4"/>
      <c r="G685" s="4"/>
      <c r="H685" s="4"/>
      <c r="I685" s="4"/>
      <c r="J685" s="4"/>
    </row>
    <row r="686" spans="1:10" ht="14.25" customHeight="1">
      <c r="A686" s="24"/>
      <c r="C686" s="4"/>
      <c r="D686" s="4"/>
      <c r="E686" s="4"/>
      <c r="F686" s="4"/>
      <c r="G686" s="4"/>
      <c r="H686" s="4"/>
      <c r="I686" s="4"/>
      <c r="J686" s="4"/>
    </row>
    <row r="687" spans="1:10" ht="14.25" customHeight="1">
      <c r="A687" s="24"/>
      <c r="C687" s="4"/>
      <c r="D687" s="4"/>
      <c r="E687" s="4"/>
      <c r="F687" s="4"/>
      <c r="G687" s="4"/>
      <c r="H687" s="4"/>
      <c r="I687" s="4"/>
      <c r="J687" s="4"/>
    </row>
    <row r="688" spans="1:10" ht="14.25" customHeight="1">
      <c r="A688" s="24"/>
      <c r="C688" s="4"/>
      <c r="D688" s="4"/>
      <c r="E688" s="4"/>
      <c r="F688" s="4"/>
      <c r="G688" s="4"/>
      <c r="H688" s="4"/>
      <c r="I688" s="4"/>
      <c r="J688" s="4"/>
    </row>
    <row r="689" spans="1:10" ht="14.25" customHeight="1">
      <c r="A689" s="24"/>
      <c r="C689" s="4"/>
      <c r="D689" s="4"/>
      <c r="E689" s="4"/>
      <c r="F689" s="4"/>
      <c r="G689" s="4"/>
      <c r="H689" s="4"/>
      <c r="I689" s="4"/>
      <c r="J689" s="4"/>
    </row>
    <row r="690" spans="1:10" ht="14.25" customHeight="1">
      <c r="A690" s="24"/>
      <c r="C690" s="4"/>
      <c r="D690" s="4"/>
      <c r="E690" s="4"/>
      <c r="F690" s="4"/>
      <c r="G690" s="4"/>
      <c r="H690" s="4"/>
      <c r="I690" s="4"/>
      <c r="J690" s="4"/>
    </row>
    <row r="691" spans="1:10" ht="14.25" customHeight="1">
      <c r="A691" s="24"/>
      <c r="C691" s="4"/>
      <c r="D691" s="4"/>
      <c r="E691" s="4"/>
      <c r="F691" s="4"/>
      <c r="G691" s="4"/>
      <c r="H691" s="4"/>
      <c r="I691" s="4"/>
      <c r="J691" s="4"/>
    </row>
    <row r="692" spans="1:10" ht="14.25" customHeight="1">
      <c r="A692" s="24"/>
      <c r="C692" s="4"/>
      <c r="D692" s="4"/>
      <c r="E692" s="4"/>
      <c r="F692" s="4"/>
      <c r="G692" s="4"/>
      <c r="H692" s="4"/>
      <c r="I692" s="4"/>
      <c r="J692" s="4"/>
    </row>
    <row r="693" spans="1:10" ht="14.25" customHeight="1">
      <c r="A693" s="24"/>
      <c r="C693" s="4"/>
      <c r="D693" s="4"/>
      <c r="E693" s="4"/>
      <c r="F693" s="4"/>
      <c r="G693" s="4"/>
      <c r="H693" s="4"/>
      <c r="I693" s="4"/>
      <c r="J693" s="4"/>
    </row>
    <row r="694" spans="1:10" ht="14.25" customHeight="1">
      <c r="A694" s="24"/>
      <c r="C694" s="4"/>
      <c r="D694" s="4"/>
      <c r="E694" s="4"/>
      <c r="F694" s="4"/>
      <c r="G694" s="4"/>
      <c r="H694" s="4"/>
      <c r="I694" s="4"/>
      <c r="J694" s="4"/>
    </row>
    <row r="695" spans="1:10" ht="14.25" customHeight="1">
      <c r="A695" s="24"/>
      <c r="C695" s="4"/>
      <c r="D695" s="4"/>
      <c r="E695" s="4"/>
      <c r="F695" s="4"/>
      <c r="G695" s="4"/>
      <c r="H695" s="4"/>
      <c r="I695" s="4"/>
      <c r="J695" s="4"/>
    </row>
    <row r="696" spans="1:10" ht="14.25" customHeight="1">
      <c r="A696" s="24"/>
      <c r="C696" s="4"/>
      <c r="D696" s="4"/>
      <c r="E696" s="4"/>
      <c r="F696" s="4"/>
      <c r="G696" s="4"/>
      <c r="H696" s="4"/>
      <c r="I696" s="4"/>
      <c r="J696" s="4"/>
    </row>
    <row r="697" spans="1:10" ht="14.25" customHeight="1">
      <c r="A697" s="24"/>
      <c r="C697" s="4"/>
      <c r="D697" s="4"/>
      <c r="E697" s="4"/>
      <c r="F697" s="4"/>
      <c r="G697" s="4"/>
      <c r="H697" s="4"/>
      <c r="I697" s="4"/>
      <c r="J697" s="4"/>
    </row>
    <row r="698" spans="1:10" ht="14.25" customHeight="1">
      <c r="A698" s="24"/>
      <c r="C698" s="4"/>
      <c r="D698" s="4"/>
      <c r="E698" s="4"/>
      <c r="F698" s="4"/>
      <c r="G698" s="4"/>
      <c r="H698" s="4"/>
      <c r="I698" s="4"/>
      <c r="J698" s="4"/>
    </row>
    <row r="699" spans="1:10" ht="14.25" customHeight="1">
      <c r="A699" s="24"/>
      <c r="C699" s="4"/>
      <c r="D699" s="4"/>
      <c r="E699" s="4"/>
      <c r="F699" s="4"/>
      <c r="G699" s="4"/>
      <c r="H699" s="4"/>
      <c r="I699" s="4"/>
      <c r="J699" s="4"/>
    </row>
    <row r="700" spans="1:10" ht="14.25" customHeight="1">
      <c r="A700" s="24"/>
      <c r="C700" s="4"/>
      <c r="D700" s="4"/>
      <c r="E700" s="4"/>
      <c r="F700" s="4"/>
      <c r="G700" s="4"/>
      <c r="H700" s="4"/>
      <c r="I700" s="4"/>
      <c r="J700" s="4"/>
    </row>
    <row r="701" spans="1:10" ht="14.25" customHeight="1">
      <c r="A701" s="24"/>
      <c r="C701" s="4"/>
      <c r="D701" s="4"/>
      <c r="E701" s="4"/>
      <c r="F701" s="4"/>
      <c r="G701" s="4"/>
      <c r="H701" s="4"/>
      <c r="I701" s="4"/>
      <c r="J701" s="4"/>
    </row>
    <row r="702" spans="1:10" ht="14.25" customHeight="1">
      <c r="A702" s="24"/>
      <c r="C702" s="4"/>
      <c r="D702" s="4"/>
      <c r="E702" s="4"/>
      <c r="F702" s="4"/>
      <c r="G702" s="4"/>
      <c r="H702" s="4"/>
      <c r="I702" s="4"/>
      <c r="J702" s="4"/>
    </row>
    <row r="703" spans="1:10" ht="14.25" customHeight="1">
      <c r="A703" s="24"/>
      <c r="C703" s="4"/>
      <c r="D703" s="4"/>
      <c r="E703" s="4"/>
      <c r="F703" s="4"/>
      <c r="G703" s="4"/>
      <c r="H703" s="4"/>
      <c r="I703" s="4"/>
      <c r="J703" s="4"/>
    </row>
    <row r="704" spans="1:10" ht="14.25" customHeight="1">
      <c r="A704" s="24"/>
      <c r="C704" s="4"/>
      <c r="D704" s="4"/>
      <c r="E704" s="4"/>
      <c r="F704" s="4"/>
      <c r="G704" s="4"/>
      <c r="H704" s="4"/>
      <c r="I704" s="4"/>
      <c r="J704" s="4"/>
    </row>
    <row r="705" spans="1:10" ht="14.25" customHeight="1">
      <c r="A705" s="24"/>
      <c r="C705" s="4"/>
      <c r="D705" s="4"/>
      <c r="E705" s="4"/>
      <c r="F705" s="4"/>
      <c r="G705" s="4"/>
      <c r="H705" s="4"/>
      <c r="I705" s="4"/>
      <c r="J705" s="4"/>
    </row>
    <row r="706" spans="1:10" ht="14.25" customHeight="1">
      <c r="A706" s="24"/>
      <c r="C706" s="4"/>
      <c r="D706" s="4"/>
      <c r="E706" s="4"/>
      <c r="F706" s="4"/>
      <c r="G706" s="4"/>
      <c r="H706" s="4"/>
      <c r="I706" s="4"/>
      <c r="J706" s="4"/>
    </row>
    <row r="707" spans="1:10" ht="14.25" customHeight="1">
      <c r="A707" s="24"/>
      <c r="C707" s="4"/>
      <c r="D707" s="4"/>
      <c r="E707" s="4"/>
      <c r="F707" s="4"/>
      <c r="G707" s="4"/>
      <c r="H707" s="4"/>
      <c r="I707" s="4"/>
      <c r="J707" s="4"/>
    </row>
    <row r="708" spans="1:10" ht="14.25" customHeight="1">
      <c r="A708" s="24"/>
      <c r="C708" s="4"/>
      <c r="D708" s="4"/>
      <c r="E708" s="4"/>
      <c r="F708" s="4"/>
      <c r="G708" s="4"/>
      <c r="H708" s="4"/>
      <c r="I708" s="4"/>
      <c r="J708" s="4"/>
    </row>
    <row r="709" spans="1:10" ht="14.25" customHeight="1">
      <c r="A709" s="24"/>
      <c r="C709" s="4"/>
      <c r="D709" s="4"/>
      <c r="E709" s="4"/>
      <c r="F709" s="4"/>
      <c r="G709" s="4"/>
      <c r="H709" s="4"/>
      <c r="I709" s="4"/>
      <c r="J709" s="4"/>
    </row>
    <row r="710" spans="1:10" ht="14.25" customHeight="1">
      <c r="A710" s="24"/>
      <c r="C710" s="4"/>
      <c r="D710" s="4"/>
      <c r="E710" s="4"/>
      <c r="F710" s="4"/>
      <c r="G710" s="4"/>
      <c r="H710" s="4"/>
      <c r="I710" s="4"/>
      <c r="J710" s="4"/>
    </row>
    <row r="711" spans="1:10" ht="14.25" customHeight="1">
      <c r="A711" s="24"/>
      <c r="C711" s="4"/>
      <c r="D711" s="4"/>
      <c r="E711" s="4"/>
      <c r="F711" s="4"/>
      <c r="G711" s="4"/>
      <c r="H711" s="4"/>
      <c r="I711" s="4"/>
      <c r="J711" s="4"/>
    </row>
    <row r="712" spans="1:10" ht="14.25" customHeight="1">
      <c r="A712" s="24"/>
      <c r="C712" s="4"/>
      <c r="D712" s="4"/>
      <c r="E712" s="4"/>
      <c r="F712" s="4"/>
      <c r="G712" s="4"/>
      <c r="H712" s="4"/>
      <c r="I712" s="4"/>
      <c r="J712" s="4"/>
    </row>
    <row r="713" spans="1:10" ht="14.25" customHeight="1">
      <c r="A713" s="24"/>
      <c r="C713" s="4"/>
      <c r="D713" s="4"/>
      <c r="E713" s="4"/>
      <c r="F713" s="4"/>
      <c r="G713" s="4"/>
      <c r="H713" s="4"/>
      <c r="I713" s="4"/>
      <c r="J713" s="4"/>
    </row>
    <row r="714" spans="1:10" ht="14.25" customHeight="1">
      <c r="A714" s="24"/>
      <c r="C714" s="4"/>
      <c r="D714" s="4"/>
      <c r="E714" s="4"/>
      <c r="F714" s="4"/>
      <c r="G714" s="4"/>
      <c r="H714" s="4"/>
      <c r="I714" s="4"/>
      <c r="J714" s="4"/>
    </row>
    <row r="715" spans="1:10" ht="14.25" customHeight="1">
      <c r="A715" s="24"/>
      <c r="C715" s="4"/>
      <c r="D715" s="4"/>
      <c r="E715" s="4"/>
      <c r="F715" s="4"/>
      <c r="G715" s="4"/>
      <c r="H715" s="4"/>
      <c r="I715" s="4"/>
      <c r="J715" s="4"/>
    </row>
    <row r="716" spans="1:10" ht="14.25" customHeight="1">
      <c r="A716" s="24"/>
      <c r="C716" s="4"/>
      <c r="D716" s="4"/>
      <c r="E716" s="4"/>
      <c r="F716" s="4"/>
      <c r="G716" s="4"/>
      <c r="H716" s="4"/>
      <c r="I716" s="4"/>
      <c r="J716" s="4"/>
    </row>
    <row r="717" spans="1:10" ht="14.25" customHeight="1">
      <c r="A717" s="24"/>
      <c r="C717" s="4"/>
      <c r="D717" s="4"/>
      <c r="E717" s="4"/>
      <c r="F717" s="4"/>
      <c r="G717" s="4"/>
      <c r="H717" s="4"/>
      <c r="I717" s="4"/>
      <c r="J717" s="4"/>
    </row>
    <row r="718" spans="1:10" ht="14.25" customHeight="1">
      <c r="A718" s="24"/>
      <c r="C718" s="4"/>
      <c r="D718" s="4"/>
      <c r="E718" s="4"/>
      <c r="F718" s="4"/>
      <c r="G718" s="4"/>
      <c r="H718" s="4"/>
      <c r="I718" s="4"/>
      <c r="J718" s="4"/>
    </row>
    <row r="719" spans="1:10" ht="14.25" customHeight="1">
      <c r="A719" s="24"/>
      <c r="C719" s="4"/>
      <c r="D719" s="4"/>
      <c r="E719" s="4"/>
      <c r="F719" s="4"/>
      <c r="G719" s="4"/>
      <c r="H719" s="4"/>
      <c r="I719" s="4"/>
      <c r="J719" s="4"/>
    </row>
    <row r="720" spans="1:10" ht="14.25" customHeight="1">
      <c r="A720" s="24"/>
      <c r="C720" s="4"/>
      <c r="D720" s="4"/>
      <c r="E720" s="4"/>
      <c r="F720" s="4"/>
      <c r="G720" s="4"/>
      <c r="H720" s="4"/>
      <c r="I720" s="4"/>
      <c r="J720" s="4"/>
    </row>
    <row r="721" spans="1:10" ht="14.25" customHeight="1">
      <c r="A721" s="24"/>
      <c r="C721" s="4"/>
      <c r="D721" s="4"/>
      <c r="E721" s="4"/>
      <c r="F721" s="4"/>
      <c r="G721" s="4"/>
      <c r="H721" s="4"/>
      <c r="I721" s="4"/>
      <c r="J721" s="4"/>
    </row>
    <row r="722" spans="1:10" ht="14.25" customHeight="1">
      <c r="A722" s="24"/>
      <c r="C722" s="4"/>
      <c r="D722" s="4"/>
      <c r="E722" s="4"/>
      <c r="F722" s="4"/>
      <c r="G722" s="4"/>
      <c r="H722" s="4"/>
      <c r="I722" s="4"/>
      <c r="J722" s="4"/>
    </row>
    <row r="723" spans="1:10" ht="14.25" customHeight="1">
      <c r="A723" s="24"/>
      <c r="C723" s="4"/>
      <c r="D723" s="4"/>
      <c r="E723" s="4"/>
      <c r="F723" s="4"/>
      <c r="G723" s="4"/>
      <c r="H723" s="4"/>
      <c r="I723" s="4"/>
      <c r="J723" s="4"/>
    </row>
    <row r="724" spans="1:10" ht="14.25" customHeight="1">
      <c r="A724" s="24"/>
      <c r="C724" s="4"/>
      <c r="D724" s="4"/>
      <c r="E724" s="4"/>
      <c r="F724" s="4"/>
      <c r="G724" s="4"/>
      <c r="H724" s="4"/>
      <c r="I724" s="4"/>
      <c r="J724" s="4"/>
    </row>
    <row r="725" spans="1:10" ht="14.25" customHeight="1">
      <c r="A725" s="24"/>
      <c r="C725" s="4"/>
      <c r="D725" s="4"/>
      <c r="E725" s="4"/>
      <c r="F725" s="4"/>
      <c r="G725" s="4"/>
      <c r="H725" s="4"/>
      <c r="I725" s="4"/>
      <c r="J725" s="4"/>
    </row>
    <row r="726" spans="1:10" ht="14.25" customHeight="1">
      <c r="A726" s="24"/>
      <c r="C726" s="4"/>
      <c r="D726" s="4"/>
      <c r="E726" s="4"/>
      <c r="F726" s="4"/>
      <c r="G726" s="4"/>
      <c r="H726" s="4"/>
      <c r="I726" s="4"/>
      <c r="J726" s="4"/>
    </row>
    <row r="727" spans="1:10" ht="14.25" customHeight="1">
      <c r="A727" s="24"/>
      <c r="C727" s="4"/>
      <c r="D727" s="4"/>
      <c r="E727" s="4"/>
      <c r="F727" s="4"/>
      <c r="G727" s="4"/>
      <c r="H727" s="4"/>
      <c r="I727" s="4"/>
      <c r="J727" s="4"/>
    </row>
    <row r="728" spans="1:10" ht="14.25" customHeight="1">
      <c r="A728" s="24"/>
      <c r="C728" s="4"/>
      <c r="D728" s="4"/>
      <c r="E728" s="4"/>
      <c r="F728" s="4"/>
      <c r="G728" s="4"/>
      <c r="H728" s="4"/>
      <c r="I728" s="4"/>
      <c r="J728" s="4"/>
    </row>
    <row r="729" spans="1:10" ht="14.25" customHeight="1">
      <c r="A729" s="24"/>
      <c r="C729" s="4"/>
      <c r="D729" s="4"/>
      <c r="E729" s="4"/>
      <c r="F729" s="4"/>
      <c r="G729" s="4"/>
      <c r="H729" s="4"/>
      <c r="I729" s="4"/>
      <c r="J729" s="4"/>
    </row>
    <row r="730" spans="1:10" ht="14.25" customHeight="1">
      <c r="A730" s="24"/>
      <c r="C730" s="4"/>
      <c r="D730" s="4"/>
      <c r="E730" s="4"/>
      <c r="F730" s="4"/>
      <c r="G730" s="4"/>
      <c r="H730" s="4"/>
      <c r="I730" s="4"/>
      <c r="J730" s="4"/>
    </row>
    <row r="731" spans="1:10" ht="14.25" customHeight="1">
      <c r="A731" s="24"/>
      <c r="C731" s="4"/>
      <c r="D731" s="4"/>
      <c r="E731" s="4"/>
      <c r="F731" s="4"/>
      <c r="G731" s="4"/>
      <c r="H731" s="4"/>
      <c r="I731" s="4"/>
      <c r="J731" s="4"/>
    </row>
    <row r="732" spans="1:10" ht="14.25" customHeight="1">
      <c r="A732" s="24"/>
      <c r="C732" s="4"/>
      <c r="D732" s="4"/>
      <c r="E732" s="4"/>
      <c r="F732" s="4"/>
      <c r="G732" s="4"/>
      <c r="H732" s="4"/>
      <c r="I732" s="4"/>
      <c r="J732" s="4"/>
    </row>
    <row r="733" spans="1:10" ht="14.25" customHeight="1">
      <c r="A733" s="24"/>
      <c r="C733" s="4"/>
      <c r="D733" s="4"/>
      <c r="E733" s="4"/>
      <c r="F733" s="4"/>
      <c r="G733" s="4"/>
      <c r="H733" s="4"/>
      <c r="I733" s="4"/>
      <c r="J733" s="4"/>
    </row>
    <row r="734" spans="1:10" ht="14.25" customHeight="1">
      <c r="A734" s="24"/>
      <c r="C734" s="4"/>
      <c r="D734" s="4"/>
      <c r="E734" s="4"/>
      <c r="F734" s="4"/>
      <c r="G734" s="4"/>
      <c r="H734" s="4"/>
      <c r="I734" s="4"/>
      <c r="J734" s="4"/>
    </row>
    <row r="735" spans="1:10" ht="14.25" customHeight="1">
      <c r="A735" s="24"/>
      <c r="C735" s="4"/>
      <c r="D735" s="4"/>
      <c r="E735" s="4"/>
      <c r="F735" s="4"/>
      <c r="G735" s="4"/>
      <c r="H735" s="4"/>
      <c r="I735" s="4"/>
      <c r="J735" s="4"/>
    </row>
    <row r="736" spans="1:10" ht="14.25" customHeight="1">
      <c r="A736" s="24"/>
      <c r="C736" s="4"/>
      <c r="D736" s="4"/>
      <c r="E736" s="4"/>
      <c r="F736" s="4"/>
      <c r="G736" s="4"/>
      <c r="H736" s="4"/>
      <c r="I736" s="4"/>
      <c r="J736" s="4"/>
    </row>
    <row r="737" spans="1:10" ht="14.25" customHeight="1">
      <c r="A737" s="24"/>
      <c r="C737" s="4"/>
      <c r="D737" s="4"/>
      <c r="E737" s="4"/>
      <c r="F737" s="4"/>
      <c r="G737" s="4"/>
      <c r="H737" s="4"/>
      <c r="I737" s="4"/>
      <c r="J737" s="4"/>
    </row>
    <row r="738" spans="1:10" ht="14.25" customHeight="1">
      <c r="A738" s="24"/>
      <c r="C738" s="4"/>
      <c r="D738" s="4"/>
      <c r="E738" s="4"/>
      <c r="F738" s="4"/>
      <c r="G738" s="4"/>
      <c r="H738" s="4"/>
      <c r="I738" s="4"/>
      <c r="J738" s="4"/>
    </row>
    <row r="739" spans="1:10" ht="14.25" customHeight="1">
      <c r="A739" s="24"/>
      <c r="C739" s="4"/>
      <c r="D739" s="4"/>
      <c r="E739" s="4"/>
      <c r="F739" s="4"/>
      <c r="G739" s="4"/>
      <c r="H739" s="4"/>
      <c r="I739" s="4"/>
      <c r="J739" s="4"/>
    </row>
    <row r="740" spans="1:10" ht="14.25" customHeight="1">
      <c r="A740" s="24"/>
      <c r="C740" s="4"/>
      <c r="D740" s="4"/>
      <c r="E740" s="4"/>
      <c r="F740" s="4"/>
      <c r="G740" s="4"/>
      <c r="H740" s="4"/>
      <c r="I740" s="4"/>
      <c r="J740" s="4"/>
    </row>
    <row r="741" spans="1:10" ht="14.25" customHeight="1">
      <c r="A741" s="24"/>
      <c r="C741" s="4"/>
      <c r="D741" s="4"/>
      <c r="E741" s="4"/>
      <c r="F741" s="4"/>
      <c r="G741" s="4"/>
      <c r="H741" s="4"/>
      <c r="I741" s="4"/>
      <c r="J741" s="4"/>
    </row>
    <row r="742" spans="1:10" ht="14.25" customHeight="1">
      <c r="A742" s="24"/>
      <c r="C742" s="4"/>
      <c r="D742" s="4"/>
      <c r="E742" s="4"/>
      <c r="F742" s="4"/>
      <c r="G742" s="4"/>
      <c r="H742" s="4"/>
      <c r="I742" s="4"/>
      <c r="J742" s="4"/>
    </row>
    <row r="743" spans="1:10" ht="14.25" customHeight="1">
      <c r="A743" s="24"/>
      <c r="C743" s="4"/>
      <c r="D743" s="4"/>
      <c r="E743" s="4"/>
      <c r="F743" s="4"/>
      <c r="G743" s="4"/>
      <c r="H743" s="4"/>
      <c r="I743" s="4"/>
      <c r="J743" s="4"/>
    </row>
    <row r="744" spans="1:10" ht="14.25" customHeight="1">
      <c r="A744" s="24"/>
      <c r="C744" s="4"/>
      <c r="D744" s="4"/>
      <c r="E744" s="4"/>
      <c r="F744" s="4"/>
      <c r="G744" s="4"/>
      <c r="H744" s="4"/>
      <c r="I744" s="4"/>
      <c r="J744" s="4"/>
    </row>
    <row r="745" spans="1:10" ht="14.25" customHeight="1">
      <c r="A745" s="24"/>
      <c r="C745" s="4"/>
      <c r="D745" s="4"/>
      <c r="E745" s="4"/>
      <c r="F745" s="4"/>
      <c r="G745" s="4"/>
      <c r="H745" s="4"/>
      <c r="I745" s="4"/>
      <c r="J745" s="4"/>
    </row>
    <row r="746" spans="1:10" ht="14.25" customHeight="1">
      <c r="A746" s="24"/>
      <c r="C746" s="4"/>
      <c r="D746" s="4"/>
      <c r="E746" s="4"/>
      <c r="F746" s="4"/>
      <c r="G746" s="4"/>
      <c r="H746" s="4"/>
      <c r="I746" s="4"/>
      <c r="J746" s="4"/>
    </row>
    <row r="747" spans="1:10" ht="14.25" customHeight="1">
      <c r="A747" s="24"/>
      <c r="C747" s="4"/>
      <c r="D747" s="4"/>
      <c r="E747" s="4"/>
      <c r="F747" s="4"/>
      <c r="G747" s="4"/>
      <c r="H747" s="4"/>
      <c r="I747" s="4"/>
      <c r="J747" s="4"/>
    </row>
    <row r="748" spans="1:10" ht="14.25" customHeight="1">
      <c r="A748" s="24"/>
      <c r="C748" s="4"/>
      <c r="D748" s="4"/>
      <c r="E748" s="4"/>
      <c r="F748" s="4"/>
      <c r="G748" s="4"/>
      <c r="H748" s="4"/>
      <c r="I748" s="4"/>
      <c r="J748" s="4"/>
    </row>
    <row r="749" spans="1:10" ht="14.25" customHeight="1">
      <c r="A749" s="24"/>
      <c r="C749" s="4"/>
      <c r="D749" s="4"/>
      <c r="E749" s="4"/>
      <c r="F749" s="4"/>
      <c r="G749" s="4"/>
      <c r="H749" s="4"/>
      <c r="I749" s="4"/>
      <c r="J749" s="4"/>
    </row>
    <row r="750" spans="1:10" ht="14.25" customHeight="1">
      <c r="A750" s="24"/>
      <c r="C750" s="4"/>
      <c r="D750" s="4"/>
      <c r="E750" s="4"/>
      <c r="F750" s="4"/>
      <c r="G750" s="4"/>
      <c r="H750" s="4"/>
      <c r="I750" s="4"/>
      <c r="J750" s="4"/>
    </row>
    <row r="751" spans="1:10" ht="14.25" customHeight="1">
      <c r="A751" s="24"/>
      <c r="C751" s="4"/>
      <c r="D751" s="4"/>
      <c r="E751" s="4"/>
      <c r="F751" s="4"/>
      <c r="G751" s="4"/>
      <c r="H751" s="4"/>
      <c r="I751" s="4"/>
      <c r="J751" s="4"/>
    </row>
    <row r="752" spans="1:10" ht="14.25" customHeight="1">
      <c r="A752" s="24"/>
      <c r="C752" s="4"/>
      <c r="D752" s="4"/>
      <c r="E752" s="4"/>
      <c r="F752" s="4"/>
      <c r="G752" s="4"/>
      <c r="H752" s="4"/>
      <c r="I752" s="4"/>
      <c r="J752" s="4"/>
    </row>
    <row r="753" spans="1:10" ht="14.25" customHeight="1">
      <c r="A753" s="24"/>
      <c r="C753" s="4"/>
      <c r="D753" s="4"/>
      <c r="E753" s="4"/>
      <c r="F753" s="4"/>
      <c r="G753" s="4"/>
      <c r="H753" s="4"/>
      <c r="I753" s="4"/>
      <c r="J753" s="4"/>
    </row>
    <row r="754" spans="1:10" ht="14.25" customHeight="1">
      <c r="A754" s="24"/>
      <c r="C754" s="4"/>
      <c r="D754" s="4"/>
      <c r="E754" s="4"/>
      <c r="F754" s="4"/>
      <c r="G754" s="4"/>
      <c r="H754" s="4"/>
      <c r="I754" s="4"/>
      <c r="J754" s="4"/>
    </row>
    <row r="755" spans="1:10" ht="14.25" customHeight="1">
      <c r="A755" s="24"/>
      <c r="C755" s="4"/>
      <c r="D755" s="4"/>
      <c r="E755" s="4"/>
      <c r="F755" s="4"/>
      <c r="G755" s="4"/>
      <c r="H755" s="4"/>
      <c r="I755" s="4"/>
      <c r="J755" s="4"/>
    </row>
    <row r="756" spans="1:10" ht="14.25" customHeight="1">
      <c r="A756" s="24"/>
      <c r="C756" s="4"/>
      <c r="D756" s="4"/>
      <c r="E756" s="4"/>
      <c r="F756" s="4"/>
      <c r="G756" s="4"/>
      <c r="H756" s="4"/>
      <c r="I756" s="4"/>
      <c r="J756" s="4"/>
    </row>
    <row r="757" spans="1:10" ht="14.25" customHeight="1">
      <c r="A757" s="24"/>
      <c r="C757" s="4"/>
      <c r="D757" s="4"/>
      <c r="E757" s="4"/>
      <c r="F757" s="4"/>
      <c r="G757" s="4"/>
      <c r="H757" s="4"/>
      <c r="I757" s="4"/>
      <c r="J757" s="4"/>
    </row>
    <row r="758" spans="1:10" ht="14.25" customHeight="1">
      <c r="A758" s="24"/>
      <c r="C758" s="4"/>
      <c r="D758" s="4"/>
      <c r="E758" s="4"/>
      <c r="F758" s="4"/>
      <c r="G758" s="4"/>
      <c r="H758" s="4"/>
      <c r="I758" s="4"/>
      <c r="J758" s="4"/>
    </row>
    <row r="759" spans="1:10" ht="14.25" customHeight="1">
      <c r="A759" s="24"/>
      <c r="C759" s="4"/>
      <c r="D759" s="4"/>
      <c r="E759" s="4"/>
      <c r="F759" s="4"/>
      <c r="G759" s="4"/>
      <c r="H759" s="4"/>
      <c r="I759" s="4"/>
      <c r="J759" s="4"/>
    </row>
    <row r="760" spans="1:10" ht="14.25" customHeight="1">
      <c r="A760" s="24"/>
      <c r="C760" s="4"/>
      <c r="D760" s="4"/>
      <c r="E760" s="4"/>
      <c r="F760" s="4"/>
      <c r="G760" s="4"/>
      <c r="H760" s="4"/>
      <c r="I760" s="4"/>
      <c r="J760" s="4"/>
    </row>
    <row r="761" spans="1:10" ht="14.25" customHeight="1">
      <c r="A761" s="24"/>
      <c r="C761" s="4"/>
      <c r="D761" s="4"/>
      <c r="E761" s="4"/>
      <c r="F761" s="4"/>
      <c r="G761" s="4"/>
      <c r="H761" s="4"/>
      <c r="I761" s="4"/>
      <c r="J761" s="4"/>
    </row>
    <row r="762" spans="1:10" ht="14.25" customHeight="1">
      <c r="A762" s="24"/>
      <c r="C762" s="4"/>
      <c r="D762" s="4"/>
      <c r="E762" s="4"/>
      <c r="F762" s="4"/>
      <c r="G762" s="4"/>
      <c r="H762" s="4"/>
      <c r="I762" s="4"/>
      <c r="J762" s="4"/>
    </row>
    <row r="763" spans="1:10" ht="14.25" customHeight="1">
      <c r="A763" s="24"/>
      <c r="C763" s="4"/>
      <c r="D763" s="4"/>
      <c r="E763" s="4"/>
      <c r="F763" s="4"/>
      <c r="G763" s="4"/>
      <c r="H763" s="4"/>
      <c r="I763" s="4"/>
      <c r="J763" s="4"/>
    </row>
    <row r="764" spans="1:10" ht="14.25" customHeight="1">
      <c r="A764" s="24"/>
      <c r="C764" s="4"/>
      <c r="D764" s="4"/>
      <c r="E764" s="4"/>
      <c r="F764" s="4"/>
      <c r="G764" s="4"/>
      <c r="H764" s="4"/>
      <c r="I764" s="4"/>
      <c r="J764" s="4"/>
    </row>
    <row r="765" spans="1:10" ht="14.25" customHeight="1">
      <c r="A765" s="24"/>
      <c r="C765" s="4"/>
      <c r="D765" s="4"/>
      <c r="E765" s="4"/>
      <c r="F765" s="4"/>
      <c r="G765" s="4"/>
      <c r="H765" s="4"/>
      <c r="I765" s="4"/>
      <c r="J765" s="4"/>
    </row>
    <row r="766" spans="1:10" ht="14.25" customHeight="1">
      <c r="A766" s="24"/>
      <c r="C766" s="4"/>
      <c r="D766" s="4"/>
      <c r="E766" s="4"/>
      <c r="F766" s="4"/>
      <c r="G766" s="4"/>
      <c r="H766" s="4"/>
      <c r="I766" s="4"/>
      <c r="J766" s="4"/>
    </row>
    <row r="767" spans="1:10" ht="14.25" customHeight="1">
      <c r="A767" s="24"/>
      <c r="C767" s="4"/>
      <c r="D767" s="4"/>
      <c r="E767" s="4"/>
      <c r="F767" s="4"/>
      <c r="G767" s="4"/>
      <c r="H767" s="4"/>
      <c r="I767" s="4"/>
      <c r="J767" s="4"/>
    </row>
    <row r="768" spans="1:10" ht="14.25" customHeight="1">
      <c r="A768" s="24"/>
      <c r="C768" s="4"/>
      <c r="D768" s="4"/>
      <c r="E768" s="4"/>
      <c r="F768" s="4"/>
      <c r="G768" s="4"/>
      <c r="H768" s="4"/>
      <c r="I768" s="4"/>
      <c r="J768" s="4"/>
    </row>
    <row r="769" spans="1:10" ht="14.25" customHeight="1">
      <c r="A769" s="24"/>
      <c r="C769" s="4"/>
      <c r="D769" s="4"/>
      <c r="E769" s="4"/>
      <c r="F769" s="4"/>
      <c r="G769" s="4"/>
      <c r="H769" s="4"/>
      <c r="I769" s="4"/>
      <c r="J769" s="4"/>
    </row>
    <row r="770" spans="1:10" ht="14.25" customHeight="1">
      <c r="A770" s="24"/>
      <c r="C770" s="4"/>
      <c r="D770" s="4"/>
      <c r="E770" s="4"/>
      <c r="F770" s="4"/>
      <c r="G770" s="4"/>
      <c r="H770" s="4"/>
      <c r="I770" s="4"/>
      <c r="J770" s="4"/>
    </row>
    <row r="771" spans="1:10" ht="14.25" customHeight="1">
      <c r="A771" s="24"/>
      <c r="C771" s="4"/>
      <c r="D771" s="4"/>
      <c r="E771" s="4"/>
      <c r="F771" s="4"/>
      <c r="G771" s="4"/>
      <c r="H771" s="4"/>
      <c r="I771" s="4"/>
      <c r="J771" s="4"/>
    </row>
    <row r="772" spans="1:10" ht="14.25" customHeight="1">
      <c r="A772" s="24"/>
      <c r="C772" s="4"/>
      <c r="D772" s="4"/>
      <c r="E772" s="4"/>
      <c r="F772" s="4"/>
      <c r="G772" s="4"/>
      <c r="H772" s="4"/>
      <c r="I772" s="4"/>
      <c r="J772" s="4"/>
    </row>
    <row r="773" spans="1:10" ht="14.25" customHeight="1">
      <c r="A773" s="24"/>
      <c r="C773" s="4"/>
      <c r="D773" s="4"/>
      <c r="E773" s="4"/>
      <c r="F773" s="4"/>
      <c r="G773" s="4"/>
      <c r="H773" s="4"/>
      <c r="I773" s="4"/>
      <c r="J773" s="4"/>
    </row>
    <row r="774" spans="1:10" ht="14.25" customHeight="1">
      <c r="A774" s="24"/>
      <c r="C774" s="4"/>
      <c r="D774" s="4"/>
      <c r="E774" s="4"/>
      <c r="F774" s="4"/>
      <c r="G774" s="4"/>
      <c r="H774" s="4"/>
      <c r="I774" s="4"/>
      <c r="J774" s="4"/>
    </row>
    <row r="775" spans="1:10" ht="14.25" customHeight="1">
      <c r="A775" s="24"/>
      <c r="C775" s="4"/>
      <c r="D775" s="4"/>
      <c r="E775" s="4"/>
      <c r="F775" s="4"/>
      <c r="G775" s="4"/>
      <c r="H775" s="4"/>
      <c r="I775" s="4"/>
      <c r="J775" s="4"/>
    </row>
    <row r="776" spans="1:10" ht="14.25" customHeight="1">
      <c r="A776" s="24"/>
      <c r="C776" s="4"/>
      <c r="D776" s="4"/>
      <c r="E776" s="4"/>
      <c r="F776" s="4"/>
      <c r="G776" s="4"/>
      <c r="H776" s="4"/>
      <c r="I776" s="4"/>
      <c r="J776" s="4"/>
    </row>
    <row r="777" spans="1:10" ht="14.25" customHeight="1">
      <c r="A777" s="24"/>
      <c r="C777" s="4"/>
      <c r="D777" s="4"/>
      <c r="E777" s="4"/>
      <c r="F777" s="4"/>
      <c r="G777" s="4"/>
      <c r="H777" s="4"/>
      <c r="I777" s="4"/>
      <c r="J777" s="4"/>
    </row>
    <row r="778" spans="1:10" ht="14.25" customHeight="1">
      <c r="A778" s="24"/>
      <c r="C778" s="4"/>
      <c r="D778" s="4"/>
      <c r="E778" s="4"/>
      <c r="F778" s="4"/>
      <c r="G778" s="4"/>
      <c r="H778" s="4"/>
      <c r="I778" s="4"/>
      <c r="J778" s="4"/>
    </row>
    <row r="779" spans="1:10" ht="14.25" customHeight="1">
      <c r="A779" s="24"/>
      <c r="C779" s="4"/>
      <c r="D779" s="4"/>
      <c r="E779" s="4"/>
      <c r="F779" s="4"/>
      <c r="G779" s="4"/>
      <c r="H779" s="4"/>
      <c r="I779" s="4"/>
      <c r="J779" s="4"/>
    </row>
    <row r="780" spans="1:10" ht="14.25" customHeight="1">
      <c r="A780" s="24"/>
      <c r="C780" s="4"/>
      <c r="D780" s="4"/>
      <c r="E780" s="4"/>
      <c r="F780" s="4"/>
      <c r="G780" s="4"/>
      <c r="H780" s="4"/>
      <c r="I780" s="4"/>
      <c r="J780" s="4"/>
    </row>
    <row r="781" spans="1:10" ht="14.25" customHeight="1">
      <c r="A781" s="24"/>
      <c r="C781" s="4"/>
      <c r="D781" s="4"/>
      <c r="E781" s="4"/>
      <c r="F781" s="4"/>
      <c r="G781" s="4"/>
      <c r="H781" s="4"/>
      <c r="I781" s="4"/>
      <c r="J781" s="4"/>
    </row>
    <row r="782" spans="1:10" ht="14.25" customHeight="1">
      <c r="A782" s="24"/>
      <c r="C782" s="4"/>
      <c r="D782" s="4"/>
      <c r="E782" s="4"/>
      <c r="F782" s="4"/>
      <c r="G782" s="4"/>
      <c r="H782" s="4"/>
      <c r="I782" s="4"/>
      <c r="J782" s="4"/>
    </row>
    <row r="783" spans="1:10" ht="14.25" customHeight="1">
      <c r="A783" s="24"/>
      <c r="C783" s="4"/>
      <c r="D783" s="4"/>
      <c r="E783" s="4"/>
      <c r="F783" s="4"/>
      <c r="G783" s="4"/>
      <c r="H783" s="4"/>
      <c r="I783" s="4"/>
      <c r="J783" s="4"/>
    </row>
    <row r="784" spans="1:10" ht="14.25" customHeight="1">
      <c r="A784" s="24"/>
      <c r="C784" s="4"/>
      <c r="D784" s="4"/>
      <c r="E784" s="4"/>
      <c r="F784" s="4"/>
      <c r="G784" s="4"/>
      <c r="H784" s="4"/>
      <c r="I784" s="4"/>
      <c r="J784" s="4"/>
    </row>
    <row r="785" spans="1:10" ht="14.25" customHeight="1">
      <c r="A785" s="24"/>
      <c r="C785" s="4"/>
      <c r="D785" s="4"/>
      <c r="E785" s="4"/>
      <c r="F785" s="4"/>
      <c r="G785" s="4"/>
      <c r="H785" s="4"/>
      <c r="I785" s="4"/>
      <c r="J785" s="4"/>
    </row>
    <row r="786" spans="1:10" ht="14.25" customHeight="1">
      <c r="A786" s="24"/>
      <c r="C786" s="4"/>
      <c r="D786" s="4"/>
      <c r="E786" s="4"/>
      <c r="F786" s="4"/>
      <c r="G786" s="4"/>
      <c r="H786" s="4"/>
      <c r="I786" s="4"/>
      <c r="J786" s="4"/>
    </row>
    <row r="787" spans="1:10" ht="14.25" customHeight="1">
      <c r="A787" s="24"/>
      <c r="C787" s="4"/>
      <c r="D787" s="4"/>
      <c r="E787" s="4"/>
      <c r="F787" s="4"/>
      <c r="G787" s="4"/>
      <c r="H787" s="4"/>
      <c r="I787" s="4"/>
      <c r="J787" s="4"/>
    </row>
    <row r="788" spans="1:10" ht="14.25" customHeight="1">
      <c r="A788" s="24"/>
      <c r="C788" s="4"/>
      <c r="D788" s="4"/>
      <c r="E788" s="4"/>
      <c r="F788" s="4"/>
      <c r="G788" s="4"/>
      <c r="H788" s="4"/>
      <c r="I788" s="4"/>
      <c r="J788" s="4"/>
    </row>
    <row r="789" spans="1:10" ht="14.25" customHeight="1">
      <c r="A789" s="24"/>
      <c r="C789" s="4"/>
      <c r="D789" s="4"/>
      <c r="E789" s="4"/>
      <c r="F789" s="4"/>
      <c r="G789" s="4"/>
      <c r="H789" s="4"/>
      <c r="I789" s="4"/>
      <c r="J789" s="4"/>
    </row>
    <row r="790" spans="1:10" ht="14.25" customHeight="1">
      <c r="A790" s="24"/>
      <c r="C790" s="4"/>
      <c r="D790" s="4"/>
      <c r="E790" s="4"/>
      <c r="F790" s="4"/>
      <c r="G790" s="4"/>
      <c r="H790" s="4"/>
      <c r="I790" s="4"/>
      <c r="J790" s="4"/>
    </row>
    <row r="791" spans="1:10" ht="14.25" customHeight="1">
      <c r="A791" s="24"/>
      <c r="C791" s="4"/>
      <c r="D791" s="4"/>
      <c r="E791" s="4"/>
      <c r="F791" s="4"/>
      <c r="G791" s="4"/>
      <c r="H791" s="4"/>
      <c r="I791" s="4"/>
      <c r="J791" s="4"/>
    </row>
    <row r="792" spans="1:10" ht="14.25" customHeight="1">
      <c r="A792" s="24"/>
      <c r="C792" s="4"/>
      <c r="D792" s="4"/>
      <c r="E792" s="4"/>
      <c r="F792" s="4"/>
      <c r="G792" s="4"/>
      <c r="H792" s="4"/>
      <c r="I792" s="4"/>
      <c r="J792" s="4"/>
    </row>
    <row r="793" spans="1:10" ht="14.25" customHeight="1">
      <c r="A793" s="24"/>
      <c r="C793" s="4"/>
      <c r="D793" s="4"/>
      <c r="E793" s="4"/>
      <c r="F793" s="4"/>
      <c r="G793" s="4"/>
      <c r="H793" s="4"/>
      <c r="I793" s="4"/>
      <c r="J793" s="4"/>
    </row>
    <row r="794" spans="1:10" ht="14.25" customHeight="1">
      <c r="A794" s="24"/>
      <c r="C794" s="4"/>
      <c r="D794" s="4"/>
      <c r="E794" s="4"/>
      <c r="F794" s="4"/>
      <c r="G794" s="4"/>
      <c r="H794" s="4"/>
      <c r="I794" s="4"/>
      <c r="J794" s="4"/>
    </row>
    <row r="795" spans="1:10" ht="14.25" customHeight="1">
      <c r="A795" s="24"/>
      <c r="C795" s="4"/>
      <c r="D795" s="4"/>
      <c r="E795" s="4"/>
      <c r="F795" s="4"/>
      <c r="G795" s="4"/>
      <c r="H795" s="4"/>
      <c r="I795" s="4"/>
      <c r="J795" s="4"/>
    </row>
    <row r="796" spans="1:10" ht="14.25" customHeight="1">
      <c r="A796" s="24"/>
      <c r="C796" s="4"/>
      <c r="D796" s="4"/>
      <c r="E796" s="4"/>
      <c r="F796" s="4"/>
      <c r="G796" s="4"/>
      <c r="H796" s="4"/>
      <c r="I796" s="4"/>
      <c r="J796" s="4"/>
    </row>
    <row r="797" spans="1:10" ht="14.25" customHeight="1">
      <c r="A797" s="24"/>
      <c r="C797" s="4"/>
      <c r="D797" s="4"/>
      <c r="E797" s="4"/>
      <c r="F797" s="4"/>
      <c r="G797" s="4"/>
      <c r="H797" s="4"/>
      <c r="I797" s="4"/>
      <c r="J797" s="4"/>
    </row>
    <row r="798" spans="1:10" ht="14.25" customHeight="1">
      <c r="A798" s="24"/>
      <c r="C798" s="4"/>
      <c r="D798" s="4"/>
      <c r="E798" s="4"/>
      <c r="F798" s="4"/>
      <c r="G798" s="4"/>
      <c r="H798" s="4"/>
      <c r="I798" s="4"/>
      <c r="J798" s="4"/>
    </row>
    <row r="799" spans="1:10" ht="14.25" customHeight="1">
      <c r="A799" s="24"/>
      <c r="C799" s="4"/>
      <c r="D799" s="4"/>
      <c r="E799" s="4"/>
      <c r="F799" s="4"/>
      <c r="G799" s="4"/>
      <c r="H799" s="4"/>
      <c r="I799" s="4"/>
      <c r="J799" s="4"/>
    </row>
    <row r="800" spans="1:10" ht="14.25" customHeight="1">
      <c r="A800" s="24"/>
      <c r="C800" s="4"/>
      <c r="D800" s="4"/>
      <c r="E800" s="4"/>
      <c r="F800" s="4"/>
      <c r="G800" s="4"/>
      <c r="H800" s="4"/>
      <c r="I800" s="4"/>
      <c r="J800" s="4"/>
    </row>
    <row r="801" spans="1:10" ht="14.25" customHeight="1">
      <c r="A801" s="24"/>
      <c r="C801" s="4"/>
      <c r="D801" s="4"/>
      <c r="E801" s="4"/>
      <c r="F801" s="4"/>
      <c r="G801" s="4"/>
      <c r="H801" s="4"/>
      <c r="I801" s="4"/>
      <c r="J801" s="4"/>
    </row>
    <row r="802" spans="1:10" ht="14.25" customHeight="1">
      <c r="A802" s="24"/>
      <c r="C802" s="4"/>
      <c r="D802" s="4"/>
      <c r="E802" s="4"/>
      <c r="F802" s="4"/>
      <c r="G802" s="4"/>
      <c r="H802" s="4"/>
      <c r="I802" s="4"/>
      <c r="J802" s="4"/>
    </row>
    <row r="803" spans="1:10" ht="14.25" customHeight="1">
      <c r="A803" s="24"/>
      <c r="C803" s="4"/>
      <c r="D803" s="4"/>
      <c r="E803" s="4"/>
      <c r="F803" s="4"/>
      <c r="G803" s="4"/>
      <c r="H803" s="4"/>
      <c r="I803" s="4"/>
      <c r="J803" s="4"/>
    </row>
    <row r="804" spans="1:10" ht="14.25" customHeight="1">
      <c r="A804" s="24"/>
      <c r="C804" s="4"/>
      <c r="D804" s="4"/>
      <c r="E804" s="4"/>
      <c r="F804" s="4"/>
      <c r="G804" s="4"/>
      <c r="H804" s="4"/>
      <c r="I804" s="4"/>
      <c r="J804" s="4"/>
    </row>
    <row r="805" spans="1:10" ht="14.25" customHeight="1">
      <c r="A805" s="24"/>
      <c r="C805" s="4"/>
      <c r="D805" s="4"/>
      <c r="E805" s="4"/>
      <c r="F805" s="4"/>
      <c r="G805" s="4"/>
      <c r="H805" s="4"/>
      <c r="I805" s="4"/>
      <c r="J805" s="4"/>
    </row>
    <row r="806" spans="1:10" ht="14.25" customHeight="1">
      <c r="A806" s="24"/>
      <c r="C806" s="4"/>
      <c r="D806" s="4"/>
      <c r="E806" s="4"/>
      <c r="F806" s="4"/>
      <c r="G806" s="4"/>
      <c r="H806" s="4"/>
      <c r="I806" s="4"/>
      <c r="J806" s="4"/>
    </row>
    <row r="807" spans="1:10" ht="14.25" customHeight="1">
      <c r="A807" s="24"/>
      <c r="C807" s="4"/>
      <c r="D807" s="4"/>
      <c r="E807" s="4"/>
      <c r="F807" s="4"/>
      <c r="G807" s="4"/>
      <c r="H807" s="4"/>
      <c r="I807" s="4"/>
      <c r="J807" s="4"/>
    </row>
    <row r="808" spans="1:10" ht="14.25" customHeight="1">
      <c r="A808" s="24"/>
      <c r="C808" s="4"/>
      <c r="D808" s="4"/>
      <c r="E808" s="4"/>
      <c r="F808" s="4"/>
      <c r="G808" s="4"/>
      <c r="H808" s="4"/>
      <c r="I808" s="4"/>
      <c r="J808" s="4"/>
    </row>
    <row r="809" spans="1:10" ht="14.25" customHeight="1">
      <c r="A809" s="24"/>
      <c r="C809" s="4"/>
      <c r="D809" s="4"/>
      <c r="E809" s="4"/>
      <c r="F809" s="4"/>
      <c r="G809" s="4"/>
      <c r="H809" s="4"/>
      <c r="I809" s="4"/>
      <c r="J809" s="4"/>
    </row>
    <row r="810" spans="1:10" ht="14.25" customHeight="1">
      <c r="A810" s="24"/>
      <c r="C810" s="4"/>
      <c r="D810" s="4"/>
      <c r="E810" s="4"/>
      <c r="F810" s="4"/>
      <c r="G810" s="4"/>
      <c r="H810" s="4"/>
      <c r="I810" s="4"/>
      <c r="J810" s="4"/>
    </row>
    <row r="811" spans="1:10" ht="14.25" customHeight="1">
      <c r="A811" s="24"/>
      <c r="C811" s="4"/>
      <c r="D811" s="4"/>
      <c r="E811" s="4"/>
      <c r="F811" s="4"/>
      <c r="G811" s="4"/>
      <c r="H811" s="4"/>
      <c r="I811" s="4"/>
      <c r="J811" s="4"/>
    </row>
    <row r="812" spans="1:10" ht="14.25" customHeight="1">
      <c r="A812" s="24"/>
      <c r="C812" s="4"/>
      <c r="D812" s="4"/>
      <c r="E812" s="4"/>
      <c r="F812" s="4"/>
      <c r="G812" s="4"/>
      <c r="H812" s="4"/>
      <c r="I812" s="4"/>
      <c r="J812" s="4"/>
    </row>
    <row r="813" spans="1:10" ht="14.25" customHeight="1">
      <c r="A813" s="24"/>
      <c r="C813" s="4"/>
      <c r="D813" s="4"/>
      <c r="E813" s="4"/>
      <c r="F813" s="4"/>
      <c r="G813" s="4"/>
      <c r="H813" s="4"/>
      <c r="I813" s="4"/>
      <c r="J813" s="4"/>
    </row>
    <row r="814" spans="1:10" ht="14.25" customHeight="1">
      <c r="A814" s="24"/>
      <c r="C814" s="4"/>
      <c r="D814" s="4"/>
      <c r="E814" s="4"/>
      <c r="F814" s="4"/>
      <c r="G814" s="4"/>
      <c r="H814" s="4"/>
      <c r="I814" s="4"/>
      <c r="J814" s="4"/>
    </row>
    <row r="815" spans="1:10" ht="14.25" customHeight="1">
      <c r="A815" s="24"/>
      <c r="C815" s="4"/>
      <c r="D815" s="4"/>
      <c r="E815" s="4"/>
      <c r="F815" s="4"/>
      <c r="G815" s="4"/>
      <c r="H815" s="4"/>
      <c r="I815" s="4"/>
      <c r="J815" s="4"/>
    </row>
    <row r="816" spans="1:10" ht="14.25" customHeight="1">
      <c r="A816" s="24"/>
      <c r="C816" s="4"/>
      <c r="D816" s="4"/>
      <c r="E816" s="4"/>
      <c r="F816" s="4"/>
      <c r="G816" s="4"/>
      <c r="H816" s="4"/>
      <c r="I816" s="4"/>
      <c r="J816" s="4"/>
    </row>
    <row r="817" spans="1:10" ht="14.25" customHeight="1">
      <c r="A817" s="24"/>
      <c r="C817" s="4"/>
      <c r="D817" s="4"/>
      <c r="E817" s="4"/>
      <c r="F817" s="4"/>
      <c r="G817" s="4"/>
      <c r="H817" s="4"/>
      <c r="I817" s="4"/>
      <c r="J817" s="4"/>
    </row>
    <row r="818" spans="1:10" ht="14.25" customHeight="1">
      <c r="A818" s="24"/>
      <c r="C818" s="4"/>
      <c r="D818" s="4"/>
      <c r="E818" s="4"/>
      <c r="F818" s="4"/>
      <c r="G818" s="4"/>
      <c r="H818" s="4"/>
      <c r="I818" s="4"/>
      <c r="J818" s="4"/>
    </row>
    <row r="819" spans="1:10" ht="14.25" customHeight="1">
      <c r="A819" s="24"/>
      <c r="C819" s="4"/>
      <c r="D819" s="4"/>
      <c r="E819" s="4"/>
      <c r="F819" s="4"/>
      <c r="G819" s="4"/>
      <c r="H819" s="4"/>
      <c r="I819" s="4"/>
      <c r="J819" s="4"/>
    </row>
    <row r="820" spans="1:10" ht="14.25" customHeight="1">
      <c r="A820" s="24"/>
      <c r="C820" s="4"/>
      <c r="D820" s="4"/>
      <c r="E820" s="4"/>
      <c r="F820" s="4"/>
      <c r="G820" s="4"/>
      <c r="H820" s="4"/>
      <c r="I820" s="4"/>
      <c r="J820" s="4"/>
    </row>
    <row r="821" spans="1:10" ht="14.25" customHeight="1">
      <c r="A821" s="24"/>
      <c r="C821" s="4"/>
      <c r="D821" s="4"/>
      <c r="E821" s="4"/>
      <c r="F821" s="4"/>
      <c r="G821" s="4"/>
      <c r="H821" s="4"/>
      <c r="I821" s="4"/>
      <c r="J821" s="4"/>
    </row>
    <row r="822" spans="1:10" ht="14.25" customHeight="1">
      <c r="A822" s="24"/>
      <c r="C822" s="4"/>
      <c r="D822" s="4"/>
      <c r="E822" s="4"/>
      <c r="F822" s="4"/>
      <c r="G822" s="4"/>
      <c r="H822" s="4"/>
      <c r="I822" s="4"/>
      <c r="J822" s="4"/>
    </row>
    <row r="823" spans="1:10" ht="14.25" customHeight="1">
      <c r="A823" s="24"/>
      <c r="C823" s="4"/>
      <c r="D823" s="4"/>
      <c r="E823" s="4"/>
      <c r="F823" s="4"/>
      <c r="G823" s="4"/>
      <c r="H823" s="4"/>
      <c r="I823" s="4"/>
      <c r="J823" s="4"/>
    </row>
    <row r="824" spans="1:10" ht="14.25" customHeight="1">
      <c r="A824" s="24"/>
      <c r="C824" s="4"/>
      <c r="D824" s="4"/>
      <c r="E824" s="4"/>
      <c r="F824" s="4"/>
      <c r="G824" s="4"/>
      <c r="H824" s="4"/>
      <c r="I824" s="4"/>
      <c r="J824" s="4"/>
    </row>
    <row r="825" spans="1:10" ht="14.25" customHeight="1">
      <c r="A825" s="24"/>
      <c r="C825" s="4"/>
      <c r="D825" s="4"/>
      <c r="E825" s="4"/>
      <c r="F825" s="4"/>
      <c r="G825" s="4"/>
      <c r="H825" s="4"/>
      <c r="I825" s="4"/>
      <c r="J825" s="4"/>
    </row>
    <row r="826" spans="1:10" ht="14.25" customHeight="1">
      <c r="A826" s="24"/>
      <c r="C826" s="4"/>
      <c r="D826" s="4"/>
      <c r="E826" s="4"/>
      <c r="F826" s="4"/>
      <c r="G826" s="4"/>
      <c r="H826" s="4"/>
      <c r="I826" s="4"/>
      <c r="J826" s="4"/>
    </row>
    <row r="827" spans="1:10" ht="14.25" customHeight="1">
      <c r="A827" s="24"/>
      <c r="C827" s="4"/>
      <c r="D827" s="4"/>
      <c r="E827" s="4"/>
      <c r="F827" s="4"/>
      <c r="G827" s="4"/>
      <c r="H827" s="4"/>
      <c r="I827" s="4"/>
      <c r="J827" s="4"/>
    </row>
    <row r="828" spans="1:10" ht="14.25" customHeight="1">
      <c r="A828" s="24"/>
      <c r="C828" s="4"/>
      <c r="D828" s="4"/>
      <c r="E828" s="4"/>
      <c r="F828" s="4"/>
      <c r="G828" s="4"/>
      <c r="H828" s="4"/>
      <c r="I828" s="4"/>
      <c r="J828" s="4"/>
    </row>
    <row r="829" spans="1:10" ht="14.25" customHeight="1">
      <c r="A829" s="24"/>
      <c r="C829" s="4"/>
      <c r="D829" s="4"/>
      <c r="E829" s="4"/>
      <c r="F829" s="4"/>
      <c r="G829" s="4"/>
      <c r="H829" s="4"/>
      <c r="I829" s="4"/>
      <c r="J829" s="4"/>
    </row>
    <row r="830" spans="1:10" ht="14.25" customHeight="1">
      <c r="A830" s="24"/>
      <c r="C830" s="4"/>
      <c r="D830" s="4"/>
      <c r="E830" s="4"/>
      <c r="F830" s="4"/>
      <c r="G830" s="4"/>
      <c r="H830" s="4"/>
      <c r="I830" s="4"/>
      <c r="J830" s="4"/>
    </row>
    <row r="831" spans="1:10" ht="14.25" customHeight="1">
      <c r="A831" s="24"/>
      <c r="C831" s="4"/>
      <c r="D831" s="4"/>
      <c r="E831" s="4"/>
      <c r="F831" s="4"/>
      <c r="G831" s="4"/>
      <c r="H831" s="4"/>
      <c r="I831" s="4"/>
      <c r="J831" s="4"/>
    </row>
    <row r="832" spans="1:10" ht="14.25" customHeight="1">
      <c r="A832" s="24"/>
      <c r="C832" s="4"/>
      <c r="D832" s="4"/>
      <c r="E832" s="4"/>
      <c r="F832" s="4"/>
      <c r="G832" s="4"/>
      <c r="H832" s="4"/>
      <c r="I832" s="4"/>
      <c r="J832" s="4"/>
    </row>
    <row r="833" spans="1:10" ht="14.25" customHeight="1">
      <c r="A833" s="24"/>
      <c r="C833" s="4"/>
      <c r="D833" s="4"/>
      <c r="E833" s="4"/>
      <c r="F833" s="4"/>
      <c r="G833" s="4"/>
      <c r="H833" s="4"/>
      <c r="I833" s="4"/>
      <c r="J833" s="4"/>
    </row>
    <row r="834" spans="1:10" ht="14.25" customHeight="1">
      <c r="A834" s="24"/>
      <c r="C834" s="4"/>
      <c r="D834" s="4"/>
      <c r="E834" s="4"/>
      <c r="F834" s="4"/>
      <c r="G834" s="4"/>
      <c r="H834" s="4"/>
      <c r="I834" s="4"/>
      <c r="J834" s="4"/>
    </row>
    <row r="835" spans="1:10" ht="14.25" customHeight="1">
      <c r="A835" s="24"/>
      <c r="C835" s="4"/>
      <c r="D835" s="4"/>
      <c r="E835" s="4"/>
      <c r="F835" s="4"/>
      <c r="G835" s="4"/>
      <c r="H835" s="4"/>
      <c r="I835" s="4"/>
      <c r="J835" s="4"/>
    </row>
    <row r="836" spans="1:10" ht="14.25" customHeight="1">
      <c r="A836" s="24"/>
      <c r="C836" s="4"/>
      <c r="D836" s="4"/>
      <c r="E836" s="4"/>
      <c r="F836" s="4"/>
      <c r="G836" s="4"/>
      <c r="H836" s="4"/>
      <c r="I836" s="4"/>
      <c r="J836" s="4"/>
    </row>
    <row r="837" spans="1:10" ht="14.25" customHeight="1">
      <c r="A837" s="24"/>
      <c r="C837" s="4"/>
      <c r="D837" s="4"/>
      <c r="E837" s="4"/>
      <c r="F837" s="4"/>
      <c r="G837" s="4"/>
      <c r="H837" s="4"/>
      <c r="I837" s="4"/>
      <c r="J837" s="4"/>
    </row>
    <row r="838" spans="1:10" ht="14.25" customHeight="1">
      <c r="A838" s="24"/>
      <c r="C838" s="4"/>
      <c r="D838" s="4"/>
      <c r="E838" s="4"/>
      <c r="F838" s="4"/>
      <c r="G838" s="4"/>
      <c r="H838" s="4"/>
      <c r="I838" s="4"/>
      <c r="J838" s="4"/>
    </row>
    <row r="839" spans="1:10" ht="14.25" customHeight="1">
      <c r="A839" s="24"/>
      <c r="C839" s="4"/>
      <c r="D839" s="4"/>
      <c r="E839" s="4"/>
      <c r="F839" s="4"/>
      <c r="G839" s="4"/>
      <c r="H839" s="4"/>
      <c r="I839" s="4"/>
      <c r="J839" s="4"/>
    </row>
    <row r="840" spans="1:10" ht="14.25" customHeight="1">
      <c r="A840" s="24"/>
      <c r="C840" s="4"/>
      <c r="D840" s="4"/>
      <c r="E840" s="4"/>
      <c r="F840" s="4"/>
      <c r="G840" s="4"/>
      <c r="H840" s="4"/>
      <c r="I840" s="4"/>
      <c r="J840" s="4"/>
    </row>
    <row r="841" spans="1:10" ht="14.25" customHeight="1">
      <c r="A841" s="24"/>
      <c r="C841" s="4"/>
      <c r="D841" s="4"/>
      <c r="E841" s="4"/>
      <c r="F841" s="4"/>
      <c r="G841" s="4"/>
      <c r="H841" s="4"/>
      <c r="I841" s="4"/>
      <c r="J841" s="4"/>
    </row>
    <row r="842" spans="1:10" ht="14.25" customHeight="1">
      <c r="A842" s="24"/>
      <c r="C842" s="4"/>
      <c r="D842" s="4"/>
      <c r="E842" s="4"/>
      <c r="F842" s="4"/>
      <c r="G842" s="4"/>
      <c r="H842" s="4"/>
      <c r="I842" s="4"/>
      <c r="J842" s="4"/>
    </row>
    <row r="843" spans="1:10" ht="14.25" customHeight="1">
      <c r="A843" s="24"/>
      <c r="C843" s="4"/>
      <c r="D843" s="4"/>
      <c r="E843" s="4"/>
      <c r="F843" s="4"/>
      <c r="G843" s="4"/>
      <c r="H843" s="4"/>
      <c r="I843" s="4"/>
      <c r="J843" s="4"/>
    </row>
    <row r="844" spans="1:10" ht="14.25" customHeight="1">
      <c r="A844" s="24"/>
      <c r="C844" s="4"/>
      <c r="D844" s="4"/>
      <c r="E844" s="4"/>
      <c r="F844" s="4"/>
      <c r="G844" s="4"/>
      <c r="H844" s="4"/>
      <c r="I844" s="4"/>
      <c r="J844" s="4"/>
    </row>
    <row r="845" spans="1:10" ht="14.25" customHeight="1">
      <c r="A845" s="24"/>
      <c r="C845" s="4"/>
      <c r="D845" s="4"/>
      <c r="E845" s="4"/>
      <c r="F845" s="4"/>
      <c r="G845" s="4"/>
      <c r="H845" s="4"/>
      <c r="I845" s="4"/>
      <c r="J845" s="4"/>
    </row>
    <row r="846" spans="1:10" ht="14.25" customHeight="1">
      <c r="A846" s="24"/>
      <c r="C846" s="4"/>
      <c r="D846" s="4"/>
      <c r="E846" s="4"/>
      <c r="F846" s="4"/>
      <c r="G846" s="4"/>
      <c r="H846" s="4"/>
      <c r="I846" s="4"/>
      <c r="J846" s="4"/>
    </row>
    <row r="847" spans="1:10" ht="14.25" customHeight="1">
      <c r="A847" s="24"/>
      <c r="C847" s="4"/>
      <c r="D847" s="4"/>
      <c r="E847" s="4"/>
      <c r="F847" s="4"/>
      <c r="G847" s="4"/>
      <c r="H847" s="4"/>
      <c r="I847" s="4"/>
      <c r="J847" s="4"/>
    </row>
    <row r="848" spans="1:10" ht="14.25" customHeight="1">
      <c r="A848" s="24"/>
      <c r="C848" s="4"/>
      <c r="D848" s="4"/>
      <c r="E848" s="4"/>
      <c r="F848" s="4"/>
      <c r="G848" s="4"/>
      <c r="H848" s="4"/>
      <c r="I848" s="4"/>
      <c r="J848" s="4"/>
    </row>
    <row r="849" spans="1:10" ht="14.25" customHeight="1">
      <c r="A849" s="24"/>
      <c r="C849" s="4"/>
      <c r="D849" s="4"/>
      <c r="E849" s="4"/>
      <c r="F849" s="4"/>
      <c r="G849" s="4"/>
      <c r="H849" s="4"/>
      <c r="I849" s="4"/>
      <c r="J849" s="4"/>
    </row>
    <row r="850" spans="1:10" ht="14.25" customHeight="1">
      <c r="A850" s="24"/>
      <c r="C850" s="4"/>
      <c r="D850" s="4"/>
      <c r="E850" s="4"/>
      <c r="F850" s="4"/>
      <c r="G850" s="4"/>
      <c r="H850" s="4"/>
      <c r="I850" s="4"/>
      <c r="J850" s="4"/>
    </row>
    <row r="851" spans="1:10" ht="14.25" customHeight="1">
      <c r="A851" s="24"/>
      <c r="C851" s="4"/>
      <c r="D851" s="4"/>
      <c r="E851" s="4"/>
      <c r="F851" s="4"/>
      <c r="G851" s="4"/>
      <c r="H851" s="4"/>
      <c r="I851" s="4"/>
      <c r="J851" s="4"/>
    </row>
    <row r="852" spans="1:10" ht="14.25" customHeight="1">
      <c r="A852" s="24"/>
      <c r="C852" s="4"/>
      <c r="D852" s="4"/>
      <c r="E852" s="4"/>
      <c r="F852" s="4"/>
      <c r="G852" s="4"/>
      <c r="H852" s="4"/>
      <c r="I852" s="4"/>
      <c r="J852" s="4"/>
    </row>
    <row r="853" spans="1:10" ht="14.25" customHeight="1">
      <c r="A853" s="24"/>
      <c r="C853" s="4"/>
      <c r="D853" s="4"/>
      <c r="E853" s="4"/>
      <c r="F853" s="4"/>
      <c r="G853" s="4"/>
      <c r="H853" s="4"/>
      <c r="I853" s="4"/>
      <c r="J853" s="4"/>
    </row>
    <row r="854" spans="1:10" ht="14.25" customHeight="1">
      <c r="A854" s="24"/>
      <c r="C854" s="4"/>
      <c r="D854" s="4"/>
      <c r="E854" s="4"/>
      <c r="F854" s="4"/>
      <c r="G854" s="4"/>
      <c r="H854" s="4"/>
      <c r="I854" s="4"/>
      <c r="J854" s="4"/>
    </row>
    <row r="855" spans="1:10" ht="14.25" customHeight="1">
      <c r="A855" s="24"/>
      <c r="C855" s="4"/>
      <c r="D855" s="4"/>
      <c r="E855" s="4"/>
      <c r="F855" s="4"/>
      <c r="G855" s="4"/>
      <c r="H855" s="4"/>
      <c r="I855" s="4"/>
      <c r="J855" s="4"/>
    </row>
    <row r="856" spans="1:10" ht="14.25" customHeight="1">
      <c r="A856" s="24"/>
      <c r="C856" s="4"/>
      <c r="D856" s="4"/>
      <c r="E856" s="4"/>
      <c r="F856" s="4"/>
      <c r="G856" s="4"/>
      <c r="H856" s="4"/>
      <c r="I856" s="4"/>
      <c r="J856" s="4"/>
    </row>
    <row r="857" spans="1:10" ht="14.25" customHeight="1">
      <c r="A857" s="24"/>
      <c r="C857" s="4"/>
      <c r="D857" s="4"/>
      <c r="E857" s="4"/>
      <c r="F857" s="4"/>
      <c r="G857" s="4"/>
      <c r="H857" s="4"/>
      <c r="I857" s="4"/>
      <c r="J857" s="4"/>
    </row>
    <row r="858" spans="1:10" ht="14.25" customHeight="1">
      <c r="A858" s="24"/>
      <c r="C858" s="4"/>
      <c r="D858" s="4"/>
      <c r="E858" s="4"/>
      <c r="F858" s="4"/>
      <c r="G858" s="4"/>
      <c r="H858" s="4"/>
      <c r="I858" s="4"/>
      <c r="J858" s="4"/>
    </row>
    <row r="859" spans="1:10" ht="14.25" customHeight="1">
      <c r="A859" s="24"/>
      <c r="C859" s="4"/>
      <c r="D859" s="4"/>
      <c r="E859" s="4"/>
      <c r="F859" s="4"/>
      <c r="G859" s="4"/>
      <c r="H859" s="4"/>
      <c r="I859" s="4"/>
      <c r="J859" s="4"/>
    </row>
    <row r="860" spans="1:10" ht="14.25" customHeight="1">
      <c r="A860" s="24"/>
      <c r="C860" s="4"/>
      <c r="D860" s="4"/>
      <c r="E860" s="4"/>
      <c r="F860" s="4"/>
      <c r="G860" s="4"/>
      <c r="H860" s="4"/>
      <c r="I860" s="4"/>
      <c r="J860" s="4"/>
    </row>
    <row r="861" spans="1:10" ht="14.25" customHeight="1">
      <c r="A861" s="24"/>
      <c r="C861" s="4"/>
      <c r="D861" s="4"/>
      <c r="E861" s="4"/>
      <c r="F861" s="4"/>
      <c r="G861" s="4"/>
      <c r="H861" s="4"/>
      <c r="I861" s="4"/>
      <c r="J861" s="4"/>
    </row>
    <row r="862" spans="1:10" ht="14.25" customHeight="1">
      <c r="A862" s="24"/>
      <c r="C862" s="4"/>
      <c r="D862" s="4"/>
      <c r="E862" s="4"/>
      <c r="F862" s="4"/>
      <c r="G862" s="4"/>
      <c r="H862" s="4"/>
      <c r="I862" s="4"/>
      <c r="J862" s="4"/>
    </row>
    <row r="863" spans="1:10" ht="14.25" customHeight="1">
      <c r="A863" s="24"/>
      <c r="C863" s="4"/>
      <c r="D863" s="4"/>
      <c r="E863" s="4"/>
      <c r="F863" s="4"/>
      <c r="G863" s="4"/>
      <c r="H863" s="4"/>
      <c r="I863" s="4"/>
      <c r="J863" s="4"/>
    </row>
    <row r="864" spans="1:10" ht="14.25" customHeight="1">
      <c r="A864" s="24"/>
      <c r="C864" s="4"/>
      <c r="D864" s="4"/>
      <c r="E864" s="4"/>
      <c r="F864" s="4"/>
      <c r="G864" s="4"/>
      <c r="H864" s="4"/>
      <c r="I864" s="4"/>
      <c r="J864" s="4"/>
    </row>
    <row r="865" spans="1:10" ht="14.25" customHeight="1">
      <c r="A865" s="24"/>
      <c r="C865" s="4"/>
      <c r="D865" s="4"/>
      <c r="E865" s="4"/>
      <c r="F865" s="4"/>
      <c r="G865" s="4"/>
      <c r="H865" s="4"/>
      <c r="I865" s="4"/>
      <c r="J865" s="4"/>
    </row>
    <row r="866" spans="1:10" ht="14.25" customHeight="1">
      <c r="A866" s="24"/>
      <c r="C866" s="4"/>
      <c r="D866" s="4"/>
      <c r="E866" s="4"/>
      <c r="F866" s="4"/>
      <c r="G866" s="4"/>
      <c r="H866" s="4"/>
      <c r="I866" s="4"/>
      <c r="J866" s="4"/>
    </row>
    <row r="867" spans="1:10" ht="14.25" customHeight="1">
      <c r="A867" s="24"/>
      <c r="C867" s="4"/>
      <c r="D867" s="4"/>
      <c r="E867" s="4"/>
      <c r="F867" s="4"/>
      <c r="G867" s="4"/>
      <c r="H867" s="4"/>
      <c r="I867" s="4"/>
      <c r="J867" s="4"/>
    </row>
    <row r="868" spans="1:10" ht="14.25" customHeight="1">
      <c r="A868" s="24"/>
      <c r="C868" s="4"/>
      <c r="D868" s="4"/>
      <c r="E868" s="4"/>
      <c r="F868" s="4"/>
      <c r="G868" s="4"/>
      <c r="H868" s="4"/>
      <c r="I868" s="4"/>
      <c r="J868" s="4"/>
    </row>
    <row r="869" spans="1:10" ht="14.25" customHeight="1">
      <c r="A869" s="24"/>
      <c r="C869" s="4"/>
      <c r="D869" s="4"/>
      <c r="E869" s="4"/>
      <c r="F869" s="4"/>
      <c r="G869" s="4"/>
      <c r="H869" s="4"/>
      <c r="I869" s="4"/>
      <c r="J869" s="4"/>
    </row>
    <row r="870" spans="1:10" ht="14.25" customHeight="1">
      <c r="A870" s="24"/>
      <c r="C870" s="4"/>
      <c r="D870" s="4"/>
      <c r="E870" s="4"/>
      <c r="F870" s="4"/>
      <c r="G870" s="4"/>
      <c r="H870" s="4"/>
      <c r="I870" s="4"/>
      <c r="J870" s="4"/>
    </row>
    <row r="871" spans="1:10" ht="14.25" customHeight="1">
      <c r="A871" s="24"/>
      <c r="C871" s="4"/>
      <c r="D871" s="4"/>
      <c r="E871" s="4"/>
      <c r="F871" s="4"/>
      <c r="G871" s="4"/>
      <c r="H871" s="4"/>
      <c r="I871" s="4"/>
      <c r="J871" s="4"/>
    </row>
    <row r="872" spans="1:10" ht="14.25" customHeight="1">
      <c r="A872" s="24"/>
      <c r="C872" s="4"/>
      <c r="D872" s="4"/>
      <c r="E872" s="4"/>
      <c r="F872" s="4"/>
      <c r="G872" s="4"/>
      <c r="H872" s="4"/>
      <c r="I872" s="4"/>
      <c r="J872" s="4"/>
    </row>
    <row r="873" spans="1:10" ht="14.25" customHeight="1">
      <c r="A873" s="24"/>
      <c r="C873" s="4"/>
      <c r="D873" s="4"/>
      <c r="E873" s="4"/>
      <c r="F873" s="4"/>
      <c r="G873" s="4"/>
      <c r="H873" s="4"/>
      <c r="I873" s="4"/>
      <c r="J873" s="4"/>
    </row>
    <row r="874" spans="1:10" ht="14.25" customHeight="1">
      <c r="A874" s="24"/>
      <c r="C874" s="4"/>
      <c r="D874" s="4"/>
      <c r="E874" s="4"/>
      <c r="F874" s="4"/>
      <c r="G874" s="4"/>
      <c r="H874" s="4"/>
      <c r="I874" s="4"/>
      <c r="J874" s="4"/>
    </row>
    <row r="875" spans="1:10" ht="14.25" customHeight="1">
      <c r="A875" s="24"/>
      <c r="C875" s="4"/>
      <c r="D875" s="4"/>
      <c r="E875" s="4"/>
      <c r="F875" s="4"/>
      <c r="G875" s="4"/>
      <c r="H875" s="4"/>
      <c r="I875" s="4"/>
      <c r="J875" s="4"/>
    </row>
    <row r="876" spans="1:10" ht="14.25" customHeight="1">
      <c r="A876" s="24"/>
      <c r="C876" s="4"/>
      <c r="D876" s="4"/>
      <c r="E876" s="4"/>
      <c r="F876" s="4"/>
      <c r="G876" s="4"/>
      <c r="H876" s="4"/>
      <c r="I876" s="4"/>
      <c r="J876" s="4"/>
    </row>
    <row r="877" spans="1:10" ht="14.25" customHeight="1">
      <c r="A877" s="24"/>
      <c r="C877" s="4"/>
      <c r="D877" s="4"/>
      <c r="E877" s="4"/>
      <c r="F877" s="4"/>
      <c r="G877" s="4"/>
      <c r="H877" s="4"/>
      <c r="I877" s="4"/>
      <c r="J877" s="4"/>
    </row>
    <row r="878" spans="1:10" ht="14.25" customHeight="1">
      <c r="A878" s="24"/>
      <c r="C878" s="4"/>
      <c r="D878" s="4"/>
      <c r="E878" s="4"/>
      <c r="F878" s="4"/>
      <c r="G878" s="4"/>
      <c r="H878" s="4"/>
      <c r="I878" s="4"/>
      <c r="J878" s="4"/>
    </row>
    <row r="879" spans="1:10" ht="14.25" customHeight="1">
      <c r="A879" s="24"/>
      <c r="C879" s="4"/>
      <c r="D879" s="4"/>
      <c r="E879" s="4"/>
      <c r="F879" s="4"/>
      <c r="G879" s="4"/>
      <c r="H879" s="4"/>
      <c r="I879" s="4"/>
      <c r="J879" s="4"/>
    </row>
    <row r="880" spans="1:10" ht="14.25" customHeight="1">
      <c r="A880" s="24"/>
      <c r="C880" s="4"/>
      <c r="D880" s="4"/>
      <c r="E880" s="4"/>
      <c r="F880" s="4"/>
      <c r="G880" s="4"/>
      <c r="H880" s="4"/>
      <c r="I880" s="4"/>
      <c r="J880" s="4"/>
    </row>
    <row r="881" spans="1:10" ht="14.25" customHeight="1">
      <c r="A881" s="24"/>
      <c r="C881" s="4"/>
      <c r="D881" s="4"/>
      <c r="E881" s="4"/>
      <c r="F881" s="4"/>
      <c r="G881" s="4"/>
      <c r="H881" s="4"/>
      <c r="I881" s="4"/>
      <c r="J881" s="4"/>
    </row>
    <row r="882" spans="1:10" ht="14.25" customHeight="1">
      <c r="A882" s="24"/>
      <c r="C882" s="4"/>
      <c r="D882" s="4"/>
      <c r="E882" s="4"/>
      <c r="F882" s="4"/>
      <c r="G882" s="4"/>
      <c r="H882" s="4"/>
      <c r="I882" s="4"/>
      <c r="J882" s="4"/>
    </row>
    <row r="883" spans="1:10" ht="14.25" customHeight="1">
      <c r="A883" s="24"/>
      <c r="C883" s="4"/>
      <c r="D883" s="4"/>
      <c r="E883" s="4"/>
      <c r="F883" s="4"/>
      <c r="G883" s="4"/>
      <c r="H883" s="4"/>
      <c r="I883" s="4"/>
      <c r="J883" s="4"/>
    </row>
    <row r="884" spans="1:10" ht="14.25" customHeight="1">
      <c r="A884" s="24"/>
      <c r="C884" s="4"/>
      <c r="D884" s="4"/>
      <c r="E884" s="4"/>
      <c r="F884" s="4"/>
      <c r="G884" s="4"/>
      <c r="H884" s="4"/>
      <c r="I884" s="4"/>
      <c r="J884" s="4"/>
    </row>
    <row r="885" spans="1:10" ht="14.25" customHeight="1">
      <c r="A885" s="24"/>
      <c r="C885" s="4"/>
      <c r="D885" s="4"/>
      <c r="E885" s="4"/>
      <c r="F885" s="4"/>
      <c r="G885" s="4"/>
      <c r="H885" s="4"/>
      <c r="I885" s="4"/>
      <c r="J885" s="4"/>
    </row>
    <row r="886" spans="1:10" ht="14.25" customHeight="1">
      <c r="A886" s="24"/>
      <c r="C886" s="4"/>
      <c r="D886" s="4"/>
      <c r="E886" s="4"/>
      <c r="F886" s="4"/>
      <c r="G886" s="4"/>
      <c r="H886" s="4"/>
      <c r="I886" s="4"/>
      <c r="J886" s="4"/>
    </row>
    <row r="887" spans="1:10" ht="14.25" customHeight="1">
      <c r="A887" s="24"/>
      <c r="C887" s="4"/>
      <c r="D887" s="4"/>
      <c r="E887" s="4"/>
      <c r="F887" s="4"/>
      <c r="G887" s="4"/>
      <c r="H887" s="4"/>
      <c r="I887" s="4"/>
      <c r="J887" s="4"/>
    </row>
    <row r="888" spans="1:10" ht="14.25" customHeight="1">
      <c r="A888" s="24"/>
      <c r="C888" s="4"/>
      <c r="D888" s="4"/>
      <c r="E888" s="4"/>
      <c r="F888" s="4"/>
      <c r="G888" s="4"/>
      <c r="H888" s="4"/>
      <c r="I888" s="4"/>
      <c r="J888" s="4"/>
    </row>
    <row r="889" spans="1:10" ht="14.25" customHeight="1">
      <c r="A889" s="24"/>
      <c r="C889" s="4"/>
      <c r="D889" s="4"/>
      <c r="E889" s="4"/>
      <c r="F889" s="4"/>
      <c r="G889" s="4"/>
      <c r="H889" s="4"/>
      <c r="I889" s="4"/>
      <c r="J889" s="4"/>
    </row>
    <row r="890" spans="1:10" ht="14.25" customHeight="1">
      <c r="A890" s="24"/>
      <c r="C890" s="4"/>
      <c r="D890" s="4"/>
      <c r="E890" s="4"/>
      <c r="F890" s="4"/>
      <c r="G890" s="4"/>
      <c r="H890" s="4"/>
      <c r="I890" s="4"/>
      <c r="J890" s="4"/>
    </row>
    <row r="891" spans="1:10" ht="14.25" customHeight="1">
      <c r="A891" s="24"/>
      <c r="C891" s="4"/>
      <c r="D891" s="4"/>
      <c r="E891" s="4"/>
      <c r="F891" s="4"/>
      <c r="G891" s="4"/>
      <c r="H891" s="4"/>
      <c r="I891" s="4"/>
      <c r="J891" s="4"/>
    </row>
    <row r="892" spans="1:10" ht="14.25" customHeight="1">
      <c r="A892" s="24"/>
      <c r="C892" s="4"/>
      <c r="D892" s="4"/>
      <c r="E892" s="4"/>
      <c r="F892" s="4"/>
      <c r="G892" s="4"/>
      <c r="H892" s="4"/>
      <c r="I892" s="4"/>
      <c r="J892" s="4"/>
    </row>
    <row r="893" spans="1:10" ht="14.25" customHeight="1">
      <c r="A893" s="24"/>
      <c r="C893" s="4"/>
      <c r="D893" s="4"/>
      <c r="E893" s="4"/>
      <c r="F893" s="4"/>
      <c r="G893" s="4"/>
      <c r="H893" s="4"/>
      <c r="I893" s="4"/>
      <c r="J893" s="4"/>
    </row>
    <row r="894" spans="1:10" ht="14.25" customHeight="1">
      <c r="A894" s="24"/>
      <c r="C894" s="4"/>
      <c r="D894" s="4"/>
      <c r="E894" s="4"/>
      <c r="F894" s="4"/>
      <c r="G894" s="4"/>
      <c r="H894" s="4"/>
      <c r="I894" s="4"/>
      <c r="J894" s="4"/>
    </row>
    <row r="895" spans="1:10" ht="14.25" customHeight="1">
      <c r="A895" s="24"/>
      <c r="C895" s="4"/>
      <c r="D895" s="4"/>
      <c r="E895" s="4"/>
      <c r="F895" s="4"/>
      <c r="G895" s="4"/>
      <c r="H895" s="4"/>
      <c r="I895" s="4"/>
      <c r="J895" s="4"/>
    </row>
    <row r="896" spans="1:10" ht="14.25" customHeight="1">
      <c r="A896" s="24"/>
      <c r="C896" s="4"/>
      <c r="D896" s="4"/>
      <c r="E896" s="4"/>
      <c r="F896" s="4"/>
      <c r="G896" s="4"/>
      <c r="H896" s="4"/>
      <c r="I896" s="4"/>
      <c r="J896" s="4"/>
    </row>
    <row r="897" spans="1:10" ht="14.25" customHeight="1">
      <c r="A897" s="24"/>
      <c r="C897" s="4"/>
      <c r="D897" s="4"/>
      <c r="E897" s="4"/>
      <c r="F897" s="4"/>
      <c r="G897" s="4"/>
      <c r="H897" s="4"/>
      <c r="I897" s="4"/>
      <c r="J897" s="4"/>
    </row>
    <row r="898" spans="1:10" ht="14.25" customHeight="1">
      <c r="A898" s="24"/>
      <c r="C898" s="4"/>
      <c r="D898" s="4"/>
      <c r="E898" s="4"/>
      <c r="F898" s="4"/>
      <c r="G898" s="4"/>
      <c r="H898" s="4"/>
      <c r="I898" s="4"/>
      <c r="J898" s="4"/>
    </row>
    <row r="899" spans="1:10" ht="14.25" customHeight="1">
      <c r="A899" s="24"/>
      <c r="C899" s="4"/>
      <c r="D899" s="4"/>
      <c r="E899" s="4"/>
      <c r="F899" s="4"/>
      <c r="G899" s="4"/>
      <c r="H899" s="4"/>
      <c r="I899" s="4"/>
      <c r="J899" s="4"/>
    </row>
    <row r="900" spans="1:10" ht="14.25" customHeight="1">
      <c r="A900" s="24"/>
      <c r="C900" s="4"/>
      <c r="D900" s="4"/>
      <c r="E900" s="4"/>
      <c r="F900" s="4"/>
      <c r="G900" s="4"/>
      <c r="H900" s="4"/>
      <c r="I900" s="4"/>
      <c r="J900" s="4"/>
    </row>
    <row r="901" spans="1:10" ht="14.25" customHeight="1">
      <c r="A901" s="24"/>
      <c r="C901" s="4"/>
      <c r="D901" s="4"/>
      <c r="E901" s="4"/>
      <c r="F901" s="4"/>
      <c r="G901" s="4"/>
      <c r="H901" s="4"/>
      <c r="I901" s="4"/>
      <c r="J901" s="4"/>
    </row>
    <row r="902" spans="1:10" ht="14.25" customHeight="1">
      <c r="A902" s="24"/>
      <c r="C902" s="4"/>
      <c r="D902" s="4"/>
      <c r="E902" s="4"/>
      <c r="F902" s="4"/>
      <c r="G902" s="4"/>
      <c r="H902" s="4"/>
      <c r="I902" s="4"/>
      <c r="J902" s="4"/>
    </row>
    <row r="903" spans="1:10" ht="14.25" customHeight="1">
      <c r="A903" s="24"/>
      <c r="C903" s="4"/>
      <c r="D903" s="4"/>
      <c r="E903" s="4"/>
      <c r="F903" s="4"/>
      <c r="G903" s="4"/>
      <c r="H903" s="4"/>
      <c r="I903" s="4"/>
      <c r="J903" s="4"/>
    </row>
    <row r="904" spans="1:10" ht="14.25" customHeight="1">
      <c r="A904" s="24"/>
      <c r="C904" s="4"/>
      <c r="D904" s="4"/>
      <c r="E904" s="4"/>
      <c r="F904" s="4"/>
      <c r="G904" s="4"/>
      <c r="H904" s="4"/>
      <c r="I904" s="4"/>
      <c r="J904" s="4"/>
    </row>
    <row r="905" spans="1:10" ht="14.25" customHeight="1">
      <c r="A905" s="24"/>
      <c r="C905" s="4"/>
      <c r="D905" s="4"/>
      <c r="E905" s="4"/>
      <c r="F905" s="4"/>
      <c r="G905" s="4"/>
      <c r="H905" s="4"/>
      <c r="I905" s="4"/>
      <c r="J905" s="4"/>
    </row>
    <row r="906" spans="1:10" ht="14.25" customHeight="1">
      <c r="A906" s="24"/>
      <c r="C906" s="4"/>
      <c r="D906" s="4"/>
      <c r="E906" s="4"/>
      <c r="F906" s="4"/>
      <c r="G906" s="4"/>
      <c r="H906" s="4"/>
      <c r="I906" s="4"/>
      <c r="J906" s="4"/>
    </row>
    <row r="907" spans="1:10" ht="14.25" customHeight="1">
      <c r="A907" s="24"/>
      <c r="C907" s="4"/>
      <c r="D907" s="4"/>
      <c r="E907" s="4"/>
      <c r="F907" s="4"/>
      <c r="G907" s="4"/>
      <c r="H907" s="4"/>
      <c r="I907" s="4"/>
      <c r="J907" s="4"/>
    </row>
    <row r="908" spans="1:10" ht="14.25" customHeight="1">
      <c r="A908" s="24"/>
      <c r="C908" s="4"/>
      <c r="D908" s="4"/>
      <c r="E908" s="4"/>
      <c r="F908" s="4"/>
      <c r="G908" s="4"/>
      <c r="H908" s="4"/>
      <c r="I908" s="4"/>
      <c r="J908" s="4"/>
    </row>
    <row r="909" spans="1:10" ht="14.25" customHeight="1">
      <c r="A909" s="24"/>
      <c r="C909" s="4"/>
      <c r="D909" s="4"/>
      <c r="E909" s="4"/>
      <c r="F909" s="4"/>
      <c r="G909" s="4"/>
      <c r="H909" s="4"/>
      <c r="I909" s="4"/>
      <c r="J909" s="4"/>
    </row>
    <row r="910" spans="1:10" ht="14.25" customHeight="1">
      <c r="A910" s="24"/>
      <c r="C910" s="4"/>
      <c r="D910" s="4"/>
      <c r="E910" s="4"/>
      <c r="F910" s="4"/>
      <c r="G910" s="4"/>
      <c r="H910" s="4"/>
      <c r="I910" s="4"/>
      <c r="J910" s="4"/>
    </row>
    <row r="911" spans="1:10" ht="14.25" customHeight="1">
      <c r="A911" s="24"/>
      <c r="C911" s="4"/>
      <c r="D911" s="4"/>
      <c r="E911" s="4"/>
      <c r="F911" s="4"/>
      <c r="G911" s="4"/>
      <c r="H911" s="4"/>
      <c r="I911" s="4"/>
      <c r="J911" s="4"/>
    </row>
    <row r="912" spans="1:10" ht="14.25" customHeight="1">
      <c r="A912" s="24"/>
      <c r="C912" s="4"/>
      <c r="D912" s="4"/>
      <c r="E912" s="4"/>
      <c r="F912" s="4"/>
      <c r="G912" s="4"/>
      <c r="H912" s="4"/>
      <c r="I912" s="4"/>
      <c r="J912" s="4"/>
    </row>
    <row r="913" spans="1:10" ht="14.25" customHeight="1">
      <c r="A913" s="24"/>
      <c r="C913" s="4"/>
      <c r="D913" s="4"/>
      <c r="E913" s="4"/>
      <c r="F913" s="4"/>
      <c r="G913" s="4"/>
      <c r="H913" s="4"/>
      <c r="I913" s="4"/>
      <c r="J913" s="4"/>
    </row>
    <row r="914" spans="1:10" ht="14.25" customHeight="1">
      <c r="A914" s="24"/>
      <c r="C914" s="4"/>
      <c r="D914" s="4"/>
      <c r="E914" s="4"/>
      <c r="F914" s="4"/>
      <c r="G914" s="4"/>
      <c r="H914" s="4"/>
      <c r="I914" s="4"/>
      <c r="J914" s="4"/>
    </row>
    <row r="915" spans="1:10" ht="14.25" customHeight="1">
      <c r="A915" s="24"/>
      <c r="C915" s="4"/>
      <c r="D915" s="4"/>
      <c r="E915" s="4"/>
      <c r="F915" s="4"/>
      <c r="G915" s="4"/>
      <c r="H915" s="4"/>
      <c r="I915" s="4"/>
      <c r="J915" s="4"/>
    </row>
    <row r="916" spans="1:10" ht="14.25" customHeight="1">
      <c r="A916" s="24"/>
      <c r="C916" s="4"/>
      <c r="D916" s="4"/>
      <c r="E916" s="4"/>
      <c r="F916" s="4"/>
      <c r="G916" s="4"/>
      <c r="H916" s="4"/>
      <c r="I916" s="4"/>
      <c r="J916" s="4"/>
    </row>
    <row r="917" spans="1:10" ht="14.25" customHeight="1">
      <c r="A917" s="24"/>
      <c r="C917" s="4"/>
      <c r="D917" s="4"/>
      <c r="E917" s="4"/>
      <c r="F917" s="4"/>
      <c r="G917" s="4"/>
      <c r="H917" s="4"/>
      <c r="I917" s="4"/>
      <c r="J917" s="4"/>
    </row>
    <row r="918" spans="1:10" ht="14.25" customHeight="1">
      <c r="A918" s="24"/>
      <c r="C918" s="4"/>
      <c r="D918" s="4"/>
      <c r="E918" s="4"/>
      <c r="F918" s="4"/>
      <c r="G918" s="4"/>
      <c r="H918" s="4"/>
      <c r="I918" s="4"/>
      <c r="J918" s="4"/>
    </row>
    <row r="919" spans="1:10" ht="14.25" customHeight="1">
      <c r="A919" s="24"/>
      <c r="C919" s="4"/>
      <c r="D919" s="4"/>
      <c r="E919" s="4"/>
      <c r="F919" s="4"/>
      <c r="G919" s="4"/>
      <c r="H919" s="4"/>
      <c r="I919" s="4"/>
      <c r="J919" s="4"/>
    </row>
    <row r="920" spans="1:10" ht="14.25" customHeight="1">
      <c r="A920" s="24"/>
      <c r="C920" s="4"/>
      <c r="D920" s="4"/>
      <c r="E920" s="4"/>
      <c r="F920" s="4"/>
      <c r="G920" s="4"/>
      <c r="H920" s="4"/>
      <c r="I920" s="4"/>
      <c r="J920" s="4"/>
    </row>
    <row r="921" spans="1:10" ht="14.25" customHeight="1">
      <c r="A921" s="24"/>
      <c r="C921" s="4"/>
      <c r="D921" s="4"/>
      <c r="E921" s="4"/>
      <c r="F921" s="4"/>
      <c r="G921" s="4"/>
      <c r="H921" s="4"/>
      <c r="I921" s="4"/>
      <c r="J921" s="4"/>
    </row>
    <row r="922" spans="1:10" ht="14.25" customHeight="1">
      <c r="A922" s="24"/>
      <c r="C922" s="4"/>
      <c r="D922" s="4"/>
      <c r="E922" s="4"/>
      <c r="F922" s="4"/>
      <c r="G922" s="4"/>
      <c r="H922" s="4"/>
      <c r="I922" s="4"/>
      <c r="J922" s="4"/>
    </row>
    <row r="923" spans="1:10" ht="14.25" customHeight="1">
      <c r="A923" s="24"/>
      <c r="C923" s="4"/>
      <c r="D923" s="4"/>
      <c r="E923" s="4"/>
      <c r="F923" s="4"/>
      <c r="G923" s="4"/>
      <c r="H923" s="4"/>
      <c r="I923" s="4"/>
      <c r="J923" s="4"/>
    </row>
    <row r="924" spans="1:10" ht="14.25" customHeight="1">
      <c r="A924" s="24"/>
      <c r="C924" s="4"/>
      <c r="D924" s="4"/>
      <c r="E924" s="4"/>
      <c r="F924" s="4"/>
      <c r="G924" s="4"/>
      <c r="H924" s="4"/>
      <c r="I924" s="4"/>
      <c r="J924" s="4"/>
    </row>
    <row r="925" spans="1:10" ht="14.25" customHeight="1">
      <c r="A925" s="24"/>
      <c r="C925" s="4"/>
      <c r="D925" s="4"/>
      <c r="E925" s="4"/>
      <c r="F925" s="4"/>
      <c r="G925" s="4"/>
      <c r="H925" s="4"/>
      <c r="I925" s="4"/>
      <c r="J925" s="4"/>
    </row>
    <row r="926" spans="1:10" ht="14.25" customHeight="1">
      <c r="A926" s="24"/>
      <c r="C926" s="4"/>
      <c r="D926" s="4"/>
      <c r="E926" s="4"/>
      <c r="F926" s="4"/>
      <c r="G926" s="4"/>
      <c r="H926" s="4"/>
      <c r="I926" s="4"/>
      <c r="J926" s="4"/>
    </row>
    <row r="927" spans="1:10" ht="14.25" customHeight="1">
      <c r="A927" s="24"/>
      <c r="C927" s="4"/>
      <c r="D927" s="4"/>
      <c r="E927" s="4"/>
      <c r="F927" s="4"/>
      <c r="G927" s="4"/>
      <c r="H927" s="4"/>
      <c r="I927" s="4"/>
      <c r="J927" s="4"/>
    </row>
    <row r="928" spans="1:10" ht="14.25" customHeight="1">
      <c r="A928" s="24"/>
      <c r="C928" s="4"/>
      <c r="D928" s="4"/>
      <c r="E928" s="4"/>
      <c r="F928" s="4"/>
      <c r="G928" s="4"/>
      <c r="H928" s="4"/>
      <c r="I928" s="4"/>
      <c r="J928" s="4"/>
    </row>
    <row r="929" spans="1:10" ht="14.25" customHeight="1">
      <c r="A929" s="24"/>
      <c r="C929" s="4"/>
      <c r="D929" s="4"/>
      <c r="E929" s="4"/>
      <c r="F929" s="4"/>
      <c r="G929" s="4"/>
      <c r="H929" s="4"/>
      <c r="I929" s="4"/>
      <c r="J929" s="4"/>
    </row>
    <row r="930" spans="1:10" ht="14.25" customHeight="1">
      <c r="A930" s="24"/>
      <c r="C930" s="4"/>
      <c r="D930" s="4"/>
      <c r="E930" s="4"/>
      <c r="F930" s="4"/>
      <c r="G930" s="4"/>
      <c r="H930" s="4"/>
      <c r="I930" s="4"/>
      <c r="J930" s="4"/>
    </row>
    <row r="931" spans="1:10" ht="14.25" customHeight="1">
      <c r="A931" s="24"/>
      <c r="C931" s="4"/>
      <c r="D931" s="4"/>
      <c r="E931" s="4"/>
      <c r="F931" s="4"/>
      <c r="G931" s="4"/>
      <c r="H931" s="4"/>
      <c r="I931" s="4"/>
      <c r="J931" s="4"/>
    </row>
    <row r="932" spans="1:10" ht="14.25" customHeight="1">
      <c r="A932" s="24"/>
      <c r="C932" s="4"/>
      <c r="D932" s="4"/>
      <c r="E932" s="4"/>
      <c r="F932" s="4"/>
      <c r="G932" s="4"/>
      <c r="H932" s="4"/>
      <c r="I932" s="4"/>
      <c r="J932" s="4"/>
    </row>
    <row r="933" spans="1:10" ht="14.25" customHeight="1">
      <c r="A933" s="24"/>
      <c r="C933" s="4"/>
      <c r="D933" s="4"/>
      <c r="E933" s="4"/>
      <c r="F933" s="4"/>
      <c r="G933" s="4"/>
      <c r="H933" s="4"/>
      <c r="I933" s="4"/>
      <c r="J933" s="4"/>
    </row>
    <row r="934" spans="1:10" ht="14.25" customHeight="1">
      <c r="A934" s="24"/>
      <c r="C934" s="4"/>
      <c r="D934" s="4"/>
      <c r="E934" s="4"/>
      <c r="F934" s="4"/>
      <c r="G934" s="4"/>
      <c r="H934" s="4"/>
      <c r="I934" s="4"/>
      <c r="J934" s="4"/>
    </row>
    <row r="935" spans="1:10" ht="14.25" customHeight="1">
      <c r="A935" s="24"/>
      <c r="C935" s="4"/>
      <c r="D935" s="4"/>
      <c r="E935" s="4"/>
      <c r="F935" s="4"/>
      <c r="G935" s="4"/>
      <c r="H935" s="4"/>
      <c r="I935" s="4"/>
      <c r="J935" s="4"/>
    </row>
    <row r="936" spans="1:10" ht="14.25" customHeight="1">
      <c r="A936" s="24"/>
      <c r="C936" s="4"/>
      <c r="D936" s="4"/>
      <c r="E936" s="4"/>
      <c r="F936" s="4"/>
      <c r="G936" s="4"/>
      <c r="H936" s="4"/>
      <c r="I936" s="4"/>
      <c r="J936" s="4"/>
    </row>
    <row r="937" spans="1:10" ht="14.25" customHeight="1">
      <c r="A937" s="24"/>
      <c r="C937" s="4"/>
      <c r="D937" s="4"/>
      <c r="E937" s="4"/>
      <c r="F937" s="4"/>
      <c r="G937" s="4"/>
      <c r="H937" s="4"/>
      <c r="I937" s="4"/>
      <c r="J937" s="4"/>
    </row>
    <row r="938" spans="1:10" ht="14.25" customHeight="1">
      <c r="A938" s="24"/>
      <c r="C938" s="4"/>
      <c r="D938" s="4"/>
      <c r="E938" s="4"/>
      <c r="F938" s="4"/>
      <c r="G938" s="4"/>
      <c r="H938" s="4"/>
      <c r="I938" s="4"/>
      <c r="J938" s="4"/>
    </row>
    <row r="939" spans="1:10" ht="14.25" customHeight="1">
      <c r="A939" s="24"/>
      <c r="C939" s="4"/>
      <c r="D939" s="4"/>
      <c r="E939" s="4"/>
      <c r="F939" s="4"/>
      <c r="G939" s="4"/>
      <c r="H939" s="4"/>
      <c r="I939" s="4"/>
      <c r="J939" s="4"/>
    </row>
    <row r="940" spans="1:10" ht="14.25" customHeight="1">
      <c r="A940" s="24"/>
      <c r="C940" s="4"/>
      <c r="D940" s="4"/>
      <c r="E940" s="4"/>
      <c r="F940" s="4"/>
      <c r="G940" s="4"/>
      <c r="H940" s="4"/>
      <c r="I940" s="4"/>
      <c r="J940" s="4"/>
    </row>
    <row r="941" spans="1:10" ht="14.25" customHeight="1">
      <c r="A941" s="24"/>
      <c r="C941" s="4"/>
      <c r="D941" s="4"/>
      <c r="E941" s="4"/>
      <c r="F941" s="4"/>
      <c r="G941" s="4"/>
      <c r="H941" s="4"/>
      <c r="I941" s="4"/>
      <c r="J941" s="4"/>
    </row>
    <row r="942" spans="1:10" ht="14.25" customHeight="1">
      <c r="A942" s="24"/>
      <c r="C942" s="4"/>
      <c r="D942" s="4"/>
      <c r="E942" s="4"/>
      <c r="F942" s="4"/>
      <c r="G942" s="4"/>
      <c r="H942" s="4"/>
      <c r="I942" s="4"/>
      <c r="J942" s="4"/>
    </row>
    <row r="943" spans="1:10" ht="14.25" customHeight="1">
      <c r="A943" s="24"/>
      <c r="C943" s="4"/>
      <c r="D943" s="4"/>
      <c r="E943" s="4"/>
      <c r="F943" s="4"/>
      <c r="G943" s="4"/>
      <c r="H943" s="4"/>
      <c r="I943" s="4"/>
      <c r="J943" s="4"/>
    </row>
    <row r="944" spans="1:10" ht="14.25" customHeight="1">
      <c r="A944" s="24"/>
      <c r="C944" s="4"/>
      <c r="D944" s="4"/>
      <c r="E944" s="4"/>
      <c r="F944" s="4"/>
      <c r="G944" s="4"/>
      <c r="H944" s="4"/>
      <c r="I944" s="4"/>
      <c r="J944" s="4"/>
    </row>
    <row r="945" spans="1:10" ht="14.25" customHeight="1">
      <c r="A945" s="24"/>
      <c r="C945" s="4"/>
      <c r="D945" s="4"/>
      <c r="E945" s="4"/>
      <c r="F945" s="4"/>
      <c r="G945" s="4"/>
      <c r="H945" s="4"/>
      <c r="I945" s="4"/>
      <c r="J945" s="4"/>
    </row>
    <row r="946" spans="1:10" ht="14.25" customHeight="1">
      <c r="A946" s="24"/>
      <c r="C946" s="4"/>
      <c r="D946" s="4"/>
      <c r="E946" s="4"/>
      <c r="F946" s="4"/>
      <c r="G946" s="4"/>
      <c r="H946" s="4"/>
      <c r="I946" s="4"/>
      <c r="J946" s="4"/>
    </row>
    <row r="947" spans="1:10" ht="14.25" customHeight="1">
      <c r="A947" s="24"/>
      <c r="C947" s="4"/>
      <c r="D947" s="4"/>
      <c r="E947" s="4"/>
      <c r="F947" s="4"/>
      <c r="G947" s="4"/>
      <c r="H947" s="4"/>
      <c r="I947" s="4"/>
      <c r="J947" s="4"/>
    </row>
    <row r="948" spans="1:10" ht="14.25" customHeight="1">
      <c r="A948" s="24"/>
      <c r="C948" s="4"/>
      <c r="D948" s="4"/>
      <c r="E948" s="4"/>
      <c r="F948" s="4"/>
      <c r="G948" s="4"/>
      <c r="H948" s="4"/>
      <c r="I948" s="4"/>
      <c r="J948" s="4"/>
    </row>
    <row r="949" spans="1:10" ht="14.25" customHeight="1">
      <c r="A949" s="24"/>
      <c r="C949" s="4"/>
      <c r="D949" s="4"/>
      <c r="E949" s="4"/>
      <c r="F949" s="4"/>
      <c r="G949" s="4"/>
      <c r="H949" s="4"/>
      <c r="I949" s="4"/>
      <c r="J949" s="4"/>
    </row>
    <row r="950" spans="1:10" ht="14.25" customHeight="1">
      <c r="A950" s="24"/>
      <c r="C950" s="4"/>
      <c r="D950" s="4"/>
      <c r="E950" s="4"/>
      <c r="F950" s="4"/>
      <c r="G950" s="4"/>
      <c r="H950" s="4"/>
      <c r="I950" s="4"/>
      <c r="J950" s="4"/>
    </row>
    <row r="951" spans="1:10" ht="14.25" customHeight="1">
      <c r="A951" s="24"/>
      <c r="C951" s="4"/>
      <c r="D951" s="4"/>
      <c r="E951" s="4"/>
      <c r="F951" s="4"/>
      <c r="G951" s="4"/>
      <c r="H951" s="4"/>
      <c r="I951" s="4"/>
      <c r="J951" s="4"/>
    </row>
    <row r="952" spans="1:10" ht="14.25" customHeight="1">
      <c r="A952" s="24"/>
      <c r="C952" s="4"/>
      <c r="D952" s="4"/>
      <c r="E952" s="4"/>
      <c r="F952" s="4"/>
      <c r="G952" s="4"/>
      <c r="H952" s="4"/>
      <c r="I952" s="4"/>
      <c r="J952" s="4"/>
    </row>
    <row r="953" spans="1:10" ht="14.25" customHeight="1">
      <c r="A953" s="24"/>
      <c r="C953" s="4"/>
      <c r="D953" s="4"/>
      <c r="E953" s="4"/>
      <c r="F953" s="4"/>
      <c r="G953" s="4"/>
      <c r="H953" s="4"/>
      <c r="I953" s="4"/>
      <c r="J953" s="4"/>
    </row>
    <row r="954" spans="1:10" ht="14.25" customHeight="1">
      <c r="A954" s="24"/>
      <c r="C954" s="4"/>
      <c r="D954" s="4"/>
      <c r="E954" s="4"/>
      <c r="F954" s="4"/>
      <c r="G954" s="4"/>
      <c r="H954" s="4"/>
      <c r="I954" s="4"/>
      <c r="J954" s="4"/>
    </row>
    <row r="955" spans="1:10" ht="14.25" customHeight="1">
      <c r="A955" s="24"/>
      <c r="C955" s="4"/>
      <c r="D955" s="4"/>
      <c r="E955" s="4"/>
      <c r="F955" s="4"/>
      <c r="G955" s="4"/>
      <c r="H955" s="4"/>
      <c r="I955" s="4"/>
      <c r="J955" s="4"/>
    </row>
    <row r="956" spans="1:10" ht="14.25" customHeight="1">
      <c r="A956" s="24"/>
      <c r="C956" s="4"/>
      <c r="D956" s="4"/>
      <c r="E956" s="4"/>
      <c r="F956" s="4"/>
      <c r="G956" s="4"/>
      <c r="H956" s="4"/>
      <c r="I956" s="4"/>
      <c r="J956" s="4"/>
    </row>
    <row r="957" spans="1:10" ht="14.25" customHeight="1">
      <c r="A957" s="24"/>
      <c r="C957" s="4"/>
      <c r="D957" s="4"/>
      <c r="E957" s="4"/>
      <c r="F957" s="4"/>
      <c r="G957" s="4"/>
      <c r="H957" s="4"/>
      <c r="I957" s="4"/>
      <c r="J957" s="4"/>
    </row>
    <row r="958" spans="1:10" ht="14.25" customHeight="1">
      <c r="A958" s="24"/>
      <c r="C958" s="4"/>
      <c r="D958" s="4"/>
      <c r="E958" s="4"/>
      <c r="F958" s="4"/>
      <c r="G958" s="4"/>
      <c r="H958" s="4"/>
      <c r="I958" s="4"/>
      <c r="J958" s="4"/>
    </row>
    <row r="959" spans="1:10" ht="14.25" customHeight="1">
      <c r="A959" s="24"/>
      <c r="C959" s="4"/>
      <c r="D959" s="4"/>
      <c r="E959" s="4"/>
      <c r="F959" s="4"/>
      <c r="G959" s="4"/>
      <c r="H959" s="4"/>
      <c r="I959" s="4"/>
      <c r="J959" s="4"/>
    </row>
    <row r="960" spans="1:10" ht="14.25" customHeight="1">
      <c r="A960" s="24"/>
      <c r="C960" s="4"/>
      <c r="D960" s="4"/>
      <c r="E960" s="4"/>
      <c r="F960" s="4"/>
      <c r="G960" s="4"/>
      <c r="H960" s="4"/>
      <c r="I960" s="4"/>
      <c r="J960" s="4"/>
    </row>
    <row r="961" spans="1:10" ht="14.25" customHeight="1">
      <c r="A961" s="24"/>
      <c r="C961" s="4"/>
      <c r="D961" s="4"/>
      <c r="E961" s="4"/>
      <c r="F961" s="4"/>
      <c r="G961" s="4"/>
      <c r="H961" s="4"/>
      <c r="I961" s="4"/>
      <c r="J961" s="4"/>
    </row>
    <row r="962" spans="1:10" ht="14.25" customHeight="1">
      <c r="A962" s="24"/>
      <c r="C962" s="4"/>
      <c r="D962" s="4"/>
      <c r="E962" s="4"/>
      <c r="F962" s="4"/>
      <c r="G962" s="4"/>
      <c r="H962" s="4"/>
      <c r="I962" s="4"/>
      <c r="J962" s="4"/>
    </row>
    <row r="963" spans="1:10" ht="14.25" customHeight="1">
      <c r="A963" s="24"/>
      <c r="C963" s="4"/>
      <c r="D963" s="4"/>
      <c r="E963" s="4"/>
      <c r="F963" s="4"/>
      <c r="G963" s="4"/>
      <c r="H963" s="4"/>
      <c r="I963" s="4"/>
      <c r="J963" s="4"/>
    </row>
    <row r="964" spans="1:10" ht="14.25" customHeight="1">
      <c r="A964" s="24"/>
      <c r="C964" s="4"/>
      <c r="D964" s="4"/>
      <c r="E964" s="4"/>
      <c r="F964" s="4"/>
      <c r="G964" s="4"/>
      <c r="H964" s="4"/>
      <c r="I964" s="4"/>
      <c r="J964" s="4"/>
    </row>
    <row r="965" spans="1:10" ht="14.25" customHeight="1">
      <c r="A965" s="24"/>
      <c r="C965" s="4"/>
      <c r="D965" s="4"/>
      <c r="E965" s="4"/>
      <c r="F965" s="4"/>
      <c r="G965" s="4"/>
      <c r="H965" s="4"/>
      <c r="I965" s="4"/>
      <c r="J965" s="4"/>
    </row>
    <row r="966" spans="1:10" ht="14.25" customHeight="1">
      <c r="A966" s="24"/>
      <c r="C966" s="4"/>
      <c r="D966" s="4"/>
      <c r="E966" s="4"/>
      <c r="F966" s="4"/>
      <c r="G966" s="4"/>
      <c r="H966" s="4"/>
      <c r="I966" s="4"/>
      <c r="J966" s="4"/>
    </row>
    <row r="967" spans="1:10" ht="14.25" customHeight="1">
      <c r="A967" s="24"/>
      <c r="C967" s="4"/>
      <c r="D967" s="4"/>
      <c r="E967" s="4"/>
      <c r="F967" s="4"/>
      <c r="G967" s="4"/>
      <c r="H967" s="4"/>
      <c r="I967" s="4"/>
      <c r="J967" s="4"/>
    </row>
    <row r="968" spans="1:10" ht="14.25" customHeight="1">
      <c r="A968" s="24"/>
      <c r="C968" s="4"/>
      <c r="D968" s="4"/>
      <c r="E968" s="4"/>
      <c r="F968" s="4"/>
      <c r="G968" s="4"/>
      <c r="H968" s="4"/>
      <c r="I968" s="4"/>
      <c r="J968" s="4"/>
    </row>
    <row r="969" spans="1:10" ht="14.25" customHeight="1">
      <c r="A969" s="24"/>
      <c r="C969" s="4"/>
      <c r="D969" s="4"/>
      <c r="E969" s="4"/>
      <c r="F969" s="4"/>
      <c r="G969" s="4"/>
      <c r="H969" s="4"/>
      <c r="I969" s="4"/>
      <c r="J969" s="4"/>
    </row>
    <row r="970" spans="1:10" ht="14.25" customHeight="1">
      <c r="A970" s="24"/>
      <c r="C970" s="4"/>
      <c r="D970" s="4"/>
      <c r="E970" s="4"/>
      <c r="F970" s="4"/>
      <c r="G970" s="4"/>
      <c r="H970" s="4"/>
      <c r="I970" s="4"/>
      <c r="J970" s="4"/>
    </row>
    <row r="971" spans="1:10" ht="14.25" customHeight="1">
      <c r="A971" s="24"/>
      <c r="C971" s="4"/>
      <c r="D971" s="4"/>
      <c r="E971" s="4"/>
      <c r="F971" s="4"/>
      <c r="G971" s="4"/>
      <c r="H971" s="4"/>
      <c r="I971" s="4"/>
      <c r="J971" s="4"/>
    </row>
    <row r="972" spans="1:10" ht="14.25" customHeight="1">
      <c r="A972" s="24"/>
      <c r="C972" s="4"/>
      <c r="D972" s="4"/>
      <c r="E972" s="4"/>
      <c r="F972" s="4"/>
      <c r="G972" s="4"/>
      <c r="H972" s="4"/>
      <c r="I972" s="4"/>
      <c r="J972" s="4"/>
    </row>
    <row r="973" spans="1:10" ht="14.25" customHeight="1">
      <c r="A973" s="24"/>
      <c r="C973" s="4"/>
      <c r="D973" s="4"/>
      <c r="E973" s="4"/>
      <c r="F973" s="4"/>
      <c r="G973" s="4"/>
      <c r="H973" s="4"/>
      <c r="I973" s="4"/>
      <c r="J973" s="4"/>
    </row>
    <row r="974" spans="1:10" ht="14.25" customHeight="1">
      <c r="A974" s="24"/>
      <c r="C974" s="4"/>
      <c r="D974" s="4"/>
      <c r="E974" s="4"/>
      <c r="F974" s="4"/>
      <c r="G974" s="4"/>
      <c r="H974" s="4"/>
      <c r="I974" s="4"/>
      <c r="J974" s="4"/>
    </row>
    <row r="975" spans="1:10" ht="14.25" customHeight="1">
      <c r="A975" s="24"/>
      <c r="C975" s="4"/>
      <c r="D975" s="4"/>
      <c r="E975" s="4"/>
      <c r="F975" s="4"/>
      <c r="G975" s="4"/>
      <c r="H975" s="4"/>
      <c r="I975" s="4"/>
      <c r="J975" s="4"/>
    </row>
    <row r="976" spans="1:10" ht="14.25" customHeight="1">
      <c r="A976" s="24"/>
      <c r="C976" s="4"/>
      <c r="D976" s="4"/>
      <c r="E976" s="4"/>
      <c r="F976" s="4"/>
      <c r="G976" s="4"/>
      <c r="H976" s="4"/>
      <c r="I976" s="4"/>
      <c r="J976" s="4"/>
    </row>
    <row r="977" spans="1:10" ht="14.25" customHeight="1">
      <c r="A977" s="24"/>
      <c r="C977" s="4"/>
      <c r="D977" s="4"/>
      <c r="E977" s="4"/>
      <c r="F977" s="4"/>
      <c r="G977" s="4"/>
      <c r="H977" s="4"/>
      <c r="I977" s="4"/>
      <c r="J977" s="4"/>
    </row>
    <row r="978" spans="1:10" ht="14.25" customHeight="1">
      <c r="A978" s="24"/>
      <c r="C978" s="4"/>
      <c r="D978" s="4"/>
      <c r="E978" s="4"/>
      <c r="F978" s="4"/>
      <c r="G978" s="4"/>
      <c r="H978" s="4"/>
      <c r="I978" s="4"/>
      <c r="J978" s="4"/>
    </row>
    <row r="979" spans="1:10" ht="14.25" customHeight="1">
      <c r="A979" s="24"/>
      <c r="C979" s="4"/>
      <c r="D979" s="4"/>
      <c r="E979" s="4"/>
      <c r="F979" s="4"/>
      <c r="G979" s="4"/>
      <c r="H979" s="4"/>
      <c r="I979" s="4"/>
      <c r="J979" s="4"/>
    </row>
    <row r="980" spans="1:10" ht="14.25" customHeight="1">
      <c r="A980" s="24"/>
      <c r="C980" s="4"/>
      <c r="D980" s="4"/>
      <c r="E980" s="4"/>
      <c r="F980" s="4"/>
      <c r="G980" s="4"/>
      <c r="H980" s="4"/>
      <c r="I980" s="4"/>
      <c r="J980" s="4"/>
    </row>
    <row r="981" spans="1:10" ht="14.25" customHeight="1">
      <c r="A981" s="24"/>
      <c r="C981" s="4"/>
      <c r="D981" s="4"/>
      <c r="E981" s="4"/>
      <c r="F981" s="4"/>
      <c r="G981" s="4"/>
      <c r="H981" s="4"/>
      <c r="I981" s="4"/>
      <c r="J981" s="4"/>
    </row>
    <row r="982" spans="1:10" ht="14.25" customHeight="1">
      <c r="A982" s="24"/>
      <c r="C982" s="4"/>
      <c r="D982" s="4"/>
      <c r="E982" s="4"/>
      <c r="F982" s="4"/>
      <c r="G982" s="4"/>
      <c r="H982" s="4"/>
      <c r="I982" s="4"/>
      <c r="J982" s="4"/>
    </row>
    <row r="983" spans="1:10" ht="14.25" customHeight="1">
      <c r="A983" s="24"/>
      <c r="C983" s="4"/>
      <c r="D983" s="4"/>
      <c r="E983" s="4"/>
      <c r="F983" s="4"/>
      <c r="G983" s="4"/>
      <c r="H983" s="4"/>
      <c r="I983" s="4"/>
      <c r="J983" s="4"/>
    </row>
    <row r="984" spans="1:10" ht="14.25" customHeight="1">
      <c r="A984" s="24"/>
      <c r="C984" s="4"/>
      <c r="D984" s="4"/>
      <c r="E984" s="4"/>
      <c r="F984" s="4"/>
      <c r="G984" s="4"/>
      <c r="H984" s="4"/>
      <c r="I984" s="4"/>
      <c r="J984" s="4"/>
    </row>
    <row r="985" spans="1:10" ht="14.25" customHeight="1">
      <c r="A985" s="24"/>
      <c r="C985" s="4"/>
      <c r="D985" s="4"/>
      <c r="E985" s="4"/>
      <c r="F985" s="4"/>
      <c r="G985" s="4"/>
      <c r="H985" s="4"/>
      <c r="I985" s="4"/>
      <c r="J985" s="4"/>
    </row>
    <row r="986" spans="1:10" ht="14.25" customHeight="1">
      <c r="A986" s="24"/>
      <c r="C986" s="4"/>
      <c r="D986" s="4"/>
      <c r="E986" s="4"/>
      <c r="F986" s="4"/>
      <c r="G986" s="4"/>
      <c r="H986" s="4"/>
      <c r="I986" s="4"/>
      <c r="J986" s="4"/>
    </row>
    <row r="987" spans="1:10" ht="14.25" customHeight="1">
      <c r="A987" s="24"/>
      <c r="C987" s="4"/>
      <c r="D987" s="4"/>
      <c r="E987" s="4"/>
      <c r="F987" s="4"/>
      <c r="G987" s="4"/>
      <c r="H987" s="4"/>
      <c r="I987" s="4"/>
      <c r="J987" s="4"/>
    </row>
    <row r="988" spans="1:10" ht="14.25" customHeight="1">
      <c r="A988" s="24"/>
      <c r="C988" s="4"/>
      <c r="D988" s="4"/>
      <c r="E988" s="4"/>
      <c r="F988" s="4"/>
      <c r="G988" s="4"/>
      <c r="H988" s="4"/>
      <c r="I988" s="4"/>
      <c r="J988" s="4"/>
    </row>
    <row r="989" spans="1:10" ht="14.25" customHeight="1">
      <c r="A989" s="24"/>
      <c r="C989" s="4"/>
      <c r="D989" s="4"/>
      <c r="E989" s="4"/>
      <c r="F989" s="4"/>
      <c r="G989" s="4"/>
      <c r="H989" s="4"/>
      <c r="I989" s="4"/>
      <c r="J989" s="4"/>
    </row>
    <row r="990" spans="1:10" ht="14.25" customHeight="1">
      <c r="A990" s="24"/>
      <c r="C990" s="4"/>
      <c r="D990" s="4"/>
      <c r="E990" s="4"/>
      <c r="F990" s="4"/>
      <c r="G990" s="4"/>
      <c r="H990" s="4"/>
      <c r="I990" s="4"/>
      <c r="J990" s="4"/>
    </row>
    <row r="991" spans="1:10" ht="14.25" customHeight="1">
      <c r="A991" s="24"/>
      <c r="C991" s="4"/>
      <c r="D991" s="4"/>
      <c r="E991" s="4"/>
      <c r="F991" s="4"/>
      <c r="G991" s="4"/>
      <c r="H991" s="4"/>
      <c r="I991" s="4"/>
      <c r="J991" s="4"/>
    </row>
    <row r="992" spans="1:10" ht="14.25" customHeight="1">
      <c r="A992" s="24"/>
      <c r="C992" s="4"/>
      <c r="D992" s="4"/>
      <c r="E992" s="4"/>
      <c r="F992" s="4"/>
      <c r="G992" s="4"/>
      <c r="H992" s="4"/>
      <c r="I992" s="4"/>
      <c r="J992" s="4"/>
    </row>
    <row r="993" spans="1:10" ht="14.25" customHeight="1">
      <c r="A993" s="24"/>
      <c r="C993" s="4"/>
      <c r="D993" s="4"/>
      <c r="E993" s="4"/>
      <c r="F993" s="4"/>
      <c r="G993" s="4"/>
      <c r="H993" s="4"/>
      <c r="I993" s="4"/>
      <c r="J993" s="4"/>
    </row>
    <row r="994" spans="1:10" ht="14.25" customHeight="1">
      <c r="A994" s="24"/>
      <c r="C994" s="4"/>
      <c r="D994" s="4"/>
      <c r="E994" s="4"/>
      <c r="F994" s="4"/>
      <c r="G994" s="4"/>
      <c r="H994" s="4"/>
      <c r="I994" s="4"/>
      <c r="J994" s="4"/>
    </row>
    <row r="995" spans="1:10" ht="14.25" customHeight="1">
      <c r="A995" s="24"/>
      <c r="C995" s="4"/>
      <c r="D995" s="4"/>
      <c r="E995" s="4"/>
      <c r="F995" s="4"/>
      <c r="G995" s="4"/>
      <c r="H995" s="4"/>
      <c r="I995" s="4"/>
      <c r="J995" s="4"/>
    </row>
    <row r="996" spans="1:10" ht="14.25" customHeight="1">
      <c r="A996" s="24"/>
      <c r="C996" s="4"/>
      <c r="D996" s="4"/>
      <c r="E996" s="4"/>
      <c r="F996" s="4"/>
      <c r="G996" s="4"/>
      <c r="H996" s="4"/>
      <c r="I996" s="4"/>
      <c r="J996" s="4"/>
    </row>
    <row r="997" spans="1:10" ht="14.25" customHeight="1">
      <c r="A997" s="24"/>
      <c r="C997" s="4"/>
      <c r="D997" s="4"/>
      <c r="E997" s="4"/>
      <c r="F997" s="4"/>
      <c r="G997" s="4"/>
      <c r="H997" s="4"/>
      <c r="I997" s="4"/>
      <c r="J997" s="4"/>
    </row>
    <row r="998" spans="1:10" ht="14.25" customHeight="1">
      <c r="A998" s="24"/>
      <c r="C998" s="4"/>
      <c r="D998" s="4"/>
      <c r="E998" s="4"/>
      <c r="F998" s="4"/>
      <c r="G998" s="4"/>
      <c r="H998" s="4"/>
      <c r="I998" s="4"/>
      <c r="J998" s="4"/>
    </row>
    <row r="999" spans="1:10" ht="14.25" customHeight="1">
      <c r="A999" s="24"/>
      <c r="C999" s="4"/>
      <c r="D999" s="4"/>
      <c r="E999" s="4"/>
      <c r="F999" s="4"/>
      <c r="G999" s="4"/>
      <c r="H999" s="4"/>
      <c r="I999" s="4"/>
      <c r="J999" s="4"/>
    </row>
    <row r="1000" spans="1:10" ht="14.25" customHeight="1">
      <c r="A1000" s="24"/>
      <c r="C1000" s="4"/>
      <c r="D1000" s="4"/>
      <c r="E1000" s="4"/>
      <c r="F1000" s="4"/>
      <c r="G1000" s="4"/>
      <c r="H1000" s="4"/>
      <c r="I1000" s="4"/>
      <c r="J1000" s="4"/>
    </row>
  </sheetData>
  <dataValidations count="1">
    <dataValidation type="list" allowBlank="1" showInputMessage="1" showErrorMessage="1" sqref="I1:I1048576" xr:uid="{00000000-0002-0000-0000-000000000000}">
      <formula1>"Yes,No"</formula1>
    </dataValidation>
  </dataValidations>
  <pageMargins left="0.7" right="0.7" top="0.75" bottom="0.75" header="0" footer="0"/>
  <pageSetup orientation="portrait" r:id="rId1"/>
  <rowBreaks count="1" manualBreakCount="1">
    <brk id="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0"/>
  <sheetViews>
    <sheetView zoomScale="70" zoomScaleNormal="70" workbookViewId="0">
      <pane xSplit="1" topLeftCell="B1" activePane="topRight" state="frozen"/>
      <selection pane="topRight" activeCell="G2" sqref="G2"/>
    </sheetView>
  </sheetViews>
  <sheetFormatPr defaultColWidth="14.42578125" defaultRowHeight="15" customHeight="1"/>
  <cols>
    <col min="1" max="1" width="16.85546875" style="4" bestFit="1" customWidth="1"/>
    <col min="2" max="2" width="13.140625" style="4" bestFit="1" customWidth="1"/>
    <col min="3" max="3" width="20.85546875" style="4" bestFit="1" customWidth="1"/>
    <col min="4" max="4" width="21.140625" style="4" bestFit="1" customWidth="1"/>
    <col min="5" max="5" width="21.85546875" style="4" bestFit="1" customWidth="1"/>
    <col min="6" max="6" width="21.5703125" style="4" bestFit="1" customWidth="1"/>
    <col min="7" max="7" width="21.5703125" style="58" customWidth="1"/>
    <col min="8" max="8" width="10.140625" bestFit="1" customWidth="1"/>
    <col min="9" max="9" width="6.85546875" bestFit="1" customWidth="1"/>
    <col min="10" max="10" width="12" bestFit="1" customWidth="1"/>
    <col min="11" max="11" width="11.140625" bestFit="1" customWidth="1"/>
    <col min="12" max="13" width="11.140625" customWidth="1"/>
    <col min="14" max="14" width="11.140625" bestFit="1" customWidth="1"/>
    <col min="15" max="15" width="13.42578125" bestFit="1" customWidth="1"/>
    <col min="16" max="16" width="13.42578125" customWidth="1"/>
    <col min="17" max="17" width="11.140625" bestFit="1" customWidth="1"/>
    <col min="18" max="18" width="12.5703125" bestFit="1" customWidth="1"/>
    <col min="19" max="19" width="11.140625" bestFit="1" customWidth="1"/>
    <col min="20" max="20" width="12" customWidth="1"/>
  </cols>
  <sheetData>
    <row r="1" spans="1:20" ht="35.1" customHeight="1" thickBot="1">
      <c r="A1" s="46" t="s">
        <v>0</v>
      </c>
      <c r="B1" s="46" t="s">
        <v>722</v>
      </c>
      <c r="C1" s="46" t="s">
        <v>721</v>
      </c>
      <c r="D1" s="46" t="s">
        <v>723</v>
      </c>
      <c r="E1" s="46" t="s">
        <v>724</v>
      </c>
      <c r="F1" s="46" t="s">
        <v>720</v>
      </c>
      <c r="G1" s="57" t="s">
        <v>733</v>
      </c>
      <c r="H1" s="50" t="s">
        <v>735</v>
      </c>
      <c r="I1" s="50" t="s">
        <v>741</v>
      </c>
      <c r="J1" s="51" t="s">
        <v>743</v>
      </c>
      <c r="K1" s="51" t="s">
        <v>744</v>
      </c>
      <c r="L1" s="51" t="s">
        <v>749</v>
      </c>
      <c r="M1" s="51" t="s">
        <v>751</v>
      </c>
      <c r="N1" s="51" t="s">
        <v>745</v>
      </c>
      <c r="O1" s="51" t="s">
        <v>750</v>
      </c>
      <c r="P1" s="51" t="s">
        <v>752</v>
      </c>
      <c r="Q1" s="51" t="s">
        <v>746</v>
      </c>
      <c r="R1" s="51" t="s">
        <v>747</v>
      </c>
      <c r="S1" s="51" t="s">
        <v>748</v>
      </c>
      <c r="T1" s="48" t="s">
        <v>737</v>
      </c>
    </row>
    <row r="2" spans="1:20" s="18" customFormat="1" ht="24.95" customHeight="1">
      <c r="A2" s="21">
        <v>1206</v>
      </c>
      <c r="B2" s="21">
        <v>4.0389999999999997</v>
      </c>
      <c r="C2" s="21">
        <v>3.577</v>
      </c>
      <c r="D2" s="21">
        <v>0.379</v>
      </c>
      <c r="E2" s="21">
        <v>0.38500000000000001</v>
      </c>
      <c r="F2" s="21">
        <v>0.497</v>
      </c>
      <c r="G2" s="45">
        <v>1</v>
      </c>
      <c r="H2" s="21">
        <v>0</v>
      </c>
      <c r="I2" s="21">
        <v>0</v>
      </c>
      <c r="J2" s="21">
        <v>11.916700000000001</v>
      </c>
      <c r="K2" s="21">
        <v>21.815999999999999</v>
      </c>
      <c r="L2" s="21">
        <v>8.1354399999999991</v>
      </c>
      <c r="M2" s="45">
        <f>IF(K2="","",L2/K2)</f>
        <v>0.37291162449578291</v>
      </c>
      <c r="N2" s="21">
        <v>3.19903</v>
      </c>
      <c r="O2" s="21">
        <v>1.95116</v>
      </c>
      <c r="P2" s="45">
        <f>IF(O2="","",O2/N2)</f>
        <v>0.60992238272226273</v>
      </c>
      <c r="Q2" s="21"/>
      <c r="R2" s="21">
        <v>1.77746</v>
      </c>
      <c r="S2" s="21">
        <v>2.5001699999999998</v>
      </c>
      <c r="T2" s="21" t="s">
        <v>730</v>
      </c>
    </row>
    <row r="3" spans="1:20" s="18" customFormat="1" ht="24.95" customHeight="1">
      <c r="A3" s="22">
        <v>1207</v>
      </c>
      <c r="B3" s="22">
        <v>4.3499999999999996</v>
      </c>
      <c r="C3" s="22">
        <v>4.0179999999999998</v>
      </c>
      <c r="D3" s="22">
        <v>0.33800000000000002</v>
      </c>
      <c r="E3" s="22">
        <v>0.378</v>
      </c>
      <c r="F3" s="22"/>
      <c r="G3" s="33">
        <v>1</v>
      </c>
      <c r="H3" s="22">
        <v>0</v>
      </c>
      <c r="I3" s="22">
        <v>0</v>
      </c>
      <c r="J3" s="22">
        <v>10.283300000000001</v>
      </c>
      <c r="K3" s="22">
        <v>23.049399999999999</v>
      </c>
      <c r="L3" s="22">
        <v>8.3578399999999995</v>
      </c>
      <c r="M3" s="33">
        <f t="shared" ref="M3:M66" si="0">IF(K3="","",L3/K3)</f>
        <v>0.36260553420045644</v>
      </c>
      <c r="N3" s="22">
        <v>3.2714099999999999</v>
      </c>
      <c r="O3" s="22">
        <v>1.81124</v>
      </c>
      <c r="P3" s="33">
        <f t="shared" ref="P3:P66" si="1">IF(O3="","",O3/N3)</f>
        <v>0.5536572915042749</v>
      </c>
      <c r="Q3" s="22"/>
      <c r="R3" s="22">
        <v>1.9575499999999999</v>
      </c>
      <c r="S3" s="22">
        <v>2.5001699999999998</v>
      </c>
      <c r="T3" s="22" t="s">
        <v>730</v>
      </c>
    </row>
    <row r="4" spans="1:20" s="18" customFormat="1" ht="24.95" customHeight="1">
      <c r="A4" s="21">
        <v>1208</v>
      </c>
      <c r="B4" s="21">
        <v>4.1539999999999999</v>
      </c>
      <c r="C4" s="21">
        <v>3.7589999999999999</v>
      </c>
      <c r="D4" s="21">
        <v>0.36</v>
      </c>
      <c r="E4" s="21">
        <v>0.39600000000000002</v>
      </c>
      <c r="F4" s="21"/>
      <c r="G4" s="45">
        <v>1</v>
      </c>
      <c r="H4" s="21">
        <v>0</v>
      </c>
      <c r="I4" s="21">
        <v>0</v>
      </c>
      <c r="J4" s="21">
        <v>10.75</v>
      </c>
      <c r="K4" s="21">
        <v>22.212700000000002</v>
      </c>
      <c r="L4" s="21">
        <v>8.1218699999999995</v>
      </c>
      <c r="M4" s="45">
        <f t="shared" si="0"/>
        <v>0.36564082709440993</v>
      </c>
      <c r="N4" s="21">
        <v>3.3437999999999999</v>
      </c>
      <c r="O4" s="21">
        <v>1.9636899999999999</v>
      </c>
      <c r="P4" s="45">
        <f t="shared" si="1"/>
        <v>0.58726299419821759</v>
      </c>
      <c r="Q4" s="21"/>
      <c r="R4" s="21">
        <v>1.7791600000000001</v>
      </c>
      <c r="S4" s="21">
        <v>2.5013700000000001</v>
      </c>
      <c r="T4" s="21" t="s">
        <v>730</v>
      </c>
    </row>
    <row r="5" spans="1:20" s="18" customFormat="1" ht="24.95" customHeight="1">
      <c r="A5" s="22">
        <v>1209</v>
      </c>
      <c r="B5" s="22">
        <v>4.1900000000000004</v>
      </c>
      <c r="C5" s="22">
        <v>3.7879999999999998</v>
      </c>
      <c r="D5" s="22">
        <v>0.35899999999999999</v>
      </c>
      <c r="E5" s="22">
        <v>0.39100000000000001</v>
      </c>
      <c r="F5" s="22"/>
      <c r="G5" s="33">
        <v>1</v>
      </c>
      <c r="H5" s="22">
        <v>0</v>
      </c>
      <c r="I5" s="22">
        <v>0</v>
      </c>
      <c r="J5" s="22">
        <v>10.5167</v>
      </c>
      <c r="K5" s="22">
        <v>22.383500000000002</v>
      </c>
      <c r="L5" s="22">
        <v>8.1949500000000004</v>
      </c>
      <c r="M5" s="33">
        <f t="shared" si="0"/>
        <v>0.36611566555721847</v>
      </c>
      <c r="N5" s="22">
        <v>3.1816599999999999</v>
      </c>
      <c r="O5" s="22">
        <v>2.0232000000000001</v>
      </c>
      <c r="P5" s="33">
        <f t="shared" si="1"/>
        <v>0.635894470182232</v>
      </c>
      <c r="Q5" s="22"/>
      <c r="R5" s="22">
        <v>1.8018000000000001</v>
      </c>
      <c r="S5" s="22">
        <v>2.50197</v>
      </c>
      <c r="T5" s="22" t="s">
        <v>730</v>
      </c>
    </row>
    <row r="6" spans="1:20" s="18" customFormat="1" ht="24.95" customHeight="1">
      <c r="A6" s="21">
        <v>1210</v>
      </c>
      <c r="B6" s="21">
        <v>3.7930000000000001</v>
      </c>
      <c r="C6" s="21">
        <v>3.28</v>
      </c>
      <c r="D6" s="21">
        <v>0.40300000000000002</v>
      </c>
      <c r="E6" s="21">
        <v>0.38300000000000001</v>
      </c>
      <c r="F6" s="21"/>
      <c r="G6" s="45">
        <v>1</v>
      </c>
      <c r="H6" s="21">
        <v>0</v>
      </c>
      <c r="I6" s="21">
        <v>0</v>
      </c>
      <c r="J6" s="21">
        <v>10.35</v>
      </c>
      <c r="K6" s="21">
        <v>21.286100000000001</v>
      </c>
      <c r="L6" s="21">
        <v>7.8326500000000001</v>
      </c>
      <c r="M6" s="45">
        <f t="shared" si="0"/>
        <v>0.36797017772161172</v>
      </c>
      <c r="N6" s="21">
        <v>3.4538199999999999</v>
      </c>
      <c r="O6" s="21">
        <v>2.23515</v>
      </c>
      <c r="P6" s="45">
        <f t="shared" si="1"/>
        <v>0.64715300739471082</v>
      </c>
      <c r="Q6" s="21"/>
      <c r="R6" s="21">
        <v>1.4483200000000001</v>
      </c>
      <c r="S6" s="21">
        <v>2.4995599999999998</v>
      </c>
      <c r="T6" s="21" t="s">
        <v>730</v>
      </c>
    </row>
    <row r="7" spans="1:20" s="18" customFormat="1" ht="24.95" customHeight="1">
      <c r="A7" s="22">
        <v>1211</v>
      </c>
      <c r="B7" s="22">
        <v>4.2679999999999998</v>
      </c>
      <c r="C7" s="22">
        <v>3.9340000000000002</v>
      </c>
      <c r="D7" s="22">
        <v>0.33900000000000002</v>
      </c>
      <c r="E7" s="22">
        <v>0.39800000000000002</v>
      </c>
      <c r="F7" s="22">
        <v>0.38</v>
      </c>
      <c r="G7" s="33">
        <v>1</v>
      </c>
      <c r="H7" s="22">
        <v>0</v>
      </c>
      <c r="I7" s="22">
        <v>0</v>
      </c>
      <c r="J7" s="22">
        <v>10.3</v>
      </c>
      <c r="K7" s="22">
        <v>22.6614</v>
      </c>
      <c r="L7" s="22">
        <v>8.1845099999999995</v>
      </c>
      <c r="M7" s="33">
        <f t="shared" si="0"/>
        <v>0.36116524133548672</v>
      </c>
      <c r="N7" s="22">
        <v>3.2627299999999999</v>
      </c>
      <c r="O7" s="22">
        <v>1.94594</v>
      </c>
      <c r="P7" s="33">
        <f t="shared" si="1"/>
        <v>0.59641465888994805</v>
      </c>
      <c r="Q7" s="22">
        <v>447.76600000000002</v>
      </c>
      <c r="R7" s="22">
        <v>1.88628</v>
      </c>
      <c r="S7" s="22">
        <v>2.5013700000000001</v>
      </c>
      <c r="T7" s="22" t="s">
        <v>730</v>
      </c>
    </row>
    <row r="8" spans="1:20" s="18" customFormat="1" ht="24.95" customHeight="1">
      <c r="A8" s="21">
        <v>1212</v>
      </c>
      <c r="B8" s="21">
        <v>4.4189999999999996</v>
      </c>
      <c r="C8" s="43"/>
      <c r="D8" s="21">
        <v>6.2E-2</v>
      </c>
      <c r="E8" s="21"/>
      <c r="F8" s="21"/>
      <c r="G8" s="45">
        <v>1</v>
      </c>
      <c r="H8" s="21">
        <v>0</v>
      </c>
      <c r="I8" s="21">
        <v>0</v>
      </c>
      <c r="J8" s="21">
        <v>10.3</v>
      </c>
      <c r="K8" s="21"/>
      <c r="L8" s="21"/>
      <c r="M8" s="45" t="str">
        <f t="shared" si="0"/>
        <v/>
      </c>
      <c r="N8" s="21"/>
      <c r="O8" s="21"/>
      <c r="P8" s="45" t="str">
        <f t="shared" si="1"/>
        <v/>
      </c>
      <c r="Q8" s="21"/>
      <c r="R8" s="21"/>
      <c r="S8" s="21"/>
      <c r="T8" s="21" t="s">
        <v>730</v>
      </c>
    </row>
    <row r="9" spans="1:20" s="18" customFormat="1" ht="24.95" customHeight="1">
      <c r="A9" s="22">
        <v>1213</v>
      </c>
      <c r="B9" s="22">
        <v>4.1890000000000001</v>
      </c>
      <c r="C9" s="22">
        <v>4.1130000000000004</v>
      </c>
      <c r="D9" s="22">
        <v>0.189</v>
      </c>
      <c r="E9" s="22">
        <v>0.35899999999999999</v>
      </c>
      <c r="F9" s="22">
        <v>1.2669999999999999</v>
      </c>
      <c r="G9" s="33">
        <v>1</v>
      </c>
      <c r="H9" s="22">
        <v>0</v>
      </c>
      <c r="I9" s="22">
        <v>0</v>
      </c>
      <c r="J9" s="22">
        <v>4.7333299999999996</v>
      </c>
      <c r="K9" s="22">
        <v>15.5534</v>
      </c>
      <c r="L9" s="22">
        <v>4.8798899999999996</v>
      </c>
      <c r="M9" s="33">
        <f t="shared" si="0"/>
        <v>0.31375069116720455</v>
      </c>
      <c r="N9" s="22">
        <v>2.6083799999999999</v>
      </c>
      <c r="O9" s="22">
        <v>1.6368799999999999</v>
      </c>
      <c r="P9" s="33">
        <f t="shared" si="1"/>
        <v>0.62754659980524308</v>
      </c>
      <c r="Q9" s="22">
        <v>326.44400000000002</v>
      </c>
      <c r="R9" s="22">
        <v>2.0971600000000001</v>
      </c>
      <c r="S9" s="22">
        <v>2.5007700000000002</v>
      </c>
      <c r="T9" s="22" t="s">
        <v>730</v>
      </c>
    </row>
    <row r="10" spans="1:20" s="18" customFormat="1" ht="24.95" customHeight="1">
      <c r="A10" s="21">
        <v>1214</v>
      </c>
      <c r="B10" s="21">
        <v>4.37</v>
      </c>
      <c r="C10" s="21">
        <v>4.133</v>
      </c>
      <c r="D10" s="21">
        <v>0.311</v>
      </c>
      <c r="E10" s="21"/>
      <c r="F10" s="21"/>
      <c r="G10" s="45">
        <v>1</v>
      </c>
      <c r="H10" s="21">
        <v>0</v>
      </c>
      <c r="I10" s="21">
        <v>0</v>
      </c>
      <c r="J10" s="21">
        <v>6.35</v>
      </c>
      <c r="K10" s="21">
        <v>18.969899999999999</v>
      </c>
      <c r="L10" s="21">
        <v>6.9608100000000004</v>
      </c>
      <c r="M10" s="45">
        <f t="shared" si="0"/>
        <v>0.36693973083674669</v>
      </c>
      <c r="N10" s="21"/>
      <c r="O10" s="21"/>
      <c r="P10" s="45" t="str">
        <f t="shared" si="1"/>
        <v/>
      </c>
      <c r="Q10" s="21"/>
      <c r="R10" s="21"/>
      <c r="S10" s="21"/>
      <c r="T10" s="21" t="s">
        <v>730</v>
      </c>
    </row>
    <row r="11" spans="1:20" s="18" customFormat="1" ht="24.95" customHeight="1">
      <c r="A11" s="22">
        <v>1215</v>
      </c>
      <c r="B11" s="22">
        <v>4.2889999999999997</v>
      </c>
      <c r="C11" s="22">
        <v>4.194</v>
      </c>
      <c r="D11" s="22">
        <v>0.16300000000000001</v>
      </c>
      <c r="E11" s="22">
        <v>0.34499999999999997</v>
      </c>
      <c r="F11" s="44">
        <v>1.861</v>
      </c>
      <c r="G11" s="33">
        <v>1</v>
      </c>
      <c r="H11" s="22">
        <v>0</v>
      </c>
      <c r="I11" s="22">
        <v>1</v>
      </c>
      <c r="J11" s="22">
        <v>5.2166699999999997</v>
      </c>
      <c r="K11" s="22">
        <v>17.151599999999998</v>
      </c>
      <c r="L11" s="22">
        <v>5.4040400000000002</v>
      </c>
      <c r="M11" s="33">
        <f t="shared" si="0"/>
        <v>0.31507497842766857</v>
      </c>
      <c r="N11" s="22"/>
      <c r="O11" s="22"/>
      <c r="P11" s="33" t="str">
        <f t="shared" si="1"/>
        <v/>
      </c>
      <c r="Q11" s="22"/>
      <c r="R11" s="22"/>
      <c r="S11" s="22"/>
      <c r="T11" s="22" t="s">
        <v>730</v>
      </c>
    </row>
    <row r="12" spans="1:20" s="18" customFormat="1" ht="24.95" customHeight="1">
      <c r="A12" s="21">
        <v>1216</v>
      </c>
      <c r="B12" s="21">
        <v>4.3280000000000003</v>
      </c>
      <c r="C12" s="21">
        <v>4.0650000000000004</v>
      </c>
      <c r="D12" s="21">
        <v>0.313</v>
      </c>
      <c r="E12" s="21"/>
      <c r="F12" s="21"/>
      <c r="G12" s="45">
        <v>1</v>
      </c>
      <c r="H12" s="21">
        <v>0</v>
      </c>
      <c r="I12" s="21">
        <v>0</v>
      </c>
      <c r="J12" s="21">
        <v>7.1666999999999996</v>
      </c>
      <c r="K12" s="21">
        <v>18.932200000000002</v>
      </c>
      <c r="L12" s="21">
        <v>4.8026299999999997</v>
      </c>
      <c r="M12" s="45">
        <f t="shared" si="0"/>
        <v>0.25367521999556308</v>
      </c>
      <c r="N12" s="21"/>
      <c r="O12" s="21"/>
      <c r="P12" s="45" t="str">
        <f t="shared" si="1"/>
        <v/>
      </c>
      <c r="Q12" s="21"/>
      <c r="R12" s="21"/>
      <c r="S12" s="21"/>
      <c r="T12" s="21" t="s">
        <v>730</v>
      </c>
    </row>
    <row r="13" spans="1:20" s="18" customFormat="1" ht="24.95" customHeight="1">
      <c r="A13" s="22">
        <v>1217</v>
      </c>
      <c r="B13" s="22">
        <v>4.0270000000000001</v>
      </c>
      <c r="C13" s="22">
        <v>3.8170000000000002</v>
      </c>
      <c r="D13" s="22">
        <v>0.33100000000000002</v>
      </c>
      <c r="E13" s="22">
        <v>0.34399999999999997</v>
      </c>
      <c r="F13" s="44">
        <v>2.8679999999999999</v>
      </c>
      <c r="G13" s="33">
        <v>1</v>
      </c>
      <c r="H13" s="22">
        <v>0</v>
      </c>
      <c r="I13" s="22">
        <v>1</v>
      </c>
      <c r="J13" s="22">
        <v>5.5666700000000002</v>
      </c>
      <c r="K13" s="22">
        <v>18.040500000000002</v>
      </c>
      <c r="L13" s="22">
        <v>5.4907000000000004</v>
      </c>
      <c r="M13" s="33">
        <f t="shared" si="0"/>
        <v>0.30435409218148057</v>
      </c>
      <c r="N13" s="22"/>
      <c r="O13" s="22"/>
      <c r="P13" s="33" t="str">
        <f t="shared" si="1"/>
        <v/>
      </c>
      <c r="Q13" s="22"/>
      <c r="R13" s="22"/>
      <c r="S13" s="22"/>
      <c r="T13" s="22" t="s">
        <v>730</v>
      </c>
    </row>
    <row r="14" spans="1:20" s="18" customFormat="1" ht="24.95" customHeight="1">
      <c r="A14" s="21">
        <v>1218</v>
      </c>
      <c r="B14" s="21">
        <v>4.2830000000000004</v>
      </c>
      <c r="C14" s="21">
        <v>3.8660000000000001</v>
      </c>
      <c r="D14" s="21">
        <v>0.371</v>
      </c>
      <c r="E14" s="21">
        <v>0.39800000000000002</v>
      </c>
      <c r="F14" s="21">
        <v>0.40699999999999997</v>
      </c>
      <c r="G14" s="45">
        <v>1</v>
      </c>
      <c r="H14" s="21">
        <v>0</v>
      </c>
      <c r="I14" s="21">
        <v>0</v>
      </c>
      <c r="J14" s="21">
        <v>11.183299999999999</v>
      </c>
      <c r="K14" s="21">
        <v>22.9712</v>
      </c>
      <c r="L14" s="21">
        <v>8.2899700000000003</v>
      </c>
      <c r="M14" s="45">
        <f t="shared" si="0"/>
        <v>0.36088536950616423</v>
      </c>
      <c r="N14" s="21">
        <v>3.1034899999999999</v>
      </c>
      <c r="O14" s="21">
        <v>2.04826</v>
      </c>
      <c r="P14" s="45">
        <f t="shared" si="1"/>
        <v>0.65998601574356608</v>
      </c>
      <c r="Q14" s="21">
        <v>427.536</v>
      </c>
      <c r="R14" s="21">
        <v>1.8136099999999999</v>
      </c>
      <c r="S14" s="21">
        <v>2.5013700000000001</v>
      </c>
      <c r="T14" s="21" t="s">
        <v>730</v>
      </c>
    </row>
    <row r="15" spans="1:20" s="18" customFormat="1" ht="24.95" customHeight="1">
      <c r="A15" s="22">
        <v>1219</v>
      </c>
      <c r="B15" s="22">
        <v>4.3</v>
      </c>
      <c r="C15" s="33"/>
      <c r="D15" s="22">
        <v>0.24299999999999999</v>
      </c>
      <c r="E15" s="22"/>
      <c r="F15" s="22"/>
      <c r="G15" s="33">
        <v>1</v>
      </c>
      <c r="H15" s="22">
        <v>0</v>
      </c>
      <c r="I15" s="22">
        <v>0</v>
      </c>
      <c r="J15" s="22"/>
      <c r="K15" s="22"/>
      <c r="L15" s="22"/>
      <c r="M15" s="33" t="str">
        <f t="shared" si="0"/>
        <v/>
      </c>
      <c r="N15" s="22"/>
      <c r="O15" s="22"/>
      <c r="P15" s="33" t="str">
        <f t="shared" si="1"/>
        <v/>
      </c>
      <c r="Q15" s="22"/>
      <c r="R15" s="22"/>
      <c r="S15" s="22"/>
      <c r="T15" s="22" t="s">
        <v>730</v>
      </c>
    </row>
    <row r="16" spans="1:20" s="18" customFormat="1" ht="24.95" customHeight="1">
      <c r="A16" s="21">
        <v>1220</v>
      </c>
      <c r="B16" s="21"/>
      <c r="C16" s="21"/>
      <c r="D16" s="21"/>
      <c r="E16" s="21"/>
      <c r="F16" s="21"/>
      <c r="G16" s="45">
        <v>1</v>
      </c>
      <c r="H16" s="21"/>
      <c r="I16" s="21">
        <v>0</v>
      </c>
      <c r="J16" s="21"/>
      <c r="K16" s="21"/>
      <c r="L16" s="21"/>
      <c r="M16" s="45" t="str">
        <f t="shared" si="0"/>
        <v/>
      </c>
      <c r="N16" s="21"/>
      <c r="O16" s="21"/>
      <c r="P16" s="45" t="str">
        <f t="shared" si="1"/>
        <v/>
      </c>
      <c r="Q16" s="21"/>
      <c r="R16" s="21"/>
      <c r="S16" s="21"/>
      <c r="T16" s="21" t="s">
        <v>729</v>
      </c>
    </row>
    <row r="17" spans="1:20" s="18" customFormat="1" ht="24.95" customHeight="1">
      <c r="A17" s="22">
        <v>1221</v>
      </c>
      <c r="B17" s="22">
        <v>4.3460000000000001</v>
      </c>
      <c r="C17" s="22">
        <v>3.95</v>
      </c>
      <c r="D17" s="22">
        <v>0.34100000000000003</v>
      </c>
      <c r="E17" s="22">
        <v>0.38100000000000001</v>
      </c>
      <c r="F17" s="22">
        <v>0.4</v>
      </c>
      <c r="G17" s="33">
        <v>1</v>
      </c>
      <c r="H17" s="22">
        <v>0</v>
      </c>
      <c r="I17" s="22">
        <v>0</v>
      </c>
      <c r="J17" s="22">
        <v>10.5</v>
      </c>
      <c r="K17" s="22">
        <v>24.401499999999999</v>
      </c>
      <c r="L17" s="22">
        <v>8.5416000000000007</v>
      </c>
      <c r="M17" s="33">
        <f t="shared" si="0"/>
        <v>0.35004405466877042</v>
      </c>
      <c r="N17" s="22">
        <v>3.8881199999999998</v>
      </c>
      <c r="O17" s="22">
        <v>2.3761100000000002</v>
      </c>
      <c r="P17" s="33">
        <f t="shared" si="1"/>
        <v>0.61112054154707163</v>
      </c>
      <c r="Q17" s="22">
        <v>320.06</v>
      </c>
      <c r="R17" s="22">
        <v>1.8780300000000001</v>
      </c>
      <c r="S17" s="22">
        <v>2.5007700000000002</v>
      </c>
      <c r="T17" s="22" t="s">
        <v>730</v>
      </c>
    </row>
    <row r="18" spans="1:20" s="18" customFormat="1" ht="24.95" customHeight="1">
      <c r="A18" s="21">
        <v>1222</v>
      </c>
      <c r="B18" s="21">
        <v>4.1879999999999997</v>
      </c>
      <c r="C18" s="45"/>
      <c r="D18" s="21">
        <v>0.64500000000000002</v>
      </c>
      <c r="E18" s="21"/>
      <c r="F18" s="21"/>
      <c r="G18" s="45">
        <v>1</v>
      </c>
      <c r="H18" s="21">
        <v>0</v>
      </c>
      <c r="I18" s="21">
        <v>0</v>
      </c>
      <c r="J18" s="21"/>
      <c r="K18" s="21"/>
      <c r="L18" s="21"/>
      <c r="M18" s="45" t="str">
        <f t="shared" si="0"/>
        <v/>
      </c>
      <c r="N18" s="21"/>
      <c r="O18" s="21"/>
      <c r="P18" s="45" t="str">
        <f t="shared" si="1"/>
        <v/>
      </c>
      <c r="Q18" s="21"/>
      <c r="R18" s="21"/>
      <c r="S18" s="21"/>
      <c r="T18" s="21" t="s">
        <v>730</v>
      </c>
    </row>
    <row r="19" spans="1:20" s="18" customFormat="1" ht="24.95" customHeight="1">
      <c r="A19" s="22">
        <v>1223</v>
      </c>
      <c r="B19" s="22">
        <v>4.04</v>
      </c>
      <c r="C19" s="22">
        <v>3.6269999999999998</v>
      </c>
      <c r="D19" s="22">
        <v>0.38800000000000001</v>
      </c>
      <c r="E19" s="22">
        <v>0.40100000000000002</v>
      </c>
      <c r="F19" s="22">
        <v>0.39200000000000002</v>
      </c>
      <c r="G19" s="33">
        <v>1.25</v>
      </c>
      <c r="H19" s="22">
        <v>0</v>
      </c>
      <c r="I19" s="22">
        <v>0</v>
      </c>
      <c r="J19" s="22">
        <v>9.9666700000000006</v>
      </c>
      <c r="K19" s="22">
        <v>21.147200000000002</v>
      </c>
      <c r="L19" s="22">
        <v>8.2053999999999991</v>
      </c>
      <c r="M19" s="33">
        <f t="shared" si="0"/>
        <v>0.38801354316410674</v>
      </c>
      <c r="N19" s="22">
        <v>3.7867799999999998</v>
      </c>
      <c r="O19" s="22">
        <v>2.2027899999999998</v>
      </c>
      <c r="P19" s="33">
        <f t="shared" si="1"/>
        <v>0.58170530107373541</v>
      </c>
      <c r="Q19" s="22">
        <v>514.66499999999996</v>
      </c>
      <c r="R19" s="22">
        <v>1.6706000000000001</v>
      </c>
      <c r="S19" s="22">
        <v>2.5001699999999998</v>
      </c>
      <c r="T19" s="22" t="s">
        <v>730</v>
      </c>
    </row>
    <row r="20" spans="1:20" s="18" customFormat="1" ht="24.95" customHeight="1">
      <c r="A20" s="21">
        <v>1224</v>
      </c>
      <c r="B20" s="21">
        <v>4.0720000000000001</v>
      </c>
      <c r="C20" s="43">
        <v>2.8660000000000001</v>
      </c>
      <c r="D20" s="21">
        <v>0.51600000000000001</v>
      </c>
      <c r="E20" s="21"/>
      <c r="F20" s="21"/>
      <c r="G20" s="45">
        <v>1.25</v>
      </c>
      <c r="H20" s="21">
        <v>0</v>
      </c>
      <c r="I20" s="21">
        <v>0</v>
      </c>
      <c r="J20" s="21">
        <v>16.916699999999999</v>
      </c>
      <c r="K20" s="21">
        <v>23.4924</v>
      </c>
      <c r="L20" s="21">
        <v>9.5157600000000002</v>
      </c>
      <c r="M20" s="45">
        <f t="shared" si="0"/>
        <v>0.40505695458956942</v>
      </c>
      <c r="N20" s="21"/>
      <c r="O20" s="21"/>
      <c r="P20" s="45" t="str">
        <f t="shared" si="1"/>
        <v/>
      </c>
      <c r="Q20" s="21"/>
      <c r="R20" s="21"/>
      <c r="S20" s="21"/>
      <c r="T20" s="21" t="s">
        <v>730</v>
      </c>
    </row>
    <row r="21" spans="1:20" s="18" customFormat="1" ht="24.95" customHeight="1">
      <c r="A21" s="22">
        <v>1225</v>
      </c>
      <c r="B21" s="22">
        <v>4.218</v>
      </c>
      <c r="C21" s="22">
        <v>3.5489999999999999</v>
      </c>
      <c r="D21" s="22">
        <v>0.40200000000000002</v>
      </c>
      <c r="E21" s="22">
        <v>0.40500000000000003</v>
      </c>
      <c r="F21" s="44">
        <v>0</v>
      </c>
      <c r="G21" s="33">
        <v>1.25</v>
      </c>
      <c r="H21" s="22">
        <v>0</v>
      </c>
      <c r="I21" s="22">
        <v>1</v>
      </c>
      <c r="J21" s="22">
        <v>10.6167</v>
      </c>
      <c r="K21" s="22">
        <v>25.4496</v>
      </c>
      <c r="L21" s="22">
        <v>8.7974099999999993</v>
      </c>
      <c r="M21" s="33">
        <f t="shared" si="0"/>
        <v>0.34567969634100337</v>
      </c>
      <c r="N21" s="22">
        <v>4.7567199999999996</v>
      </c>
      <c r="O21" s="22">
        <v>2.8939900000000001</v>
      </c>
      <c r="P21" s="33">
        <f t="shared" si="1"/>
        <v>0.60840032627524854</v>
      </c>
      <c r="Q21" s="22">
        <v>421.58600000000001</v>
      </c>
      <c r="R21" s="22">
        <v>1.4803599999999999</v>
      </c>
      <c r="S21" s="22">
        <v>2.4995599999999998</v>
      </c>
      <c r="T21" s="22" t="s">
        <v>730</v>
      </c>
    </row>
    <row r="22" spans="1:20" s="18" customFormat="1" ht="24.95" customHeight="1">
      <c r="A22" s="21">
        <v>1226</v>
      </c>
      <c r="B22" s="21">
        <v>4.0730000000000004</v>
      </c>
      <c r="C22" s="21">
        <v>3.7650000000000001</v>
      </c>
      <c r="D22" s="21">
        <v>0.42699999999999999</v>
      </c>
      <c r="E22" s="21">
        <v>0.42899999999999999</v>
      </c>
      <c r="F22" s="21">
        <v>0.2</v>
      </c>
      <c r="G22" s="45">
        <v>1.25</v>
      </c>
      <c r="H22" s="21">
        <v>0</v>
      </c>
      <c r="I22" s="21">
        <v>0</v>
      </c>
      <c r="J22" s="21">
        <v>9.75</v>
      </c>
      <c r="K22" s="21">
        <v>21.416399999999999</v>
      </c>
      <c r="L22" s="21">
        <v>8.3515700000000006</v>
      </c>
      <c r="M22" s="45">
        <f t="shared" si="0"/>
        <v>0.38996143142638356</v>
      </c>
      <c r="N22" s="21">
        <v>3.7665099999999998</v>
      </c>
      <c r="O22" s="21">
        <v>2.2758699999999998</v>
      </c>
      <c r="P22" s="45">
        <f t="shared" si="1"/>
        <v>0.60423840637619441</v>
      </c>
      <c r="Q22" s="21">
        <v>543.62699999999995</v>
      </c>
      <c r="R22" s="21">
        <v>1.70821</v>
      </c>
      <c r="S22" s="21">
        <v>2.4989599999999998</v>
      </c>
      <c r="T22" s="21" t="s">
        <v>730</v>
      </c>
    </row>
    <row r="23" spans="1:20" s="18" customFormat="1" ht="24.95" customHeight="1">
      <c r="A23" s="22">
        <v>1227</v>
      </c>
      <c r="B23" s="22">
        <v>3.94</v>
      </c>
      <c r="C23" s="22">
        <v>3.4729999999999999</v>
      </c>
      <c r="D23" s="22">
        <v>0.39900000000000002</v>
      </c>
      <c r="E23" s="22">
        <v>0.437</v>
      </c>
      <c r="F23" s="22">
        <v>0</v>
      </c>
      <c r="G23" s="33">
        <v>2</v>
      </c>
      <c r="H23" s="22">
        <v>2</v>
      </c>
      <c r="I23" s="22">
        <v>0</v>
      </c>
      <c r="J23" s="22">
        <v>11.8</v>
      </c>
      <c r="K23" s="22">
        <v>21.118200000000002</v>
      </c>
      <c r="L23" s="22">
        <v>8.7504200000000001</v>
      </c>
      <c r="M23" s="33">
        <f t="shared" si="0"/>
        <v>0.41435444308700548</v>
      </c>
      <c r="N23" s="22"/>
      <c r="O23" s="22"/>
      <c r="P23" s="33" t="str">
        <f t="shared" si="1"/>
        <v/>
      </c>
      <c r="Q23" s="22"/>
      <c r="R23" s="22">
        <v>1.5721499999999999</v>
      </c>
      <c r="S23" s="22">
        <v>2.5043799999999998</v>
      </c>
      <c r="T23" s="22" t="s">
        <v>730</v>
      </c>
    </row>
    <row r="24" spans="1:20" s="18" customFormat="1" ht="24.95" customHeight="1">
      <c r="A24" s="21">
        <v>1228</v>
      </c>
      <c r="B24" s="21"/>
      <c r="C24" s="21"/>
      <c r="D24" s="21"/>
      <c r="E24" s="21"/>
      <c r="F24" s="21"/>
      <c r="G24" s="45">
        <v>2</v>
      </c>
      <c r="H24" s="21">
        <v>1</v>
      </c>
      <c r="I24" s="21"/>
      <c r="J24" s="21"/>
      <c r="K24" s="21"/>
      <c r="L24" s="21"/>
      <c r="M24" s="45" t="str">
        <f t="shared" si="0"/>
        <v/>
      </c>
      <c r="N24" s="21"/>
      <c r="O24" s="21"/>
      <c r="P24" s="45" t="str">
        <f t="shared" si="1"/>
        <v/>
      </c>
      <c r="Q24" s="21"/>
      <c r="R24" s="21"/>
      <c r="S24" s="21"/>
      <c r="T24" s="21" t="s">
        <v>729</v>
      </c>
    </row>
    <row r="25" spans="1:20" s="18" customFormat="1" ht="24.95" customHeight="1">
      <c r="A25" s="22">
        <v>1229</v>
      </c>
      <c r="B25" s="22">
        <v>4.1070000000000002</v>
      </c>
      <c r="C25" s="44">
        <v>2.7730000000000001</v>
      </c>
      <c r="D25" s="22">
        <v>0.626</v>
      </c>
      <c r="E25" s="22"/>
      <c r="F25" s="22"/>
      <c r="G25" s="33">
        <v>2</v>
      </c>
      <c r="H25" s="22">
        <v>1</v>
      </c>
      <c r="I25" s="22">
        <v>0</v>
      </c>
      <c r="J25" s="22">
        <v>15.416700000000001</v>
      </c>
      <c r="K25" s="22">
        <v>26.260300000000001</v>
      </c>
      <c r="L25" s="22">
        <v>9.8707600000000006</v>
      </c>
      <c r="M25" s="33">
        <f t="shared" si="0"/>
        <v>0.37588146365426139</v>
      </c>
      <c r="N25" s="22"/>
      <c r="O25" s="22"/>
      <c r="P25" s="33" t="str">
        <f t="shared" si="1"/>
        <v/>
      </c>
      <c r="Q25" s="22"/>
      <c r="R25" s="22"/>
      <c r="S25" s="22"/>
      <c r="T25" s="22" t="s">
        <v>730</v>
      </c>
    </row>
    <row r="26" spans="1:20" s="18" customFormat="1" ht="24.95" customHeight="1">
      <c r="A26" s="21">
        <v>1230</v>
      </c>
      <c r="B26" s="21">
        <v>4.0259999999999998</v>
      </c>
      <c r="C26" s="21">
        <v>3.419</v>
      </c>
      <c r="D26" s="21">
        <v>0.36899999999999999</v>
      </c>
      <c r="E26" s="21">
        <v>0.45</v>
      </c>
      <c r="F26" s="43">
        <v>2.367</v>
      </c>
      <c r="G26" s="45">
        <v>2</v>
      </c>
      <c r="H26" s="21">
        <v>1</v>
      </c>
      <c r="I26" s="21">
        <v>1</v>
      </c>
      <c r="J26" s="21">
        <v>14.75</v>
      </c>
      <c r="K26" s="21">
        <v>26.8249</v>
      </c>
      <c r="L26" s="21">
        <v>10.534800000000001</v>
      </c>
      <c r="M26" s="45">
        <f t="shared" si="0"/>
        <v>0.3927246699894501</v>
      </c>
      <c r="N26" s="21"/>
      <c r="O26" s="21"/>
      <c r="P26" s="45" t="str">
        <f t="shared" si="1"/>
        <v/>
      </c>
      <c r="Q26" s="21"/>
      <c r="R26" s="21"/>
      <c r="S26" s="21"/>
      <c r="T26" s="21" t="s">
        <v>730</v>
      </c>
    </row>
    <row r="27" spans="1:20" s="18" customFormat="1" ht="24.95" customHeight="1">
      <c r="A27" s="22">
        <v>1231</v>
      </c>
      <c r="B27" s="22">
        <v>4.141</v>
      </c>
      <c r="C27" s="22">
        <v>4.1109999999999998</v>
      </c>
      <c r="D27" s="22">
        <v>0.49</v>
      </c>
      <c r="E27" s="22">
        <v>0.39800000000000002</v>
      </c>
      <c r="F27" s="22">
        <v>0</v>
      </c>
      <c r="G27" s="33">
        <v>3</v>
      </c>
      <c r="H27" s="22">
        <v>3</v>
      </c>
      <c r="I27" s="22">
        <v>0</v>
      </c>
      <c r="J27" s="22">
        <v>5.3333300000000001</v>
      </c>
      <c r="K27" s="22">
        <v>13.390599999999999</v>
      </c>
      <c r="L27" s="22">
        <v>5.3706300000000002</v>
      </c>
      <c r="M27" s="33">
        <f t="shared" si="0"/>
        <v>0.40107463444505853</v>
      </c>
      <c r="N27" s="22">
        <v>4.9043799999999997</v>
      </c>
      <c r="O27" s="22">
        <v>2.8041999999999998</v>
      </c>
      <c r="P27" s="33">
        <f t="shared" si="1"/>
        <v>0.57177461779062799</v>
      </c>
      <c r="Q27" s="22">
        <v>765.87099999999998</v>
      </c>
      <c r="R27" s="22">
        <v>1.9261600000000001</v>
      </c>
      <c r="S27" s="22">
        <v>2.5001699999999998</v>
      </c>
      <c r="T27" s="22" t="s">
        <v>730</v>
      </c>
    </row>
    <row r="28" spans="1:20" s="18" customFormat="1" ht="24.95" customHeight="1">
      <c r="A28" s="21">
        <v>1232</v>
      </c>
      <c r="B28" s="21">
        <v>4.3369999999999997</v>
      </c>
      <c r="C28" s="21">
        <v>4.2960000000000003</v>
      </c>
      <c r="D28" s="21">
        <v>0.32400000000000001</v>
      </c>
      <c r="E28" s="21">
        <v>0.39300000000000002</v>
      </c>
      <c r="F28" s="21">
        <v>1.347</v>
      </c>
      <c r="G28" s="45">
        <v>3</v>
      </c>
      <c r="H28" s="21">
        <v>1</v>
      </c>
      <c r="I28" s="21">
        <v>0</v>
      </c>
      <c r="J28" s="21">
        <v>6.45</v>
      </c>
      <c r="K28" s="21">
        <v>14.152100000000001</v>
      </c>
      <c r="L28" s="21">
        <v>5.5522999999999998</v>
      </c>
      <c r="M28" s="45">
        <f t="shared" si="0"/>
        <v>0.39233046685650891</v>
      </c>
      <c r="N28" s="21">
        <v>4.6119500000000002</v>
      </c>
      <c r="O28" s="21">
        <v>2.7478099999999999</v>
      </c>
      <c r="P28" s="45">
        <f t="shared" si="1"/>
        <v>0.5958022094775528</v>
      </c>
      <c r="Q28" s="21">
        <v>646.81200000000001</v>
      </c>
      <c r="R28" s="21">
        <v>2.0825900000000002</v>
      </c>
      <c r="S28" s="21">
        <v>2.5001699999999998</v>
      </c>
      <c r="T28" s="21" t="s">
        <v>730</v>
      </c>
    </row>
    <row r="29" spans="1:20" s="18" customFormat="1" ht="24.95" customHeight="1">
      <c r="A29" s="22">
        <v>1233</v>
      </c>
      <c r="B29" s="22">
        <v>4.4820000000000002</v>
      </c>
      <c r="C29" s="22">
        <v>4.4390000000000001</v>
      </c>
      <c r="D29" s="22">
        <v>0.11</v>
      </c>
      <c r="E29" s="22">
        <v>0.39400000000000002</v>
      </c>
      <c r="F29" s="22">
        <v>0.81599999999999995</v>
      </c>
      <c r="G29" s="33">
        <v>3</v>
      </c>
      <c r="H29" s="22">
        <v>1</v>
      </c>
      <c r="I29" s="22">
        <v>0</v>
      </c>
      <c r="J29" s="22">
        <v>6.0666700000000002</v>
      </c>
      <c r="K29" s="22">
        <v>13.086600000000001</v>
      </c>
      <c r="L29" s="22">
        <v>5.2839700000000001</v>
      </c>
      <c r="M29" s="33">
        <f t="shared" si="0"/>
        <v>0.40376950468418077</v>
      </c>
      <c r="N29" s="22">
        <v>4.9101699999999999</v>
      </c>
      <c r="O29" s="22">
        <v>2.8511799999999998</v>
      </c>
      <c r="P29" s="33">
        <f t="shared" si="1"/>
        <v>0.58066828643407453</v>
      </c>
      <c r="Q29" s="22"/>
      <c r="R29" s="22">
        <v>2.1559499999999998</v>
      </c>
      <c r="S29" s="22">
        <v>2.5013700000000001</v>
      </c>
      <c r="T29" s="22" t="s">
        <v>730</v>
      </c>
    </row>
    <row r="30" spans="1:20" s="18" customFormat="1" ht="24.95" customHeight="1">
      <c r="A30" s="21">
        <v>1234</v>
      </c>
      <c r="B30" s="21">
        <v>4.4180000000000001</v>
      </c>
      <c r="C30" s="43">
        <v>3.847</v>
      </c>
      <c r="D30" s="21">
        <v>0.41299999999999998</v>
      </c>
      <c r="E30" s="21">
        <v>0.502</v>
      </c>
      <c r="F30" s="21">
        <v>0</v>
      </c>
      <c r="G30" s="45">
        <v>3</v>
      </c>
      <c r="H30" s="21">
        <v>0</v>
      </c>
      <c r="I30" s="21">
        <v>0</v>
      </c>
      <c r="J30" s="21">
        <v>12.95</v>
      </c>
      <c r="K30" s="21">
        <v>23.130500000000001</v>
      </c>
      <c r="L30" s="21">
        <v>10.349</v>
      </c>
      <c r="M30" s="45">
        <f t="shared" si="0"/>
        <v>0.44741791141566328</v>
      </c>
      <c r="N30" s="21">
        <v>10.958500000000001</v>
      </c>
      <c r="O30" s="21">
        <v>7.0119699999999998</v>
      </c>
      <c r="P30" s="45">
        <f t="shared" si="1"/>
        <v>0.63986585755349723</v>
      </c>
      <c r="Q30" s="21"/>
      <c r="R30" s="21">
        <v>1.5575600000000001</v>
      </c>
      <c r="S30" s="21">
        <v>2.50257</v>
      </c>
      <c r="T30" s="21" t="s">
        <v>730</v>
      </c>
    </row>
    <row r="31" spans="1:20" s="18" customFormat="1" ht="24.95" customHeight="1">
      <c r="A31" s="22">
        <v>1235</v>
      </c>
      <c r="B31" s="22"/>
      <c r="C31" s="22"/>
      <c r="D31" s="22"/>
      <c r="E31" s="22"/>
      <c r="F31" s="22"/>
      <c r="G31" s="33">
        <v>3</v>
      </c>
      <c r="H31" s="22"/>
      <c r="I31" s="22"/>
      <c r="J31" s="22"/>
      <c r="K31" s="22"/>
      <c r="L31" s="22"/>
      <c r="M31" s="33" t="str">
        <f t="shared" si="0"/>
        <v/>
      </c>
      <c r="N31" s="22"/>
      <c r="O31" s="22"/>
      <c r="P31" s="33" t="str">
        <f t="shared" si="1"/>
        <v/>
      </c>
      <c r="Q31" s="22"/>
      <c r="R31" s="22"/>
      <c r="S31" s="22"/>
      <c r="T31" s="22" t="s">
        <v>730</v>
      </c>
    </row>
    <row r="32" spans="1:20" s="18" customFormat="1" ht="24.95" customHeight="1">
      <c r="A32" s="21">
        <v>1236</v>
      </c>
      <c r="B32" s="21">
        <v>4.6950000000000003</v>
      </c>
      <c r="C32" s="43">
        <v>4.3159999999999998</v>
      </c>
      <c r="D32" s="21">
        <v>0.30099999999999999</v>
      </c>
      <c r="E32" s="21">
        <v>0.32500000000000001</v>
      </c>
      <c r="F32" s="43">
        <v>1.7869999999999999</v>
      </c>
      <c r="G32" s="45">
        <v>0.5</v>
      </c>
      <c r="H32" s="21">
        <v>0</v>
      </c>
      <c r="I32" s="21">
        <v>1</v>
      </c>
      <c r="J32" s="21">
        <v>12.183299999999999</v>
      </c>
      <c r="K32" s="21">
        <v>24.109100000000002</v>
      </c>
      <c r="L32" s="21">
        <v>7.4922700000000004</v>
      </c>
      <c r="M32" s="45">
        <f t="shared" si="0"/>
        <v>0.31076522972653481</v>
      </c>
      <c r="N32" s="21">
        <v>1.6558200000000001</v>
      </c>
      <c r="O32" s="21">
        <v>0.80680700000000005</v>
      </c>
      <c r="P32" s="45">
        <f t="shared" si="1"/>
        <v>0.48725525721394841</v>
      </c>
      <c r="Q32" s="21"/>
      <c r="R32" s="21">
        <v>2.3125599999999999</v>
      </c>
      <c r="S32" s="21">
        <v>2.5007700000000002</v>
      </c>
      <c r="T32" s="21" t="s">
        <v>729</v>
      </c>
    </row>
    <row r="33" spans="1:20" s="18" customFormat="1" ht="24.95" customHeight="1">
      <c r="A33" s="22">
        <v>1237</v>
      </c>
      <c r="B33" s="22">
        <v>4.298</v>
      </c>
      <c r="C33" s="22">
        <v>3.863</v>
      </c>
      <c r="D33" s="22">
        <v>0.31900000000000001</v>
      </c>
      <c r="E33" s="22">
        <v>0.32400000000000001</v>
      </c>
      <c r="F33" s="22">
        <v>1.7310000000000001</v>
      </c>
      <c r="G33" s="33">
        <v>0.5</v>
      </c>
      <c r="H33" s="22">
        <v>0</v>
      </c>
      <c r="I33" s="22">
        <v>0</v>
      </c>
      <c r="J33" s="22">
        <v>11.85</v>
      </c>
      <c r="K33" s="22">
        <v>30.418199999999999</v>
      </c>
      <c r="L33" s="22">
        <v>7.6718500000000001</v>
      </c>
      <c r="M33" s="33">
        <f t="shared" si="0"/>
        <v>0.25221249120592276</v>
      </c>
      <c r="N33" s="22">
        <v>1.8758699999999999</v>
      </c>
      <c r="O33" s="22">
        <v>0.72327799999999998</v>
      </c>
      <c r="P33" s="33">
        <f t="shared" si="1"/>
        <v>0.38556936248247481</v>
      </c>
      <c r="Q33" s="22">
        <v>309.82400000000001</v>
      </c>
      <c r="R33" s="22">
        <v>2.1076600000000001</v>
      </c>
      <c r="S33" s="22">
        <v>2.4995599999999998</v>
      </c>
      <c r="T33" s="22" t="s">
        <v>730</v>
      </c>
    </row>
    <row r="34" spans="1:20" s="18" customFormat="1" ht="24.95" customHeight="1">
      <c r="A34" s="21">
        <v>1238</v>
      </c>
      <c r="B34" s="21">
        <v>4.4630000000000001</v>
      </c>
      <c r="C34" s="21">
        <v>4.0149999999999997</v>
      </c>
      <c r="D34" s="21">
        <v>0.36899999999999999</v>
      </c>
      <c r="E34" s="21">
        <v>0.32800000000000001</v>
      </c>
      <c r="F34" s="21">
        <v>1.78</v>
      </c>
      <c r="G34" s="45">
        <v>0.5</v>
      </c>
      <c r="H34" s="21">
        <v>0</v>
      </c>
      <c r="I34" s="21">
        <v>0</v>
      </c>
      <c r="J34" s="21">
        <v>11.05</v>
      </c>
      <c r="K34" s="21">
        <v>24.743200000000002</v>
      </c>
      <c r="L34" s="21">
        <v>7.5016600000000002</v>
      </c>
      <c r="M34" s="45">
        <f t="shared" si="0"/>
        <v>0.30318067186135988</v>
      </c>
      <c r="N34" s="21">
        <v>1.4821</v>
      </c>
      <c r="O34" s="21">
        <v>0.85692500000000005</v>
      </c>
      <c r="P34" s="45">
        <f t="shared" si="1"/>
        <v>0.57818298360434528</v>
      </c>
      <c r="Q34" s="21">
        <v>307.89699999999999</v>
      </c>
      <c r="R34" s="21">
        <v>2.0718000000000001</v>
      </c>
      <c r="S34" s="21">
        <v>2.4995599999999998</v>
      </c>
      <c r="T34" s="21" t="s">
        <v>730</v>
      </c>
    </row>
    <row r="35" spans="1:20" s="18" customFormat="1" ht="24.95" customHeight="1">
      <c r="A35" s="22">
        <v>1239</v>
      </c>
      <c r="B35" s="22">
        <v>4.3929999999999998</v>
      </c>
      <c r="C35" s="22">
        <v>3.923</v>
      </c>
      <c r="D35" s="22">
        <v>0.318</v>
      </c>
      <c r="E35" s="22">
        <v>0.31</v>
      </c>
      <c r="F35" s="22">
        <v>1.915</v>
      </c>
      <c r="G35" s="33">
        <v>0.5</v>
      </c>
      <c r="H35" s="22">
        <v>0</v>
      </c>
      <c r="I35" s="22">
        <v>0</v>
      </c>
      <c r="J35" s="22">
        <v>13.05</v>
      </c>
      <c r="K35" s="22">
        <v>23.5184</v>
      </c>
      <c r="L35" s="22">
        <v>7.1842499999999996</v>
      </c>
      <c r="M35" s="33">
        <f t="shared" si="0"/>
        <v>0.30547358663854685</v>
      </c>
      <c r="N35" s="22">
        <v>1.5950200000000001</v>
      </c>
      <c r="O35" s="22">
        <v>0.83813099999999996</v>
      </c>
      <c r="P35" s="33">
        <f t="shared" si="1"/>
        <v>0.52546739225840422</v>
      </c>
      <c r="Q35" s="22">
        <v>239.13</v>
      </c>
      <c r="R35" s="22">
        <v>2.21062</v>
      </c>
      <c r="S35" s="22">
        <v>2.5001699999999998</v>
      </c>
      <c r="T35" s="22" t="s">
        <v>730</v>
      </c>
    </row>
    <row r="36" spans="1:20" s="18" customFormat="1" ht="24.95" customHeight="1">
      <c r="A36" s="21">
        <v>1240</v>
      </c>
      <c r="B36" s="21">
        <v>4.0810000000000004</v>
      </c>
      <c r="C36" s="21">
        <v>3.4849999999999999</v>
      </c>
      <c r="D36" s="21">
        <v>0.35099999999999998</v>
      </c>
      <c r="E36" s="21">
        <v>0.311</v>
      </c>
      <c r="F36" s="21">
        <v>1.903</v>
      </c>
      <c r="G36" s="45">
        <v>0.5</v>
      </c>
      <c r="H36" s="21">
        <v>0</v>
      </c>
      <c r="I36" s="21">
        <v>0</v>
      </c>
      <c r="J36" s="21">
        <v>14</v>
      </c>
      <c r="K36" s="21">
        <v>22.528199999999998</v>
      </c>
      <c r="L36" s="21">
        <v>6.8825000000000003</v>
      </c>
      <c r="M36" s="45">
        <f t="shared" si="0"/>
        <v>0.30550598805053225</v>
      </c>
      <c r="N36" s="21">
        <v>1.64713</v>
      </c>
      <c r="O36" s="21">
        <v>0.85796899999999998</v>
      </c>
      <c r="P36" s="45">
        <f t="shared" si="1"/>
        <v>0.52088724022997579</v>
      </c>
      <c r="Q36" s="21">
        <v>270.23099999999999</v>
      </c>
      <c r="R36" s="21">
        <v>1.9692799999999999</v>
      </c>
      <c r="S36" s="21">
        <v>2.4983599999999999</v>
      </c>
      <c r="T36" s="21" t="s">
        <v>730</v>
      </c>
    </row>
    <row r="37" spans="1:20" s="18" customFormat="1" ht="24.95" customHeight="1">
      <c r="A37" s="22">
        <v>1241</v>
      </c>
      <c r="B37" s="22"/>
      <c r="C37" s="22"/>
      <c r="D37" s="22"/>
      <c r="E37" s="22"/>
      <c r="F37" s="22"/>
      <c r="G37" s="33">
        <v>0.5</v>
      </c>
      <c r="H37" s="22"/>
      <c r="I37" s="22"/>
      <c r="J37" s="22"/>
      <c r="K37" s="22"/>
      <c r="L37" s="22"/>
      <c r="M37" s="33" t="str">
        <f t="shared" si="0"/>
        <v/>
      </c>
      <c r="N37" s="22"/>
      <c r="O37" s="22"/>
      <c r="P37" s="33" t="str">
        <f t="shared" si="1"/>
        <v/>
      </c>
      <c r="Q37" s="22"/>
      <c r="R37" s="22"/>
      <c r="S37" s="22"/>
      <c r="T37" s="22" t="s">
        <v>729</v>
      </c>
    </row>
    <row r="38" spans="1:20" s="18" customFormat="1" ht="24.95" customHeight="1">
      <c r="A38" s="21">
        <v>1242</v>
      </c>
      <c r="B38" s="21">
        <v>4.3620000000000001</v>
      </c>
      <c r="C38" s="21">
        <v>3.95</v>
      </c>
      <c r="D38" s="21">
        <v>0.33300000000000002</v>
      </c>
      <c r="E38" s="21">
        <v>0.36499999999999999</v>
      </c>
      <c r="F38" s="21">
        <v>0.68100000000000005</v>
      </c>
      <c r="G38" s="45">
        <v>0.75</v>
      </c>
      <c r="H38" s="21">
        <v>0</v>
      </c>
      <c r="I38" s="21">
        <v>0</v>
      </c>
      <c r="J38" s="21">
        <v>12.1</v>
      </c>
      <c r="K38" s="21">
        <v>23.8919</v>
      </c>
      <c r="L38" s="21">
        <v>8.1625899999999998</v>
      </c>
      <c r="M38" s="45">
        <f t="shared" si="0"/>
        <v>0.34164675057236971</v>
      </c>
      <c r="N38" s="21">
        <v>2.5649500000000001</v>
      </c>
      <c r="O38" s="21">
        <v>1.3883799999999999</v>
      </c>
      <c r="P38" s="45">
        <f t="shared" si="1"/>
        <v>0.54128930388506591</v>
      </c>
      <c r="Q38" s="21">
        <v>376.10700000000003</v>
      </c>
      <c r="R38" s="21">
        <v>1.9937</v>
      </c>
      <c r="S38" s="21">
        <v>2.5001699999999998</v>
      </c>
      <c r="T38" s="21" t="s">
        <v>730</v>
      </c>
    </row>
    <row r="39" spans="1:20" s="18" customFormat="1" ht="24.95" customHeight="1">
      <c r="A39" s="22">
        <v>1243</v>
      </c>
      <c r="B39" s="22">
        <v>4.3520000000000003</v>
      </c>
      <c r="C39" s="22">
        <v>3.9239999999999999</v>
      </c>
      <c r="D39" s="22">
        <v>0.33800000000000002</v>
      </c>
      <c r="E39" s="22">
        <v>0.36599999999999999</v>
      </c>
      <c r="F39" s="22">
        <v>0.79200000000000004</v>
      </c>
      <c r="G39" s="33">
        <v>0.75</v>
      </c>
      <c r="H39" s="22">
        <v>0</v>
      </c>
      <c r="I39" s="22">
        <v>0</v>
      </c>
      <c r="J39" s="22">
        <v>12.416700000000001</v>
      </c>
      <c r="K39" s="22">
        <v>23.787700000000001</v>
      </c>
      <c r="L39" s="22">
        <v>8.1176899999999996</v>
      </c>
      <c r="M39" s="33">
        <f t="shared" si="0"/>
        <v>0.34125577504340476</v>
      </c>
      <c r="N39" s="22">
        <v>2.6431300000000002</v>
      </c>
      <c r="O39" s="22">
        <v>1.3674999999999999</v>
      </c>
      <c r="P39" s="33">
        <f t="shared" si="1"/>
        <v>0.51737901654477825</v>
      </c>
      <c r="Q39" s="22">
        <v>355.67099999999999</v>
      </c>
      <c r="R39" s="22">
        <v>1.9976100000000001</v>
      </c>
      <c r="S39" s="22">
        <v>2.5001699999999998</v>
      </c>
      <c r="T39" s="22" t="s">
        <v>730</v>
      </c>
    </row>
    <row r="40" spans="1:20" s="18" customFormat="1" ht="24.95" customHeight="1">
      <c r="A40" s="21">
        <v>1244</v>
      </c>
      <c r="B40" s="21">
        <v>4.4649999999999999</v>
      </c>
      <c r="C40" s="21">
        <v>3.931</v>
      </c>
      <c r="D40" s="21">
        <v>0.38100000000000001</v>
      </c>
      <c r="E40" s="21">
        <v>0.35</v>
      </c>
      <c r="F40" s="43">
        <v>1.139</v>
      </c>
      <c r="G40" s="45">
        <v>0.75</v>
      </c>
      <c r="H40" s="21">
        <v>0</v>
      </c>
      <c r="I40" s="21">
        <v>1</v>
      </c>
      <c r="J40" s="21">
        <v>10.683299999999999</v>
      </c>
      <c r="K40" s="21">
        <v>24.780799999999999</v>
      </c>
      <c r="L40" s="21">
        <v>8.4215300000000006</v>
      </c>
      <c r="M40" s="45">
        <f t="shared" si="0"/>
        <v>0.33984092523243803</v>
      </c>
      <c r="N40" s="21">
        <v>2.5128400000000002</v>
      </c>
      <c r="O40" s="21">
        <v>1.41761</v>
      </c>
      <c r="P40" s="45">
        <f t="shared" si="1"/>
        <v>0.56414654335333725</v>
      </c>
      <c r="Q40" s="21"/>
      <c r="R40" s="21">
        <v>1.9729399999999999</v>
      </c>
      <c r="S40" s="21">
        <v>2.49776</v>
      </c>
      <c r="T40" s="21" t="s">
        <v>729</v>
      </c>
    </row>
    <row r="41" spans="1:20" s="18" customFormat="1" ht="24.95" customHeight="1">
      <c r="A41" s="22">
        <v>1245</v>
      </c>
      <c r="B41" s="22">
        <v>4.1970000000000001</v>
      </c>
      <c r="C41" s="22">
        <v>3.7530000000000001</v>
      </c>
      <c r="D41" s="22">
        <v>0.36599999999999999</v>
      </c>
      <c r="E41" s="22">
        <v>0.35199999999999998</v>
      </c>
      <c r="F41" s="22">
        <v>0.88200000000000001</v>
      </c>
      <c r="G41" s="33">
        <v>0.75</v>
      </c>
      <c r="H41" s="22">
        <v>0</v>
      </c>
      <c r="I41" s="22">
        <v>0</v>
      </c>
      <c r="J41" s="22">
        <v>11.783300000000001</v>
      </c>
      <c r="K41" s="22">
        <v>23.990400000000001</v>
      </c>
      <c r="L41" s="22">
        <v>8.0195399999999992</v>
      </c>
      <c r="M41" s="33">
        <f t="shared" si="0"/>
        <v>0.33428121248499393</v>
      </c>
      <c r="N41" s="22">
        <v>2.6344400000000001</v>
      </c>
      <c r="O41" s="22">
        <v>1.38733</v>
      </c>
      <c r="P41" s="33">
        <f t="shared" si="1"/>
        <v>0.52661286649155037</v>
      </c>
      <c r="Q41" s="22"/>
      <c r="R41" s="22">
        <v>1.92496</v>
      </c>
      <c r="S41" s="22">
        <v>2.50197</v>
      </c>
      <c r="T41" s="22" t="s">
        <v>730</v>
      </c>
    </row>
    <row r="42" spans="1:20" s="18" customFormat="1" ht="24.95" customHeight="1">
      <c r="A42" s="21">
        <v>1246</v>
      </c>
      <c r="B42" s="21">
        <v>4.3780000000000001</v>
      </c>
      <c r="C42" s="21">
        <v>4</v>
      </c>
      <c r="D42" s="21">
        <v>0.35599999999999998</v>
      </c>
      <c r="E42" s="21">
        <v>0.33800000000000002</v>
      </c>
      <c r="F42" s="43">
        <v>0.97799999999999998</v>
      </c>
      <c r="G42" s="45">
        <v>0.75</v>
      </c>
      <c r="H42" s="21">
        <v>0</v>
      </c>
      <c r="I42" s="21">
        <v>1</v>
      </c>
      <c r="J42" s="21">
        <v>10.816700000000001</v>
      </c>
      <c r="K42" s="21">
        <v>25.151399999999999</v>
      </c>
      <c r="L42" s="21">
        <v>8.2210599999999996</v>
      </c>
      <c r="M42" s="45">
        <f t="shared" si="0"/>
        <v>0.32686291816757718</v>
      </c>
      <c r="N42" s="21"/>
      <c r="O42" s="21"/>
      <c r="P42" s="45" t="str">
        <f t="shared" si="1"/>
        <v/>
      </c>
      <c r="Q42" s="21"/>
      <c r="R42" s="21"/>
      <c r="S42" s="21"/>
      <c r="T42" s="21" t="s">
        <v>730</v>
      </c>
    </row>
    <row r="43" spans="1:20" s="18" customFormat="1" ht="24.95" customHeight="1">
      <c r="A43" s="22">
        <v>1247</v>
      </c>
      <c r="B43" s="22">
        <v>4.4080000000000004</v>
      </c>
      <c r="C43" s="44">
        <v>4.0590000000000002</v>
      </c>
      <c r="D43" s="22">
        <v>0.32600000000000001</v>
      </c>
      <c r="E43" s="22"/>
      <c r="F43" s="22"/>
      <c r="G43" s="33">
        <v>1</v>
      </c>
      <c r="H43" s="22">
        <v>0</v>
      </c>
      <c r="I43" s="22">
        <v>0</v>
      </c>
      <c r="J43" s="22">
        <v>10.4</v>
      </c>
      <c r="K43" s="22">
        <v>21.500399999999999</v>
      </c>
      <c r="L43" s="22">
        <v>7.5246300000000002</v>
      </c>
      <c r="M43" s="33">
        <f t="shared" si="0"/>
        <v>0.3499762795110789</v>
      </c>
      <c r="N43" s="22"/>
      <c r="O43" s="22"/>
      <c r="P43" s="33" t="str">
        <f t="shared" si="1"/>
        <v/>
      </c>
      <c r="Q43" s="22"/>
      <c r="R43" s="22"/>
      <c r="S43" s="22"/>
      <c r="T43" s="22" t="s">
        <v>730</v>
      </c>
    </row>
    <row r="44" spans="1:20" s="18" customFormat="1" ht="24.95" customHeight="1">
      <c r="A44" s="21">
        <v>1248</v>
      </c>
      <c r="B44" s="21">
        <v>4.3849999999999998</v>
      </c>
      <c r="C44" s="21">
        <v>4.04</v>
      </c>
      <c r="D44" s="21">
        <v>0.40899999999999997</v>
      </c>
      <c r="E44" s="21">
        <v>0.40200000000000002</v>
      </c>
      <c r="F44" s="21">
        <v>0.52400000000000002</v>
      </c>
      <c r="G44" s="45">
        <v>1</v>
      </c>
      <c r="H44" s="21">
        <v>0</v>
      </c>
      <c r="I44" s="21">
        <v>0</v>
      </c>
      <c r="J44" s="21">
        <v>10.8833</v>
      </c>
      <c r="K44" s="21">
        <v>24.245200000000001</v>
      </c>
      <c r="L44" s="21">
        <v>8.8965999999999994</v>
      </c>
      <c r="M44" s="45">
        <f t="shared" si="0"/>
        <v>0.36694273505683594</v>
      </c>
      <c r="N44" s="21">
        <v>3.2685200000000001</v>
      </c>
      <c r="O44" s="21">
        <v>2.0023200000000001</v>
      </c>
      <c r="P44" s="45">
        <f t="shared" si="1"/>
        <v>0.61260754102774351</v>
      </c>
      <c r="Q44" s="21">
        <v>431.74599999999998</v>
      </c>
      <c r="R44" s="21">
        <v>1.86385</v>
      </c>
      <c r="S44" s="21">
        <v>2.5007700000000002</v>
      </c>
      <c r="T44" s="21" t="s">
        <v>730</v>
      </c>
    </row>
    <row r="45" spans="1:20" s="18" customFormat="1" ht="24.95" customHeight="1">
      <c r="A45" s="22">
        <v>1249</v>
      </c>
      <c r="B45" s="22">
        <v>4.1269999999999998</v>
      </c>
      <c r="C45" s="22">
        <v>3.6360000000000001</v>
      </c>
      <c r="D45" s="22">
        <v>0.42599999999999999</v>
      </c>
      <c r="E45" s="22">
        <v>0.41799999999999998</v>
      </c>
      <c r="F45" s="44">
        <v>0.32300000000000001</v>
      </c>
      <c r="G45" s="33">
        <v>1</v>
      </c>
      <c r="H45" s="22">
        <v>0</v>
      </c>
      <c r="I45" s="22">
        <v>1</v>
      </c>
      <c r="J45" s="22">
        <v>10.166700000000001</v>
      </c>
      <c r="K45" s="22">
        <v>24.027999999999999</v>
      </c>
      <c r="L45" s="22">
        <v>8.7775700000000008</v>
      </c>
      <c r="M45" s="33">
        <f t="shared" si="0"/>
        <v>0.36530589312468792</v>
      </c>
      <c r="N45" s="22">
        <v>3.44224</v>
      </c>
      <c r="O45" s="22">
        <v>2.1516299999999999</v>
      </c>
      <c r="P45" s="33">
        <f t="shared" si="1"/>
        <v>0.62506681695640043</v>
      </c>
      <c r="Q45" s="22">
        <v>515.72199999999998</v>
      </c>
      <c r="R45" s="22">
        <v>1.5803199999999999</v>
      </c>
      <c r="S45" s="22">
        <v>2.4972599999999998</v>
      </c>
      <c r="T45" s="22" t="s">
        <v>730</v>
      </c>
    </row>
    <row r="46" spans="1:20" s="18" customFormat="1" ht="24.95" customHeight="1">
      <c r="A46" s="21">
        <v>1250</v>
      </c>
      <c r="B46" s="21">
        <v>4.0419999999999998</v>
      </c>
      <c r="C46" s="21">
        <v>3.5539999999999998</v>
      </c>
      <c r="D46" s="21">
        <v>0.38300000000000001</v>
      </c>
      <c r="E46" s="21">
        <v>0.38700000000000001</v>
      </c>
      <c r="F46" s="21">
        <v>0.4</v>
      </c>
      <c r="G46" s="45">
        <v>1</v>
      </c>
      <c r="H46" s="21">
        <v>0</v>
      </c>
      <c r="I46" s="21">
        <v>0</v>
      </c>
      <c r="J46" s="21">
        <v>12.6333</v>
      </c>
      <c r="K46" s="21">
        <v>22.186599999999999</v>
      </c>
      <c r="L46" s="21">
        <v>8.3797599999999992</v>
      </c>
      <c r="M46" s="45">
        <f t="shared" si="0"/>
        <v>0.37769464451515777</v>
      </c>
      <c r="N46" s="21">
        <v>3.3582700000000001</v>
      </c>
      <c r="O46" s="21">
        <v>2.1317900000000001</v>
      </c>
      <c r="P46" s="45">
        <f t="shared" si="1"/>
        <v>0.63478814985096499</v>
      </c>
      <c r="Q46" s="21">
        <v>461.774</v>
      </c>
      <c r="R46" s="21">
        <v>1.77484</v>
      </c>
      <c r="S46" s="21">
        <v>2.5007700000000002</v>
      </c>
      <c r="T46" s="21" t="s">
        <v>730</v>
      </c>
    </row>
    <row r="47" spans="1:20" s="18" customFormat="1" ht="24.95" customHeight="1">
      <c r="A47" s="22">
        <v>1251</v>
      </c>
      <c r="B47" s="22">
        <v>4.1369999999999996</v>
      </c>
      <c r="C47" s="22">
        <v>3.5710000000000002</v>
      </c>
      <c r="D47" s="22">
        <v>0.379</v>
      </c>
      <c r="E47" s="22">
        <v>0.39200000000000002</v>
      </c>
      <c r="F47" s="44">
        <v>2.972</v>
      </c>
      <c r="G47" s="33">
        <v>1</v>
      </c>
      <c r="H47" s="22">
        <v>0</v>
      </c>
      <c r="I47" s="22">
        <v>1</v>
      </c>
      <c r="J47" s="22">
        <v>12.4833</v>
      </c>
      <c r="K47" s="22">
        <v>20.539200000000001</v>
      </c>
      <c r="L47" s="22">
        <v>7.5413399999999999</v>
      </c>
      <c r="M47" s="33">
        <f t="shared" si="0"/>
        <v>0.36716814676326243</v>
      </c>
      <c r="N47" s="22"/>
      <c r="O47" s="22"/>
      <c r="P47" s="33" t="str">
        <f t="shared" si="1"/>
        <v/>
      </c>
      <c r="Q47" s="22"/>
      <c r="R47" s="22"/>
      <c r="S47" s="22"/>
      <c r="T47" s="22" t="s">
        <v>730</v>
      </c>
    </row>
    <row r="48" spans="1:20" s="18" customFormat="1" ht="24.95" customHeight="1">
      <c r="A48" s="21">
        <v>1252</v>
      </c>
      <c r="B48" s="21">
        <v>4.0380000000000003</v>
      </c>
      <c r="C48" s="43">
        <v>3.3719999999999999</v>
      </c>
      <c r="D48" s="21">
        <v>0.39800000000000002</v>
      </c>
      <c r="E48" s="21">
        <v>0.36199999999999999</v>
      </c>
      <c r="F48" s="21">
        <v>0.25700000000000001</v>
      </c>
      <c r="G48" s="45">
        <v>1</v>
      </c>
      <c r="H48" s="21">
        <v>0</v>
      </c>
      <c r="I48" s="21">
        <v>0</v>
      </c>
      <c r="J48" s="21">
        <v>12.65</v>
      </c>
      <c r="K48" s="21">
        <v>25.232500000000002</v>
      </c>
      <c r="L48" s="21">
        <v>8.3755900000000008</v>
      </c>
      <c r="M48" s="45">
        <f t="shared" si="0"/>
        <v>0.33193658971564449</v>
      </c>
      <c r="N48" s="21">
        <v>3.4653999999999998</v>
      </c>
      <c r="O48" s="21">
        <v>2.0701800000000001</v>
      </c>
      <c r="P48" s="45">
        <f t="shared" si="1"/>
        <v>0.59738558319385937</v>
      </c>
      <c r="Q48" s="21">
        <v>419.19799999999998</v>
      </c>
      <c r="R48" s="21">
        <v>1.64588</v>
      </c>
      <c r="S48" s="21">
        <v>2.49776</v>
      </c>
      <c r="T48" s="21" t="s">
        <v>730</v>
      </c>
    </row>
    <row r="49" spans="1:20" s="18" customFormat="1" ht="24.95" customHeight="1">
      <c r="A49" s="22">
        <v>1253</v>
      </c>
      <c r="B49" s="22">
        <v>4.282</v>
      </c>
      <c r="C49" s="22">
        <v>3.8580000000000001</v>
      </c>
      <c r="D49" s="22">
        <v>0.47</v>
      </c>
      <c r="E49" s="22">
        <v>0.39900000000000002</v>
      </c>
      <c r="F49" s="44">
        <v>0.85099999999999998</v>
      </c>
      <c r="G49" s="33">
        <v>1</v>
      </c>
      <c r="H49" s="22">
        <v>0</v>
      </c>
      <c r="I49" s="22">
        <v>1</v>
      </c>
      <c r="J49" s="22">
        <v>10.55</v>
      </c>
      <c r="K49" s="22">
        <v>23.773199999999999</v>
      </c>
      <c r="L49" s="22">
        <v>8.8068000000000008</v>
      </c>
      <c r="M49" s="33">
        <f t="shared" si="0"/>
        <v>0.37045075967896629</v>
      </c>
      <c r="N49" s="22">
        <v>3.2048199999999998</v>
      </c>
      <c r="O49" s="22">
        <v>2.0336400000000001</v>
      </c>
      <c r="P49" s="33">
        <f t="shared" si="1"/>
        <v>0.63455669897217326</v>
      </c>
      <c r="Q49" s="22">
        <v>441.77699999999999</v>
      </c>
      <c r="R49" s="22">
        <v>1.7872300000000001</v>
      </c>
      <c r="S49" s="22">
        <v>2.5007700000000002</v>
      </c>
      <c r="T49" s="22" t="s">
        <v>730</v>
      </c>
    </row>
    <row r="50" spans="1:20" s="18" customFormat="1" ht="24.95" customHeight="1">
      <c r="A50" s="21">
        <v>1254</v>
      </c>
      <c r="B50" s="21">
        <v>4.1050000000000004</v>
      </c>
      <c r="C50" s="43">
        <v>3.669</v>
      </c>
      <c r="D50" s="21">
        <v>0.33800000000000002</v>
      </c>
      <c r="E50" s="21">
        <v>0.50600000000000001</v>
      </c>
      <c r="F50" s="21">
        <v>0.20399999999999999</v>
      </c>
      <c r="G50" s="45">
        <v>3</v>
      </c>
      <c r="H50" s="21">
        <v>0</v>
      </c>
      <c r="I50" s="21">
        <v>0</v>
      </c>
      <c r="J50" s="21">
        <v>11.8833</v>
      </c>
      <c r="K50" s="21">
        <v>22.383500000000002</v>
      </c>
      <c r="L50" s="21">
        <v>10.5045</v>
      </c>
      <c r="M50" s="45">
        <f t="shared" si="0"/>
        <v>0.46929658007014091</v>
      </c>
      <c r="N50" s="21">
        <v>11.2973</v>
      </c>
      <c r="O50" s="21">
        <v>7.17903</v>
      </c>
      <c r="P50" s="45">
        <f t="shared" si="1"/>
        <v>0.63546422596549623</v>
      </c>
      <c r="Q50" s="21"/>
      <c r="R50" s="21">
        <v>1.4872300000000001</v>
      </c>
      <c r="S50" s="21">
        <v>2.50908</v>
      </c>
      <c r="T50" s="21" t="s">
        <v>730</v>
      </c>
    </row>
    <row r="51" spans="1:20" s="18" customFormat="1" ht="24.95" customHeight="1">
      <c r="A51" s="22">
        <v>1255</v>
      </c>
      <c r="B51" s="22">
        <v>4.2510000000000003</v>
      </c>
      <c r="C51" s="44">
        <v>3.61</v>
      </c>
      <c r="D51" s="22">
        <v>0.41199999999999998</v>
      </c>
      <c r="E51" s="22">
        <v>0.49199999999999999</v>
      </c>
      <c r="F51" s="22">
        <v>0</v>
      </c>
      <c r="G51" s="33">
        <v>3</v>
      </c>
      <c r="H51" s="22">
        <v>0</v>
      </c>
      <c r="I51" s="22">
        <v>0</v>
      </c>
      <c r="J51" s="22">
        <v>12.5167</v>
      </c>
      <c r="K51" s="22">
        <v>23.020399999999999</v>
      </c>
      <c r="L51" s="22">
        <v>10.2508</v>
      </c>
      <c r="M51" s="33">
        <f t="shared" si="0"/>
        <v>0.44529200187659645</v>
      </c>
      <c r="N51" s="22">
        <v>11.0367</v>
      </c>
      <c r="O51" s="22">
        <v>6.8355199999999998</v>
      </c>
      <c r="P51" s="33">
        <f t="shared" si="1"/>
        <v>0.61934455045439307</v>
      </c>
      <c r="Q51" s="22">
        <v>5128.03</v>
      </c>
      <c r="R51" s="22">
        <v>1.4444900000000001</v>
      </c>
      <c r="S51" s="22">
        <v>2.5026099999999998</v>
      </c>
      <c r="T51" s="22" t="s">
        <v>730</v>
      </c>
    </row>
    <row r="52" spans="1:20" s="18" customFormat="1" ht="24.95" customHeight="1">
      <c r="A52" s="21">
        <v>1256</v>
      </c>
      <c r="B52" s="21">
        <v>4.1929999999999996</v>
      </c>
      <c r="C52" s="21">
        <v>3.734</v>
      </c>
      <c r="D52" s="21">
        <v>0.35</v>
      </c>
      <c r="E52" s="21">
        <v>0.49099999999999999</v>
      </c>
      <c r="F52" s="21">
        <v>0</v>
      </c>
      <c r="G52" s="45">
        <v>3</v>
      </c>
      <c r="H52" s="21">
        <v>0</v>
      </c>
      <c r="I52" s="21">
        <v>0</v>
      </c>
      <c r="J52" s="21">
        <v>11.95</v>
      </c>
      <c r="K52" s="21">
        <v>22.363199999999999</v>
      </c>
      <c r="L52" s="21">
        <v>10.3103</v>
      </c>
      <c r="M52" s="45">
        <f t="shared" si="0"/>
        <v>0.46103867067324894</v>
      </c>
      <c r="N52" s="21">
        <v>11.1409</v>
      </c>
      <c r="O52" s="21">
        <v>6.9816900000000004</v>
      </c>
      <c r="P52" s="45">
        <f t="shared" si="1"/>
        <v>0.62667199238840665</v>
      </c>
      <c r="Q52" s="21">
        <v>4808.1099999999997</v>
      </c>
      <c r="R52" s="21">
        <v>1.59832</v>
      </c>
      <c r="S52" s="21">
        <v>2.5184099999999998</v>
      </c>
      <c r="T52" s="21" t="s">
        <v>730</v>
      </c>
    </row>
    <row r="53" spans="1:20" s="18" customFormat="1" ht="24.95" customHeight="1">
      <c r="A53" s="22">
        <v>1257</v>
      </c>
      <c r="B53" s="22">
        <v>4.2619999999999996</v>
      </c>
      <c r="C53" s="44">
        <v>3.5779999999999998</v>
      </c>
      <c r="D53" s="22">
        <v>0.373</v>
      </c>
      <c r="E53" s="22">
        <v>0.53500000000000003</v>
      </c>
      <c r="F53" s="44">
        <v>0</v>
      </c>
      <c r="G53" s="33">
        <v>3</v>
      </c>
      <c r="H53" s="22">
        <v>1</v>
      </c>
      <c r="I53" s="22">
        <v>1</v>
      </c>
      <c r="J53" s="22">
        <v>14.6167</v>
      </c>
      <c r="K53" s="22">
        <v>21.688600000000001</v>
      </c>
      <c r="L53" s="22">
        <v>10.379</v>
      </c>
      <c r="M53" s="33">
        <f t="shared" si="0"/>
        <v>0.47854633309664979</v>
      </c>
      <c r="N53" s="22"/>
      <c r="O53" s="22"/>
      <c r="P53" s="33" t="str">
        <f t="shared" si="1"/>
        <v/>
      </c>
      <c r="Q53" s="22"/>
      <c r="R53" s="22"/>
      <c r="S53" s="22"/>
      <c r="T53" s="22" t="s">
        <v>730</v>
      </c>
    </row>
    <row r="54" spans="1:20" s="18" customFormat="1" ht="24.95" customHeight="1">
      <c r="A54" s="21">
        <v>1258</v>
      </c>
      <c r="B54" s="21">
        <v>5.4930000000000003</v>
      </c>
      <c r="C54" s="43">
        <v>5.2939999999999996</v>
      </c>
      <c r="D54" s="21">
        <v>0.215</v>
      </c>
      <c r="E54" s="21">
        <v>0.41299999999999998</v>
      </c>
      <c r="F54" s="43">
        <v>0.96299999999999997</v>
      </c>
      <c r="G54" s="45">
        <v>3</v>
      </c>
      <c r="H54" s="21">
        <v>7</v>
      </c>
      <c r="I54" s="21">
        <v>1</v>
      </c>
      <c r="J54" s="21">
        <v>11.4</v>
      </c>
      <c r="K54" s="21">
        <v>26.205300000000001</v>
      </c>
      <c r="L54" s="21">
        <v>11.8065</v>
      </c>
      <c r="M54" s="45">
        <f t="shared" si="0"/>
        <v>0.45053863149820833</v>
      </c>
      <c r="N54" s="21"/>
      <c r="O54" s="21"/>
      <c r="P54" s="45" t="str">
        <f t="shared" si="1"/>
        <v/>
      </c>
      <c r="Q54" s="21"/>
      <c r="R54" s="21">
        <v>2.0128599999999999</v>
      </c>
      <c r="S54" s="21">
        <v>2.47336</v>
      </c>
      <c r="T54" s="21" t="s">
        <v>730</v>
      </c>
    </row>
    <row r="55" spans="1:20" s="18" customFormat="1" ht="24.95" customHeight="1">
      <c r="A55" s="22">
        <v>1259</v>
      </c>
      <c r="B55" s="22">
        <v>4.5220000000000002</v>
      </c>
      <c r="C55" s="22">
        <v>3.4950000000000001</v>
      </c>
      <c r="D55" s="22">
        <v>0.58799999999999997</v>
      </c>
      <c r="E55" s="22">
        <v>0.501</v>
      </c>
      <c r="F55" s="44">
        <v>0.188</v>
      </c>
      <c r="G55" s="33">
        <v>5</v>
      </c>
      <c r="H55" s="22">
        <v>0</v>
      </c>
      <c r="I55" s="22">
        <v>1</v>
      </c>
      <c r="J55" s="22">
        <v>18.333300000000001</v>
      </c>
      <c r="K55" s="22">
        <v>24.914000000000001</v>
      </c>
      <c r="L55" s="22">
        <v>13.278700000000001</v>
      </c>
      <c r="M55" s="33">
        <f t="shared" si="0"/>
        <v>0.53298145620936022</v>
      </c>
      <c r="N55" s="22">
        <v>14.7659</v>
      </c>
      <c r="O55" s="22">
        <v>10.1401</v>
      </c>
      <c r="P55" s="33">
        <f t="shared" si="1"/>
        <v>0.68672414143397964</v>
      </c>
      <c r="Q55" s="22"/>
      <c r="R55" s="22">
        <v>1.40181</v>
      </c>
      <c r="S55" s="22">
        <v>2.5051199999999998</v>
      </c>
      <c r="T55" s="22" t="s">
        <v>730</v>
      </c>
    </row>
    <row r="56" spans="1:20" s="18" customFormat="1" ht="24.95" customHeight="1">
      <c r="A56" s="21">
        <v>1260</v>
      </c>
      <c r="B56" s="21">
        <v>4.4880000000000004</v>
      </c>
      <c r="C56" s="21">
        <v>3.6440000000000001</v>
      </c>
      <c r="D56" s="21">
        <v>0.48799999999999999</v>
      </c>
      <c r="E56" s="21">
        <v>0.51900000000000002</v>
      </c>
      <c r="F56" s="43">
        <v>0</v>
      </c>
      <c r="G56" s="45">
        <v>5</v>
      </c>
      <c r="H56" s="21">
        <v>1</v>
      </c>
      <c r="I56" s="21">
        <v>1</v>
      </c>
      <c r="J56" s="21">
        <v>15.216699999999999</v>
      </c>
      <c r="K56" s="21">
        <v>24.282800000000002</v>
      </c>
      <c r="L56" s="21">
        <v>12.906000000000001</v>
      </c>
      <c r="M56" s="45">
        <f t="shared" si="0"/>
        <v>0.53148730788871135</v>
      </c>
      <c r="N56" s="21">
        <v>16.210599999999999</v>
      </c>
      <c r="O56" s="21">
        <v>10.639200000000001</v>
      </c>
      <c r="P56" s="45">
        <f t="shared" si="1"/>
        <v>0.65631130248109271</v>
      </c>
      <c r="Q56" s="21">
        <v>6175.92</v>
      </c>
      <c r="R56" s="21">
        <v>1.3851199999999999</v>
      </c>
      <c r="S56" s="21">
        <v>2.5027200000000001</v>
      </c>
      <c r="T56" s="21" t="s">
        <v>730</v>
      </c>
    </row>
    <row r="57" spans="1:20" s="18" customFormat="1" ht="24.95" customHeight="1">
      <c r="A57" s="22">
        <v>1261</v>
      </c>
      <c r="B57" s="22">
        <v>5.6459999999999999</v>
      </c>
      <c r="C57" s="44">
        <v>4.63</v>
      </c>
      <c r="D57" s="22">
        <v>0.61799999999999999</v>
      </c>
      <c r="E57" s="22">
        <v>0.56399999999999995</v>
      </c>
      <c r="F57" s="44">
        <v>0</v>
      </c>
      <c r="G57" s="33">
        <v>5</v>
      </c>
      <c r="H57" s="22">
        <v>0</v>
      </c>
      <c r="I57" s="22">
        <v>1</v>
      </c>
      <c r="J57" s="22">
        <v>21.616700000000002</v>
      </c>
      <c r="K57" s="22">
        <v>43.960099999999997</v>
      </c>
      <c r="L57" s="22">
        <v>21.456</v>
      </c>
      <c r="M57" s="33">
        <f t="shared" si="0"/>
        <v>0.48807896251373406</v>
      </c>
      <c r="N57" s="22">
        <v>17.777000000000001</v>
      </c>
      <c r="O57" s="22">
        <v>11.494400000000001</v>
      </c>
      <c r="P57" s="33">
        <f t="shared" si="1"/>
        <v>0.64658828823761039</v>
      </c>
      <c r="Q57" s="22">
        <v>5102.6099999999997</v>
      </c>
      <c r="R57" s="22">
        <v>1.5015700000000001</v>
      </c>
      <c r="S57" s="22">
        <v>2.4770799999999999</v>
      </c>
      <c r="T57" s="22" t="s">
        <v>730</v>
      </c>
    </row>
    <row r="58" spans="1:20" s="18" customFormat="1" ht="24.95" customHeight="1">
      <c r="A58" s="21">
        <v>1262</v>
      </c>
      <c r="B58" s="21">
        <v>5.6390000000000002</v>
      </c>
      <c r="C58" s="21">
        <v>5.2249999999999996</v>
      </c>
      <c r="D58" s="21">
        <v>0.65900000000000003</v>
      </c>
      <c r="E58" s="21">
        <v>0.55700000000000005</v>
      </c>
      <c r="F58" s="21">
        <v>0</v>
      </c>
      <c r="G58" s="45">
        <v>5</v>
      </c>
      <c r="H58" s="21">
        <v>3</v>
      </c>
      <c r="I58" s="21">
        <v>0</v>
      </c>
      <c r="J58" s="21">
        <v>15.283300000000001</v>
      </c>
      <c r="K58" s="21">
        <v>49.988399999999999</v>
      </c>
      <c r="L58" s="21">
        <v>27.546800000000001</v>
      </c>
      <c r="M58" s="45">
        <f t="shared" si="0"/>
        <v>0.55106384681246057</v>
      </c>
      <c r="N58" s="21"/>
      <c r="O58" s="21"/>
      <c r="P58" s="45" t="str">
        <f t="shared" si="1"/>
        <v/>
      </c>
      <c r="Q58" s="21"/>
      <c r="R58" s="21">
        <v>1.54434</v>
      </c>
      <c r="S58" s="21">
        <v>2.4886900000000001</v>
      </c>
      <c r="T58" s="21" t="s">
        <v>729</v>
      </c>
    </row>
    <row r="59" spans="1:20" s="18" customFormat="1" ht="24.95" customHeight="1">
      <c r="A59" s="22">
        <v>1263</v>
      </c>
      <c r="B59" s="22">
        <v>4.3479999999999999</v>
      </c>
      <c r="C59" s="22">
        <v>4.07</v>
      </c>
      <c r="D59" s="22">
        <v>0.42099999999999999</v>
      </c>
      <c r="E59" s="22">
        <v>0.47599999999999998</v>
      </c>
      <c r="F59" s="22">
        <v>0.92200000000000004</v>
      </c>
      <c r="G59" s="33">
        <v>1</v>
      </c>
      <c r="H59" s="22">
        <v>0</v>
      </c>
      <c r="I59" s="22">
        <v>0</v>
      </c>
      <c r="J59" s="22">
        <v>6.7166699999999997</v>
      </c>
      <c r="K59" s="22">
        <v>22.4819</v>
      </c>
      <c r="L59" s="22">
        <v>8.4987899999999996</v>
      </c>
      <c r="M59" s="33">
        <f t="shared" si="0"/>
        <v>0.37802810260698605</v>
      </c>
      <c r="N59" s="22">
        <v>2.58812</v>
      </c>
      <c r="O59" s="22">
        <v>1.75695</v>
      </c>
      <c r="P59" s="33">
        <f t="shared" si="1"/>
        <v>0.67885183067245725</v>
      </c>
      <c r="Q59" s="22">
        <v>426.20499999999998</v>
      </c>
      <c r="R59" s="22">
        <v>1.56538</v>
      </c>
      <c r="S59" s="22">
        <v>2.4989599999999998</v>
      </c>
      <c r="T59" s="22" t="s">
        <v>730</v>
      </c>
    </row>
    <row r="60" spans="1:20" s="18" customFormat="1" ht="24.95" customHeight="1">
      <c r="A60" s="21">
        <v>1264</v>
      </c>
      <c r="B60" s="21">
        <v>4.2169999999999996</v>
      </c>
      <c r="C60" s="21">
        <v>3.9060000000000001</v>
      </c>
      <c r="D60" s="21">
        <v>0.42599999999999999</v>
      </c>
      <c r="E60" s="21">
        <v>0.46400000000000002</v>
      </c>
      <c r="F60" s="21">
        <v>0.97399999999999998</v>
      </c>
      <c r="G60" s="45">
        <v>1</v>
      </c>
      <c r="H60" s="21">
        <v>0</v>
      </c>
      <c r="I60" s="21">
        <v>0</v>
      </c>
      <c r="J60" s="21">
        <v>7.1833299999999998</v>
      </c>
      <c r="K60" s="21">
        <v>20.666499999999999</v>
      </c>
      <c r="L60" s="21">
        <v>8.0456500000000002</v>
      </c>
      <c r="M60" s="45">
        <f t="shared" si="0"/>
        <v>0.38930878474826414</v>
      </c>
      <c r="N60" s="21">
        <v>2.3014800000000002</v>
      </c>
      <c r="O60" s="21">
        <v>1.6942999999999999</v>
      </c>
      <c r="P60" s="45">
        <f t="shared" si="1"/>
        <v>0.73617845907850588</v>
      </c>
      <c r="Q60" s="21">
        <v>458.21100000000001</v>
      </c>
      <c r="R60" s="21">
        <v>1.54298</v>
      </c>
      <c r="S60" s="21">
        <v>2.5001699999999998</v>
      </c>
      <c r="T60" s="21" t="s">
        <v>730</v>
      </c>
    </row>
    <row r="61" spans="1:20" s="18" customFormat="1" ht="24.95" customHeight="1">
      <c r="A61" s="22">
        <v>1265</v>
      </c>
      <c r="B61" s="22">
        <v>4.1390000000000002</v>
      </c>
      <c r="C61" s="44">
        <v>3.702</v>
      </c>
      <c r="D61" s="22">
        <v>0.53900000000000003</v>
      </c>
      <c r="E61" s="22"/>
      <c r="F61" s="22"/>
      <c r="G61" s="33">
        <v>1</v>
      </c>
      <c r="H61" s="22">
        <v>0</v>
      </c>
      <c r="I61" s="22">
        <v>0</v>
      </c>
      <c r="J61" s="22">
        <v>7.55</v>
      </c>
      <c r="K61" s="22">
        <v>18.610900000000001</v>
      </c>
      <c r="L61" s="22">
        <v>7.0725300000000004</v>
      </c>
      <c r="M61" s="33">
        <f t="shared" si="0"/>
        <v>0.38002084799767877</v>
      </c>
      <c r="N61" s="22"/>
      <c r="O61" s="22"/>
      <c r="P61" s="33" t="str">
        <f t="shared" si="1"/>
        <v/>
      </c>
      <c r="Q61" s="22"/>
      <c r="R61" s="22"/>
      <c r="S61" s="22"/>
      <c r="T61" s="22" t="s">
        <v>730</v>
      </c>
    </row>
    <row r="62" spans="1:20" s="18" customFormat="1" ht="24.95" customHeight="1">
      <c r="A62" s="21">
        <v>1266</v>
      </c>
      <c r="B62" s="21">
        <v>4.2469999999999999</v>
      </c>
      <c r="C62" s="21">
        <v>3.9359999999999999</v>
      </c>
      <c r="D62" s="21">
        <v>0.44700000000000001</v>
      </c>
      <c r="E62" s="21">
        <v>0.47799999999999998</v>
      </c>
      <c r="F62" s="21">
        <v>0.9</v>
      </c>
      <c r="G62" s="45">
        <v>1</v>
      </c>
      <c r="H62" s="21">
        <v>0</v>
      </c>
      <c r="I62" s="21">
        <v>0</v>
      </c>
      <c r="J62" s="21">
        <v>6.8833299999999999</v>
      </c>
      <c r="K62" s="21">
        <v>20.811299999999999</v>
      </c>
      <c r="L62" s="21">
        <v>8.3317300000000003</v>
      </c>
      <c r="M62" s="45">
        <f t="shared" si="0"/>
        <v>0.40034644640171446</v>
      </c>
      <c r="N62" s="21">
        <v>2.5099399999999998</v>
      </c>
      <c r="O62" s="21">
        <v>1.71414</v>
      </c>
      <c r="P62" s="45">
        <f t="shared" si="1"/>
        <v>0.6829406280628223</v>
      </c>
      <c r="Q62" s="21">
        <v>444.66199999999998</v>
      </c>
      <c r="R62" s="21">
        <v>1.5162</v>
      </c>
      <c r="S62" s="21">
        <v>2.5007700000000002</v>
      </c>
      <c r="T62" s="21" t="s">
        <v>730</v>
      </c>
    </row>
    <row r="63" spans="1:20" s="18" customFormat="1" ht="24.95" customHeight="1">
      <c r="A63" s="22">
        <v>1267</v>
      </c>
      <c r="B63" s="22">
        <v>4.3120000000000003</v>
      </c>
      <c r="C63" s="44">
        <v>3.9780000000000002</v>
      </c>
      <c r="D63" s="22">
        <v>0.43</v>
      </c>
      <c r="E63" s="22">
        <v>0.53</v>
      </c>
      <c r="F63" s="22">
        <v>0</v>
      </c>
      <c r="G63" s="33">
        <v>3</v>
      </c>
      <c r="H63" s="22">
        <v>2</v>
      </c>
      <c r="I63" s="22">
        <v>0</v>
      </c>
      <c r="J63" s="22">
        <v>6.8666700000000001</v>
      </c>
      <c r="K63" s="22">
        <v>19.6966</v>
      </c>
      <c r="L63" s="22">
        <v>11.1373</v>
      </c>
      <c r="M63" s="33">
        <f t="shared" si="0"/>
        <v>0.56544276677193017</v>
      </c>
      <c r="N63" s="22"/>
      <c r="O63" s="22"/>
      <c r="P63" s="33" t="str">
        <f t="shared" si="1"/>
        <v/>
      </c>
      <c r="Q63" s="22"/>
      <c r="R63" s="22">
        <v>1.2209000000000001</v>
      </c>
      <c r="S63" s="22">
        <v>2.4949699999999999</v>
      </c>
      <c r="T63" s="22" t="s">
        <v>730</v>
      </c>
    </row>
    <row r="64" spans="1:20" s="18" customFormat="1" ht="24.95" customHeight="1">
      <c r="A64" s="21">
        <v>1268</v>
      </c>
      <c r="B64" s="21">
        <v>4.3449999999999998</v>
      </c>
      <c r="C64" s="21">
        <v>4.0119999999999996</v>
      </c>
      <c r="D64" s="21">
        <v>0.40400000000000003</v>
      </c>
      <c r="E64" s="21">
        <v>0.56000000000000005</v>
      </c>
      <c r="F64" s="21">
        <v>0</v>
      </c>
      <c r="G64" s="45">
        <v>3</v>
      </c>
      <c r="H64" s="21">
        <v>1</v>
      </c>
      <c r="I64" s="21">
        <v>0</v>
      </c>
      <c r="J64" s="21">
        <v>8</v>
      </c>
      <c r="K64" s="21">
        <v>17.962299999999999</v>
      </c>
      <c r="L64" s="21">
        <v>10.551500000000001</v>
      </c>
      <c r="M64" s="45">
        <f t="shared" si="0"/>
        <v>0.58742477299677665</v>
      </c>
      <c r="N64" s="21"/>
      <c r="O64" s="21"/>
      <c r="P64" s="45" t="str">
        <f t="shared" si="1"/>
        <v/>
      </c>
      <c r="Q64" s="21"/>
      <c r="R64" s="21">
        <v>1.3156000000000001</v>
      </c>
      <c r="S64" s="21">
        <v>2.50197</v>
      </c>
      <c r="T64" s="21" t="s">
        <v>730</v>
      </c>
    </row>
    <row r="65" spans="1:20" s="18" customFormat="1" ht="24.95" customHeight="1">
      <c r="A65" s="22">
        <v>1269</v>
      </c>
      <c r="B65" s="22"/>
      <c r="C65" s="22"/>
      <c r="D65" s="22"/>
      <c r="E65" s="22"/>
      <c r="F65" s="22"/>
      <c r="G65" s="33">
        <v>3</v>
      </c>
      <c r="H65" s="22"/>
      <c r="I65" s="22"/>
      <c r="J65" s="22">
        <v>6.6</v>
      </c>
      <c r="K65" s="22"/>
      <c r="L65" s="22"/>
      <c r="M65" s="33" t="str">
        <f t="shared" si="0"/>
        <v/>
      </c>
      <c r="N65" s="22"/>
      <c r="O65" s="22"/>
      <c r="P65" s="33" t="str">
        <f t="shared" si="1"/>
        <v/>
      </c>
      <c r="Q65" s="22">
        <v>36.0107</v>
      </c>
      <c r="R65" s="22">
        <v>1.1813</v>
      </c>
      <c r="S65" s="22">
        <v>2.49736</v>
      </c>
      <c r="T65" s="22" t="s">
        <v>729</v>
      </c>
    </row>
    <row r="66" spans="1:20" s="18" customFormat="1" ht="24.95" customHeight="1">
      <c r="A66" s="21">
        <v>1270</v>
      </c>
      <c r="B66" s="21">
        <v>5.1849999999999996</v>
      </c>
      <c r="C66" s="43">
        <v>4.9539999999999997</v>
      </c>
      <c r="D66" s="21">
        <v>0.46100000000000002</v>
      </c>
      <c r="E66" s="21">
        <v>0.438</v>
      </c>
      <c r="F66" s="21">
        <v>0.38200000000000001</v>
      </c>
      <c r="G66" s="45">
        <v>3</v>
      </c>
      <c r="H66" s="21">
        <v>5</v>
      </c>
      <c r="I66" s="21">
        <v>0</v>
      </c>
      <c r="J66" s="21">
        <v>6.4666699999999997</v>
      </c>
      <c r="K66" s="21">
        <v>20.6492</v>
      </c>
      <c r="L66" s="21">
        <v>11.809699999999999</v>
      </c>
      <c r="M66" s="45">
        <f t="shared" si="0"/>
        <v>0.5719204618096585</v>
      </c>
      <c r="N66" s="21">
        <v>8.5380199999999995</v>
      </c>
      <c r="O66" s="21">
        <v>8.2544699999999995</v>
      </c>
      <c r="P66" s="45">
        <f t="shared" si="1"/>
        <v>0.96678972408122732</v>
      </c>
      <c r="Q66" s="21">
        <v>876.34299999999996</v>
      </c>
      <c r="R66" s="21">
        <v>1.41709</v>
      </c>
      <c r="S66" s="21">
        <v>2.4949699999999999</v>
      </c>
      <c r="T66" s="21" t="s">
        <v>730</v>
      </c>
    </row>
    <row r="67" spans="1:20" s="18" customFormat="1" ht="24.95" customHeight="1">
      <c r="A67" s="22">
        <v>1271</v>
      </c>
      <c r="B67" s="22">
        <v>4.6269999999999998</v>
      </c>
      <c r="C67" s="44">
        <v>4.1050000000000004</v>
      </c>
      <c r="D67" s="22">
        <v>0.73899999999999999</v>
      </c>
      <c r="E67" s="22">
        <v>0.59399999999999997</v>
      </c>
      <c r="F67" s="44">
        <v>2.7970000000000002</v>
      </c>
      <c r="G67" s="33">
        <v>5</v>
      </c>
      <c r="H67" s="22">
        <v>2</v>
      </c>
      <c r="I67" s="22">
        <v>1</v>
      </c>
      <c r="J67" s="22">
        <v>8.2166700000000006</v>
      </c>
      <c r="K67" s="22">
        <v>17.241399999999999</v>
      </c>
      <c r="L67" s="22">
        <v>11.6854</v>
      </c>
      <c r="M67" s="33">
        <f t="shared" ref="M67:M130" si="2">IF(K67="","",L67/K67)</f>
        <v>0.677752386697136</v>
      </c>
      <c r="N67" s="22"/>
      <c r="O67" s="22"/>
      <c r="P67" s="33" t="str">
        <f t="shared" ref="P67:P130" si="3">IF(O67="","",O67/N67)</f>
        <v/>
      </c>
      <c r="Q67" s="22"/>
      <c r="R67" s="22">
        <v>1.3079700000000001</v>
      </c>
      <c r="S67" s="22">
        <v>2.4169700000000001</v>
      </c>
      <c r="T67" s="22" t="s">
        <v>730</v>
      </c>
    </row>
    <row r="68" spans="1:20" s="18" customFormat="1" ht="24.95" customHeight="1">
      <c r="A68" s="21">
        <v>1272</v>
      </c>
      <c r="B68" s="21">
        <v>4.7560000000000002</v>
      </c>
      <c r="C68" s="21">
        <v>4.1740000000000004</v>
      </c>
      <c r="D68" s="21">
        <v>0.78900000000000003</v>
      </c>
      <c r="E68" s="21">
        <v>0.64500000000000002</v>
      </c>
      <c r="F68" s="43">
        <v>0.35299999999999998</v>
      </c>
      <c r="G68" s="45">
        <v>5</v>
      </c>
      <c r="H68" s="21">
        <v>1</v>
      </c>
      <c r="I68" s="21">
        <v>1</v>
      </c>
      <c r="J68" s="21">
        <v>9</v>
      </c>
      <c r="K68" s="21">
        <v>17.0213</v>
      </c>
      <c r="L68" s="21">
        <v>11.9412</v>
      </c>
      <c r="M68" s="45">
        <f t="shared" si="2"/>
        <v>0.70154453537626382</v>
      </c>
      <c r="N68" s="21"/>
      <c r="O68" s="21"/>
      <c r="P68" s="45" t="str">
        <f t="shared" si="3"/>
        <v/>
      </c>
      <c r="Q68" s="21"/>
      <c r="R68" s="21">
        <v>1.2099200000000001</v>
      </c>
      <c r="S68" s="21">
        <v>2.4510999999999998</v>
      </c>
      <c r="T68" s="21" t="s">
        <v>730</v>
      </c>
    </row>
    <row r="69" spans="1:20" s="18" customFormat="1" ht="24.95" customHeight="1">
      <c r="A69" s="22">
        <v>1273</v>
      </c>
      <c r="B69" s="22">
        <v>4.5369999999999999</v>
      </c>
      <c r="C69" s="44">
        <v>3.5950000000000002</v>
      </c>
      <c r="D69" s="22">
        <v>0.67</v>
      </c>
      <c r="E69" s="22">
        <v>0.80600000000000005</v>
      </c>
      <c r="F69" s="44">
        <v>1.554</v>
      </c>
      <c r="G69" s="33">
        <v>5</v>
      </c>
      <c r="H69" s="22">
        <v>1</v>
      </c>
      <c r="I69" s="22">
        <v>1</v>
      </c>
      <c r="J69" s="22">
        <v>11.2</v>
      </c>
      <c r="K69" s="22">
        <v>22.835100000000001</v>
      </c>
      <c r="L69" s="22">
        <v>13.333</v>
      </c>
      <c r="M69" s="33">
        <f t="shared" si="2"/>
        <v>0.58388183104080993</v>
      </c>
      <c r="N69" s="22"/>
      <c r="O69" s="22"/>
      <c r="P69" s="33" t="str">
        <f t="shared" si="3"/>
        <v/>
      </c>
      <c r="Q69" s="22"/>
      <c r="R69" s="22"/>
      <c r="S69" s="22"/>
      <c r="T69" s="22" t="s">
        <v>730</v>
      </c>
    </row>
    <row r="70" spans="1:20" s="18" customFormat="1" ht="24.95" customHeight="1">
      <c r="A70" s="21">
        <v>1274</v>
      </c>
      <c r="B70" s="21">
        <v>5.3460000000000001</v>
      </c>
      <c r="C70" s="43">
        <v>4.9349999999999996</v>
      </c>
      <c r="D70" s="21">
        <v>0.78</v>
      </c>
      <c r="E70" s="21">
        <v>0.51500000000000001</v>
      </c>
      <c r="F70" s="21">
        <v>0</v>
      </c>
      <c r="G70" s="45">
        <v>5</v>
      </c>
      <c r="H70" s="21">
        <v>4</v>
      </c>
      <c r="I70" s="21">
        <v>0</v>
      </c>
      <c r="J70" s="21">
        <v>10.45</v>
      </c>
      <c r="K70" s="21">
        <v>20.235099999999999</v>
      </c>
      <c r="L70" s="21">
        <v>13.517099999999999</v>
      </c>
      <c r="M70" s="45">
        <f t="shared" si="2"/>
        <v>0.66800262909498842</v>
      </c>
      <c r="N70" s="21">
        <v>10.156499999999999</v>
      </c>
      <c r="O70" s="21">
        <v>10.588100000000001</v>
      </c>
      <c r="P70" s="45">
        <f t="shared" si="3"/>
        <v>1.0424949539703638</v>
      </c>
      <c r="Q70" s="21">
        <v>737.03099999999995</v>
      </c>
      <c r="R70" s="21">
        <v>1.4145799999999999</v>
      </c>
      <c r="S70" s="21">
        <v>2.5329000000000002</v>
      </c>
      <c r="T70" s="21" t="s">
        <v>730</v>
      </c>
    </row>
    <row r="71" spans="1:20" s="18" customFormat="1" ht="24.95" customHeight="1">
      <c r="A71" s="22" t="s">
        <v>96</v>
      </c>
      <c r="B71" s="22">
        <v>4.67</v>
      </c>
      <c r="C71" s="44">
        <v>5.5449999999999999</v>
      </c>
      <c r="D71" s="22">
        <v>1.371</v>
      </c>
      <c r="E71" s="22">
        <v>0.56299999999999994</v>
      </c>
      <c r="F71" s="22">
        <v>0.372</v>
      </c>
      <c r="G71" s="33">
        <v>5</v>
      </c>
      <c r="H71" s="22">
        <v>3</v>
      </c>
      <c r="I71" s="22">
        <v>0</v>
      </c>
      <c r="J71" s="22">
        <v>4.1333299999999999</v>
      </c>
      <c r="K71" s="22">
        <v>14.945399999999999</v>
      </c>
      <c r="L71" s="22">
        <v>10.7562</v>
      </c>
      <c r="M71" s="33">
        <f t="shared" si="2"/>
        <v>0.71969970693323704</v>
      </c>
      <c r="N71" s="22">
        <v>9.18947</v>
      </c>
      <c r="O71" s="22">
        <v>10.0785</v>
      </c>
      <c r="P71" s="33">
        <f t="shared" si="3"/>
        <v>1.0967444259571009</v>
      </c>
      <c r="Q71" s="22">
        <v>43.156700000000001</v>
      </c>
      <c r="R71" s="22">
        <v>0.93367800000000001</v>
      </c>
      <c r="S71" s="22">
        <v>2.5156499999999999</v>
      </c>
      <c r="T71" s="22" t="s">
        <v>730</v>
      </c>
    </row>
    <row r="72" spans="1:20" s="18" customFormat="1" ht="24.95" customHeight="1">
      <c r="A72" s="21">
        <v>1275</v>
      </c>
      <c r="B72" s="21">
        <v>4.49</v>
      </c>
      <c r="C72" s="43">
        <v>3.9929999999999999</v>
      </c>
      <c r="D72" s="21">
        <v>1.496</v>
      </c>
      <c r="E72" s="21">
        <v>0.54100000000000004</v>
      </c>
      <c r="F72" s="21">
        <v>0.28399999999999997</v>
      </c>
      <c r="G72" s="45">
        <v>5</v>
      </c>
      <c r="H72" s="21">
        <v>2</v>
      </c>
      <c r="I72" s="21">
        <v>0</v>
      </c>
      <c r="J72" s="21">
        <v>4.5666700000000002</v>
      </c>
      <c r="K72" s="21">
        <v>14.053599999999999</v>
      </c>
      <c r="L72" s="21">
        <v>10.0451</v>
      </c>
      <c r="M72" s="45">
        <f t="shared" si="2"/>
        <v>0.71477059258837594</v>
      </c>
      <c r="N72" s="21">
        <v>9.7395800000000001</v>
      </c>
      <c r="O72" s="21">
        <v>10.046200000000001</v>
      </c>
      <c r="P72" s="45">
        <f t="shared" si="3"/>
        <v>1.0314818503467296</v>
      </c>
      <c r="Q72" s="21">
        <v>7196.24</v>
      </c>
      <c r="R72" s="21">
        <v>0.91287300000000005</v>
      </c>
      <c r="S72" s="21">
        <v>2.54528</v>
      </c>
      <c r="T72" s="21" t="s">
        <v>730</v>
      </c>
    </row>
    <row r="73" spans="1:20" s="18" customFormat="1" ht="24.95" customHeight="1">
      <c r="A73" s="22">
        <v>1276</v>
      </c>
      <c r="B73" s="22">
        <v>4.5389999999999997</v>
      </c>
      <c r="C73" s="44">
        <v>4.0229999999999997</v>
      </c>
      <c r="D73" s="22">
        <v>1.1639999999999999</v>
      </c>
      <c r="E73" s="22">
        <v>0.58199999999999996</v>
      </c>
      <c r="F73" s="22">
        <v>0.24099999999999999</v>
      </c>
      <c r="G73" s="33">
        <v>5</v>
      </c>
      <c r="H73" s="22">
        <v>2</v>
      </c>
      <c r="I73" s="22">
        <v>0</v>
      </c>
      <c r="J73" s="22">
        <v>4.2</v>
      </c>
      <c r="K73" s="22">
        <v>14.1463</v>
      </c>
      <c r="L73" s="22">
        <v>10.402200000000001</v>
      </c>
      <c r="M73" s="33">
        <f t="shared" si="2"/>
        <v>0.735330086312322</v>
      </c>
      <c r="N73" s="22">
        <v>8.1905800000000006</v>
      </c>
      <c r="O73" s="22">
        <v>8.6825600000000005</v>
      </c>
      <c r="P73" s="33">
        <f t="shared" si="3"/>
        <v>1.0600665642726157</v>
      </c>
      <c r="Q73" s="22">
        <v>3037.99</v>
      </c>
      <c r="R73" s="22">
        <v>0.94001999999999997</v>
      </c>
      <c r="S73" s="22">
        <v>2.5086599999999999</v>
      </c>
      <c r="T73" s="22" t="s">
        <v>730</v>
      </c>
    </row>
    <row r="74" spans="1:20" s="18" customFormat="1" ht="24.95" customHeight="1">
      <c r="A74" s="21">
        <v>1277</v>
      </c>
      <c r="B74" s="21">
        <v>5.3380000000000001</v>
      </c>
      <c r="C74" s="43">
        <v>5.1379999999999999</v>
      </c>
      <c r="D74" s="21">
        <v>1.7030000000000001</v>
      </c>
      <c r="E74" s="21">
        <v>0.63900000000000001</v>
      </c>
      <c r="F74" s="21">
        <v>0.16200000000000001</v>
      </c>
      <c r="G74" s="45">
        <v>5</v>
      </c>
      <c r="H74" s="21">
        <v>4</v>
      </c>
      <c r="I74" s="21">
        <v>0</v>
      </c>
      <c r="J74" s="21">
        <v>4.9000000000000004</v>
      </c>
      <c r="K74" s="21">
        <v>16.514600000000002</v>
      </c>
      <c r="L74" s="21">
        <v>12.1052</v>
      </c>
      <c r="M74" s="45">
        <f t="shared" si="2"/>
        <v>0.73299989100553442</v>
      </c>
      <c r="N74" s="21">
        <v>7.4580599999999997</v>
      </c>
      <c r="O74" s="21">
        <v>8.6950800000000008</v>
      </c>
      <c r="P74" s="45">
        <f t="shared" si="3"/>
        <v>1.1658635087408791</v>
      </c>
      <c r="Q74" s="21">
        <v>1039.1400000000001</v>
      </c>
      <c r="R74" s="21">
        <v>1.24373</v>
      </c>
      <c r="S74" s="21">
        <v>2.5241699999999998</v>
      </c>
      <c r="T74" s="21" t="s">
        <v>730</v>
      </c>
    </row>
    <row r="75" spans="1:20" s="18" customFormat="1" ht="24.95" customHeight="1">
      <c r="A75" s="22">
        <v>1278</v>
      </c>
      <c r="B75" s="22">
        <v>3.8719999999999999</v>
      </c>
      <c r="C75" s="22">
        <v>3.6989999999999998</v>
      </c>
      <c r="D75" s="22">
        <v>0.93799999999999994</v>
      </c>
      <c r="E75" s="22">
        <v>0.62</v>
      </c>
      <c r="F75" s="22">
        <v>0</v>
      </c>
      <c r="G75" s="33">
        <v>3</v>
      </c>
      <c r="H75" s="22">
        <v>0</v>
      </c>
      <c r="I75" s="22">
        <v>0</v>
      </c>
      <c r="J75" s="22">
        <v>5.4064399999999999</v>
      </c>
      <c r="K75" s="22">
        <v>11.4102</v>
      </c>
      <c r="L75" s="22">
        <v>6.3500100000000002</v>
      </c>
      <c r="M75" s="33">
        <f t="shared" si="2"/>
        <v>0.55652048167429147</v>
      </c>
      <c r="N75" s="22">
        <v>2.7386699999999999</v>
      </c>
      <c r="O75" s="22">
        <v>3.2625600000000001</v>
      </c>
      <c r="P75" s="33">
        <f t="shared" si="3"/>
        <v>1.191293584111996</v>
      </c>
      <c r="Q75" s="22">
        <v>477.57299999999998</v>
      </c>
      <c r="R75" s="22">
        <v>0.938218</v>
      </c>
      <c r="S75" s="22">
        <v>2.49715</v>
      </c>
      <c r="T75" s="22" t="s">
        <v>730</v>
      </c>
    </row>
    <row r="76" spans="1:20" s="18" customFormat="1" ht="24.95" customHeight="1">
      <c r="A76" s="21">
        <v>1279</v>
      </c>
      <c r="B76" s="21">
        <v>3.927</v>
      </c>
      <c r="C76" s="21">
        <v>3.6619999999999999</v>
      </c>
      <c r="D76" s="21">
        <v>1.141</v>
      </c>
      <c r="E76" s="21">
        <v>0.71599999999999997</v>
      </c>
      <c r="F76" s="21">
        <v>0</v>
      </c>
      <c r="G76" s="45">
        <v>3</v>
      </c>
      <c r="H76" s="21">
        <v>0</v>
      </c>
      <c r="I76" s="21">
        <v>0</v>
      </c>
      <c r="J76" s="21">
        <v>10.372199999999999</v>
      </c>
      <c r="K76" s="21">
        <v>11.418900000000001</v>
      </c>
      <c r="L76" s="21">
        <v>6.1286500000000004</v>
      </c>
      <c r="M76" s="45">
        <f t="shared" si="2"/>
        <v>0.53671106674022895</v>
      </c>
      <c r="N76" s="21">
        <v>3.39012</v>
      </c>
      <c r="O76" s="21">
        <v>4.7305900000000003</v>
      </c>
      <c r="P76" s="45">
        <f t="shared" si="3"/>
        <v>1.3954048824230412</v>
      </c>
      <c r="Q76" s="21">
        <v>1205.52</v>
      </c>
      <c r="R76" s="21">
        <v>0.41278399999999998</v>
      </c>
      <c r="S76" s="21">
        <v>2.50257</v>
      </c>
      <c r="T76" s="21" t="s">
        <v>730</v>
      </c>
    </row>
    <row r="77" spans="1:20" s="18" customFormat="1" ht="24.95" customHeight="1">
      <c r="A77" s="22">
        <v>1280</v>
      </c>
      <c r="B77" s="22">
        <v>3.9769999999999999</v>
      </c>
      <c r="C77" s="22">
        <v>3.7869999999999999</v>
      </c>
      <c r="D77" s="22">
        <v>0.71399999999999997</v>
      </c>
      <c r="E77" s="22">
        <v>0.59499999999999997</v>
      </c>
      <c r="F77" s="22">
        <v>0.26300000000000001</v>
      </c>
      <c r="G77" s="33">
        <v>3</v>
      </c>
      <c r="H77" s="22">
        <v>0</v>
      </c>
      <c r="I77" s="22">
        <v>0</v>
      </c>
      <c r="J77" s="22">
        <v>3.5333299999999999</v>
      </c>
      <c r="K77" s="22">
        <v>10.6921</v>
      </c>
      <c r="L77" s="22">
        <v>8.5395099999999999</v>
      </c>
      <c r="M77" s="33">
        <f t="shared" si="2"/>
        <v>0.79867472245863769</v>
      </c>
      <c r="N77" s="22">
        <v>2.7531500000000002</v>
      </c>
      <c r="O77" s="22">
        <v>3.3283399999999999</v>
      </c>
      <c r="P77" s="33">
        <f t="shared" si="3"/>
        <v>1.2089206908450318</v>
      </c>
      <c r="Q77" s="22">
        <v>876.73800000000006</v>
      </c>
      <c r="R77" s="22">
        <v>1.12738</v>
      </c>
      <c r="S77" s="22">
        <v>2.4989599999999998</v>
      </c>
      <c r="T77" s="22" t="s">
        <v>730</v>
      </c>
    </row>
    <row r="78" spans="1:20" s="18" customFormat="1" ht="24.95" customHeight="1">
      <c r="A78" s="21">
        <v>1281</v>
      </c>
      <c r="B78" s="21">
        <v>4.3879999999999999</v>
      </c>
      <c r="C78" s="21">
        <v>4.3049999999999997</v>
      </c>
      <c r="D78" s="21">
        <v>0.32200000000000001</v>
      </c>
      <c r="E78" s="21">
        <v>0.53100000000000003</v>
      </c>
      <c r="F78" s="21">
        <v>2.0979999999999999</v>
      </c>
      <c r="G78" s="45">
        <v>1</v>
      </c>
      <c r="H78" s="21">
        <v>0</v>
      </c>
      <c r="I78" s="21">
        <v>0</v>
      </c>
      <c r="J78" s="21">
        <v>1.90394</v>
      </c>
      <c r="K78" s="21">
        <v>9.1026100000000003</v>
      </c>
      <c r="L78" s="21">
        <v>3.4995799999999999</v>
      </c>
      <c r="M78" s="45">
        <f t="shared" si="2"/>
        <v>0.38445896286889142</v>
      </c>
      <c r="N78" s="21">
        <v>1.47631</v>
      </c>
      <c r="O78" s="21">
        <v>1.1377900000000001</v>
      </c>
      <c r="P78" s="45">
        <f t="shared" si="3"/>
        <v>0.77069856601933207</v>
      </c>
      <c r="Q78" s="21">
        <v>480.07799999999997</v>
      </c>
      <c r="R78" s="21">
        <v>1.34494</v>
      </c>
      <c r="S78" s="21">
        <v>2.49776</v>
      </c>
      <c r="T78" s="21" t="s">
        <v>730</v>
      </c>
    </row>
    <row r="79" spans="1:20" s="18" customFormat="1" ht="24.95" customHeight="1">
      <c r="A79" s="22">
        <v>1282</v>
      </c>
      <c r="B79" s="22">
        <v>6.0140000000000002</v>
      </c>
      <c r="C79" s="22">
        <v>5.9539999999999997</v>
      </c>
      <c r="D79" s="22">
        <v>0.33900000000000002</v>
      </c>
      <c r="E79" s="22">
        <v>0.54600000000000004</v>
      </c>
      <c r="F79" s="22">
        <v>2.536</v>
      </c>
      <c r="G79" s="33">
        <v>1</v>
      </c>
      <c r="H79" s="22">
        <v>0</v>
      </c>
      <c r="I79" s="22">
        <v>0</v>
      </c>
      <c r="J79" s="22">
        <v>3.0333299999999999</v>
      </c>
      <c r="K79" s="22">
        <v>16.856300000000001</v>
      </c>
      <c r="L79" s="22">
        <v>9.6796799999999994</v>
      </c>
      <c r="M79" s="33">
        <f t="shared" si="2"/>
        <v>0.57424701743561746</v>
      </c>
      <c r="N79" s="22"/>
      <c r="O79" s="22"/>
      <c r="P79" s="33" t="str">
        <f t="shared" si="3"/>
        <v/>
      </c>
      <c r="Q79" s="22"/>
      <c r="R79" s="22"/>
      <c r="S79" s="22"/>
      <c r="T79" s="22" t="s">
        <v>730</v>
      </c>
    </row>
    <row r="80" spans="1:20" s="18" customFormat="1" ht="24.95" customHeight="1">
      <c r="A80" s="21">
        <v>1283</v>
      </c>
      <c r="B80" s="21"/>
      <c r="C80" s="21"/>
      <c r="D80" s="21"/>
      <c r="E80" s="21"/>
      <c r="F80" s="21"/>
      <c r="G80" s="45">
        <v>1</v>
      </c>
      <c r="H80" s="21"/>
      <c r="I80" s="21"/>
      <c r="J80" s="21"/>
      <c r="K80" s="21"/>
      <c r="L80" s="21"/>
      <c r="M80" s="45" t="str">
        <f t="shared" si="2"/>
        <v/>
      </c>
      <c r="N80" s="21"/>
      <c r="O80" s="21"/>
      <c r="P80" s="45" t="str">
        <f t="shared" si="3"/>
        <v/>
      </c>
      <c r="Q80" s="21"/>
      <c r="R80" s="21"/>
      <c r="S80" s="21"/>
      <c r="T80" s="21" t="s">
        <v>729</v>
      </c>
    </row>
    <row r="81" spans="1:20" s="18" customFormat="1" ht="24.95" customHeight="1">
      <c r="A81" s="22">
        <v>1284</v>
      </c>
      <c r="B81" s="22">
        <v>6.0940000000000003</v>
      </c>
      <c r="C81" s="22">
        <v>6.0129999999999999</v>
      </c>
      <c r="D81" s="22">
        <v>0.29299999999999998</v>
      </c>
      <c r="E81" s="22">
        <v>0.53</v>
      </c>
      <c r="F81" s="22">
        <v>2.57</v>
      </c>
      <c r="G81" s="33">
        <v>1</v>
      </c>
      <c r="H81" s="22">
        <v>0</v>
      </c>
      <c r="I81" s="22">
        <v>0</v>
      </c>
      <c r="J81" s="22">
        <v>2.85</v>
      </c>
      <c r="K81" s="22">
        <v>15.6287</v>
      </c>
      <c r="L81" s="22">
        <v>8.83291</v>
      </c>
      <c r="M81" s="33">
        <f t="shared" si="2"/>
        <v>0.56517240717398121</v>
      </c>
      <c r="N81" s="22">
        <v>1.31707</v>
      </c>
      <c r="O81" s="22">
        <v>1.31707</v>
      </c>
      <c r="P81" s="33">
        <f t="shared" si="3"/>
        <v>1</v>
      </c>
      <c r="Q81" s="22"/>
      <c r="R81" s="22">
        <v>1.6228</v>
      </c>
      <c r="S81" s="22">
        <v>2.5407999999999999</v>
      </c>
      <c r="T81" s="22" t="s">
        <v>730</v>
      </c>
    </row>
    <row r="82" spans="1:20" s="18" customFormat="1" ht="24.95" customHeight="1">
      <c r="A82" s="21">
        <v>1285</v>
      </c>
      <c r="B82" s="21">
        <v>4.41</v>
      </c>
      <c r="C82" s="21">
        <v>4.3739999999999997</v>
      </c>
      <c r="D82" s="21">
        <v>0.108</v>
      </c>
      <c r="E82" s="21">
        <v>0.57199999999999995</v>
      </c>
      <c r="F82" s="21">
        <v>4.3479999999999999</v>
      </c>
      <c r="G82" s="45">
        <v>1</v>
      </c>
      <c r="H82" s="21">
        <v>0</v>
      </c>
      <c r="I82" s="21">
        <v>0</v>
      </c>
      <c r="J82" s="21">
        <v>4.0333300000000003</v>
      </c>
      <c r="K82" s="21">
        <v>16.141100000000002</v>
      </c>
      <c r="L82" s="21">
        <v>4.7681699999999996</v>
      </c>
      <c r="M82" s="45">
        <f t="shared" si="2"/>
        <v>0.29540551759173783</v>
      </c>
      <c r="N82" s="21"/>
      <c r="O82" s="21"/>
      <c r="P82" s="45" t="str">
        <f t="shared" si="3"/>
        <v/>
      </c>
      <c r="Q82" s="21"/>
      <c r="R82" s="21"/>
      <c r="S82" s="21"/>
      <c r="T82" s="21" t="s">
        <v>730</v>
      </c>
    </row>
    <row r="83" spans="1:20" s="18" customFormat="1" ht="24.95" customHeight="1">
      <c r="A83" s="22">
        <v>1286</v>
      </c>
      <c r="B83" s="22">
        <v>5.4989999999999997</v>
      </c>
      <c r="C83" s="22">
        <v>5.4889999999999999</v>
      </c>
      <c r="D83" s="22">
        <v>7.2999999999999995E-2</v>
      </c>
      <c r="E83" s="22"/>
      <c r="F83" s="22"/>
      <c r="G83" s="33">
        <v>1</v>
      </c>
      <c r="H83" s="22">
        <v>0</v>
      </c>
      <c r="I83" s="22">
        <v>0</v>
      </c>
      <c r="J83" s="22">
        <v>3.4</v>
      </c>
      <c r="K83" s="22">
        <v>17.736499999999999</v>
      </c>
      <c r="L83" s="22">
        <v>5.0500800000000003</v>
      </c>
      <c r="M83" s="33">
        <f t="shared" si="2"/>
        <v>0.28472810306430246</v>
      </c>
      <c r="N83" s="22"/>
      <c r="O83" s="22"/>
      <c r="P83" s="33" t="str">
        <f t="shared" si="3"/>
        <v/>
      </c>
      <c r="Q83" s="22"/>
      <c r="R83" s="22"/>
      <c r="S83" s="22"/>
      <c r="T83" s="22" t="s">
        <v>730</v>
      </c>
    </row>
    <row r="84" spans="1:20" s="18" customFormat="1" ht="24.95" customHeight="1">
      <c r="A84" s="21">
        <v>1287</v>
      </c>
      <c r="B84" s="21">
        <v>4.3380000000000001</v>
      </c>
      <c r="C84" s="21">
        <v>4.29</v>
      </c>
      <c r="D84" s="21">
        <v>0.11899999999999999</v>
      </c>
      <c r="E84" s="21"/>
      <c r="F84" s="21"/>
      <c r="G84" s="45">
        <v>1</v>
      </c>
      <c r="H84" s="21">
        <v>0</v>
      </c>
      <c r="I84" s="21">
        <v>0</v>
      </c>
      <c r="J84" s="21">
        <v>4.4666699999999997</v>
      </c>
      <c r="K84" s="21">
        <v>17.559899999999999</v>
      </c>
      <c r="L84" s="21">
        <v>5.1096000000000004</v>
      </c>
      <c r="M84" s="45">
        <f t="shared" si="2"/>
        <v>0.29098115592913404</v>
      </c>
      <c r="N84" s="21"/>
      <c r="O84" s="21"/>
      <c r="P84" s="45" t="str">
        <f t="shared" si="3"/>
        <v/>
      </c>
      <c r="Q84" s="21"/>
      <c r="R84" s="21"/>
      <c r="S84" s="21"/>
      <c r="T84" s="21" t="s">
        <v>730</v>
      </c>
    </row>
    <row r="85" spans="1:20" s="18" customFormat="1" ht="24.95" customHeight="1">
      <c r="A85" s="22">
        <v>1288</v>
      </c>
      <c r="B85" s="22">
        <v>5.6710000000000003</v>
      </c>
      <c r="C85" s="22">
        <v>5.6189999999999998</v>
      </c>
      <c r="D85" s="22">
        <v>7.4999999999999997E-2</v>
      </c>
      <c r="E85" s="22"/>
      <c r="F85" s="22"/>
      <c r="G85" s="33">
        <v>1</v>
      </c>
      <c r="H85" s="22">
        <v>0</v>
      </c>
      <c r="I85" s="22">
        <v>0</v>
      </c>
      <c r="J85" s="22">
        <v>4.7</v>
      </c>
      <c r="K85" s="22">
        <v>20.8432</v>
      </c>
      <c r="L85" s="22">
        <v>5.5282900000000001</v>
      </c>
      <c r="M85" s="33">
        <f t="shared" si="2"/>
        <v>0.26523230597988795</v>
      </c>
      <c r="N85" s="22"/>
      <c r="O85" s="22"/>
      <c r="P85" s="33" t="str">
        <f t="shared" si="3"/>
        <v/>
      </c>
      <c r="Q85" s="22"/>
      <c r="R85" s="22"/>
      <c r="S85" s="22"/>
      <c r="T85" s="22" t="s">
        <v>730</v>
      </c>
    </row>
    <row r="86" spans="1:20" s="18" customFormat="1" ht="24.95" customHeight="1">
      <c r="A86" s="21">
        <v>1289</v>
      </c>
      <c r="B86" s="21">
        <v>5.7039999999999997</v>
      </c>
      <c r="C86" s="21">
        <v>5.7030000000000003</v>
      </c>
      <c r="D86" s="21">
        <v>1E-3</v>
      </c>
      <c r="E86" s="21"/>
      <c r="F86" s="21"/>
      <c r="G86" s="45">
        <v>1</v>
      </c>
      <c r="H86" s="21">
        <v>0</v>
      </c>
      <c r="I86" s="21">
        <v>0</v>
      </c>
      <c r="J86" s="21">
        <v>3.26667</v>
      </c>
      <c r="K86" s="21">
        <v>17.490400000000001</v>
      </c>
      <c r="L86" s="21">
        <v>5.0208500000000003</v>
      </c>
      <c r="M86" s="45">
        <f t="shared" si="2"/>
        <v>0.2870631889493665</v>
      </c>
      <c r="N86" s="21"/>
      <c r="O86" s="21"/>
      <c r="P86" s="45" t="str">
        <f t="shared" si="3"/>
        <v/>
      </c>
      <c r="Q86" s="21"/>
      <c r="R86" s="21"/>
      <c r="S86" s="21"/>
      <c r="T86" s="21" t="s">
        <v>730</v>
      </c>
    </row>
    <row r="87" spans="1:20" s="18" customFormat="1" ht="24.95" customHeight="1">
      <c r="A87" s="22">
        <v>1290</v>
      </c>
      <c r="B87" s="22">
        <v>4.335</v>
      </c>
      <c r="C87" s="22">
        <v>4.2969999999999997</v>
      </c>
      <c r="D87" s="22">
        <v>0.156</v>
      </c>
      <c r="E87" s="22"/>
      <c r="F87" s="22"/>
      <c r="G87" s="33">
        <v>1</v>
      </c>
      <c r="H87" s="22">
        <v>0</v>
      </c>
      <c r="I87" s="22">
        <v>0</v>
      </c>
      <c r="J87" s="22">
        <v>3.9333300000000002</v>
      </c>
      <c r="K87" s="22">
        <v>16.807099999999998</v>
      </c>
      <c r="L87" s="22">
        <v>4.8725899999999998</v>
      </c>
      <c r="M87" s="33">
        <f t="shared" si="2"/>
        <v>0.28991259646220946</v>
      </c>
      <c r="N87" s="22"/>
      <c r="O87" s="22"/>
      <c r="P87" s="33" t="str">
        <f t="shared" si="3"/>
        <v/>
      </c>
      <c r="Q87" s="22"/>
      <c r="R87" s="22"/>
      <c r="S87" s="22"/>
      <c r="T87" s="22" t="s">
        <v>730</v>
      </c>
    </row>
    <row r="88" spans="1:20" s="18" customFormat="1" ht="24.95" customHeight="1">
      <c r="A88" s="21">
        <v>1291</v>
      </c>
      <c r="B88" s="21">
        <v>5.2450000000000001</v>
      </c>
      <c r="C88" s="21">
        <v>5.226</v>
      </c>
      <c r="D88" s="21">
        <v>4.8000000000000001E-2</v>
      </c>
      <c r="E88" s="21"/>
      <c r="F88" s="21"/>
      <c r="G88" s="45">
        <v>1</v>
      </c>
      <c r="H88" s="21">
        <v>0</v>
      </c>
      <c r="I88" s="21">
        <v>0</v>
      </c>
      <c r="J88" s="21">
        <v>3.26667</v>
      </c>
      <c r="K88" s="21">
        <v>17.435400000000001</v>
      </c>
      <c r="L88" s="21">
        <v>4.9634200000000002</v>
      </c>
      <c r="M88" s="45">
        <f t="shared" si="2"/>
        <v>0.28467485690032918</v>
      </c>
      <c r="N88" s="21"/>
      <c r="O88" s="21"/>
      <c r="P88" s="45" t="str">
        <f t="shared" si="3"/>
        <v/>
      </c>
      <c r="Q88" s="21"/>
      <c r="R88" s="21"/>
      <c r="S88" s="21"/>
      <c r="T88" s="21" t="s">
        <v>730</v>
      </c>
    </row>
    <row r="89" spans="1:20" s="18" customFormat="1" ht="24.95" customHeight="1">
      <c r="A89" s="22">
        <v>1292</v>
      </c>
      <c r="B89" s="22">
        <v>4.2930000000000001</v>
      </c>
      <c r="C89" s="22">
        <v>4.258</v>
      </c>
      <c r="D89" s="22">
        <v>0.13600000000000001</v>
      </c>
      <c r="E89" s="22"/>
      <c r="F89" s="22"/>
      <c r="G89" s="33">
        <v>1</v>
      </c>
      <c r="H89" s="22">
        <v>0</v>
      </c>
      <c r="I89" s="22">
        <v>0</v>
      </c>
      <c r="J89" s="22">
        <v>4.0999999999999996</v>
      </c>
      <c r="K89" s="22">
        <v>17.6265</v>
      </c>
      <c r="L89" s="22">
        <v>5.1210800000000001</v>
      </c>
      <c r="M89" s="33">
        <f t="shared" si="2"/>
        <v>0.2905330042833234</v>
      </c>
      <c r="N89" s="22"/>
      <c r="O89" s="22"/>
      <c r="P89" s="33" t="str">
        <f t="shared" si="3"/>
        <v/>
      </c>
      <c r="Q89" s="22"/>
      <c r="R89" s="22"/>
      <c r="S89" s="22"/>
      <c r="T89" s="22" t="s">
        <v>730</v>
      </c>
    </row>
    <row r="90" spans="1:20" s="18" customFormat="1" ht="24.95" customHeight="1">
      <c r="A90" s="21">
        <v>1293</v>
      </c>
      <c r="B90" s="21">
        <v>5.423</v>
      </c>
      <c r="C90" s="21">
        <v>5.4059999999999997</v>
      </c>
      <c r="D90" s="21">
        <v>8.0000000000000002E-3</v>
      </c>
      <c r="E90" s="21"/>
      <c r="F90" s="21"/>
      <c r="G90" s="45">
        <v>1</v>
      </c>
      <c r="H90" s="21">
        <v>0</v>
      </c>
      <c r="I90" s="21">
        <v>0</v>
      </c>
      <c r="J90" s="21">
        <v>3.6667000000000001</v>
      </c>
      <c r="K90" s="21">
        <v>17.950700000000001</v>
      </c>
      <c r="L90" s="21">
        <v>5.0981100000000001</v>
      </c>
      <c r="M90" s="45">
        <f t="shared" si="2"/>
        <v>0.28400619474449462</v>
      </c>
      <c r="N90" s="21"/>
      <c r="O90" s="21"/>
      <c r="P90" s="45" t="str">
        <f t="shared" si="3"/>
        <v/>
      </c>
      <c r="Q90" s="21"/>
      <c r="R90" s="21"/>
      <c r="S90" s="21"/>
      <c r="T90" s="21" t="s">
        <v>730</v>
      </c>
    </row>
    <row r="91" spans="1:20" s="18" customFormat="1" ht="24.95" customHeight="1">
      <c r="A91" s="22">
        <v>1294</v>
      </c>
      <c r="B91" s="22">
        <v>6.4470000000000001</v>
      </c>
      <c r="C91" s="22">
        <v>6.415</v>
      </c>
      <c r="D91" s="22">
        <v>9.5000000000000001E-2</v>
      </c>
      <c r="E91" s="22"/>
      <c r="F91" s="22"/>
      <c r="G91" s="33">
        <v>1</v>
      </c>
      <c r="H91" s="22">
        <v>0</v>
      </c>
      <c r="I91" s="22">
        <v>0</v>
      </c>
      <c r="J91" s="22">
        <v>4.1333299999999999</v>
      </c>
      <c r="K91" s="22">
        <v>17.302199999999999</v>
      </c>
      <c r="L91" s="22">
        <v>4.6992599999999998</v>
      </c>
      <c r="M91" s="33">
        <f t="shared" si="2"/>
        <v>0.27159898741200539</v>
      </c>
      <c r="N91" s="22"/>
      <c r="O91" s="22"/>
      <c r="P91" s="33" t="str">
        <f t="shared" si="3"/>
        <v/>
      </c>
      <c r="Q91" s="22"/>
      <c r="R91" s="22"/>
      <c r="S91" s="22"/>
      <c r="T91" s="22" t="s">
        <v>730</v>
      </c>
    </row>
    <row r="92" spans="1:20" s="18" customFormat="1" ht="24.95" customHeight="1">
      <c r="A92" s="56">
        <v>1295</v>
      </c>
      <c r="B92" s="56">
        <v>4.2</v>
      </c>
      <c r="C92" s="21">
        <v>3.9079999999999999</v>
      </c>
      <c r="D92" s="21">
        <v>0.309</v>
      </c>
      <c r="E92" s="21">
        <v>0.36499999999999999</v>
      </c>
      <c r="F92" s="21">
        <v>0</v>
      </c>
      <c r="G92" s="45">
        <v>1</v>
      </c>
      <c r="H92" s="21">
        <v>0</v>
      </c>
      <c r="I92" s="21">
        <v>0</v>
      </c>
      <c r="J92" s="21">
        <v>9.9666700000000006</v>
      </c>
      <c r="K92" s="21">
        <v>23.440300000000001</v>
      </c>
      <c r="L92" s="21">
        <v>8.1771999999999991</v>
      </c>
      <c r="M92" s="45">
        <f t="shared" si="2"/>
        <v>0.34885219045831323</v>
      </c>
      <c r="N92" s="21">
        <v>2.8718599999999999</v>
      </c>
      <c r="O92" s="21">
        <v>1.6588000000000001</v>
      </c>
      <c r="P92" s="45">
        <f t="shared" si="3"/>
        <v>0.57760475789209786</v>
      </c>
      <c r="Q92" s="21">
        <v>420.04899999999998</v>
      </c>
      <c r="R92" s="21">
        <v>2.0649199999999999</v>
      </c>
      <c r="S92" s="21">
        <v>2.4995599999999998</v>
      </c>
      <c r="T92" s="21" t="s">
        <v>730</v>
      </c>
    </row>
    <row r="93" spans="1:20" s="18" customFormat="1" ht="24.95" customHeight="1">
      <c r="A93" s="22">
        <v>1296</v>
      </c>
      <c r="B93" s="22">
        <v>5.36</v>
      </c>
      <c r="C93" s="22">
        <v>5.2389999999999999</v>
      </c>
      <c r="D93" s="22">
        <v>0.223</v>
      </c>
      <c r="E93" s="22">
        <v>0.34599999999999997</v>
      </c>
      <c r="F93" s="44">
        <v>1.2989999999999999</v>
      </c>
      <c r="G93" s="33">
        <v>1</v>
      </c>
      <c r="H93" s="22">
        <v>0</v>
      </c>
      <c r="I93" s="22">
        <v>1</v>
      </c>
      <c r="J93" s="22">
        <v>7.6666699999999999</v>
      </c>
      <c r="K93" s="22">
        <v>25.4496</v>
      </c>
      <c r="L93" s="22">
        <v>8.5353399999999997</v>
      </c>
      <c r="M93" s="33">
        <f t="shared" si="2"/>
        <v>0.3353820885200553</v>
      </c>
      <c r="N93" s="22">
        <v>3.12954</v>
      </c>
      <c r="O93" s="22">
        <v>1.57528</v>
      </c>
      <c r="P93" s="33">
        <f t="shared" si="3"/>
        <v>0.50335832103120592</v>
      </c>
      <c r="Q93" s="22">
        <v>335.09100000000001</v>
      </c>
      <c r="R93" s="22">
        <v>2.5049600000000001</v>
      </c>
      <c r="S93" s="22">
        <v>2.5007700000000002</v>
      </c>
      <c r="T93" s="22" t="s">
        <v>730</v>
      </c>
    </row>
    <row r="94" spans="1:20" s="18" customFormat="1" ht="24.95" customHeight="1">
      <c r="A94" s="21">
        <v>1297</v>
      </c>
      <c r="B94" s="21">
        <v>4.2320000000000002</v>
      </c>
      <c r="C94" s="21">
        <v>3.9329999999999998</v>
      </c>
      <c r="D94" s="21">
        <v>0.307</v>
      </c>
      <c r="E94" s="21">
        <v>0.35399999999999998</v>
      </c>
      <c r="F94" s="21">
        <v>0.252</v>
      </c>
      <c r="G94" s="45">
        <v>1</v>
      </c>
      <c r="H94" s="21">
        <v>0</v>
      </c>
      <c r="I94" s="21">
        <v>0</v>
      </c>
      <c r="J94" s="21">
        <v>9.6666699999999999</v>
      </c>
      <c r="K94" s="21">
        <v>26.764099999999999</v>
      </c>
      <c r="L94" s="21">
        <v>8.9195700000000002</v>
      </c>
      <c r="M94" s="45">
        <f t="shared" si="2"/>
        <v>0.33326620360856524</v>
      </c>
      <c r="N94" s="21">
        <v>3.4074900000000001</v>
      </c>
      <c r="O94" s="21">
        <v>1.9093899999999999</v>
      </c>
      <c r="P94" s="45">
        <f t="shared" si="3"/>
        <v>0.56035087410381246</v>
      </c>
      <c r="Q94" s="21">
        <v>241.37700000000001</v>
      </c>
      <c r="R94" s="21">
        <v>1.9952700000000001</v>
      </c>
      <c r="S94" s="21">
        <v>2.5001699999999998</v>
      </c>
      <c r="T94" s="21" t="s">
        <v>730</v>
      </c>
    </row>
    <row r="95" spans="1:20" s="18" customFormat="1" ht="24.95" customHeight="1">
      <c r="A95" s="22">
        <v>1298</v>
      </c>
      <c r="B95" s="22">
        <v>4.2</v>
      </c>
      <c r="C95" s="22">
        <v>3.931</v>
      </c>
      <c r="D95" s="22">
        <v>0.309</v>
      </c>
      <c r="E95" s="22">
        <v>0.36399999999999999</v>
      </c>
      <c r="F95" s="22">
        <v>0.28999999999999998</v>
      </c>
      <c r="G95" s="33">
        <v>1</v>
      </c>
      <c r="H95" s="22">
        <v>0</v>
      </c>
      <c r="I95" s="22">
        <v>0</v>
      </c>
      <c r="J95" s="22">
        <v>10.050000000000001</v>
      </c>
      <c r="K95" s="22">
        <v>24.61</v>
      </c>
      <c r="L95" s="22">
        <v>8.5050600000000003</v>
      </c>
      <c r="M95" s="33">
        <f t="shared" si="2"/>
        <v>0.34559366111336859</v>
      </c>
      <c r="N95" s="22">
        <v>3.0918999999999999</v>
      </c>
      <c r="O95" s="22">
        <v>1.83317</v>
      </c>
      <c r="P95" s="33">
        <f t="shared" si="3"/>
        <v>0.59289433681555037</v>
      </c>
      <c r="Q95" s="22">
        <v>322.71199999999999</v>
      </c>
      <c r="R95" s="22">
        <v>2.05016</v>
      </c>
      <c r="S95" s="22">
        <v>2.5007700000000002</v>
      </c>
      <c r="T95" s="22" t="s">
        <v>730</v>
      </c>
    </row>
    <row r="96" spans="1:20" s="18" customFormat="1" ht="24.95" customHeight="1">
      <c r="A96" s="21">
        <v>1299</v>
      </c>
      <c r="B96" s="21">
        <v>4.2489999999999997</v>
      </c>
      <c r="C96" s="21">
        <v>3.9769999999999999</v>
      </c>
      <c r="D96" s="21">
        <v>0.29399999999999998</v>
      </c>
      <c r="E96" s="21">
        <v>0.35699999999999998</v>
      </c>
      <c r="F96" s="43">
        <v>0</v>
      </c>
      <c r="G96" s="45">
        <v>1</v>
      </c>
      <c r="H96" s="21">
        <v>0</v>
      </c>
      <c r="I96" s="21">
        <v>1</v>
      </c>
      <c r="J96" s="21">
        <v>9.3166700000000002</v>
      </c>
      <c r="K96" s="21">
        <v>26.9176</v>
      </c>
      <c r="L96" s="21">
        <v>8.9957899999999995</v>
      </c>
      <c r="M96" s="45">
        <f t="shared" si="2"/>
        <v>0.33419732814218206</v>
      </c>
      <c r="N96" s="21">
        <v>3.60148</v>
      </c>
      <c r="O96" s="21">
        <v>1.9480200000000001</v>
      </c>
      <c r="P96" s="45">
        <f t="shared" si="3"/>
        <v>0.54089429901040686</v>
      </c>
      <c r="Q96" s="21">
        <v>295.27300000000002</v>
      </c>
      <c r="R96" s="21">
        <v>2.0269599999999999</v>
      </c>
      <c r="S96" s="21">
        <v>2.5007700000000002</v>
      </c>
      <c r="T96" s="21" t="s">
        <v>730</v>
      </c>
    </row>
    <row r="97" spans="1:20" s="18" customFormat="1" ht="24.95" customHeight="1">
      <c r="A97" s="22">
        <v>1300</v>
      </c>
      <c r="B97" s="22">
        <v>4.25</v>
      </c>
      <c r="C97" s="22">
        <v>3.9889999999999999</v>
      </c>
      <c r="D97" s="22">
        <v>0.34</v>
      </c>
      <c r="E97" s="22">
        <v>0.35399999999999998</v>
      </c>
      <c r="F97" s="22">
        <v>0</v>
      </c>
      <c r="G97" s="33">
        <v>1</v>
      </c>
      <c r="H97" s="22">
        <v>0</v>
      </c>
      <c r="I97" s="22">
        <v>0</v>
      </c>
      <c r="J97" s="22">
        <v>8.4666700000000006</v>
      </c>
      <c r="K97" s="22">
        <v>23.987500000000001</v>
      </c>
      <c r="L97" s="22">
        <v>8.3181600000000007</v>
      </c>
      <c r="M97" s="33">
        <f t="shared" si="2"/>
        <v>0.34677060969254819</v>
      </c>
      <c r="N97" s="22">
        <v>2.4780899999999999</v>
      </c>
      <c r="O97" s="22">
        <v>1.43432</v>
      </c>
      <c r="P97" s="33">
        <f t="shared" si="3"/>
        <v>0.57880060853318482</v>
      </c>
      <c r="Q97" s="22">
        <v>437.33800000000002</v>
      </c>
      <c r="R97" s="22">
        <v>2.0704600000000002</v>
      </c>
      <c r="S97" s="22">
        <v>2.5001699999999998</v>
      </c>
      <c r="T97" s="22" t="s">
        <v>730</v>
      </c>
    </row>
    <row r="98" spans="1:20" s="18" customFormat="1" ht="24.95" customHeight="1">
      <c r="A98" s="21">
        <v>1301</v>
      </c>
      <c r="B98" s="21">
        <v>5.3250000000000002</v>
      </c>
      <c r="C98" s="43">
        <v>5.226</v>
      </c>
      <c r="D98" s="21">
        <v>0.17199999999999999</v>
      </c>
      <c r="E98" s="21">
        <v>0.315</v>
      </c>
      <c r="F98" s="21">
        <v>4.83</v>
      </c>
      <c r="G98" s="45">
        <v>1</v>
      </c>
      <c r="H98" s="21">
        <v>0</v>
      </c>
      <c r="I98" s="21">
        <v>0</v>
      </c>
      <c r="J98" s="21">
        <v>7.8833299999999999</v>
      </c>
      <c r="K98" s="21">
        <v>25.698599999999999</v>
      </c>
      <c r="L98" s="21">
        <v>8.4340600000000006</v>
      </c>
      <c r="M98" s="45">
        <f t="shared" si="2"/>
        <v>0.32819141898780479</v>
      </c>
      <c r="N98" s="21"/>
      <c r="O98" s="21"/>
      <c r="P98" s="45" t="str">
        <f t="shared" si="3"/>
        <v/>
      </c>
      <c r="Q98" s="21"/>
      <c r="R98" s="21"/>
      <c r="S98" s="21"/>
      <c r="T98" s="21" t="s">
        <v>730</v>
      </c>
    </row>
    <row r="99" spans="1:20" s="18" customFormat="1" ht="24.95" customHeight="1">
      <c r="A99" s="22">
        <v>1302</v>
      </c>
      <c r="B99" s="22">
        <v>4.218</v>
      </c>
      <c r="C99" s="22">
        <v>4</v>
      </c>
      <c r="D99" s="22">
        <v>0.34799999999999998</v>
      </c>
      <c r="E99" s="22">
        <v>0.33300000000000002</v>
      </c>
      <c r="F99" s="44">
        <v>0.87</v>
      </c>
      <c r="G99" s="33">
        <v>1</v>
      </c>
      <c r="H99" s="22">
        <v>0</v>
      </c>
      <c r="I99" s="22">
        <v>1</v>
      </c>
      <c r="J99" s="22">
        <v>9.4166699999999999</v>
      </c>
      <c r="K99" s="22">
        <v>26.619299999999999</v>
      </c>
      <c r="L99" s="22">
        <v>8.6679399999999998</v>
      </c>
      <c r="M99" s="33">
        <f t="shared" si="2"/>
        <v>0.32562614343728047</v>
      </c>
      <c r="N99" s="22">
        <v>2.7155100000000001</v>
      </c>
      <c r="O99" s="22">
        <v>1.3518300000000001</v>
      </c>
      <c r="P99" s="33">
        <f t="shared" si="3"/>
        <v>0.49781808941966704</v>
      </c>
      <c r="Q99" s="22"/>
      <c r="R99" s="22">
        <v>2.2074199999999999</v>
      </c>
      <c r="S99" s="22">
        <v>2.5001699999999998</v>
      </c>
      <c r="T99" s="22" t="s">
        <v>730</v>
      </c>
    </row>
    <row r="100" spans="1:20" s="18" customFormat="1" ht="24.95" customHeight="1">
      <c r="A100" s="21">
        <v>1303</v>
      </c>
      <c r="B100" s="21"/>
      <c r="C100" s="21"/>
      <c r="D100" s="21"/>
      <c r="E100" s="21"/>
      <c r="F100" s="21"/>
      <c r="G100" s="45">
        <v>1</v>
      </c>
      <c r="H100" s="21">
        <v>0</v>
      </c>
      <c r="I100" s="21"/>
      <c r="J100" s="21"/>
      <c r="K100" s="21"/>
      <c r="L100" s="21"/>
      <c r="M100" s="45" t="str">
        <f t="shared" si="2"/>
        <v/>
      </c>
      <c r="N100" s="21"/>
      <c r="O100" s="21"/>
      <c r="P100" s="45" t="str">
        <f t="shared" si="3"/>
        <v/>
      </c>
      <c r="Q100" s="21"/>
      <c r="R100" s="21"/>
      <c r="S100" s="21"/>
      <c r="T100" s="21" t="s">
        <v>729</v>
      </c>
    </row>
    <row r="101" spans="1:20" s="18" customFormat="1" ht="24.95" customHeight="1">
      <c r="A101" s="22">
        <v>1304</v>
      </c>
      <c r="B101" s="22"/>
      <c r="C101" s="22"/>
      <c r="D101" s="22"/>
      <c r="E101" s="22"/>
      <c r="F101" s="22"/>
      <c r="G101" s="33">
        <v>1</v>
      </c>
      <c r="H101" s="22">
        <v>0</v>
      </c>
      <c r="I101" s="22"/>
      <c r="J101" s="22"/>
      <c r="K101" s="22"/>
      <c r="L101" s="22"/>
      <c r="M101" s="33" t="str">
        <f t="shared" si="2"/>
        <v/>
      </c>
      <c r="N101" s="22"/>
      <c r="O101" s="22"/>
      <c r="P101" s="33" t="str">
        <f t="shared" si="3"/>
        <v/>
      </c>
      <c r="Q101" s="22"/>
      <c r="R101" s="22"/>
      <c r="S101" s="22"/>
      <c r="T101" s="22" t="s">
        <v>729</v>
      </c>
    </row>
    <row r="102" spans="1:20" s="18" customFormat="1" ht="24.95" customHeight="1">
      <c r="A102" s="21">
        <v>1305</v>
      </c>
      <c r="B102" s="21">
        <v>4.0629999999999997</v>
      </c>
      <c r="C102" s="21">
        <v>3.8050000000000002</v>
      </c>
      <c r="D102" s="21">
        <v>0.33700000000000002</v>
      </c>
      <c r="E102" s="21">
        <v>0.376</v>
      </c>
      <c r="F102" s="21">
        <v>0.51800000000000002</v>
      </c>
      <c r="G102" s="45">
        <v>1.25</v>
      </c>
      <c r="H102" s="21">
        <v>0</v>
      </c>
      <c r="I102" s="21">
        <v>0</v>
      </c>
      <c r="J102" s="21">
        <v>10.0167</v>
      </c>
      <c r="K102" s="21">
        <v>23.0031</v>
      </c>
      <c r="L102" s="21">
        <v>8.8391699999999993</v>
      </c>
      <c r="M102" s="45">
        <f t="shared" si="2"/>
        <v>0.38425994757228371</v>
      </c>
      <c r="N102" s="21">
        <v>3.54068</v>
      </c>
      <c r="O102" s="21">
        <v>2.1777299999999999</v>
      </c>
      <c r="P102" s="45">
        <f t="shared" si="3"/>
        <v>0.61505981901781581</v>
      </c>
      <c r="Q102" s="21"/>
      <c r="R102" s="21">
        <v>1.9791700000000001</v>
      </c>
      <c r="S102" s="21">
        <v>2.5013700000000001</v>
      </c>
      <c r="T102" s="21" t="s">
        <v>730</v>
      </c>
    </row>
    <row r="103" spans="1:20" s="18" customFormat="1" ht="24.95" customHeight="1">
      <c r="A103" s="22">
        <v>1306</v>
      </c>
      <c r="B103" s="22"/>
      <c r="C103" s="22"/>
      <c r="D103" s="22"/>
      <c r="E103" s="22"/>
      <c r="F103" s="22"/>
      <c r="G103" s="33">
        <v>1.25</v>
      </c>
      <c r="H103" s="22"/>
      <c r="I103" s="22"/>
      <c r="J103" s="22"/>
      <c r="K103" s="22"/>
      <c r="L103" s="22"/>
      <c r="M103" s="33" t="str">
        <f t="shared" si="2"/>
        <v/>
      </c>
      <c r="N103" s="22"/>
      <c r="O103" s="22"/>
      <c r="P103" s="33" t="str">
        <f t="shared" si="3"/>
        <v/>
      </c>
      <c r="Q103" s="22"/>
      <c r="R103" s="22"/>
      <c r="S103" s="22"/>
      <c r="T103" s="22" t="s">
        <v>729</v>
      </c>
    </row>
    <row r="104" spans="1:20" s="18" customFormat="1" ht="24.95" customHeight="1">
      <c r="A104" s="21">
        <v>1307</v>
      </c>
      <c r="B104" s="21">
        <v>4.2830000000000004</v>
      </c>
      <c r="C104" s="21">
        <v>4.0229999999999997</v>
      </c>
      <c r="D104" s="21">
        <v>0.35599999999999998</v>
      </c>
      <c r="E104" s="21">
        <v>0.38600000000000001</v>
      </c>
      <c r="F104" s="21">
        <v>2.6850000000000001</v>
      </c>
      <c r="G104" s="45">
        <v>1.25</v>
      </c>
      <c r="H104" s="21">
        <v>0</v>
      </c>
      <c r="I104" s="21">
        <v>1</v>
      </c>
      <c r="J104" s="21">
        <v>10.0167</v>
      </c>
      <c r="K104" s="21">
        <v>26.315300000000001</v>
      </c>
      <c r="L104" s="21">
        <v>9.0949799999999996</v>
      </c>
      <c r="M104" s="45">
        <f t="shared" si="2"/>
        <v>0.34561566845143316</v>
      </c>
      <c r="N104" s="21">
        <v>4.6698599999999999</v>
      </c>
      <c r="O104" s="21">
        <v>2.4826100000000002</v>
      </c>
      <c r="P104" s="45">
        <f t="shared" si="3"/>
        <v>0.53162407438338632</v>
      </c>
      <c r="Q104" s="21">
        <v>396.40800000000002</v>
      </c>
      <c r="R104" s="21">
        <v>1.6189</v>
      </c>
      <c r="S104" s="21">
        <v>2.93729</v>
      </c>
      <c r="T104" s="21" t="s">
        <v>730</v>
      </c>
    </row>
    <row r="105" spans="1:20" s="18" customFormat="1" ht="24.95" customHeight="1">
      <c r="A105" s="22">
        <v>1308</v>
      </c>
      <c r="B105" s="22">
        <v>5.27</v>
      </c>
      <c r="C105" s="22">
        <v>5.1109999999999998</v>
      </c>
      <c r="D105" s="22">
        <v>0.26800000000000002</v>
      </c>
      <c r="E105" s="22">
        <v>0.39800000000000002</v>
      </c>
      <c r="F105" s="22">
        <v>2.2799999999999998</v>
      </c>
      <c r="G105" s="33">
        <v>1.25</v>
      </c>
      <c r="H105" s="22">
        <v>0</v>
      </c>
      <c r="I105" s="22">
        <v>1</v>
      </c>
      <c r="J105" s="22">
        <v>8.6</v>
      </c>
      <c r="K105" s="22">
        <v>26.848099999999999</v>
      </c>
      <c r="L105" s="22">
        <v>9.6619299999999999</v>
      </c>
      <c r="M105" s="33">
        <f t="shared" si="2"/>
        <v>0.35987388306807561</v>
      </c>
      <c r="N105" s="22"/>
      <c r="O105" s="22"/>
      <c r="P105" s="33" t="str">
        <f t="shared" si="3"/>
        <v/>
      </c>
      <c r="Q105" s="22"/>
      <c r="R105" s="22"/>
      <c r="S105" s="22"/>
      <c r="T105" s="22" t="s">
        <v>730</v>
      </c>
    </row>
    <row r="106" spans="1:20" s="18" customFormat="1" ht="24.95" customHeight="1">
      <c r="A106" s="21">
        <v>1309</v>
      </c>
      <c r="B106" s="21">
        <v>5.6340000000000003</v>
      </c>
      <c r="C106" s="21">
        <v>5.5789999999999997</v>
      </c>
      <c r="D106" s="21">
        <v>0.158</v>
      </c>
      <c r="E106" s="21">
        <v>0.36299999999999999</v>
      </c>
      <c r="F106" s="43">
        <v>0</v>
      </c>
      <c r="G106" s="45">
        <v>1.25</v>
      </c>
      <c r="H106" s="21">
        <v>0</v>
      </c>
      <c r="I106" s="21">
        <v>1</v>
      </c>
      <c r="J106" s="21">
        <v>7.2333299999999996</v>
      </c>
      <c r="K106" s="21">
        <v>25.608899999999998</v>
      </c>
      <c r="L106" s="21">
        <v>9.3539200000000005</v>
      </c>
      <c r="M106" s="45">
        <f t="shared" si="2"/>
        <v>0.36526051489911715</v>
      </c>
      <c r="N106" s="21">
        <v>3.7288800000000002</v>
      </c>
      <c r="O106" s="21">
        <v>1.9542900000000001</v>
      </c>
      <c r="P106" s="45">
        <f t="shared" si="3"/>
        <v>0.52409570702194763</v>
      </c>
      <c r="Q106" s="21">
        <v>353.70800000000003</v>
      </c>
      <c r="R106" s="21">
        <v>2.5047899999999998</v>
      </c>
      <c r="S106" s="21">
        <v>2.5007700000000002</v>
      </c>
      <c r="T106" s="21" t="s">
        <v>730</v>
      </c>
    </row>
    <row r="107" spans="1:20" s="18" customFormat="1" ht="24.95" customHeight="1">
      <c r="A107" s="22">
        <v>1310</v>
      </c>
      <c r="B107" s="22">
        <v>4.3449999999999998</v>
      </c>
      <c r="C107" s="22">
        <v>4.1139999999999999</v>
      </c>
      <c r="D107" s="22">
        <v>0.22900000000000001</v>
      </c>
      <c r="E107" s="22">
        <v>0.36</v>
      </c>
      <c r="F107" s="22">
        <v>0</v>
      </c>
      <c r="G107" s="33">
        <v>1.25</v>
      </c>
      <c r="H107" s="22">
        <v>0</v>
      </c>
      <c r="I107" s="22">
        <v>0</v>
      </c>
      <c r="J107" s="22">
        <v>8.5</v>
      </c>
      <c r="K107" s="22">
        <v>22.951000000000001</v>
      </c>
      <c r="L107" s="22">
        <v>8.3797599999999992</v>
      </c>
      <c r="M107" s="33">
        <f t="shared" si="2"/>
        <v>0.36511524552307084</v>
      </c>
      <c r="N107" s="22">
        <v>2.9934599999999998</v>
      </c>
      <c r="O107" s="22">
        <v>1.8185500000000001</v>
      </c>
      <c r="P107" s="33">
        <f t="shared" si="3"/>
        <v>0.6075077001195941</v>
      </c>
      <c r="Q107" s="22">
        <v>482.375</v>
      </c>
      <c r="R107" s="22">
        <v>2.4989599999999998</v>
      </c>
      <c r="S107" s="22">
        <v>2.1288100000000001</v>
      </c>
      <c r="T107" s="22" t="s">
        <v>730</v>
      </c>
    </row>
    <row r="108" spans="1:20" s="18" customFormat="1" ht="24.95" customHeight="1">
      <c r="A108" s="21">
        <v>1311</v>
      </c>
      <c r="B108" s="21">
        <v>5.2610000000000001</v>
      </c>
      <c r="C108" s="21">
        <v>5.2270000000000003</v>
      </c>
      <c r="D108" s="21">
        <v>0.17599999999999999</v>
      </c>
      <c r="E108" s="21">
        <v>0.34899999999999998</v>
      </c>
      <c r="F108" s="43">
        <v>0.34200000000000003</v>
      </c>
      <c r="G108" s="45">
        <v>1.25</v>
      </c>
      <c r="H108" s="21">
        <v>0</v>
      </c>
      <c r="I108" s="21">
        <v>1</v>
      </c>
      <c r="J108" s="21">
        <v>6.7833300000000003</v>
      </c>
      <c r="K108" s="21">
        <v>26.211099999999998</v>
      </c>
      <c r="L108" s="21">
        <v>9.1952200000000008</v>
      </c>
      <c r="M108" s="45">
        <f t="shared" si="2"/>
        <v>0.35081396812800691</v>
      </c>
      <c r="N108" s="21">
        <v>3.6275400000000002</v>
      </c>
      <c r="O108" s="21">
        <v>1.8676299999999999</v>
      </c>
      <c r="P108" s="45">
        <f t="shared" si="3"/>
        <v>0.51484752752554064</v>
      </c>
      <c r="Q108" s="21"/>
      <c r="R108" s="21">
        <v>2.55193</v>
      </c>
      <c r="S108" s="21">
        <v>2.5001699999999998</v>
      </c>
      <c r="T108" s="21" t="s">
        <v>730</v>
      </c>
    </row>
    <row r="109" spans="1:20" s="18" customFormat="1" ht="24.95" customHeight="1">
      <c r="A109" s="22">
        <v>1312</v>
      </c>
      <c r="B109" s="22">
        <v>4.1820000000000004</v>
      </c>
      <c r="C109" s="22">
        <v>3.8660000000000001</v>
      </c>
      <c r="D109" s="22">
        <v>0.48899999999999999</v>
      </c>
      <c r="E109" s="22">
        <v>0.35399999999999998</v>
      </c>
      <c r="F109" s="22"/>
      <c r="G109" s="33">
        <v>1.25</v>
      </c>
      <c r="H109" s="22">
        <v>0</v>
      </c>
      <c r="I109" s="22">
        <v>0</v>
      </c>
      <c r="J109" s="22">
        <v>9.3333300000000001</v>
      </c>
      <c r="K109" s="22">
        <v>21.876799999999999</v>
      </c>
      <c r="L109" s="22">
        <v>8.0446000000000009</v>
      </c>
      <c r="M109" s="33">
        <f t="shared" si="2"/>
        <v>0.36772288451693125</v>
      </c>
      <c r="N109" s="22"/>
      <c r="O109" s="22"/>
      <c r="P109" s="33" t="str">
        <f t="shared" si="3"/>
        <v/>
      </c>
      <c r="Q109" s="22"/>
      <c r="R109" s="22"/>
      <c r="S109" s="22"/>
      <c r="T109" s="22" t="s">
        <v>730</v>
      </c>
    </row>
    <row r="110" spans="1:20" s="18" customFormat="1" ht="24.95" customHeight="1">
      <c r="A110" s="21">
        <v>1313</v>
      </c>
      <c r="B110" s="21"/>
      <c r="C110" s="21"/>
      <c r="D110" s="21"/>
      <c r="E110" s="21"/>
      <c r="F110" s="21"/>
      <c r="G110" s="45">
        <v>1.25</v>
      </c>
      <c r="H110" s="21"/>
      <c r="I110" s="21"/>
      <c r="J110" s="21"/>
      <c r="K110" s="21"/>
      <c r="L110" s="21"/>
      <c r="M110" s="45" t="str">
        <f t="shared" si="2"/>
        <v/>
      </c>
      <c r="N110" s="21"/>
      <c r="O110" s="21"/>
      <c r="P110" s="45" t="str">
        <f t="shared" si="3"/>
        <v/>
      </c>
      <c r="Q110" s="21"/>
      <c r="R110" s="21"/>
      <c r="S110" s="21"/>
      <c r="T110" s="21" t="s">
        <v>729</v>
      </c>
    </row>
    <row r="111" spans="1:20" s="18" customFormat="1" ht="24.95" customHeight="1">
      <c r="A111" s="22">
        <v>1314</v>
      </c>
      <c r="B111" s="22">
        <v>5.3289999999999997</v>
      </c>
      <c r="C111" s="22">
        <v>5.2539999999999996</v>
      </c>
      <c r="D111" s="22">
        <v>0.22800000000000001</v>
      </c>
      <c r="E111" s="22">
        <v>0.313</v>
      </c>
      <c r="F111" s="44">
        <v>0</v>
      </c>
      <c r="G111" s="33">
        <v>1.25</v>
      </c>
      <c r="H111" s="22">
        <v>0</v>
      </c>
      <c r="I111" s="22">
        <v>0</v>
      </c>
      <c r="J111" s="22">
        <v>7.6666699999999999</v>
      </c>
      <c r="K111" s="22">
        <v>25.380099999999999</v>
      </c>
      <c r="L111" s="22">
        <v>8.8882499999999993</v>
      </c>
      <c r="M111" s="33">
        <f t="shared" si="2"/>
        <v>0.35020547594375118</v>
      </c>
      <c r="N111" s="22"/>
      <c r="O111" s="22"/>
      <c r="P111" s="33" t="str">
        <f t="shared" si="3"/>
        <v/>
      </c>
      <c r="Q111" s="22"/>
      <c r="R111" s="22"/>
      <c r="S111" s="22"/>
      <c r="T111" s="22" t="s">
        <v>730</v>
      </c>
    </row>
    <row r="112" spans="1:20" s="18" customFormat="1" ht="24.95" customHeight="1">
      <c r="A112" s="21">
        <v>1315</v>
      </c>
      <c r="B112" s="21">
        <v>4.2480000000000002</v>
      </c>
      <c r="C112" s="43">
        <v>4</v>
      </c>
      <c r="D112" s="21">
        <v>0.317</v>
      </c>
      <c r="E112" s="21">
        <v>0.41399999999999998</v>
      </c>
      <c r="F112" s="21">
        <v>0</v>
      </c>
      <c r="G112" s="45">
        <v>2</v>
      </c>
      <c r="H112" s="21">
        <v>1</v>
      </c>
      <c r="I112" s="21">
        <v>0</v>
      </c>
      <c r="J112" s="21">
        <v>9.5666700000000002</v>
      </c>
      <c r="K112" s="21">
        <v>22.872800000000002</v>
      </c>
      <c r="L112" s="21">
        <v>9.4113500000000005</v>
      </c>
      <c r="M112" s="45">
        <f t="shared" si="2"/>
        <v>0.41146470917421568</v>
      </c>
      <c r="N112" s="21">
        <v>4.7364499999999996</v>
      </c>
      <c r="O112" s="21">
        <v>2.7102300000000001</v>
      </c>
      <c r="P112" s="45">
        <f t="shared" si="3"/>
        <v>0.5722070326932619</v>
      </c>
      <c r="Q112" s="21">
        <v>855.84699999999998</v>
      </c>
      <c r="R112" s="21">
        <v>2.0722999999999998</v>
      </c>
      <c r="S112" s="21">
        <v>2.4995599999999998</v>
      </c>
      <c r="T112" s="21" t="s">
        <v>730</v>
      </c>
    </row>
    <row r="113" spans="1:20" s="18" customFormat="1" ht="24.95" customHeight="1">
      <c r="A113" s="22">
        <v>1316</v>
      </c>
      <c r="B113" s="22">
        <v>5.391</v>
      </c>
      <c r="C113" s="44">
        <v>5.3070000000000004</v>
      </c>
      <c r="D113" s="22">
        <v>0.23</v>
      </c>
      <c r="E113" s="22">
        <v>0.38200000000000001</v>
      </c>
      <c r="F113" s="44">
        <v>0.75</v>
      </c>
      <c r="G113" s="33">
        <v>2</v>
      </c>
      <c r="H113" s="22">
        <v>0</v>
      </c>
      <c r="I113" s="22">
        <v>1</v>
      </c>
      <c r="J113" s="22">
        <v>7.2833300000000003</v>
      </c>
      <c r="K113" s="22">
        <v>22.728000000000002</v>
      </c>
      <c r="L113" s="22">
        <v>8.9832599999999996</v>
      </c>
      <c r="M113" s="33">
        <f t="shared" si="2"/>
        <v>0.39525079197465679</v>
      </c>
      <c r="N113" s="22">
        <v>4.2760899999999999</v>
      </c>
      <c r="O113" s="22">
        <v>2.4742600000000001</v>
      </c>
      <c r="P113" s="33">
        <f t="shared" si="3"/>
        <v>0.57862673610705107</v>
      </c>
      <c r="Q113" s="22">
        <v>623.75800000000004</v>
      </c>
      <c r="R113" s="22">
        <v>2.3545699999999998</v>
      </c>
      <c r="S113" s="22">
        <v>2.4989599999999998</v>
      </c>
      <c r="T113" s="22" t="s">
        <v>730</v>
      </c>
    </row>
    <row r="114" spans="1:20" s="18" customFormat="1" ht="24.95" customHeight="1">
      <c r="A114" s="21">
        <v>1317</v>
      </c>
      <c r="B114" s="21">
        <v>4.2320000000000002</v>
      </c>
      <c r="C114" s="21">
        <v>3.7160000000000002</v>
      </c>
      <c r="D114" s="21">
        <v>0.41</v>
      </c>
      <c r="E114" s="21">
        <v>0.438</v>
      </c>
      <c r="F114" s="43">
        <v>0</v>
      </c>
      <c r="G114" s="45">
        <v>2</v>
      </c>
      <c r="H114" s="21">
        <v>0</v>
      </c>
      <c r="I114" s="21">
        <v>1</v>
      </c>
      <c r="J114" s="21">
        <v>12.7</v>
      </c>
      <c r="K114" s="21">
        <v>27.783300000000001</v>
      </c>
      <c r="L114" s="21">
        <v>10.4617</v>
      </c>
      <c r="M114" s="45">
        <f t="shared" si="2"/>
        <v>0.37654634258709369</v>
      </c>
      <c r="N114" s="21"/>
      <c r="O114" s="21"/>
      <c r="P114" s="45" t="str">
        <f t="shared" si="3"/>
        <v/>
      </c>
      <c r="Q114" s="21"/>
      <c r="R114" s="21"/>
      <c r="S114" s="21"/>
      <c r="T114" s="21" t="s">
        <v>730</v>
      </c>
    </row>
    <row r="115" spans="1:20" s="18" customFormat="1" ht="24.95" customHeight="1">
      <c r="A115" s="22">
        <v>1318</v>
      </c>
      <c r="B115" s="22">
        <v>4.3049999999999997</v>
      </c>
      <c r="C115" s="44">
        <v>3.952</v>
      </c>
      <c r="D115" s="22">
        <v>0.33200000000000002</v>
      </c>
      <c r="E115" s="22">
        <v>0.4</v>
      </c>
      <c r="F115" s="22">
        <v>0</v>
      </c>
      <c r="G115" s="33">
        <v>2</v>
      </c>
      <c r="H115" s="22">
        <v>1</v>
      </c>
      <c r="I115" s="22">
        <v>1</v>
      </c>
      <c r="J115" s="22">
        <v>9.6166699999999992</v>
      </c>
      <c r="K115" s="22">
        <v>22.296600000000002</v>
      </c>
      <c r="L115" s="22">
        <v>9.2025199999999998</v>
      </c>
      <c r="M115" s="33">
        <f t="shared" si="2"/>
        <v>0.41273198604271499</v>
      </c>
      <c r="N115" s="22">
        <v>4.6553800000000001</v>
      </c>
      <c r="O115" s="22">
        <v>2.6360899999999998</v>
      </c>
      <c r="P115" s="33">
        <f t="shared" si="3"/>
        <v>0.5662459348109069</v>
      </c>
      <c r="Q115" s="22"/>
      <c r="R115" s="22">
        <v>1.8202199999999999</v>
      </c>
      <c r="S115" s="22">
        <v>2.5013700000000001</v>
      </c>
      <c r="T115" s="22" t="s">
        <v>730</v>
      </c>
    </row>
    <row r="116" spans="1:20" s="18" customFormat="1" ht="24.95" customHeight="1">
      <c r="A116" s="21">
        <v>1319</v>
      </c>
      <c r="B116" s="21">
        <v>5.5090000000000003</v>
      </c>
      <c r="C116" s="43">
        <v>5.2969999999999997</v>
      </c>
      <c r="D116" s="21">
        <v>0.13400000000000001</v>
      </c>
      <c r="E116" s="21">
        <v>0.378</v>
      </c>
      <c r="F116" s="43">
        <v>0</v>
      </c>
      <c r="G116" s="45">
        <v>2</v>
      </c>
      <c r="H116" s="21">
        <v>0</v>
      </c>
      <c r="I116" s="21">
        <v>1</v>
      </c>
      <c r="J116" s="21">
        <v>8.75</v>
      </c>
      <c r="K116" s="21">
        <v>23.848500000000001</v>
      </c>
      <c r="L116" s="21">
        <v>9.3685399999999994</v>
      </c>
      <c r="M116" s="45">
        <f t="shared" si="2"/>
        <v>0.39283560810952467</v>
      </c>
      <c r="N116" s="21">
        <v>4.4411300000000002</v>
      </c>
      <c r="O116" s="21">
        <v>2.5108000000000001</v>
      </c>
      <c r="P116" s="45">
        <f t="shared" si="3"/>
        <v>0.56535161096387632</v>
      </c>
      <c r="Q116" s="21">
        <v>388.024</v>
      </c>
      <c r="R116" s="21">
        <v>2.2943099999999998</v>
      </c>
      <c r="S116" s="21">
        <v>2.4995599999999998</v>
      </c>
      <c r="T116" s="21" t="s">
        <v>730</v>
      </c>
    </row>
    <row r="117" spans="1:20" s="18" customFormat="1" ht="24.95" customHeight="1">
      <c r="A117" s="22">
        <v>1320</v>
      </c>
      <c r="B117" s="22">
        <v>4.6840000000000002</v>
      </c>
      <c r="C117" s="44">
        <v>4.3369999999999997</v>
      </c>
      <c r="D117" s="22">
        <v>0.248</v>
      </c>
      <c r="E117" s="22">
        <v>0.39900000000000002</v>
      </c>
      <c r="F117" s="22">
        <v>0</v>
      </c>
      <c r="G117" s="33">
        <v>2</v>
      </c>
      <c r="H117" s="22">
        <v>0</v>
      </c>
      <c r="I117" s="22">
        <v>0</v>
      </c>
      <c r="J117" s="22">
        <v>7.9166699999999999</v>
      </c>
      <c r="K117" s="22">
        <v>21.983899999999998</v>
      </c>
      <c r="L117" s="22">
        <v>8.8162000000000003</v>
      </c>
      <c r="M117" s="33">
        <f t="shared" si="2"/>
        <v>0.40102984456807034</v>
      </c>
      <c r="N117" s="22">
        <v>4.2818800000000001</v>
      </c>
      <c r="O117" s="22">
        <v>2.3426999999999998</v>
      </c>
      <c r="P117" s="33">
        <f t="shared" si="3"/>
        <v>0.54711948957000189</v>
      </c>
      <c r="Q117" s="22"/>
      <c r="R117" s="22">
        <v>2.0143399999999998</v>
      </c>
      <c r="S117" s="22">
        <v>2.5001699999999998</v>
      </c>
      <c r="T117" s="22" t="s">
        <v>730</v>
      </c>
    </row>
    <row r="118" spans="1:20" s="18" customFormat="1" ht="24.95" customHeight="1">
      <c r="A118" s="21">
        <v>1321</v>
      </c>
      <c r="B118" s="21">
        <v>4.6539999999999999</v>
      </c>
      <c r="C118" s="43">
        <v>4.3769999999999998</v>
      </c>
      <c r="D118" s="21">
        <v>0.223</v>
      </c>
      <c r="E118" s="21">
        <v>0.378</v>
      </c>
      <c r="F118" s="21">
        <v>0</v>
      </c>
      <c r="G118" s="45">
        <v>2</v>
      </c>
      <c r="H118" s="21">
        <v>0</v>
      </c>
      <c r="I118" s="21">
        <v>0</v>
      </c>
      <c r="J118" s="21">
        <v>7.05</v>
      </c>
      <c r="K118" s="21">
        <v>21.8536</v>
      </c>
      <c r="L118" s="21">
        <v>8.8715399999999995</v>
      </c>
      <c r="M118" s="45">
        <f t="shared" si="2"/>
        <v>0.40595325255335502</v>
      </c>
      <c r="N118" s="21">
        <v>3.9199700000000002</v>
      </c>
      <c r="O118" s="21">
        <v>2.3437399999999999</v>
      </c>
      <c r="P118" s="45">
        <f t="shared" si="3"/>
        <v>0.59789743288851693</v>
      </c>
      <c r="Q118" s="21"/>
      <c r="R118" s="21">
        <v>2.01017</v>
      </c>
      <c r="S118" s="21">
        <v>2.5001699999999998</v>
      </c>
      <c r="T118" s="21" t="s">
        <v>730</v>
      </c>
    </row>
    <row r="119" spans="1:20" s="18" customFormat="1" ht="24.95" customHeight="1">
      <c r="A119" s="22">
        <v>1322</v>
      </c>
      <c r="B119" s="22">
        <v>4.5540000000000003</v>
      </c>
      <c r="C119" s="44">
        <v>4.25</v>
      </c>
      <c r="D119" s="22">
        <v>0.33100000000000002</v>
      </c>
      <c r="E119" s="22">
        <v>0.40300000000000002</v>
      </c>
      <c r="F119" s="22">
        <v>0</v>
      </c>
      <c r="G119" s="33">
        <v>2</v>
      </c>
      <c r="H119" s="22">
        <v>0</v>
      </c>
      <c r="I119" s="22">
        <v>0</v>
      </c>
      <c r="J119" s="22">
        <v>8.2666699999999995</v>
      </c>
      <c r="K119" s="22">
        <v>25.840499999999999</v>
      </c>
      <c r="L119" s="22">
        <v>8.9456699999999998</v>
      </c>
      <c r="M119" s="33">
        <f t="shared" si="2"/>
        <v>0.34618796075927322</v>
      </c>
      <c r="N119" s="22">
        <v>5.24892</v>
      </c>
      <c r="O119" s="22">
        <v>2.91174</v>
      </c>
      <c r="P119" s="33">
        <f t="shared" si="3"/>
        <v>0.55473125900185183</v>
      </c>
      <c r="Q119" s="22"/>
      <c r="R119" s="22">
        <v>1.8160700000000001</v>
      </c>
      <c r="S119" s="22">
        <v>2.4983599999999999</v>
      </c>
      <c r="T119" s="22" t="s">
        <v>730</v>
      </c>
    </row>
    <row r="120" spans="1:20" s="18" customFormat="1" ht="24.95" customHeight="1">
      <c r="A120" s="21">
        <v>1323</v>
      </c>
      <c r="B120" s="21">
        <v>4.8570000000000002</v>
      </c>
      <c r="C120" s="43">
        <v>4.7320000000000002</v>
      </c>
      <c r="D120" s="21">
        <v>0.25900000000000001</v>
      </c>
      <c r="E120" s="21">
        <v>0.41299999999999998</v>
      </c>
      <c r="F120" s="43">
        <v>0</v>
      </c>
      <c r="G120" s="45">
        <v>2</v>
      </c>
      <c r="H120" s="21">
        <v>0</v>
      </c>
      <c r="I120" s="21">
        <v>1</v>
      </c>
      <c r="J120" s="21">
        <v>7.1833299999999998</v>
      </c>
      <c r="K120" s="21">
        <v>23.582100000000001</v>
      </c>
      <c r="L120" s="21">
        <v>8.8976400000000009</v>
      </c>
      <c r="M120" s="45">
        <f t="shared" si="2"/>
        <v>0.37730482018140882</v>
      </c>
      <c r="N120" s="21">
        <v>4.1631799999999997</v>
      </c>
      <c r="O120" s="21">
        <v>2.3886400000000001</v>
      </c>
      <c r="P120" s="45">
        <f t="shared" si="3"/>
        <v>0.57375371711047807</v>
      </c>
      <c r="Q120" s="21"/>
      <c r="R120" s="21">
        <v>2.02624</v>
      </c>
      <c r="S120" s="21">
        <v>2.4995599999999998</v>
      </c>
      <c r="T120" s="21" t="s">
        <v>730</v>
      </c>
    </row>
    <row r="121" spans="1:20" s="18" customFormat="1" ht="24.95" customHeight="1">
      <c r="A121" s="22">
        <v>1324</v>
      </c>
      <c r="B121" s="22">
        <v>4.3159999999999998</v>
      </c>
      <c r="C121" s="44">
        <v>4.1890000000000001</v>
      </c>
      <c r="D121" s="22">
        <v>9.7000000000000003E-2</v>
      </c>
      <c r="E121" s="22">
        <v>0.38300000000000001</v>
      </c>
      <c r="F121" s="22">
        <v>0</v>
      </c>
      <c r="G121" s="33">
        <v>3</v>
      </c>
      <c r="H121" s="22">
        <v>2</v>
      </c>
      <c r="I121" s="22">
        <v>0</v>
      </c>
      <c r="J121" s="22">
        <v>4.5999999999999996</v>
      </c>
      <c r="K121" s="22">
        <v>13.683</v>
      </c>
      <c r="L121" s="22">
        <v>5.1012599999999999</v>
      </c>
      <c r="M121" s="33">
        <f t="shared" si="2"/>
        <v>0.37281736461302345</v>
      </c>
      <c r="N121" s="22">
        <v>5.1012599999999999</v>
      </c>
      <c r="O121" s="22">
        <v>3.04434</v>
      </c>
      <c r="P121" s="33">
        <f t="shared" si="3"/>
        <v>0.59678197151292034</v>
      </c>
      <c r="Q121" s="22">
        <v>777.66499999999996</v>
      </c>
      <c r="R121" s="22">
        <v>1.9256200000000001</v>
      </c>
      <c r="S121" s="22">
        <v>2.50197</v>
      </c>
      <c r="T121" s="22" t="s">
        <v>730</v>
      </c>
    </row>
    <row r="122" spans="1:20" s="18" customFormat="1" ht="24.95" customHeight="1">
      <c r="A122" s="21">
        <v>1325</v>
      </c>
      <c r="B122" s="21">
        <v>5.2270000000000003</v>
      </c>
      <c r="C122" s="21">
        <v>5.2539999999999996</v>
      </c>
      <c r="D122" s="21">
        <v>1.2E-2</v>
      </c>
      <c r="E122" s="21">
        <v>0.35399999999999998</v>
      </c>
      <c r="F122" s="43">
        <v>0</v>
      </c>
      <c r="G122" s="45">
        <v>3</v>
      </c>
      <c r="H122" s="21">
        <v>0</v>
      </c>
      <c r="I122" s="21">
        <v>1</v>
      </c>
      <c r="J122" s="21">
        <v>4.5833300000000001</v>
      </c>
      <c r="K122" s="21">
        <v>14.7601</v>
      </c>
      <c r="L122" s="21">
        <v>5.3779399999999997</v>
      </c>
      <c r="M122" s="45">
        <f t="shared" si="2"/>
        <v>0.36435661005006742</v>
      </c>
      <c r="N122" s="21">
        <v>5.1041600000000003</v>
      </c>
      <c r="O122" s="21">
        <v>2.7133600000000002</v>
      </c>
      <c r="P122" s="45">
        <f t="shared" si="3"/>
        <v>0.53159775555625222</v>
      </c>
      <c r="Q122" s="21">
        <v>497.72699999999998</v>
      </c>
      <c r="R122" s="21">
        <v>2.5728900000000001</v>
      </c>
      <c r="S122" s="21">
        <v>2.5001699999999998</v>
      </c>
      <c r="T122" s="21" t="s">
        <v>730</v>
      </c>
    </row>
    <row r="123" spans="1:20" s="18" customFormat="1" ht="24.95" customHeight="1">
      <c r="A123" s="22">
        <v>1326</v>
      </c>
      <c r="B123" s="22">
        <v>4.1840000000000002</v>
      </c>
      <c r="C123" s="44">
        <v>4.069</v>
      </c>
      <c r="D123" s="22">
        <v>0.09</v>
      </c>
      <c r="E123" s="22">
        <v>0.40799999999999997</v>
      </c>
      <c r="F123" s="22">
        <v>0</v>
      </c>
      <c r="G123" s="33">
        <v>3</v>
      </c>
      <c r="H123" s="22">
        <v>2</v>
      </c>
      <c r="I123" s="22">
        <v>0</v>
      </c>
      <c r="J123" s="22">
        <v>4.9000000000000004</v>
      </c>
      <c r="K123" s="22">
        <v>14.108599999999999</v>
      </c>
      <c r="L123" s="22">
        <v>5.2996299999999996</v>
      </c>
      <c r="M123" s="33">
        <f t="shared" si="2"/>
        <v>0.37563117531151213</v>
      </c>
      <c r="N123" s="44">
        <v>10.1073</v>
      </c>
      <c r="O123" s="44">
        <v>7.2698700000000001</v>
      </c>
      <c r="P123" s="33">
        <f t="shared" si="3"/>
        <v>0.71926924104360213</v>
      </c>
      <c r="Q123" s="44">
        <v>131.18</v>
      </c>
      <c r="R123" s="22">
        <v>1.7746999999999999</v>
      </c>
      <c r="S123" s="22">
        <v>2.50257</v>
      </c>
      <c r="T123" s="22" t="s">
        <v>730</v>
      </c>
    </row>
    <row r="124" spans="1:20" s="18" customFormat="1" ht="24.95" customHeight="1">
      <c r="A124" s="21">
        <v>1327</v>
      </c>
      <c r="B124" s="21">
        <v>5.3079999999999998</v>
      </c>
      <c r="C124" s="21">
        <v>5.3410000000000002</v>
      </c>
      <c r="D124" s="21">
        <v>8.5000000000000006E-2</v>
      </c>
      <c r="E124" s="21">
        <v>0.33200000000000002</v>
      </c>
      <c r="F124" s="43">
        <v>0</v>
      </c>
      <c r="G124" s="45">
        <v>3</v>
      </c>
      <c r="H124" s="21">
        <v>0</v>
      </c>
      <c r="I124" s="21">
        <v>1</v>
      </c>
      <c r="J124" s="21">
        <v>3.9333300000000002</v>
      </c>
      <c r="K124" s="21">
        <v>13.8249</v>
      </c>
      <c r="L124" s="21">
        <v>4.9863900000000001</v>
      </c>
      <c r="M124" s="45">
        <f t="shared" si="2"/>
        <v>0.36068181325000542</v>
      </c>
      <c r="N124" s="21">
        <v>4.6380100000000004</v>
      </c>
      <c r="O124" s="21">
        <v>2.3270400000000002</v>
      </c>
      <c r="P124" s="45">
        <f t="shared" si="3"/>
        <v>0.50173242403530827</v>
      </c>
      <c r="Q124" s="21">
        <v>572.89300000000003</v>
      </c>
      <c r="R124" s="21">
        <v>2.69265</v>
      </c>
      <c r="S124" s="21">
        <v>2.5001699999999998</v>
      </c>
      <c r="T124" s="21" t="s">
        <v>730</v>
      </c>
    </row>
    <row r="125" spans="1:20" s="18" customFormat="1" ht="24.95" customHeight="1">
      <c r="A125" s="22">
        <v>1328</v>
      </c>
      <c r="B125" s="22">
        <v>4.3769999999999998</v>
      </c>
      <c r="C125" s="22">
        <v>4.4969999999999999</v>
      </c>
      <c r="D125" s="22">
        <v>0.17699999999999999</v>
      </c>
      <c r="E125" s="22">
        <v>0.35699999999999998</v>
      </c>
      <c r="F125" s="22">
        <v>0</v>
      </c>
      <c r="G125" s="33">
        <v>3</v>
      </c>
      <c r="H125" s="22">
        <v>1</v>
      </c>
      <c r="I125" s="22">
        <v>0</v>
      </c>
      <c r="J125" s="22">
        <v>3.6</v>
      </c>
      <c r="K125" s="22">
        <v>13.214</v>
      </c>
      <c r="L125" s="22">
        <v>5.06053</v>
      </c>
      <c r="M125" s="33">
        <f t="shared" si="2"/>
        <v>0.38296730740124107</v>
      </c>
      <c r="N125" s="22">
        <v>4.15449</v>
      </c>
      <c r="O125" s="22">
        <v>2.5076700000000001</v>
      </c>
      <c r="P125" s="33">
        <f t="shared" si="3"/>
        <v>0.60360477459327144</v>
      </c>
      <c r="Q125" s="22">
        <v>680.38</v>
      </c>
      <c r="R125" s="22">
        <v>2.3003900000000002</v>
      </c>
      <c r="S125" s="22">
        <v>2.4995599999999998</v>
      </c>
      <c r="T125" s="22" t="s">
        <v>730</v>
      </c>
    </row>
    <row r="126" spans="1:20" s="18" customFormat="1" ht="24.95" customHeight="1">
      <c r="A126" s="21">
        <v>1329</v>
      </c>
      <c r="B126" s="21">
        <v>5.5549999999999997</v>
      </c>
      <c r="C126" s="21">
        <v>5.5890000000000004</v>
      </c>
      <c r="D126" s="21">
        <v>3.4000000000000002E-2</v>
      </c>
      <c r="E126" s="21">
        <v>0.32200000000000001</v>
      </c>
      <c r="F126" s="43">
        <v>0</v>
      </c>
      <c r="G126" s="45">
        <v>3</v>
      </c>
      <c r="H126" s="21">
        <v>0</v>
      </c>
      <c r="I126" s="21">
        <v>1</v>
      </c>
      <c r="J126" s="21">
        <v>3.9333300000000002</v>
      </c>
      <c r="K126" s="21">
        <v>14.5632</v>
      </c>
      <c r="L126" s="21">
        <v>5.4374500000000001</v>
      </c>
      <c r="M126" s="45">
        <f t="shared" si="2"/>
        <v>0.37336917710393319</v>
      </c>
      <c r="N126" s="21"/>
      <c r="O126" s="21"/>
      <c r="P126" s="45" t="str">
        <f t="shared" si="3"/>
        <v/>
      </c>
      <c r="Q126" s="21"/>
      <c r="R126" s="21"/>
      <c r="S126" s="21"/>
      <c r="T126" s="21" t="s">
        <v>730</v>
      </c>
    </row>
    <row r="127" spans="1:20" s="18" customFormat="1" ht="24.95" customHeight="1">
      <c r="A127" s="22">
        <v>1330</v>
      </c>
      <c r="B127" s="22">
        <v>4.1029999999999998</v>
      </c>
      <c r="C127" s="44">
        <v>4.0049999999999999</v>
      </c>
      <c r="D127" s="22">
        <v>9.6000000000000002E-2</v>
      </c>
      <c r="E127" s="22">
        <v>0.38800000000000001</v>
      </c>
      <c r="F127" s="22">
        <v>0</v>
      </c>
      <c r="G127" s="33">
        <v>3</v>
      </c>
      <c r="H127" s="22">
        <v>2</v>
      </c>
      <c r="I127" s="22">
        <v>0</v>
      </c>
      <c r="J127" s="22">
        <v>4</v>
      </c>
      <c r="K127" s="22">
        <v>13.477399999999999</v>
      </c>
      <c r="L127" s="22">
        <v>4.78592</v>
      </c>
      <c r="M127" s="33">
        <f t="shared" si="2"/>
        <v>0.35510706812886761</v>
      </c>
      <c r="N127" s="22">
        <v>3.9923500000000001</v>
      </c>
      <c r="O127" s="22">
        <v>2.4157899999999999</v>
      </c>
      <c r="P127" s="33">
        <f t="shared" si="3"/>
        <v>0.60510476285896775</v>
      </c>
      <c r="Q127" s="22">
        <v>703.12099999999998</v>
      </c>
      <c r="R127" s="22">
        <v>1.92275</v>
      </c>
      <c r="S127" s="22">
        <v>2.4953400000000001</v>
      </c>
      <c r="T127" s="22" t="s">
        <v>730</v>
      </c>
    </row>
    <row r="128" spans="1:20" s="18" customFormat="1" ht="24.95" customHeight="1">
      <c r="A128" s="21">
        <v>1331</v>
      </c>
      <c r="B128" s="21">
        <v>5.1929999999999996</v>
      </c>
      <c r="C128" s="21">
        <v>5.23</v>
      </c>
      <c r="D128" s="21">
        <v>8.7999999999999995E-2</v>
      </c>
      <c r="E128" s="21">
        <v>2.1000000000000001E-2</v>
      </c>
      <c r="F128" s="21" t="s">
        <v>762</v>
      </c>
      <c r="G128" s="45">
        <v>3</v>
      </c>
      <c r="H128" s="21">
        <v>0</v>
      </c>
      <c r="I128" s="21">
        <v>0</v>
      </c>
      <c r="J128" s="21">
        <v>2.3666700000000001</v>
      </c>
      <c r="K128" s="21">
        <v>11.392799999999999</v>
      </c>
      <c r="L128" s="21">
        <v>4.4779099999999996</v>
      </c>
      <c r="M128" s="45">
        <f t="shared" si="2"/>
        <v>0.39304736324696299</v>
      </c>
      <c r="N128" s="21"/>
      <c r="O128" s="21"/>
      <c r="P128" s="45" t="str">
        <f t="shared" si="3"/>
        <v/>
      </c>
      <c r="Q128" s="21"/>
      <c r="R128" s="21"/>
      <c r="S128" s="21"/>
      <c r="T128" s="21" t="s">
        <v>730</v>
      </c>
    </row>
    <row r="129" spans="1:20" s="18" customFormat="1" ht="24.95" customHeight="1">
      <c r="A129" s="22">
        <v>1332</v>
      </c>
      <c r="B129" s="22">
        <v>4.931</v>
      </c>
      <c r="C129" s="22">
        <v>4.944</v>
      </c>
      <c r="D129" s="22">
        <v>7.0000000000000007E-2</v>
      </c>
      <c r="E129" s="22">
        <v>0.35</v>
      </c>
      <c r="F129" s="44">
        <v>0</v>
      </c>
      <c r="G129" s="33">
        <v>3</v>
      </c>
      <c r="H129" s="22">
        <v>0</v>
      </c>
      <c r="I129" s="22">
        <v>1</v>
      </c>
      <c r="J129" s="22">
        <v>3.2</v>
      </c>
      <c r="K129" s="22">
        <v>10.886100000000001</v>
      </c>
      <c r="L129" s="22">
        <v>4.0044300000000002</v>
      </c>
      <c r="M129" s="33">
        <f t="shared" si="2"/>
        <v>0.3678479896381624</v>
      </c>
      <c r="N129" s="22">
        <v>4.2876700000000003</v>
      </c>
      <c r="O129" s="22">
        <v>2.42414</v>
      </c>
      <c r="P129" s="33">
        <f t="shared" si="3"/>
        <v>0.56537466736012798</v>
      </c>
      <c r="Q129" s="22">
        <v>504.15800000000002</v>
      </c>
      <c r="R129" s="22">
        <v>2.56237</v>
      </c>
      <c r="S129" s="22">
        <v>2.4989599999999998</v>
      </c>
      <c r="T129" s="22" t="s">
        <v>730</v>
      </c>
    </row>
    <row r="130" spans="1:20" s="18" customFormat="1" ht="24.95" customHeight="1">
      <c r="A130" s="21">
        <v>1333</v>
      </c>
      <c r="B130" s="21">
        <v>4.1059999999999999</v>
      </c>
      <c r="C130" s="21">
        <v>3.7450000000000001</v>
      </c>
      <c r="D130" s="21">
        <v>0.32700000000000001</v>
      </c>
      <c r="E130" s="21">
        <v>0.5</v>
      </c>
      <c r="F130" s="21">
        <v>0</v>
      </c>
      <c r="G130" s="45">
        <v>3</v>
      </c>
      <c r="H130" s="21">
        <v>0</v>
      </c>
      <c r="I130" s="21">
        <v>0</v>
      </c>
      <c r="J130" s="21">
        <v>12.65</v>
      </c>
      <c r="K130" s="21">
        <v>23.475000000000001</v>
      </c>
      <c r="L130" s="21">
        <v>10.2372</v>
      </c>
      <c r="M130" s="45">
        <f t="shared" si="2"/>
        <v>0.43608945686900952</v>
      </c>
      <c r="N130" s="21">
        <v>11.0425</v>
      </c>
      <c r="O130" s="21">
        <v>6.8543099999999999</v>
      </c>
      <c r="P130" s="45">
        <f t="shared" si="3"/>
        <v>0.62072085125650889</v>
      </c>
      <c r="Q130" s="21">
        <v>5073.76</v>
      </c>
      <c r="R130" s="21">
        <v>1.65503</v>
      </c>
      <c r="S130" s="21">
        <v>2.4989599999999998</v>
      </c>
      <c r="T130" s="21" t="s">
        <v>730</v>
      </c>
    </row>
    <row r="131" spans="1:20" s="18" customFormat="1" ht="24.95" customHeight="1">
      <c r="A131" s="22">
        <v>1334</v>
      </c>
      <c r="B131" s="22">
        <v>5.2889999999999997</v>
      </c>
      <c r="C131" s="22">
        <v>5.2350000000000003</v>
      </c>
      <c r="D131" s="22">
        <v>0.115</v>
      </c>
      <c r="E131" s="22">
        <v>0.36499999999999999</v>
      </c>
      <c r="F131" s="22">
        <v>0</v>
      </c>
      <c r="G131" s="33">
        <v>3</v>
      </c>
      <c r="H131" s="22">
        <v>6</v>
      </c>
      <c r="I131" s="22">
        <v>0</v>
      </c>
      <c r="J131" s="22">
        <v>9</v>
      </c>
      <c r="K131" s="22">
        <v>22.478999999999999</v>
      </c>
      <c r="L131" s="22">
        <v>9.8102</v>
      </c>
      <c r="M131" s="33">
        <f t="shared" ref="M131:M194" si="4">IF(K131="","",L131/K131)</f>
        <v>0.43641621068552872</v>
      </c>
      <c r="N131" s="22"/>
      <c r="O131" s="22"/>
      <c r="P131" s="33" t="str">
        <f t="shared" ref="P131:P194" si="5">IF(O131="","",O131/N131)</f>
        <v/>
      </c>
      <c r="Q131" s="22"/>
      <c r="R131" s="22"/>
      <c r="S131" s="22"/>
      <c r="T131" s="22" t="s">
        <v>730</v>
      </c>
    </row>
    <row r="132" spans="1:20" s="18" customFormat="1" ht="24.95" customHeight="1">
      <c r="A132" s="21">
        <v>1335</v>
      </c>
      <c r="B132" s="21">
        <v>4.593</v>
      </c>
      <c r="C132" s="43">
        <v>4.2910000000000004</v>
      </c>
      <c r="D132" s="21">
        <v>0.23799999999999999</v>
      </c>
      <c r="E132" s="21">
        <v>0.45500000000000002</v>
      </c>
      <c r="F132" s="21">
        <v>0</v>
      </c>
      <c r="G132" s="45">
        <v>3</v>
      </c>
      <c r="H132" s="21">
        <v>4</v>
      </c>
      <c r="I132" s="21">
        <v>0</v>
      </c>
      <c r="J132" s="21">
        <v>8.9333299999999998</v>
      </c>
      <c r="K132" s="21">
        <v>22.664300000000001</v>
      </c>
      <c r="L132" s="21">
        <v>9.8122900000000008</v>
      </c>
      <c r="M132" s="45">
        <f t="shared" si="4"/>
        <v>0.43294035112489687</v>
      </c>
      <c r="N132" s="21">
        <v>8.9867899999999992</v>
      </c>
      <c r="O132" s="21">
        <v>6.2904900000000001</v>
      </c>
      <c r="P132" s="45">
        <f t="shared" si="5"/>
        <v>0.69997073482300143</v>
      </c>
      <c r="Q132" s="21">
        <v>991.34</v>
      </c>
      <c r="R132" s="21">
        <v>1.71255</v>
      </c>
      <c r="S132" s="21">
        <v>2.5001699999999998</v>
      </c>
      <c r="T132" s="21" t="s">
        <v>730</v>
      </c>
    </row>
    <row r="133" spans="1:20" s="18" customFormat="1" ht="24.95" customHeight="1">
      <c r="A133" s="22">
        <v>1336</v>
      </c>
      <c r="B133" s="22">
        <v>5.2279999999999998</v>
      </c>
      <c r="C133" s="44">
        <v>5.1150000000000002</v>
      </c>
      <c r="D133" s="22">
        <v>0.13300000000000001</v>
      </c>
      <c r="E133" s="22">
        <v>0.39500000000000002</v>
      </c>
      <c r="F133" s="22">
        <v>0</v>
      </c>
      <c r="G133" s="33">
        <v>3</v>
      </c>
      <c r="H133" s="22">
        <v>2</v>
      </c>
      <c r="I133" s="22">
        <v>0</v>
      </c>
      <c r="J133" s="22">
        <v>8.0333299999999994</v>
      </c>
      <c r="K133" s="22">
        <v>23.366099999999999</v>
      </c>
      <c r="L133" s="22">
        <v>10.0284</v>
      </c>
      <c r="M133" s="33">
        <f t="shared" si="4"/>
        <v>0.42918587183997331</v>
      </c>
      <c r="N133" s="22"/>
      <c r="O133" s="22"/>
      <c r="P133" s="33" t="str">
        <f t="shared" si="5"/>
        <v/>
      </c>
      <c r="Q133" s="22"/>
      <c r="R133" s="22"/>
      <c r="S133" s="22"/>
      <c r="T133" s="22" t="s">
        <v>730</v>
      </c>
    </row>
    <row r="134" spans="1:20" s="18" customFormat="1" ht="24.95" customHeight="1">
      <c r="A134" s="21">
        <v>1337</v>
      </c>
      <c r="B134" s="21">
        <v>4.3179999999999996</v>
      </c>
      <c r="C134" s="43">
        <v>3.839</v>
      </c>
      <c r="D134" s="21">
        <v>0.36699999999999999</v>
      </c>
      <c r="E134" s="21">
        <v>0.47399999999999998</v>
      </c>
      <c r="F134" s="21">
        <v>0</v>
      </c>
      <c r="G134" s="45">
        <v>3</v>
      </c>
      <c r="H134" s="21">
        <v>1</v>
      </c>
      <c r="I134" s="21">
        <v>0</v>
      </c>
      <c r="J134" s="21">
        <v>11.1</v>
      </c>
      <c r="K134" s="21">
        <v>22.704899999999999</v>
      </c>
      <c r="L134" s="21">
        <v>10.3834</v>
      </c>
      <c r="M134" s="45">
        <f t="shared" si="4"/>
        <v>0.45731978559694164</v>
      </c>
      <c r="N134" s="21">
        <v>8.8043899999999997</v>
      </c>
      <c r="O134" s="21">
        <v>5.6128600000000004</v>
      </c>
      <c r="P134" s="45">
        <f t="shared" si="5"/>
        <v>0.63750697095426268</v>
      </c>
      <c r="Q134" s="21">
        <v>690.75199999999995</v>
      </c>
      <c r="R134" s="21">
        <v>1.5324599999999999</v>
      </c>
      <c r="S134" s="21">
        <v>2.5722499999999999</v>
      </c>
      <c r="T134" s="21" t="s">
        <v>730</v>
      </c>
    </row>
    <row r="135" spans="1:20" s="18" customFormat="1" ht="24.95" customHeight="1">
      <c r="A135" s="22">
        <v>1338</v>
      </c>
      <c r="B135" s="22">
        <v>5.3339999999999996</v>
      </c>
      <c r="C135" s="44">
        <v>5.2009999999999996</v>
      </c>
      <c r="D135" s="22">
        <v>0.14799999999999999</v>
      </c>
      <c r="E135" s="22">
        <v>0.38300000000000001</v>
      </c>
      <c r="F135" s="22" t="s">
        <v>762</v>
      </c>
      <c r="G135" s="33">
        <v>3</v>
      </c>
      <c r="H135" s="22">
        <v>1</v>
      </c>
      <c r="I135" s="22">
        <v>0</v>
      </c>
      <c r="J135" s="22">
        <v>7.0166700000000004</v>
      </c>
      <c r="K135" s="22">
        <v>23.515499999999999</v>
      </c>
      <c r="L135" s="22">
        <v>10.09</v>
      </c>
      <c r="M135" s="33">
        <f t="shared" si="4"/>
        <v>0.42907869277710448</v>
      </c>
      <c r="N135" s="22"/>
      <c r="O135" s="22"/>
      <c r="P135" s="33" t="str">
        <f t="shared" si="5"/>
        <v/>
      </c>
      <c r="Q135" s="22"/>
      <c r="R135" s="22"/>
      <c r="S135" s="22"/>
      <c r="T135" s="22" t="s">
        <v>730</v>
      </c>
    </row>
    <row r="136" spans="1:20" s="18" customFormat="1" ht="24.95" customHeight="1">
      <c r="A136" s="21">
        <v>1339</v>
      </c>
      <c r="B136" s="21">
        <v>4.4390000000000001</v>
      </c>
      <c r="C136" s="43">
        <v>3.3220000000000001</v>
      </c>
      <c r="D136" s="21">
        <v>0.64800000000000002</v>
      </c>
      <c r="E136" s="21">
        <v>0.53400000000000003</v>
      </c>
      <c r="F136" s="21">
        <v>0</v>
      </c>
      <c r="G136" s="45">
        <v>5</v>
      </c>
      <c r="H136" s="21">
        <v>2</v>
      </c>
      <c r="I136" s="21">
        <v>0</v>
      </c>
      <c r="J136" s="21">
        <v>18.7333</v>
      </c>
      <c r="K136" s="21">
        <v>30.907</v>
      </c>
      <c r="L136" s="21">
        <v>16.861000000000001</v>
      </c>
      <c r="M136" s="45">
        <f t="shared" si="4"/>
        <v>0.54553984534247912</v>
      </c>
      <c r="N136" s="21">
        <v>18.0868</v>
      </c>
      <c r="O136" s="21">
        <v>12.541600000000001</v>
      </c>
      <c r="P136" s="45">
        <f t="shared" si="5"/>
        <v>0.69341176990954734</v>
      </c>
      <c r="Q136" s="21">
        <v>464.084</v>
      </c>
      <c r="R136" s="21">
        <v>1.37723</v>
      </c>
      <c r="S136" s="21">
        <v>2.49261</v>
      </c>
      <c r="T136" s="21" t="s">
        <v>730</v>
      </c>
    </row>
    <row r="137" spans="1:20" s="18" customFormat="1" ht="24.95" customHeight="1">
      <c r="A137" s="22">
        <v>1340</v>
      </c>
      <c r="B137" s="22">
        <v>5.6680000000000001</v>
      </c>
      <c r="C137" s="44">
        <v>4.9720000000000004</v>
      </c>
      <c r="D137" s="22">
        <v>0.38500000000000001</v>
      </c>
      <c r="E137" s="22">
        <v>0.4</v>
      </c>
      <c r="F137" s="22">
        <v>0</v>
      </c>
      <c r="G137" s="33">
        <v>5</v>
      </c>
      <c r="H137" s="22">
        <v>3</v>
      </c>
      <c r="I137" s="22">
        <v>0</v>
      </c>
      <c r="J137" s="22">
        <v>17.25</v>
      </c>
      <c r="K137" s="22">
        <v>30.956299999999999</v>
      </c>
      <c r="L137" s="22">
        <v>17.643699999999999</v>
      </c>
      <c r="M137" s="33">
        <f t="shared" si="4"/>
        <v>0.56995506568937504</v>
      </c>
      <c r="N137" s="22">
        <v>15.5273</v>
      </c>
      <c r="O137" s="22">
        <v>12.0488</v>
      </c>
      <c r="P137" s="33">
        <f t="shared" si="5"/>
        <v>0.7759752178421232</v>
      </c>
      <c r="Q137" s="22"/>
      <c r="R137" s="22">
        <v>1.57111</v>
      </c>
      <c r="S137" s="22">
        <v>2.5195500000000002</v>
      </c>
      <c r="T137" s="22" t="s">
        <v>730</v>
      </c>
    </row>
    <row r="138" spans="1:20" s="18" customFormat="1" ht="24.95" customHeight="1">
      <c r="A138" s="21">
        <v>1341</v>
      </c>
      <c r="B138" s="21">
        <v>4.4859999999999998</v>
      </c>
      <c r="C138" s="43">
        <v>3.8849999999999998</v>
      </c>
      <c r="D138" s="21">
        <v>0.70899999999999996</v>
      </c>
      <c r="E138" s="21">
        <v>0.505</v>
      </c>
      <c r="F138" s="21">
        <v>0</v>
      </c>
      <c r="G138" s="45">
        <v>5</v>
      </c>
      <c r="H138" s="21">
        <v>2</v>
      </c>
      <c r="I138" s="21">
        <v>0</v>
      </c>
      <c r="J138" s="21">
        <v>12.316700000000001</v>
      </c>
      <c r="K138" s="21">
        <v>23.9267</v>
      </c>
      <c r="L138" s="21">
        <v>12.291</v>
      </c>
      <c r="M138" s="45">
        <f t="shared" si="4"/>
        <v>0.51369390680703986</v>
      </c>
      <c r="N138" s="21">
        <v>15.6463</v>
      </c>
      <c r="O138" s="21">
        <v>10.4095</v>
      </c>
      <c r="P138" s="45">
        <f t="shared" si="5"/>
        <v>0.66530106159283664</v>
      </c>
      <c r="Q138" s="21">
        <v>6716.76</v>
      </c>
      <c r="R138" s="21">
        <v>1.3982699999999999</v>
      </c>
      <c r="S138" s="21">
        <v>2.4978199999999999</v>
      </c>
      <c r="T138" s="21" t="s">
        <v>730</v>
      </c>
    </row>
    <row r="139" spans="1:20" s="18" customFormat="1" ht="24.95" customHeight="1">
      <c r="A139" s="22">
        <v>1342</v>
      </c>
      <c r="B139" s="22">
        <v>5.2530000000000001</v>
      </c>
      <c r="C139" s="44">
        <v>5.0289999999999999</v>
      </c>
      <c r="D139" s="22">
        <v>0.56200000000000006</v>
      </c>
      <c r="E139" s="22">
        <v>0.45900000000000002</v>
      </c>
      <c r="F139" s="22">
        <v>0</v>
      </c>
      <c r="G139" s="33">
        <v>5</v>
      </c>
      <c r="H139" s="22">
        <v>6</v>
      </c>
      <c r="I139" s="22">
        <v>0</v>
      </c>
      <c r="J139" s="22">
        <v>11.1</v>
      </c>
      <c r="K139" s="22">
        <v>30.3993</v>
      </c>
      <c r="L139" s="22">
        <v>15.4749</v>
      </c>
      <c r="M139" s="33">
        <f t="shared" si="4"/>
        <v>0.50905448480721593</v>
      </c>
      <c r="N139" s="22"/>
      <c r="O139" s="22"/>
      <c r="P139" s="33" t="str">
        <f t="shared" si="5"/>
        <v/>
      </c>
      <c r="Q139" s="22"/>
      <c r="R139" s="22"/>
      <c r="S139" s="22"/>
      <c r="T139" s="22" t="s">
        <v>730</v>
      </c>
    </row>
    <row r="140" spans="1:20" s="18" customFormat="1" ht="24.95" customHeight="1">
      <c r="A140" s="21">
        <v>1343</v>
      </c>
      <c r="B140" s="21">
        <v>4.5039999999999996</v>
      </c>
      <c r="C140" s="21">
        <v>4.226</v>
      </c>
      <c r="D140" s="21">
        <v>0.28899999999999998</v>
      </c>
      <c r="E140" s="21">
        <v>0.33700000000000002</v>
      </c>
      <c r="F140" s="21">
        <v>0.48199999999999998</v>
      </c>
      <c r="G140" s="45">
        <v>0.75</v>
      </c>
      <c r="H140" s="21">
        <v>0</v>
      </c>
      <c r="I140" s="21">
        <v>0</v>
      </c>
      <c r="J140" s="21">
        <v>10.1167</v>
      </c>
      <c r="K140" s="21">
        <v>24.146699999999999</v>
      </c>
      <c r="L140" s="21">
        <v>8.05504</v>
      </c>
      <c r="M140" s="45">
        <f t="shared" si="4"/>
        <v>0.33358761238595752</v>
      </c>
      <c r="N140" s="21">
        <v>1.9627300000000001</v>
      </c>
      <c r="O140" s="21">
        <v>1.22654</v>
      </c>
      <c r="P140" s="45">
        <f t="shared" si="5"/>
        <v>0.62491529655123212</v>
      </c>
      <c r="Q140" s="21">
        <v>101.82899999999999</v>
      </c>
      <c r="R140" s="21">
        <v>2.3086700000000002</v>
      </c>
      <c r="S140" s="21">
        <v>2.4995599999999998</v>
      </c>
      <c r="T140" s="21" t="s">
        <v>730</v>
      </c>
    </row>
    <row r="141" spans="1:20" s="18" customFormat="1" ht="24.95" customHeight="1">
      <c r="A141" s="22">
        <v>1344</v>
      </c>
      <c r="B141" s="22">
        <v>4.2640000000000002</v>
      </c>
      <c r="C141" s="22">
        <v>3.952</v>
      </c>
      <c r="D141" s="22">
        <v>0.30199999999999999</v>
      </c>
      <c r="E141" s="22">
        <v>0.33600000000000002</v>
      </c>
      <c r="F141" s="22">
        <v>0.90200000000000002</v>
      </c>
      <c r="G141" s="33">
        <v>0.75</v>
      </c>
      <c r="H141" s="22">
        <v>0</v>
      </c>
      <c r="I141" s="22">
        <v>0</v>
      </c>
      <c r="J141" s="22">
        <v>10.783300000000001</v>
      </c>
      <c r="K141" s="22">
        <v>23.0291</v>
      </c>
      <c r="L141" s="22">
        <v>7.6227799999999997</v>
      </c>
      <c r="M141" s="33">
        <f t="shared" si="4"/>
        <v>0.33100642230916533</v>
      </c>
      <c r="N141" s="22">
        <v>2.1161799999999999</v>
      </c>
      <c r="O141" s="22">
        <v>1.11378</v>
      </c>
      <c r="P141" s="33">
        <f t="shared" si="5"/>
        <v>0.52631628689430954</v>
      </c>
      <c r="Q141" s="22"/>
      <c r="R141" s="22">
        <v>2.1503399999999999</v>
      </c>
      <c r="S141" s="22">
        <v>2.4995599999999998</v>
      </c>
      <c r="T141" s="22" t="s">
        <v>730</v>
      </c>
    </row>
    <row r="142" spans="1:20" s="18" customFormat="1" ht="24.95" customHeight="1">
      <c r="A142" s="21">
        <v>1345</v>
      </c>
      <c r="B142" s="21">
        <v>5.0730000000000004</v>
      </c>
      <c r="C142" s="21"/>
      <c r="D142" s="21">
        <v>0.39400000000000002</v>
      </c>
      <c r="E142" s="21"/>
      <c r="F142" s="21"/>
      <c r="G142" s="45">
        <v>0.75</v>
      </c>
      <c r="H142" s="21">
        <v>0</v>
      </c>
      <c r="I142" s="21">
        <v>0</v>
      </c>
      <c r="J142" s="21">
        <v>11.4</v>
      </c>
      <c r="K142" s="21">
        <v>19.41</v>
      </c>
      <c r="L142" s="21">
        <v>5.9428000000000001</v>
      </c>
      <c r="M142" s="45">
        <f t="shared" si="4"/>
        <v>0.306172076249356</v>
      </c>
      <c r="N142" s="21"/>
      <c r="O142" s="21"/>
      <c r="P142" s="45" t="str">
        <f t="shared" si="5"/>
        <v/>
      </c>
      <c r="Q142" s="21"/>
      <c r="R142" s="21"/>
      <c r="S142" s="21"/>
      <c r="T142" s="21" t="s">
        <v>730</v>
      </c>
    </row>
    <row r="143" spans="1:20" s="18" customFormat="1" ht="24.95" customHeight="1">
      <c r="A143" s="22">
        <v>1346</v>
      </c>
      <c r="B143" s="22">
        <v>4.173</v>
      </c>
      <c r="C143" s="22">
        <v>3.847</v>
      </c>
      <c r="D143" s="22">
        <v>0.36699999999999999</v>
      </c>
      <c r="E143" s="22">
        <v>0.20100000000000001</v>
      </c>
      <c r="F143" s="22">
        <v>3.754</v>
      </c>
      <c r="G143" s="33">
        <v>0.75</v>
      </c>
      <c r="H143" s="22">
        <v>0</v>
      </c>
      <c r="I143" s="22">
        <v>0</v>
      </c>
      <c r="J143" s="22">
        <v>9.5166699999999995</v>
      </c>
      <c r="K143" s="22">
        <v>23.330200000000001</v>
      </c>
      <c r="L143" s="22">
        <v>7.7240599999999997</v>
      </c>
      <c r="M143" s="33">
        <f t="shared" si="4"/>
        <v>0.3310756015807837</v>
      </c>
      <c r="N143" s="22"/>
      <c r="O143" s="22"/>
      <c r="P143" s="33" t="str">
        <f t="shared" si="5"/>
        <v/>
      </c>
      <c r="Q143" s="22"/>
      <c r="R143" s="22"/>
      <c r="S143" s="22"/>
      <c r="T143" s="22" t="s">
        <v>730</v>
      </c>
    </row>
    <row r="144" spans="1:20" s="18" customFormat="1" ht="24.95" customHeight="1">
      <c r="A144" s="21">
        <v>1347</v>
      </c>
      <c r="B144" s="21">
        <v>5.3449999999999998</v>
      </c>
      <c r="C144" s="21">
        <v>5.2359999999999998</v>
      </c>
      <c r="D144" s="21">
        <v>0.20499999999999999</v>
      </c>
      <c r="E144" s="21">
        <v>9.7000000000000003E-2</v>
      </c>
      <c r="F144" s="21">
        <v>5.1890000000000001</v>
      </c>
      <c r="G144" s="45">
        <v>0.75</v>
      </c>
      <c r="H144" s="21">
        <v>0</v>
      </c>
      <c r="I144" s="21">
        <v>0</v>
      </c>
      <c r="J144" s="21">
        <v>7.3333300000000001</v>
      </c>
      <c r="K144" s="21">
        <v>26.1937</v>
      </c>
      <c r="L144" s="21">
        <v>8.3849800000000005</v>
      </c>
      <c r="M144" s="45">
        <f t="shared" si="4"/>
        <v>0.32011437864830095</v>
      </c>
      <c r="N144" s="21"/>
      <c r="O144" s="21"/>
      <c r="P144" s="45" t="str">
        <f t="shared" si="5"/>
        <v/>
      </c>
      <c r="Q144" s="21"/>
      <c r="R144" s="21"/>
      <c r="S144" s="21"/>
      <c r="T144" s="21" t="s">
        <v>730</v>
      </c>
    </row>
    <row r="145" spans="1:20" s="18" customFormat="1" ht="24.95" customHeight="1">
      <c r="A145" s="22">
        <v>1348</v>
      </c>
      <c r="B145" s="22">
        <v>5.367</v>
      </c>
      <c r="C145" s="22">
        <v>5.2830000000000004</v>
      </c>
      <c r="D145" s="22">
        <v>0.20899999999999999</v>
      </c>
      <c r="E145" s="22">
        <v>0.17399999999999999</v>
      </c>
      <c r="F145" s="22">
        <v>5.2329999999999997</v>
      </c>
      <c r="G145" s="33">
        <v>0.75</v>
      </c>
      <c r="H145" s="22">
        <v>0</v>
      </c>
      <c r="I145" s="22">
        <v>0</v>
      </c>
      <c r="J145" s="22">
        <v>7.6333299999999999</v>
      </c>
      <c r="K145" s="22">
        <v>28.645</v>
      </c>
      <c r="L145" s="22">
        <v>8.6700300000000006</v>
      </c>
      <c r="M145" s="33">
        <f t="shared" si="4"/>
        <v>0.30267167044859489</v>
      </c>
      <c r="N145" s="22"/>
      <c r="O145" s="22"/>
      <c r="P145" s="33" t="str">
        <f t="shared" si="5"/>
        <v/>
      </c>
      <c r="Q145" s="22"/>
      <c r="R145" s="22"/>
      <c r="S145" s="22"/>
      <c r="T145" s="22" t="s">
        <v>730</v>
      </c>
    </row>
    <row r="146" spans="1:20" s="18" customFormat="1" ht="24.95" customHeight="1">
      <c r="A146" s="21">
        <v>1349</v>
      </c>
      <c r="B146" s="21">
        <v>6.3120000000000003</v>
      </c>
      <c r="C146" s="21">
        <v>6.3029999999999999</v>
      </c>
      <c r="D146" s="21">
        <v>0.13600000000000001</v>
      </c>
      <c r="E146" s="21"/>
      <c r="F146" s="21"/>
      <c r="G146" s="45">
        <v>0.75</v>
      </c>
      <c r="H146" s="21">
        <v>0</v>
      </c>
      <c r="I146" s="21">
        <v>0</v>
      </c>
      <c r="J146" s="21">
        <v>6.0166700000000004</v>
      </c>
      <c r="K146" s="21">
        <v>27.716699999999999</v>
      </c>
      <c r="L146" s="21">
        <v>8.61782</v>
      </c>
      <c r="M146" s="45">
        <f t="shared" si="4"/>
        <v>0.31092518229082106</v>
      </c>
      <c r="N146" s="21"/>
      <c r="O146" s="21"/>
      <c r="P146" s="45" t="str">
        <f t="shared" si="5"/>
        <v/>
      </c>
      <c r="Q146" s="21"/>
      <c r="R146" s="21"/>
      <c r="S146" s="21"/>
      <c r="T146" s="21" t="s">
        <v>730</v>
      </c>
    </row>
    <row r="147" spans="1:20" s="18" customFormat="1" ht="24.95" customHeight="1">
      <c r="A147" s="22">
        <v>1350</v>
      </c>
      <c r="B147" s="22"/>
      <c r="C147" s="22"/>
      <c r="D147" s="22"/>
      <c r="E147" s="22"/>
      <c r="F147" s="22"/>
      <c r="G147" s="33">
        <v>0.75</v>
      </c>
      <c r="H147" s="22"/>
      <c r="I147" s="22"/>
      <c r="J147" s="22"/>
      <c r="K147" s="22"/>
      <c r="L147" s="22"/>
      <c r="M147" s="33" t="str">
        <f t="shared" si="4"/>
        <v/>
      </c>
      <c r="N147" s="22"/>
      <c r="O147" s="22"/>
      <c r="P147" s="33" t="str">
        <f t="shared" si="5"/>
        <v/>
      </c>
      <c r="Q147" s="22"/>
      <c r="R147" s="22"/>
      <c r="S147" s="22"/>
      <c r="T147" s="22" t="s">
        <v>729</v>
      </c>
    </row>
    <row r="148" spans="1:20" s="18" customFormat="1" ht="24.95" customHeight="1">
      <c r="A148" s="21">
        <v>1351</v>
      </c>
      <c r="B148" s="21">
        <v>5.1520000000000001</v>
      </c>
      <c r="C148" s="21">
        <v>4.992</v>
      </c>
      <c r="D148" s="21">
        <v>0.21</v>
      </c>
      <c r="E148" s="21">
        <v>0.14699999999999999</v>
      </c>
      <c r="F148" s="21">
        <v>4.9130000000000003</v>
      </c>
      <c r="G148" s="45">
        <v>0.5</v>
      </c>
      <c r="H148" s="21">
        <v>0</v>
      </c>
      <c r="I148" s="21">
        <v>0</v>
      </c>
      <c r="J148" s="21">
        <v>9.5833300000000001</v>
      </c>
      <c r="K148" s="21">
        <v>25.510400000000001</v>
      </c>
      <c r="L148" s="21">
        <v>7.6582800000000004</v>
      </c>
      <c r="M148" s="45">
        <f t="shared" si="4"/>
        <v>0.300202270446563</v>
      </c>
      <c r="N148" s="21"/>
      <c r="O148" s="21"/>
      <c r="P148" s="45" t="str">
        <f t="shared" si="5"/>
        <v/>
      </c>
      <c r="Q148" s="21"/>
      <c r="R148" s="21"/>
      <c r="S148" s="21"/>
      <c r="T148" s="21" t="s">
        <v>730</v>
      </c>
    </row>
    <row r="149" spans="1:20" s="18" customFormat="1" ht="24.95" customHeight="1">
      <c r="A149" s="22">
        <v>1352</v>
      </c>
      <c r="B149" s="22"/>
      <c r="C149" s="22"/>
      <c r="D149" s="22"/>
      <c r="E149" s="22"/>
      <c r="F149" s="22"/>
      <c r="G149" s="33">
        <v>0.5</v>
      </c>
      <c r="H149" s="22"/>
      <c r="I149" s="22"/>
      <c r="J149" s="22"/>
      <c r="K149" s="22"/>
      <c r="L149" s="22"/>
      <c r="M149" s="33" t="str">
        <f t="shared" si="4"/>
        <v/>
      </c>
      <c r="N149" s="22"/>
      <c r="O149" s="22"/>
      <c r="P149" s="33" t="str">
        <f t="shared" si="5"/>
        <v/>
      </c>
      <c r="Q149" s="22"/>
      <c r="R149" s="22"/>
      <c r="S149" s="22"/>
      <c r="T149" s="22" t="s">
        <v>729</v>
      </c>
    </row>
    <row r="150" spans="1:20" s="18" customFormat="1" ht="24.95" customHeight="1">
      <c r="A150" s="21">
        <v>1353</v>
      </c>
      <c r="B150" s="21"/>
      <c r="C150" s="21"/>
      <c r="D150" s="21"/>
      <c r="E150" s="21"/>
      <c r="F150" s="21"/>
      <c r="G150" s="45">
        <v>0.5</v>
      </c>
      <c r="H150" s="21"/>
      <c r="I150" s="21"/>
      <c r="J150" s="21"/>
      <c r="K150" s="21"/>
      <c r="L150" s="21"/>
      <c r="M150" s="45" t="str">
        <f t="shared" si="4"/>
        <v/>
      </c>
      <c r="N150" s="21"/>
      <c r="O150" s="21"/>
      <c r="P150" s="45" t="str">
        <f t="shared" si="5"/>
        <v/>
      </c>
      <c r="Q150" s="21"/>
      <c r="R150" s="21"/>
      <c r="S150" s="21"/>
      <c r="T150" s="21" t="s">
        <v>729</v>
      </c>
    </row>
    <row r="151" spans="1:20" s="18" customFormat="1" ht="24.95" customHeight="1">
      <c r="A151" s="22">
        <v>1354</v>
      </c>
      <c r="B151" s="22"/>
      <c r="C151" s="22"/>
      <c r="D151" s="22"/>
      <c r="E151" s="22"/>
      <c r="F151" s="22"/>
      <c r="G151" s="33">
        <v>0.5</v>
      </c>
      <c r="H151" s="22"/>
      <c r="I151" s="22"/>
      <c r="J151" s="22"/>
      <c r="K151" s="22"/>
      <c r="L151" s="22"/>
      <c r="M151" s="33" t="str">
        <f t="shared" si="4"/>
        <v/>
      </c>
      <c r="N151" s="22"/>
      <c r="O151" s="22"/>
      <c r="P151" s="33" t="str">
        <f t="shared" si="5"/>
        <v/>
      </c>
      <c r="Q151" s="22"/>
      <c r="R151" s="22"/>
      <c r="S151" s="22"/>
      <c r="T151" s="22" t="s">
        <v>729</v>
      </c>
    </row>
    <row r="152" spans="1:20" s="18" customFormat="1" ht="24.95" customHeight="1">
      <c r="A152" s="21">
        <v>1355</v>
      </c>
      <c r="B152" s="21">
        <v>5.4580000000000002</v>
      </c>
      <c r="C152" s="21">
        <v>5.2949999999999999</v>
      </c>
      <c r="D152" s="21">
        <v>0.28000000000000003</v>
      </c>
      <c r="E152" s="21">
        <v>0.23300000000000001</v>
      </c>
      <c r="F152" s="21">
        <v>5.2809999999999997</v>
      </c>
      <c r="G152" s="45">
        <v>0.5</v>
      </c>
      <c r="H152" s="21">
        <v>0</v>
      </c>
      <c r="I152" s="21">
        <v>0</v>
      </c>
      <c r="J152" s="21">
        <v>7.6333299999999999</v>
      </c>
      <c r="K152" s="21">
        <v>27.276599999999998</v>
      </c>
      <c r="L152" s="21">
        <v>7.81907</v>
      </c>
      <c r="M152" s="45">
        <f t="shared" si="4"/>
        <v>0.28665852782238255</v>
      </c>
      <c r="N152" s="21"/>
      <c r="O152" s="21"/>
      <c r="P152" s="45" t="str">
        <f t="shared" si="5"/>
        <v/>
      </c>
      <c r="Q152" s="21"/>
      <c r="R152" s="21"/>
      <c r="S152" s="21"/>
      <c r="T152" s="21" t="s">
        <v>730</v>
      </c>
    </row>
    <row r="153" spans="1:20" s="18" customFormat="1" ht="24.95" customHeight="1">
      <c r="A153" s="22">
        <v>1356</v>
      </c>
      <c r="B153" s="22">
        <v>5.0970000000000004</v>
      </c>
      <c r="C153" s="22">
        <v>4.8970000000000002</v>
      </c>
      <c r="D153" s="22">
        <v>0.252</v>
      </c>
      <c r="E153" s="22">
        <v>0.11600000000000001</v>
      </c>
      <c r="F153" s="22">
        <v>4.867</v>
      </c>
      <c r="G153" s="33">
        <v>0.5</v>
      </c>
      <c r="H153" s="22">
        <v>0</v>
      </c>
      <c r="I153" s="22">
        <v>0</v>
      </c>
      <c r="J153" s="22">
        <v>8.65</v>
      </c>
      <c r="K153" s="22">
        <v>25.472799999999999</v>
      </c>
      <c r="L153" s="22">
        <v>7.4317099999999998</v>
      </c>
      <c r="M153" s="33">
        <f t="shared" si="4"/>
        <v>0.2917508087057567</v>
      </c>
      <c r="N153" s="22"/>
      <c r="O153" s="22"/>
      <c r="P153" s="33" t="str">
        <f t="shared" si="5"/>
        <v/>
      </c>
      <c r="Q153" s="22"/>
      <c r="R153" s="22"/>
      <c r="S153" s="22"/>
      <c r="T153" s="22" t="s">
        <v>730</v>
      </c>
    </row>
    <row r="154" spans="1:20" s="18" customFormat="1" ht="24.95" customHeight="1">
      <c r="A154" s="21">
        <v>1357</v>
      </c>
      <c r="B154" s="21">
        <v>4.383</v>
      </c>
      <c r="C154" s="21">
        <v>4.1109999999999998</v>
      </c>
      <c r="D154" s="21">
        <v>0.29199999999999998</v>
      </c>
      <c r="E154" s="21"/>
      <c r="F154" s="21"/>
      <c r="G154" s="45">
        <v>0.5</v>
      </c>
      <c r="H154" s="21">
        <v>0</v>
      </c>
      <c r="I154" s="21">
        <v>0</v>
      </c>
      <c r="J154" s="21">
        <v>9.75</v>
      </c>
      <c r="K154" s="21">
        <v>25.718900000000001</v>
      </c>
      <c r="L154" s="21">
        <v>7.1445800000000004</v>
      </c>
      <c r="M154" s="45">
        <f t="shared" si="4"/>
        <v>0.27779492902107011</v>
      </c>
      <c r="N154" s="21"/>
      <c r="O154" s="21"/>
      <c r="P154" s="45" t="str">
        <f t="shared" si="5"/>
        <v/>
      </c>
      <c r="Q154" s="21"/>
      <c r="R154" s="21"/>
      <c r="S154" s="21"/>
      <c r="T154" s="21" t="s">
        <v>730</v>
      </c>
    </row>
    <row r="155" spans="1:20" s="18" customFormat="1" ht="24.95" customHeight="1">
      <c r="A155" s="22">
        <v>1358</v>
      </c>
      <c r="B155" s="22">
        <v>5.7809999999999997</v>
      </c>
      <c r="C155" s="22">
        <v>5.67</v>
      </c>
      <c r="D155" s="22">
        <v>0.19600000000000001</v>
      </c>
      <c r="E155" s="22">
        <v>0.114</v>
      </c>
      <c r="F155" s="22">
        <v>5.6280000000000001</v>
      </c>
      <c r="G155" s="33">
        <v>0.5</v>
      </c>
      <c r="H155" s="22">
        <v>0</v>
      </c>
      <c r="I155" s="22">
        <v>0</v>
      </c>
      <c r="J155" s="22">
        <v>7.1</v>
      </c>
      <c r="K155" s="22">
        <v>26.738099999999999</v>
      </c>
      <c r="L155" s="22">
        <v>7.5037500000000001</v>
      </c>
      <c r="M155" s="33">
        <f t="shared" si="4"/>
        <v>0.28063886364401364</v>
      </c>
      <c r="N155" s="22"/>
      <c r="O155" s="22"/>
      <c r="P155" s="33" t="str">
        <f t="shared" si="5"/>
        <v/>
      </c>
      <c r="Q155" s="22"/>
      <c r="R155" s="22"/>
      <c r="S155" s="22"/>
      <c r="T155" s="22" t="s">
        <v>730</v>
      </c>
    </row>
    <row r="156" spans="1:20" s="18" customFormat="1" ht="24.95" customHeight="1">
      <c r="A156" s="21">
        <v>1359</v>
      </c>
      <c r="B156" s="21"/>
      <c r="C156" s="21"/>
      <c r="D156" s="21"/>
      <c r="E156" s="21"/>
      <c r="F156" s="21"/>
      <c r="G156" s="45">
        <v>1</v>
      </c>
      <c r="H156" s="21"/>
      <c r="I156" s="21"/>
      <c r="J156" s="21"/>
      <c r="K156" s="21"/>
      <c r="L156" s="21"/>
      <c r="M156" s="45" t="str">
        <f t="shared" si="4"/>
        <v/>
      </c>
      <c r="N156" s="21"/>
      <c r="O156" s="21"/>
      <c r="P156" s="45" t="str">
        <f t="shared" si="5"/>
        <v/>
      </c>
      <c r="Q156" s="21"/>
      <c r="R156" s="21"/>
      <c r="S156" s="21"/>
      <c r="T156" s="21" t="s">
        <v>729</v>
      </c>
    </row>
    <row r="157" spans="1:20" s="18" customFormat="1" ht="24.95" customHeight="1">
      <c r="A157" s="22">
        <v>1360</v>
      </c>
      <c r="B157" s="22"/>
      <c r="C157" s="22"/>
      <c r="D157" s="22"/>
      <c r="E157" s="22"/>
      <c r="F157" s="22"/>
      <c r="G157" s="33">
        <v>1</v>
      </c>
      <c r="H157" s="22"/>
      <c r="I157" s="22"/>
      <c r="J157" s="22"/>
      <c r="K157" s="22"/>
      <c r="L157" s="22"/>
      <c r="M157" s="33" t="str">
        <f t="shared" si="4"/>
        <v/>
      </c>
      <c r="N157" s="22"/>
      <c r="O157" s="22"/>
      <c r="P157" s="33" t="str">
        <f t="shared" si="5"/>
        <v/>
      </c>
      <c r="Q157" s="22"/>
      <c r="R157" s="22"/>
      <c r="S157" s="22"/>
      <c r="T157" s="22" t="s">
        <v>729</v>
      </c>
    </row>
    <row r="158" spans="1:20" s="18" customFormat="1" ht="24.95" customHeight="1">
      <c r="A158" s="21">
        <v>1361</v>
      </c>
      <c r="B158" s="21"/>
      <c r="C158" s="21"/>
      <c r="D158" s="21"/>
      <c r="E158" s="21"/>
      <c r="F158" s="21"/>
      <c r="G158" s="45">
        <v>1</v>
      </c>
      <c r="H158" s="21"/>
      <c r="I158" s="21"/>
      <c r="J158" s="21"/>
      <c r="K158" s="21"/>
      <c r="L158" s="21"/>
      <c r="M158" s="45" t="str">
        <f t="shared" si="4"/>
        <v/>
      </c>
      <c r="N158" s="21"/>
      <c r="O158" s="21"/>
      <c r="P158" s="45" t="str">
        <f t="shared" si="5"/>
        <v/>
      </c>
      <c r="Q158" s="21"/>
      <c r="R158" s="21"/>
      <c r="S158" s="21"/>
      <c r="T158" s="21" t="s">
        <v>729</v>
      </c>
    </row>
    <row r="159" spans="1:20" s="18" customFormat="1" ht="24.95" customHeight="1">
      <c r="A159" s="22">
        <v>1362</v>
      </c>
      <c r="B159" s="22"/>
      <c r="C159" s="22"/>
      <c r="D159" s="22"/>
      <c r="E159" s="22"/>
      <c r="F159" s="22"/>
      <c r="G159" s="33">
        <v>1</v>
      </c>
      <c r="H159" s="22"/>
      <c r="I159" s="22"/>
      <c r="J159" s="22"/>
      <c r="K159" s="22"/>
      <c r="L159" s="22"/>
      <c r="M159" s="33" t="str">
        <f t="shared" si="4"/>
        <v/>
      </c>
      <c r="N159" s="22"/>
      <c r="O159" s="22"/>
      <c r="P159" s="33" t="str">
        <f t="shared" si="5"/>
        <v/>
      </c>
      <c r="Q159" s="22"/>
      <c r="R159" s="22"/>
      <c r="S159" s="22"/>
      <c r="T159" s="22" t="s">
        <v>729</v>
      </c>
    </row>
    <row r="160" spans="1:20" s="18" customFormat="1" ht="24.95" customHeight="1">
      <c r="A160" s="21">
        <v>1363</v>
      </c>
      <c r="B160" s="21">
        <v>4.4740000000000002</v>
      </c>
      <c r="C160" s="21">
        <v>4.3559999999999999</v>
      </c>
      <c r="D160" s="21">
        <v>0.26400000000000001</v>
      </c>
      <c r="E160" s="21">
        <v>0.24299999999999999</v>
      </c>
      <c r="F160" s="21">
        <v>4.218</v>
      </c>
      <c r="G160" s="45">
        <v>1</v>
      </c>
      <c r="H160" s="21">
        <v>0</v>
      </c>
      <c r="I160" s="21">
        <v>0</v>
      </c>
      <c r="J160" s="21">
        <v>4.25</v>
      </c>
      <c r="K160" s="21">
        <v>17.7394</v>
      </c>
      <c r="L160" s="21">
        <v>7.6206899999999997</v>
      </c>
      <c r="M160" s="45">
        <f t="shared" si="4"/>
        <v>0.42959119248678085</v>
      </c>
      <c r="N160" s="21"/>
      <c r="O160" s="21"/>
      <c r="P160" s="45" t="str">
        <f t="shared" si="5"/>
        <v/>
      </c>
      <c r="Q160" s="21"/>
      <c r="R160" s="21"/>
      <c r="S160" s="21"/>
      <c r="T160" s="21" t="s">
        <v>730</v>
      </c>
    </row>
    <row r="161" spans="1:20" s="18" customFormat="1" ht="24.95" customHeight="1">
      <c r="A161" s="22">
        <v>1364</v>
      </c>
      <c r="B161" s="22">
        <v>5.641</v>
      </c>
      <c r="C161" s="22">
        <v>5.6230000000000002</v>
      </c>
      <c r="D161" s="22">
        <v>0.13700000000000001</v>
      </c>
      <c r="E161" s="22">
        <v>5.8999999999999997E-2</v>
      </c>
      <c r="F161" s="22">
        <v>5.585</v>
      </c>
      <c r="G161" s="33">
        <v>1</v>
      </c>
      <c r="H161" s="22">
        <v>0</v>
      </c>
      <c r="I161" s="22">
        <v>0</v>
      </c>
      <c r="J161" s="22">
        <v>3.48333</v>
      </c>
      <c r="K161" s="22">
        <v>20.637599999999999</v>
      </c>
      <c r="L161" s="22">
        <v>8.5656099999999995</v>
      </c>
      <c r="M161" s="33">
        <f t="shared" si="4"/>
        <v>0.41504874597821451</v>
      </c>
      <c r="N161" s="22"/>
      <c r="O161" s="22"/>
      <c r="P161" s="33" t="str">
        <f t="shared" si="5"/>
        <v/>
      </c>
      <c r="Q161" s="22"/>
      <c r="R161" s="22"/>
      <c r="S161" s="22"/>
      <c r="T161" s="22" t="s">
        <v>730</v>
      </c>
    </row>
    <row r="162" spans="1:20" s="18" customFormat="1" ht="24.95" customHeight="1">
      <c r="A162" s="21">
        <v>1365</v>
      </c>
      <c r="B162" s="21">
        <v>4.2560000000000002</v>
      </c>
      <c r="C162" s="21">
        <v>4.0940000000000003</v>
      </c>
      <c r="D162" s="21">
        <v>0.33200000000000002</v>
      </c>
      <c r="E162" s="21">
        <v>0.28000000000000003</v>
      </c>
      <c r="F162" s="21">
        <v>3.9159999999999999</v>
      </c>
      <c r="G162" s="45">
        <v>1</v>
      </c>
      <c r="H162" s="21">
        <v>0</v>
      </c>
      <c r="I162" s="21">
        <v>0</v>
      </c>
      <c r="J162" s="21">
        <v>4.5999999999999996</v>
      </c>
      <c r="K162" s="21">
        <v>17.7075</v>
      </c>
      <c r="L162" s="21">
        <v>7.5559599999999998</v>
      </c>
      <c r="M162" s="45">
        <f t="shared" si="4"/>
        <v>0.4267095863334745</v>
      </c>
      <c r="N162" s="21"/>
      <c r="O162" s="21"/>
      <c r="P162" s="45" t="str">
        <f t="shared" si="5"/>
        <v/>
      </c>
      <c r="Q162" s="21"/>
      <c r="R162" s="21"/>
      <c r="S162" s="21"/>
      <c r="T162" s="21" t="s">
        <v>730</v>
      </c>
    </row>
    <row r="163" spans="1:20" s="18" customFormat="1" ht="24.95" customHeight="1">
      <c r="A163" s="22">
        <v>1366</v>
      </c>
      <c r="B163" s="22">
        <v>6.21</v>
      </c>
      <c r="C163" s="22">
        <v>6.234</v>
      </c>
      <c r="D163" s="22">
        <v>0.105</v>
      </c>
      <c r="E163" s="22">
        <v>3.4000000000000002E-2</v>
      </c>
      <c r="F163" s="22">
        <v>6.2190000000000003</v>
      </c>
      <c r="G163" s="33">
        <v>1</v>
      </c>
      <c r="H163" s="22">
        <v>0</v>
      </c>
      <c r="I163" s="22">
        <v>0</v>
      </c>
      <c r="J163" s="22">
        <v>3.1666699999999999</v>
      </c>
      <c r="K163" s="22">
        <v>22.215499999999999</v>
      </c>
      <c r="L163" s="22">
        <v>9.0657499999999995</v>
      </c>
      <c r="M163" s="33">
        <f t="shared" si="4"/>
        <v>0.40808219486394637</v>
      </c>
      <c r="N163" s="22"/>
      <c r="O163" s="22"/>
      <c r="P163" s="33" t="str">
        <f t="shared" si="5"/>
        <v/>
      </c>
      <c r="Q163" s="22"/>
      <c r="R163" s="22"/>
      <c r="S163" s="22"/>
      <c r="T163" s="22" t="s">
        <v>730</v>
      </c>
    </row>
    <row r="164" spans="1:20" s="18" customFormat="1" ht="24.95" customHeight="1">
      <c r="A164" s="21">
        <v>1367</v>
      </c>
      <c r="B164" s="21"/>
      <c r="C164" s="21"/>
      <c r="D164" s="21"/>
      <c r="E164" s="21"/>
      <c r="F164" s="21"/>
      <c r="G164" s="45">
        <v>3</v>
      </c>
      <c r="H164" s="21"/>
      <c r="I164" s="21"/>
      <c r="J164" s="21"/>
      <c r="K164" s="21"/>
      <c r="L164" s="21"/>
      <c r="M164" s="45" t="str">
        <f t="shared" si="4"/>
        <v/>
      </c>
      <c r="N164" s="21"/>
      <c r="O164" s="21"/>
      <c r="P164" s="45" t="str">
        <f t="shared" si="5"/>
        <v/>
      </c>
      <c r="Q164" s="21"/>
      <c r="R164" s="21"/>
      <c r="S164" s="21"/>
      <c r="T164" s="21" t="s">
        <v>729</v>
      </c>
    </row>
    <row r="165" spans="1:20" s="18" customFormat="1" ht="24.95" customHeight="1">
      <c r="A165" s="22">
        <v>1368</v>
      </c>
      <c r="B165" s="22"/>
      <c r="C165" s="22"/>
      <c r="D165" s="22"/>
      <c r="E165" s="22"/>
      <c r="F165" s="22"/>
      <c r="G165" s="33">
        <v>3</v>
      </c>
      <c r="H165" s="22"/>
      <c r="I165" s="22"/>
      <c r="J165" s="22"/>
      <c r="K165" s="22"/>
      <c r="L165" s="22"/>
      <c r="M165" s="33" t="str">
        <f t="shared" si="4"/>
        <v/>
      </c>
      <c r="N165" s="22"/>
      <c r="O165" s="22"/>
      <c r="P165" s="33" t="str">
        <f t="shared" si="5"/>
        <v/>
      </c>
      <c r="Q165" s="22"/>
      <c r="R165" s="22"/>
      <c r="S165" s="22"/>
      <c r="T165" s="22" t="s">
        <v>729</v>
      </c>
    </row>
    <row r="166" spans="1:20" s="18" customFormat="1" ht="24.95" customHeight="1">
      <c r="A166" s="21">
        <v>1369</v>
      </c>
      <c r="B166" s="21"/>
      <c r="C166" s="21"/>
      <c r="D166" s="21"/>
      <c r="E166" s="21"/>
      <c r="F166" s="21"/>
      <c r="G166" s="45">
        <v>3</v>
      </c>
      <c r="H166" s="21"/>
      <c r="I166" s="21"/>
      <c r="J166" s="21"/>
      <c r="K166" s="21"/>
      <c r="L166" s="21"/>
      <c r="M166" s="45" t="str">
        <f t="shared" si="4"/>
        <v/>
      </c>
      <c r="N166" s="21"/>
      <c r="O166" s="21"/>
      <c r="P166" s="45" t="str">
        <f t="shared" si="5"/>
        <v/>
      </c>
      <c r="Q166" s="21"/>
      <c r="R166" s="21"/>
      <c r="S166" s="21"/>
      <c r="T166" s="21" t="s">
        <v>729</v>
      </c>
    </row>
    <row r="167" spans="1:20" s="18" customFormat="1" ht="24.95" customHeight="1">
      <c r="A167" s="22">
        <v>1370</v>
      </c>
      <c r="B167" s="22">
        <v>4.3339999999999996</v>
      </c>
      <c r="C167" s="22">
        <v>4.13</v>
      </c>
      <c r="D167" s="22">
        <v>0.48499999999999999</v>
      </c>
      <c r="E167" s="22">
        <v>0.497</v>
      </c>
      <c r="F167" s="22">
        <v>0</v>
      </c>
      <c r="G167" s="33">
        <v>3</v>
      </c>
      <c r="H167" s="22">
        <v>0</v>
      </c>
      <c r="I167" s="22">
        <v>0</v>
      </c>
      <c r="J167" s="22">
        <v>4.4000000000000004</v>
      </c>
      <c r="K167" s="22">
        <v>16.0166</v>
      </c>
      <c r="L167" s="22">
        <v>8.48522</v>
      </c>
      <c r="M167" s="33">
        <f t="shared" si="4"/>
        <v>0.52977660677047567</v>
      </c>
      <c r="N167" s="22">
        <v>3.5754199999999998</v>
      </c>
      <c r="O167" s="22">
        <v>2.9670800000000002</v>
      </c>
      <c r="P167" s="33">
        <f t="shared" si="5"/>
        <v>0.82985495410329424</v>
      </c>
      <c r="Q167" s="22"/>
      <c r="R167" s="22">
        <v>1.4585600000000001</v>
      </c>
      <c r="S167" s="22">
        <v>2.5065300000000001</v>
      </c>
      <c r="T167" s="22" t="s">
        <v>730</v>
      </c>
    </row>
    <row r="168" spans="1:20" s="18" customFormat="1" ht="24.95" customHeight="1">
      <c r="A168" s="21">
        <v>1371</v>
      </c>
      <c r="B168" s="21">
        <v>5.4160000000000004</v>
      </c>
      <c r="C168" s="21">
        <v>5.2510000000000003</v>
      </c>
      <c r="D168" s="21">
        <v>0.5</v>
      </c>
      <c r="E168" s="21">
        <v>0.48599999999999999</v>
      </c>
      <c r="F168" s="21">
        <v>0</v>
      </c>
      <c r="G168" s="45">
        <v>3</v>
      </c>
      <c r="H168" s="21">
        <v>0</v>
      </c>
      <c r="I168" s="21">
        <v>0</v>
      </c>
      <c r="J168" s="21">
        <v>4.3</v>
      </c>
      <c r="K168" s="21">
        <v>19.618400000000001</v>
      </c>
      <c r="L168" s="21">
        <v>10.2675</v>
      </c>
      <c r="M168" s="45">
        <f t="shared" si="4"/>
        <v>0.5233607225869592</v>
      </c>
      <c r="N168" s="21">
        <v>4.18344</v>
      </c>
      <c r="O168" s="21">
        <v>3.1978300000000002</v>
      </c>
      <c r="P168" s="45">
        <f t="shared" si="5"/>
        <v>0.76440202321534434</v>
      </c>
      <c r="Q168" s="21">
        <v>472.62400000000002</v>
      </c>
      <c r="R168" s="21">
        <v>1.7741100000000001</v>
      </c>
      <c r="S168" s="21">
        <v>2.4969899999999998</v>
      </c>
      <c r="T168" s="21" t="s">
        <v>730</v>
      </c>
    </row>
    <row r="169" spans="1:20" s="18" customFormat="1" ht="24.95" customHeight="1">
      <c r="A169" s="22">
        <v>1372</v>
      </c>
      <c r="B169" s="22"/>
      <c r="C169" s="22"/>
      <c r="D169" s="22"/>
      <c r="E169" s="22"/>
      <c r="F169" s="22"/>
      <c r="G169" s="33">
        <v>3</v>
      </c>
      <c r="H169" s="22"/>
      <c r="I169" s="22"/>
      <c r="J169" s="22"/>
      <c r="K169" s="22"/>
      <c r="L169" s="22"/>
      <c r="M169" s="33" t="str">
        <f t="shared" si="4"/>
        <v/>
      </c>
      <c r="N169" s="22"/>
      <c r="O169" s="22"/>
      <c r="P169" s="33" t="str">
        <f t="shared" si="5"/>
        <v/>
      </c>
      <c r="Q169" s="22"/>
      <c r="R169" s="22"/>
      <c r="S169" s="22"/>
      <c r="T169" s="22" t="s">
        <v>729</v>
      </c>
    </row>
    <row r="170" spans="1:20" s="18" customFormat="1" ht="24.95" customHeight="1">
      <c r="A170" s="21">
        <v>1373</v>
      </c>
      <c r="B170" s="21"/>
      <c r="C170" s="21"/>
      <c r="D170" s="21"/>
      <c r="E170" s="21"/>
      <c r="F170" s="21"/>
      <c r="G170" s="45">
        <v>3</v>
      </c>
      <c r="H170" s="21"/>
      <c r="I170" s="21"/>
      <c r="J170" s="21"/>
      <c r="K170" s="21"/>
      <c r="L170" s="21"/>
      <c r="M170" s="45" t="str">
        <f t="shared" si="4"/>
        <v/>
      </c>
      <c r="N170" s="21"/>
      <c r="O170" s="21"/>
      <c r="P170" s="45" t="str">
        <f t="shared" si="5"/>
        <v/>
      </c>
      <c r="Q170" s="21"/>
      <c r="R170" s="21"/>
      <c r="S170" s="21"/>
      <c r="T170" s="21" t="s">
        <v>729</v>
      </c>
    </row>
    <row r="171" spans="1:20" s="18" customFormat="1" ht="24.95" customHeight="1">
      <c r="A171" s="22">
        <v>1374</v>
      </c>
      <c r="B171" s="22"/>
      <c r="C171" s="22"/>
      <c r="D171" s="22"/>
      <c r="E171" s="22"/>
      <c r="F171" s="22"/>
      <c r="G171" s="33">
        <v>3</v>
      </c>
      <c r="H171" s="22"/>
      <c r="I171" s="22"/>
      <c r="J171" s="22"/>
      <c r="K171" s="22"/>
      <c r="L171" s="22"/>
      <c r="M171" s="33" t="str">
        <f t="shared" si="4"/>
        <v/>
      </c>
      <c r="N171" s="22"/>
      <c r="O171" s="22"/>
      <c r="P171" s="33" t="str">
        <f t="shared" si="5"/>
        <v/>
      </c>
      <c r="Q171" s="22"/>
      <c r="R171" s="22"/>
      <c r="S171" s="22"/>
      <c r="T171" s="22" t="s">
        <v>729</v>
      </c>
    </row>
    <row r="172" spans="1:20" s="18" customFormat="1" ht="24.95" customHeight="1">
      <c r="A172" s="21">
        <v>1375</v>
      </c>
      <c r="B172" s="21"/>
      <c r="C172" s="21"/>
      <c r="D172" s="21"/>
      <c r="E172" s="21"/>
      <c r="F172" s="21"/>
      <c r="G172" s="45">
        <v>3</v>
      </c>
      <c r="H172" s="21"/>
      <c r="I172" s="21"/>
      <c r="J172" s="21"/>
      <c r="K172" s="21"/>
      <c r="L172" s="21"/>
      <c r="M172" s="45" t="str">
        <f t="shared" si="4"/>
        <v/>
      </c>
      <c r="N172" s="21"/>
      <c r="O172" s="21"/>
      <c r="P172" s="45" t="str">
        <f t="shared" si="5"/>
        <v/>
      </c>
      <c r="Q172" s="21"/>
      <c r="R172" s="21"/>
      <c r="S172" s="21"/>
      <c r="T172" s="21" t="s">
        <v>729</v>
      </c>
    </row>
    <row r="173" spans="1:20" s="18" customFormat="1" ht="24.95" customHeight="1">
      <c r="A173" s="22">
        <v>1376</v>
      </c>
      <c r="B173" s="22">
        <v>4.4720000000000004</v>
      </c>
      <c r="C173" s="22">
        <v>4.1639999999999997</v>
      </c>
      <c r="D173" s="22">
        <v>1.1930000000000001</v>
      </c>
      <c r="E173" s="22">
        <v>0.61099999999999999</v>
      </c>
      <c r="F173" s="22">
        <v>0</v>
      </c>
      <c r="G173" s="33">
        <v>3</v>
      </c>
      <c r="H173" s="22">
        <v>0</v>
      </c>
      <c r="I173" s="22">
        <v>0</v>
      </c>
      <c r="J173" s="22">
        <v>2.1</v>
      </c>
      <c r="K173" s="22">
        <v>10.2607</v>
      </c>
      <c r="L173" s="22">
        <v>7.0109300000000001</v>
      </c>
      <c r="M173" s="33">
        <f t="shared" si="4"/>
        <v>0.68327989318467552</v>
      </c>
      <c r="N173" s="22">
        <v>2.4375599999999999</v>
      </c>
      <c r="O173" s="22">
        <v>2.5755400000000002</v>
      </c>
      <c r="P173" s="33">
        <f t="shared" si="5"/>
        <v>1.0566057861139828</v>
      </c>
      <c r="Q173" s="22">
        <v>673.64300000000003</v>
      </c>
      <c r="R173" s="22">
        <v>1.1190199999999999</v>
      </c>
      <c r="S173" s="22">
        <v>2.5075500000000002</v>
      </c>
      <c r="T173" s="22" t="s">
        <v>730</v>
      </c>
    </row>
    <row r="174" spans="1:20" s="18" customFormat="1" ht="24.95" customHeight="1">
      <c r="A174" s="21">
        <v>1377</v>
      </c>
      <c r="B174" s="21">
        <v>6.4329999999999998</v>
      </c>
      <c r="C174" s="21">
        <v>6.2149999999999999</v>
      </c>
      <c r="D174" s="21">
        <v>4.2999999999999997E-2</v>
      </c>
      <c r="E174" s="21">
        <v>4.5999999999999999E-2</v>
      </c>
      <c r="F174" s="21">
        <v>6.1529999999999996</v>
      </c>
      <c r="G174" s="45">
        <v>3</v>
      </c>
      <c r="H174" s="21">
        <v>0</v>
      </c>
      <c r="I174" s="21">
        <v>0</v>
      </c>
      <c r="J174" s="21">
        <v>2.6166700000000001</v>
      </c>
      <c r="K174" s="21">
        <v>16.6189</v>
      </c>
      <c r="L174" s="21">
        <v>11.852499999999999</v>
      </c>
      <c r="M174" s="45">
        <f t="shared" si="4"/>
        <v>0.71319401404425076</v>
      </c>
      <c r="N174" s="21"/>
      <c r="O174" s="21"/>
      <c r="P174" s="45" t="str">
        <f t="shared" si="5"/>
        <v/>
      </c>
      <c r="Q174" s="21"/>
      <c r="R174" s="21"/>
      <c r="S174" s="21"/>
      <c r="T174" s="21" t="s">
        <v>730</v>
      </c>
    </row>
    <row r="175" spans="1:20" s="18" customFormat="1" ht="24.95" customHeight="1">
      <c r="A175" s="22">
        <v>1378</v>
      </c>
      <c r="B175" s="22"/>
      <c r="C175" s="22"/>
      <c r="D175" s="22"/>
      <c r="E175" s="22"/>
      <c r="F175" s="22"/>
      <c r="G175" s="33">
        <v>1</v>
      </c>
      <c r="H175" s="22"/>
      <c r="I175" s="22"/>
      <c r="J175" s="22"/>
      <c r="K175" s="22"/>
      <c r="L175" s="22"/>
      <c r="M175" s="33" t="str">
        <f t="shared" si="4"/>
        <v/>
      </c>
      <c r="N175" s="22"/>
      <c r="O175" s="22"/>
      <c r="P175" s="33" t="str">
        <f t="shared" si="5"/>
        <v/>
      </c>
      <c r="Q175" s="22"/>
      <c r="R175" s="22"/>
      <c r="S175" s="22"/>
      <c r="T175" s="22" t="s">
        <v>729</v>
      </c>
    </row>
    <row r="176" spans="1:20" s="18" customFormat="1" ht="24.95" customHeight="1">
      <c r="A176" s="21">
        <v>1379</v>
      </c>
      <c r="B176" s="21"/>
      <c r="C176" s="21"/>
      <c r="D176" s="21"/>
      <c r="E176" s="21"/>
      <c r="F176" s="21"/>
      <c r="G176" s="45">
        <v>1</v>
      </c>
      <c r="H176" s="21"/>
      <c r="I176" s="21"/>
      <c r="J176" s="21"/>
      <c r="K176" s="21"/>
      <c r="L176" s="21"/>
      <c r="M176" s="45" t="str">
        <f t="shared" si="4"/>
        <v/>
      </c>
      <c r="N176" s="21"/>
      <c r="O176" s="21"/>
      <c r="P176" s="45" t="str">
        <f t="shared" si="5"/>
        <v/>
      </c>
      <c r="Q176" s="21"/>
      <c r="R176" s="21"/>
      <c r="S176" s="21"/>
      <c r="T176" s="21" t="s">
        <v>729</v>
      </c>
    </row>
    <row r="177" spans="1:20" s="18" customFormat="1" ht="24.95" customHeight="1">
      <c r="A177" s="22">
        <v>1380</v>
      </c>
      <c r="B177" s="22"/>
      <c r="C177" s="22"/>
      <c r="D177" s="22"/>
      <c r="E177" s="22"/>
      <c r="F177" s="22"/>
      <c r="G177" s="33">
        <v>1</v>
      </c>
      <c r="H177" s="22"/>
      <c r="I177" s="22"/>
      <c r="J177" s="22"/>
      <c r="K177" s="22"/>
      <c r="L177" s="22"/>
      <c r="M177" s="33" t="str">
        <f t="shared" si="4"/>
        <v/>
      </c>
      <c r="N177" s="22"/>
      <c r="O177" s="22"/>
      <c r="P177" s="33" t="str">
        <f t="shared" si="5"/>
        <v/>
      </c>
      <c r="Q177" s="22"/>
      <c r="R177" s="22"/>
      <c r="S177" s="22"/>
      <c r="T177" s="22" t="s">
        <v>729</v>
      </c>
    </row>
    <row r="178" spans="1:20" s="18" customFormat="1" ht="24.95" customHeight="1">
      <c r="A178" s="21">
        <v>1381</v>
      </c>
      <c r="B178" s="21"/>
      <c r="C178" s="21"/>
      <c r="D178" s="21"/>
      <c r="E178" s="21"/>
      <c r="F178" s="21"/>
      <c r="G178" s="45">
        <v>1</v>
      </c>
      <c r="H178" s="21"/>
      <c r="I178" s="21"/>
      <c r="J178" s="21"/>
      <c r="K178" s="21"/>
      <c r="L178" s="21"/>
      <c r="M178" s="45" t="str">
        <f t="shared" si="4"/>
        <v/>
      </c>
      <c r="N178" s="21"/>
      <c r="O178" s="21"/>
      <c r="P178" s="45" t="str">
        <f t="shared" si="5"/>
        <v/>
      </c>
      <c r="Q178" s="21"/>
      <c r="R178" s="21"/>
      <c r="S178" s="21"/>
      <c r="T178" s="21" t="s">
        <v>729</v>
      </c>
    </row>
    <row r="179" spans="1:20" s="18" customFormat="1" ht="24.95" customHeight="1">
      <c r="A179" s="22">
        <v>1382</v>
      </c>
      <c r="B179" s="22"/>
      <c r="C179" s="22"/>
      <c r="D179" s="22"/>
      <c r="E179" s="22"/>
      <c r="F179" s="22"/>
      <c r="G179" s="33">
        <v>1</v>
      </c>
      <c r="H179" s="22"/>
      <c r="I179" s="22"/>
      <c r="J179" s="22"/>
      <c r="K179" s="22"/>
      <c r="L179" s="22"/>
      <c r="M179" s="33" t="str">
        <f t="shared" si="4"/>
        <v/>
      </c>
      <c r="N179" s="22"/>
      <c r="O179" s="22"/>
      <c r="P179" s="33" t="str">
        <f t="shared" si="5"/>
        <v/>
      </c>
      <c r="Q179" s="22"/>
      <c r="R179" s="22"/>
      <c r="S179" s="22"/>
      <c r="T179" s="22" t="s">
        <v>729</v>
      </c>
    </row>
    <row r="180" spans="1:20" s="18" customFormat="1" ht="24.95" customHeight="1">
      <c r="A180" s="21">
        <v>1383</v>
      </c>
      <c r="B180" s="21"/>
      <c r="C180" s="21"/>
      <c r="D180" s="21"/>
      <c r="E180" s="21"/>
      <c r="F180" s="21"/>
      <c r="G180" s="45">
        <v>1</v>
      </c>
      <c r="H180" s="21"/>
      <c r="I180" s="21"/>
      <c r="J180" s="21"/>
      <c r="K180" s="21"/>
      <c r="L180" s="21"/>
      <c r="M180" s="45" t="str">
        <f t="shared" si="4"/>
        <v/>
      </c>
      <c r="N180" s="21"/>
      <c r="O180" s="21"/>
      <c r="P180" s="45" t="str">
        <f t="shared" si="5"/>
        <v/>
      </c>
      <c r="Q180" s="21"/>
      <c r="R180" s="21"/>
      <c r="S180" s="21"/>
      <c r="T180" s="21" t="s">
        <v>729</v>
      </c>
    </row>
    <row r="181" spans="1:20" s="18" customFormat="1" ht="24.95" customHeight="1">
      <c r="A181" s="22">
        <v>1384</v>
      </c>
      <c r="B181" s="22"/>
      <c r="C181" s="22"/>
      <c r="D181" s="22"/>
      <c r="E181" s="22"/>
      <c r="F181" s="22"/>
      <c r="G181" s="33">
        <v>1</v>
      </c>
      <c r="H181" s="22"/>
      <c r="I181" s="22"/>
      <c r="J181" s="22"/>
      <c r="K181" s="22"/>
      <c r="L181" s="22"/>
      <c r="M181" s="33" t="str">
        <f t="shared" si="4"/>
        <v/>
      </c>
      <c r="N181" s="22"/>
      <c r="O181" s="22"/>
      <c r="P181" s="33" t="str">
        <f t="shared" si="5"/>
        <v/>
      </c>
      <c r="Q181" s="22"/>
      <c r="R181" s="22"/>
      <c r="S181" s="22"/>
      <c r="T181" s="22" t="s">
        <v>729</v>
      </c>
    </row>
    <row r="182" spans="1:20" s="18" customFormat="1" ht="24.95" customHeight="1">
      <c r="A182" s="21">
        <v>1385</v>
      </c>
      <c r="B182" s="21"/>
      <c r="C182" s="21"/>
      <c r="D182" s="21"/>
      <c r="E182" s="21"/>
      <c r="F182" s="21"/>
      <c r="G182" s="45">
        <v>1</v>
      </c>
      <c r="H182" s="21"/>
      <c r="I182" s="21"/>
      <c r="J182" s="21"/>
      <c r="K182" s="21"/>
      <c r="L182" s="21"/>
      <c r="M182" s="45" t="str">
        <f t="shared" si="4"/>
        <v/>
      </c>
      <c r="N182" s="21"/>
      <c r="O182" s="21"/>
      <c r="P182" s="45" t="str">
        <f t="shared" si="5"/>
        <v/>
      </c>
      <c r="Q182" s="21"/>
      <c r="R182" s="21"/>
      <c r="S182" s="21"/>
      <c r="T182" s="21" t="s">
        <v>729</v>
      </c>
    </row>
    <row r="183" spans="1:20" s="18" customFormat="1" ht="24.95" customHeight="1">
      <c r="A183" s="22">
        <v>1386</v>
      </c>
      <c r="B183" s="22"/>
      <c r="C183" s="22"/>
      <c r="D183" s="22"/>
      <c r="E183" s="22"/>
      <c r="F183" s="22"/>
      <c r="G183" s="33">
        <v>1</v>
      </c>
      <c r="H183" s="22"/>
      <c r="I183" s="22"/>
      <c r="J183" s="22"/>
      <c r="K183" s="22"/>
      <c r="L183" s="22"/>
      <c r="M183" s="33" t="str">
        <f t="shared" si="4"/>
        <v/>
      </c>
      <c r="N183" s="22"/>
      <c r="O183" s="22"/>
      <c r="P183" s="33" t="str">
        <f t="shared" si="5"/>
        <v/>
      </c>
      <c r="Q183" s="22"/>
      <c r="R183" s="22"/>
      <c r="S183" s="22"/>
      <c r="T183" s="22" t="s">
        <v>729</v>
      </c>
    </row>
    <row r="184" spans="1:20" s="18" customFormat="1" ht="24.95" customHeight="1">
      <c r="A184" s="21">
        <v>1387</v>
      </c>
      <c r="B184" s="21"/>
      <c r="C184" s="21"/>
      <c r="D184" s="21"/>
      <c r="E184" s="21"/>
      <c r="F184" s="21"/>
      <c r="G184" s="45">
        <v>1</v>
      </c>
      <c r="H184" s="21"/>
      <c r="I184" s="21"/>
      <c r="J184" s="21"/>
      <c r="K184" s="21"/>
      <c r="L184" s="21"/>
      <c r="M184" s="45" t="str">
        <f t="shared" si="4"/>
        <v/>
      </c>
      <c r="N184" s="21"/>
      <c r="O184" s="21"/>
      <c r="P184" s="45" t="str">
        <f t="shared" si="5"/>
        <v/>
      </c>
      <c r="Q184" s="21"/>
      <c r="R184" s="21"/>
      <c r="S184" s="21"/>
      <c r="T184" s="21" t="s">
        <v>729</v>
      </c>
    </row>
    <row r="185" spans="1:20" s="18" customFormat="1" ht="24.95" customHeight="1">
      <c r="A185" s="22">
        <v>1388</v>
      </c>
      <c r="B185" s="22"/>
      <c r="C185" s="22"/>
      <c r="D185" s="22"/>
      <c r="E185" s="22"/>
      <c r="F185" s="22"/>
      <c r="G185" s="33">
        <v>1</v>
      </c>
      <c r="H185" s="22"/>
      <c r="I185" s="22"/>
      <c r="J185" s="22"/>
      <c r="K185" s="22"/>
      <c r="L185" s="22"/>
      <c r="M185" s="33" t="str">
        <f t="shared" si="4"/>
        <v/>
      </c>
      <c r="N185" s="22"/>
      <c r="O185" s="22"/>
      <c r="P185" s="33" t="str">
        <f t="shared" si="5"/>
        <v/>
      </c>
      <c r="Q185" s="22"/>
      <c r="R185" s="22"/>
      <c r="S185" s="22"/>
      <c r="T185" s="22" t="s">
        <v>729</v>
      </c>
    </row>
    <row r="186" spans="1:20" s="18" customFormat="1" ht="24.95" customHeight="1">
      <c r="A186" s="21">
        <v>1389</v>
      </c>
      <c r="B186" s="21"/>
      <c r="C186" s="21"/>
      <c r="D186" s="21"/>
      <c r="E186" s="21"/>
      <c r="F186" s="21"/>
      <c r="G186" s="45">
        <v>1</v>
      </c>
      <c r="H186" s="21"/>
      <c r="I186" s="21"/>
      <c r="J186" s="21"/>
      <c r="K186" s="21"/>
      <c r="L186" s="21"/>
      <c r="M186" s="45" t="str">
        <f t="shared" si="4"/>
        <v/>
      </c>
      <c r="N186" s="21"/>
      <c r="O186" s="21"/>
      <c r="P186" s="45" t="str">
        <f t="shared" si="5"/>
        <v/>
      </c>
      <c r="Q186" s="21"/>
      <c r="R186" s="21"/>
      <c r="S186" s="21"/>
      <c r="T186" s="21" t="s">
        <v>729</v>
      </c>
    </row>
    <row r="187" spans="1:20" s="18" customFormat="1" ht="24.95" customHeight="1">
      <c r="A187" s="22">
        <v>1390</v>
      </c>
      <c r="B187" s="22"/>
      <c r="C187" s="22"/>
      <c r="D187" s="22"/>
      <c r="E187" s="22"/>
      <c r="F187" s="22"/>
      <c r="G187" s="33">
        <v>1</v>
      </c>
      <c r="H187" s="22"/>
      <c r="I187" s="22"/>
      <c r="J187" s="22"/>
      <c r="K187" s="22"/>
      <c r="L187" s="22"/>
      <c r="M187" s="33" t="str">
        <f t="shared" si="4"/>
        <v/>
      </c>
      <c r="N187" s="22"/>
      <c r="O187" s="22"/>
      <c r="P187" s="33" t="str">
        <f t="shared" si="5"/>
        <v/>
      </c>
      <c r="Q187" s="22"/>
      <c r="R187" s="22"/>
      <c r="S187" s="22"/>
      <c r="T187" s="22" t="s">
        <v>729</v>
      </c>
    </row>
    <row r="188" spans="1:20" s="18" customFormat="1" ht="24.95" customHeight="1">
      <c r="A188" s="21">
        <v>1391</v>
      </c>
      <c r="B188" s="21"/>
      <c r="C188" s="21"/>
      <c r="D188" s="21"/>
      <c r="E188" s="21"/>
      <c r="F188" s="21"/>
      <c r="G188" s="45">
        <v>1</v>
      </c>
      <c r="H188" s="21"/>
      <c r="I188" s="21"/>
      <c r="J188" s="21"/>
      <c r="K188" s="21"/>
      <c r="L188" s="21"/>
      <c r="M188" s="45" t="str">
        <f t="shared" si="4"/>
        <v/>
      </c>
      <c r="N188" s="21"/>
      <c r="O188" s="21"/>
      <c r="P188" s="45" t="str">
        <f t="shared" si="5"/>
        <v/>
      </c>
      <c r="Q188" s="21"/>
      <c r="R188" s="21"/>
      <c r="S188" s="21"/>
      <c r="T188" s="21" t="s">
        <v>729</v>
      </c>
    </row>
    <row r="189" spans="1:20" s="18" customFormat="1" ht="24.95" customHeight="1">
      <c r="A189" s="22">
        <v>1392</v>
      </c>
      <c r="B189" s="22"/>
      <c r="C189" s="22"/>
      <c r="D189" s="22"/>
      <c r="E189" s="22"/>
      <c r="F189" s="22"/>
      <c r="G189" s="33">
        <v>1</v>
      </c>
      <c r="H189" s="22"/>
      <c r="I189" s="22"/>
      <c r="J189" s="22"/>
      <c r="K189" s="22"/>
      <c r="L189" s="22"/>
      <c r="M189" s="33" t="str">
        <f t="shared" si="4"/>
        <v/>
      </c>
      <c r="N189" s="22"/>
      <c r="O189" s="22"/>
      <c r="P189" s="33" t="str">
        <f t="shared" si="5"/>
        <v/>
      </c>
      <c r="Q189" s="22"/>
      <c r="R189" s="22"/>
      <c r="S189" s="22"/>
      <c r="T189" s="22" t="s">
        <v>729</v>
      </c>
    </row>
    <row r="190" spans="1:20" s="18" customFormat="1" ht="24.95" customHeight="1">
      <c r="A190" s="21">
        <v>1393</v>
      </c>
      <c r="B190" s="21"/>
      <c r="C190" s="21"/>
      <c r="D190" s="21"/>
      <c r="E190" s="21"/>
      <c r="F190" s="21"/>
      <c r="G190" s="45">
        <v>1</v>
      </c>
      <c r="H190" s="21"/>
      <c r="I190" s="21"/>
      <c r="J190" s="21"/>
      <c r="K190" s="21"/>
      <c r="L190" s="21"/>
      <c r="M190" s="45" t="str">
        <f t="shared" si="4"/>
        <v/>
      </c>
      <c r="N190" s="21"/>
      <c r="O190" s="21"/>
      <c r="P190" s="45" t="str">
        <f t="shared" si="5"/>
        <v/>
      </c>
      <c r="Q190" s="21"/>
      <c r="R190" s="21"/>
      <c r="S190" s="21"/>
      <c r="T190" s="21" t="s">
        <v>729</v>
      </c>
    </row>
    <row r="191" spans="1:20" s="18" customFormat="1" ht="24.95" customHeight="1">
      <c r="A191" s="22">
        <v>1394</v>
      </c>
      <c r="B191" s="22"/>
      <c r="C191" s="22"/>
      <c r="D191" s="22"/>
      <c r="E191" s="22"/>
      <c r="F191" s="22"/>
      <c r="G191" s="33">
        <v>1</v>
      </c>
      <c r="H191" s="22"/>
      <c r="I191" s="22"/>
      <c r="J191" s="22"/>
      <c r="K191" s="22"/>
      <c r="L191" s="22"/>
      <c r="M191" s="33" t="str">
        <f t="shared" si="4"/>
        <v/>
      </c>
      <c r="N191" s="22"/>
      <c r="O191" s="22"/>
      <c r="P191" s="33" t="str">
        <f t="shared" si="5"/>
        <v/>
      </c>
      <c r="Q191" s="22"/>
      <c r="R191" s="22"/>
      <c r="S191" s="22"/>
      <c r="T191" s="22" t="s">
        <v>729</v>
      </c>
    </row>
    <row r="192" spans="1:20" s="18" customFormat="1" ht="24.95" customHeight="1">
      <c r="A192" s="21">
        <v>1395</v>
      </c>
      <c r="B192" s="21"/>
      <c r="C192" s="21"/>
      <c r="D192" s="21"/>
      <c r="E192" s="21"/>
      <c r="F192" s="21"/>
      <c r="G192" s="45">
        <v>1</v>
      </c>
      <c r="H192" s="21"/>
      <c r="I192" s="21"/>
      <c r="J192" s="21"/>
      <c r="K192" s="21"/>
      <c r="L192" s="21"/>
      <c r="M192" s="45" t="str">
        <f t="shared" si="4"/>
        <v/>
      </c>
      <c r="N192" s="21"/>
      <c r="O192" s="21"/>
      <c r="P192" s="45" t="str">
        <f t="shared" si="5"/>
        <v/>
      </c>
      <c r="Q192" s="21"/>
      <c r="R192" s="21"/>
      <c r="S192" s="21"/>
      <c r="T192" s="21" t="s">
        <v>729</v>
      </c>
    </row>
    <row r="193" spans="1:20" s="18" customFormat="1" ht="24.95" customHeight="1">
      <c r="A193" s="22">
        <v>1396</v>
      </c>
      <c r="B193" s="22"/>
      <c r="C193" s="22"/>
      <c r="D193" s="22"/>
      <c r="E193" s="22"/>
      <c r="F193" s="22"/>
      <c r="G193" s="33">
        <v>1</v>
      </c>
      <c r="H193" s="22"/>
      <c r="I193" s="22"/>
      <c r="J193" s="22"/>
      <c r="K193" s="22"/>
      <c r="L193" s="22"/>
      <c r="M193" s="33" t="str">
        <f t="shared" si="4"/>
        <v/>
      </c>
      <c r="N193" s="22"/>
      <c r="O193" s="22"/>
      <c r="P193" s="33" t="str">
        <f t="shared" si="5"/>
        <v/>
      </c>
      <c r="Q193" s="22"/>
      <c r="R193" s="22"/>
      <c r="S193" s="22"/>
      <c r="T193" s="22" t="s">
        <v>729</v>
      </c>
    </row>
    <row r="194" spans="1:20" s="18" customFormat="1" ht="24.95" customHeight="1">
      <c r="A194" s="21">
        <v>1397</v>
      </c>
      <c r="B194" s="21"/>
      <c r="C194" s="21"/>
      <c r="D194" s="21"/>
      <c r="E194" s="21"/>
      <c r="F194" s="21"/>
      <c r="G194" s="45">
        <v>0.75</v>
      </c>
      <c r="H194" s="21"/>
      <c r="I194" s="21"/>
      <c r="J194" s="21"/>
      <c r="K194" s="21"/>
      <c r="L194" s="21"/>
      <c r="M194" s="45" t="str">
        <f t="shared" si="4"/>
        <v/>
      </c>
      <c r="N194" s="21"/>
      <c r="O194" s="21"/>
      <c r="P194" s="45" t="str">
        <f t="shared" si="5"/>
        <v/>
      </c>
      <c r="Q194" s="21"/>
      <c r="R194" s="21"/>
      <c r="S194" s="21"/>
      <c r="T194" s="21" t="s">
        <v>729</v>
      </c>
    </row>
    <row r="195" spans="1:20" s="18" customFormat="1" ht="24.95" customHeight="1">
      <c r="A195" s="22">
        <v>1398</v>
      </c>
      <c r="B195" s="22"/>
      <c r="C195" s="22"/>
      <c r="D195" s="22"/>
      <c r="E195" s="22"/>
      <c r="F195" s="22"/>
      <c r="G195" s="33">
        <v>0.75</v>
      </c>
      <c r="H195" s="22"/>
      <c r="I195" s="22"/>
      <c r="J195" s="22"/>
      <c r="K195" s="22"/>
      <c r="L195" s="22"/>
      <c r="M195" s="33" t="str">
        <f t="shared" ref="M195:M228" si="6">IF(K195="","",L195/K195)</f>
        <v/>
      </c>
      <c r="N195" s="22"/>
      <c r="O195" s="22"/>
      <c r="P195" s="33" t="str">
        <f t="shared" ref="P195:P228" si="7">IF(O195="","",O195/N195)</f>
        <v/>
      </c>
      <c r="Q195" s="22"/>
      <c r="R195" s="22"/>
      <c r="S195" s="22"/>
      <c r="T195" s="22" t="s">
        <v>729</v>
      </c>
    </row>
    <row r="196" spans="1:20" s="18" customFormat="1" ht="24.95" customHeight="1">
      <c r="A196" s="21">
        <v>1399</v>
      </c>
      <c r="B196" s="21"/>
      <c r="C196" s="21"/>
      <c r="D196" s="21"/>
      <c r="E196" s="21"/>
      <c r="F196" s="21"/>
      <c r="G196" s="45">
        <v>0.75</v>
      </c>
      <c r="H196" s="21"/>
      <c r="I196" s="21"/>
      <c r="J196" s="21"/>
      <c r="K196" s="21"/>
      <c r="L196" s="21"/>
      <c r="M196" s="45" t="str">
        <f t="shared" si="6"/>
        <v/>
      </c>
      <c r="N196" s="21"/>
      <c r="O196" s="21"/>
      <c r="P196" s="45" t="str">
        <f t="shared" si="7"/>
        <v/>
      </c>
      <c r="Q196" s="21"/>
      <c r="R196" s="21"/>
      <c r="S196" s="21"/>
      <c r="T196" s="21" t="s">
        <v>729</v>
      </c>
    </row>
    <row r="197" spans="1:20" s="18" customFormat="1" ht="24.95" customHeight="1">
      <c r="A197" s="22">
        <v>1400</v>
      </c>
      <c r="B197" s="22"/>
      <c r="C197" s="22"/>
      <c r="D197" s="22"/>
      <c r="E197" s="22"/>
      <c r="F197" s="22"/>
      <c r="G197" s="33">
        <v>0.75</v>
      </c>
      <c r="H197" s="22"/>
      <c r="I197" s="22"/>
      <c r="J197" s="22"/>
      <c r="K197" s="22"/>
      <c r="L197" s="22"/>
      <c r="M197" s="33" t="str">
        <f t="shared" si="6"/>
        <v/>
      </c>
      <c r="N197" s="22"/>
      <c r="O197" s="22"/>
      <c r="P197" s="33" t="str">
        <f t="shared" si="7"/>
        <v/>
      </c>
      <c r="Q197" s="22"/>
      <c r="R197" s="22"/>
      <c r="S197" s="22"/>
      <c r="T197" s="22" t="s">
        <v>729</v>
      </c>
    </row>
    <row r="198" spans="1:20" s="18" customFormat="1" ht="24.95" customHeight="1">
      <c r="A198" s="21">
        <v>1401</v>
      </c>
      <c r="B198" s="21"/>
      <c r="C198" s="21"/>
      <c r="D198" s="21"/>
      <c r="E198" s="21"/>
      <c r="F198" s="21"/>
      <c r="G198" s="45">
        <v>0.75</v>
      </c>
      <c r="H198" s="21"/>
      <c r="I198" s="21"/>
      <c r="J198" s="21"/>
      <c r="K198" s="21"/>
      <c r="L198" s="21"/>
      <c r="M198" s="45" t="str">
        <f t="shared" si="6"/>
        <v/>
      </c>
      <c r="N198" s="21"/>
      <c r="O198" s="21"/>
      <c r="P198" s="45" t="str">
        <f t="shared" si="7"/>
        <v/>
      </c>
      <c r="Q198" s="21"/>
      <c r="R198" s="21"/>
      <c r="S198" s="21"/>
      <c r="T198" s="21" t="s">
        <v>729</v>
      </c>
    </row>
    <row r="199" spans="1:20" s="18" customFormat="1" ht="24.95" customHeight="1">
      <c r="A199" s="22">
        <v>1402</v>
      </c>
      <c r="B199" s="22"/>
      <c r="C199" s="22"/>
      <c r="D199" s="22"/>
      <c r="E199" s="22"/>
      <c r="F199" s="22"/>
      <c r="G199" s="33">
        <v>0.5</v>
      </c>
      <c r="H199" s="22"/>
      <c r="I199" s="22"/>
      <c r="J199" s="22"/>
      <c r="K199" s="22"/>
      <c r="L199" s="22"/>
      <c r="M199" s="33" t="str">
        <f t="shared" si="6"/>
        <v/>
      </c>
      <c r="N199" s="22"/>
      <c r="O199" s="22"/>
      <c r="P199" s="33" t="str">
        <f t="shared" si="7"/>
        <v/>
      </c>
      <c r="Q199" s="22"/>
      <c r="R199" s="22"/>
      <c r="S199" s="22"/>
      <c r="T199" s="22" t="s">
        <v>729</v>
      </c>
    </row>
    <row r="200" spans="1:20" s="18" customFormat="1" ht="24.95" customHeight="1">
      <c r="A200" s="21">
        <v>1403</v>
      </c>
      <c r="B200" s="21"/>
      <c r="C200" s="21"/>
      <c r="D200" s="21"/>
      <c r="E200" s="21"/>
      <c r="F200" s="21"/>
      <c r="G200" s="45">
        <v>0.5</v>
      </c>
      <c r="H200" s="21"/>
      <c r="I200" s="21"/>
      <c r="J200" s="21"/>
      <c r="K200" s="21"/>
      <c r="L200" s="21"/>
      <c r="M200" s="45" t="str">
        <f t="shared" si="6"/>
        <v/>
      </c>
      <c r="N200" s="21"/>
      <c r="O200" s="21"/>
      <c r="P200" s="45" t="str">
        <f t="shared" si="7"/>
        <v/>
      </c>
      <c r="Q200" s="21"/>
      <c r="R200" s="21"/>
      <c r="S200" s="21"/>
      <c r="T200" s="21" t="s">
        <v>729</v>
      </c>
    </row>
    <row r="201" spans="1:20" s="18" customFormat="1" ht="24.95" customHeight="1">
      <c r="A201" s="22">
        <v>1404</v>
      </c>
      <c r="B201" s="22"/>
      <c r="C201" s="22"/>
      <c r="D201" s="22"/>
      <c r="E201" s="22"/>
      <c r="F201" s="22"/>
      <c r="G201" s="33">
        <v>0.5</v>
      </c>
      <c r="H201" s="22"/>
      <c r="I201" s="22"/>
      <c r="J201" s="22"/>
      <c r="K201" s="22"/>
      <c r="L201" s="22"/>
      <c r="M201" s="33" t="str">
        <f t="shared" si="6"/>
        <v/>
      </c>
      <c r="N201" s="22"/>
      <c r="O201" s="22"/>
      <c r="P201" s="33" t="str">
        <f t="shared" si="7"/>
        <v/>
      </c>
      <c r="Q201" s="22"/>
      <c r="R201" s="22"/>
      <c r="S201" s="22"/>
      <c r="T201" s="22" t="s">
        <v>729</v>
      </c>
    </row>
    <row r="202" spans="1:20" s="18" customFormat="1" ht="24.95" customHeight="1">
      <c r="A202" s="21">
        <v>1405</v>
      </c>
      <c r="B202" s="21"/>
      <c r="C202" s="21"/>
      <c r="D202" s="21"/>
      <c r="E202" s="21"/>
      <c r="F202" s="21"/>
      <c r="G202" s="45">
        <v>0.5</v>
      </c>
      <c r="H202" s="21"/>
      <c r="I202" s="21"/>
      <c r="J202" s="21"/>
      <c r="K202" s="21"/>
      <c r="L202" s="21"/>
      <c r="M202" s="45" t="str">
        <f t="shared" si="6"/>
        <v/>
      </c>
      <c r="N202" s="21"/>
      <c r="O202" s="21"/>
      <c r="P202" s="45" t="str">
        <f t="shared" si="7"/>
        <v/>
      </c>
      <c r="Q202" s="21"/>
      <c r="R202" s="21"/>
      <c r="S202" s="21"/>
      <c r="T202" s="21" t="s">
        <v>729</v>
      </c>
    </row>
    <row r="203" spans="1:20" s="18" customFormat="1" ht="24.95" customHeight="1">
      <c r="A203" s="22">
        <v>1406</v>
      </c>
      <c r="B203" s="22"/>
      <c r="C203" s="22"/>
      <c r="D203" s="22"/>
      <c r="E203" s="22"/>
      <c r="F203" s="22"/>
      <c r="G203" s="33">
        <v>0.5</v>
      </c>
      <c r="H203" s="22"/>
      <c r="I203" s="22"/>
      <c r="J203" s="22"/>
      <c r="K203" s="22"/>
      <c r="L203" s="22"/>
      <c r="M203" s="33" t="str">
        <f t="shared" si="6"/>
        <v/>
      </c>
      <c r="N203" s="22"/>
      <c r="O203" s="22"/>
      <c r="P203" s="33" t="str">
        <f t="shared" si="7"/>
        <v/>
      </c>
      <c r="Q203" s="22"/>
      <c r="R203" s="22"/>
      <c r="S203" s="22"/>
      <c r="T203" s="22" t="s">
        <v>729</v>
      </c>
    </row>
    <row r="204" spans="1:20" s="18" customFormat="1" ht="24.95" customHeight="1">
      <c r="A204" s="21">
        <v>1407</v>
      </c>
      <c r="B204" s="21"/>
      <c r="C204" s="21"/>
      <c r="D204" s="21"/>
      <c r="E204" s="21"/>
      <c r="F204" s="21"/>
      <c r="G204" s="45">
        <v>1.25</v>
      </c>
      <c r="H204" s="21"/>
      <c r="I204" s="21"/>
      <c r="J204" s="21"/>
      <c r="K204" s="21"/>
      <c r="L204" s="21"/>
      <c r="M204" s="45" t="str">
        <f t="shared" si="6"/>
        <v/>
      </c>
      <c r="N204" s="21"/>
      <c r="O204" s="21"/>
      <c r="P204" s="45" t="str">
        <f t="shared" si="7"/>
        <v/>
      </c>
      <c r="Q204" s="21"/>
      <c r="R204" s="21"/>
      <c r="S204" s="21"/>
      <c r="T204" s="21" t="s">
        <v>729</v>
      </c>
    </row>
    <row r="205" spans="1:20" s="18" customFormat="1" ht="24.95" customHeight="1">
      <c r="A205" s="22">
        <v>1408</v>
      </c>
      <c r="B205" s="22"/>
      <c r="C205" s="22"/>
      <c r="D205" s="22"/>
      <c r="E205" s="22"/>
      <c r="F205" s="22"/>
      <c r="G205" s="33">
        <v>1.25</v>
      </c>
      <c r="H205" s="22"/>
      <c r="I205" s="22"/>
      <c r="J205" s="22"/>
      <c r="K205" s="22"/>
      <c r="L205" s="22"/>
      <c r="M205" s="33" t="str">
        <f t="shared" si="6"/>
        <v/>
      </c>
      <c r="N205" s="22"/>
      <c r="O205" s="22"/>
      <c r="P205" s="33" t="str">
        <f t="shared" si="7"/>
        <v/>
      </c>
      <c r="Q205" s="22"/>
      <c r="R205" s="22"/>
      <c r="S205" s="22"/>
      <c r="T205" s="22" t="s">
        <v>729</v>
      </c>
    </row>
    <row r="206" spans="1:20" s="18" customFormat="1" ht="24.95" customHeight="1">
      <c r="A206" s="21">
        <v>1409</v>
      </c>
      <c r="B206" s="21"/>
      <c r="C206" s="21"/>
      <c r="D206" s="21"/>
      <c r="E206" s="21"/>
      <c r="F206" s="21"/>
      <c r="G206" s="45">
        <v>1.25</v>
      </c>
      <c r="H206" s="21"/>
      <c r="I206" s="21"/>
      <c r="J206" s="21"/>
      <c r="K206" s="21"/>
      <c r="L206" s="21"/>
      <c r="M206" s="45" t="str">
        <f t="shared" si="6"/>
        <v/>
      </c>
      <c r="N206" s="21"/>
      <c r="O206" s="21"/>
      <c r="P206" s="45" t="str">
        <f t="shared" si="7"/>
        <v/>
      </c>
      <c r="Q206" s="21"/>
      <c r="R206" s="21"/>
      <c r="S206" s="21"/>
      <c r="T206" s="21" t="s">
        <v>729</v>
      </c>
    </row>
    <row r="207" spans="1:20" s="18" customFormat="1" ht="24.95" customHeight="1">
      <c r="A207" s="22">
        <v>1410</v>
      </c>
      <c r="B207" s="22"/>
      <c r="C207" s="22"/>
      <c r="D207" s="22"/>
      <c r="E207" s="22"/>
      <c r="F207" s="22"/>
      <c r="G207" s="33">
        <v>1.25</v>
      </c>
      <c r="H207" s="22"/>
      <c r="I207" s="22"/>
      <c r="J207" s="22"/>
      <c r="K207" s="22"/>
      <c r="L207" s="22"/>
      <c r="M207" s="33" t="str">
        <f t="shared" si="6"/>
        <v/>
      </c>
      <c r="N207" s="22"/>
      <c r="O207" s="22"/>
      <c r="P207" s="33" t="str">
        <f t="shared" si="7"/>
        <v/>
      </c>
      <c r="Q207" s="22"/>
      <c r="R207" s="22"/>
      <c r="S207" s="22"/>
      <c r="T207" s="22" t="s">
        <v>729</v>
      </c>
    </row>
    <row r="208" spans="1:20" s="18" customFormat="1" ht="24.95" customHeight="1">
      <c r="A208" s="21">
        <v>1411</v>
      </c>
      <c r="B208" s="21"/>
      <c r="C208" s="21"/>
      <c r="D208" s="21"/>
      <c r="E208" s="21"/>
      <c r="F208" s="21"/>
      <c r="G208" s="45">
        <v>1.25</v>
      </c>
      <c r="H208" s="21"/>
      <c r="I208" s="21"/>
      <c r="J208" s="21"/>
      <c r="K208" s="21"/>
      <c r="L208" s="21"/>
      <c r="M208" s="45" t="str">
        <f t="shared" si="6"/>
        <v/>
      </c>
      <c r="N208" s="21"/>
      <c r="O208" s="21"/>
      <c r="P208" s="45" t="str">
        <f t="shared" si="7"/>
        <v/>
      </c>
      <c r="Q208" s="21"/>
      <c r="R208" s="21"/>
      <c r="S208" s="21"/>
      <c r="T208" s="21" t="s">
        <v>729</v>
      </c>
    </row>
    <row r="209" spans="1:20" s="18" customFormat="1" ht="24.95" customHeight="1">
      <c r="A209" s="22">
        <v>1412</v>
      </c>
      <c r="B209" s="22"/>
      <c r="C209" s="22"/>
      <c r="D209" s="22"/>
      <c r="E209" s="22"/>
      <c r="F209" s="22"/>
      <c r="G209" s="33">
        <v>2</v>
      </c>
      <c r="H209" s="22"/>
      <c r="I209" s="22"/>
      <c r="J209" s="22"/>
      <c r="K209" s="22"/>
      <c r="L209" s="22"/>
      <c r="M209" s="33" t="str">
        <f t="shared" si="6"/>
        <v/>
      </c>
      <c r="N209" s="22"/>
      <c r="O209" s="22"/>
      <c r="P209" s="33" t="str">
        <f t="shared" si="7"/>
        <v/>
      </c>
      <c r="Q209" s="22"/>
      <c r="R209" s="22"/>
      <c r="S209" s="22"/>
      <c r="T209" s="22" t="s">
        <v>729</v>
      </c>
    </row>
    <row r="210" spans="1:20" s="18" customFormat="1" ht="24.95" customHeight="1">
      <c r="A210" s="21">
        <v>1413</v>
      </c>
      <c r="B210" s="21"/>
      <c r="C210" s="21"/>
      <c r="D210" s="21"/>
      <c r="E210" s="21"/>
      <c r="F210" s="21"/>
      <c r="G210" s="45">
        <v>2</v>
      </c>
      <c r="H210" s="21"/>
      <c r="I210" s="21"/>
      <c r="J210" s="21"/>
      <c r="K210" s="21"/>
      <c r="L210" s="21"/>
      <c r="M210" s="45" t="str">
        <f t="shared" si="6"/>
        <v/>
      </c>
      <c r="N210" s="21"/>
      <c r="O210" s="21"/>
      <c r="P210" s="45" t="str">
        <f t="shared" si="7"/>
        <v/>
      </c>
      <c r="Q210" s="21"/>
      <c r="R210" s="21"/>
      <c r="S210" s="21"/>
      <c r="T210" s="21" t="s">
        <v>729</v>
      </c>
    </row>
    <row r="211" spans="1:20" s="18" customFormat="1" ht="24.95" customHeight="1">
      <c r="A211" s="22">
        <v>1414</v>
      </c>
      <c r="B211" s="22"/>
      <c r="C211" s="22"/>
      <c r="D211" s="22"/>
      <c r="E211" s="22"/>
      <c r="F211" s="22"/>
      <c r="G211" s="33">
        <v>2</v>
      </c>
      <c r="H211" s="22"/>
      <c r="I211" s="22"/>
      <c r="J211" s="22"/>
      <c r="K211" s="22"/>
      <c r="L211" s="22"/>
      <c r="M211" s="33" t="str">
        <f t="shared" si="6"/>
        <v/>
      </c>
      <c r="N211" s="22"/>
      <c r="O211" s="22"/>
      <c r="P211" s="33" t="str">
        <f t="shared" si="7"/>
        <v/>
      </c>
      <c r="Q211" s="22"/>
      <c r="R211" s="22"/>
      <c r="S211" s="22"/>
      <c r="T211" s="22" t="s">
        <v>729</v>
      </c>
    </row>
    <row r="212" spans="1:20" s="18" customFormat="1" ht="24.95" customHeight="1">
      <c r="A212" s="21">
        <v>1415</v>
      </c>
      <c r="B212" s="21"/>
      <c r="C212" s="21"/>
      <c r="D212" s="21"/>
      <c r="E212" s="21"/>
      <c r="F212" s="21"/>
      <c r="G212" s="45">
        <v>2</v>
      </c>
      <c r="H212" s="21"/>
      <c r="I212" s="21"/>
      <c r="J212" s="21"/>
      <c r="K212" s="21"/>
      <c r="L212" s="21"/>
      <c r="M212" s="45" t="str">
        <f t="shared" si="6"/>
        <v/>
      </c>
      <c r="N212" s="21"/>
      <c r="O212" s="21"/>
      <c r="P212" s="45" t="str">
        <f t="shared" si="7"/>
        <v/>
      </c>
      <c r="Q212" s="21"/>
      <c r="R212" s="21"/>
      <c r="S212" s="21"/>
      <c r="T212" s="21" t="s">
        <v>729</v>
      </c>
    </row>
    <row r="213" spans="1:20" s="18" customFormat="1" ht="24.95" customHeight="1">
      <c r="A213" s="22">
        <v>1416</v>
      </c>
      <c r="B213" s="22"/>
      <c r="C213" s="22"/>
      <c r="D213" s="22"/>
      <c r="E213" s="22"/>
      <c r="F213" s="22"/>
      <c r="G213" s="33">
        <v>2</v>
      </c>
      <c r="H213" s="22"/>
      <c r="I213" s="22"/>
      <c r="J213" s="22"/>
      <c r="K213" s="22"/>
      <c r="L213" s="22"/>
      <c r="M213" s="33" t="str">
        <f t="shared" si="6"/>
        <v/>
      </c>
      <c r="N213" s="22"/>
      <c r="O213" s="22"/>
      <c r="P213" s="33" t="str">
        <f t="shared" si="7"/>
        <v/>
      </c>
      <c r="Q213" s="22"/>
      <c r="R213" s="22"/>
      <c r="S213" s="22"/>
      <c r="T213" s="22" t="s">
        <v>729</v>
      </c>
    </row>
    <row r="214" spans="1:20" s="18" customFormat="1" ht="24.95" customHeight="1">
      <c r="A214" s="21">
        <v>1417</v>
      </c>
      <c r="B214" s="21"/>
      <c r="C214" s="21"/>
      <c r="D214" s="21"/>
      <c r="E214" s="21"/>
      <c r="F214" s="21"/>
      <c r="G214" s="45">
        <v>3</v>
      </c>
      <c r="H214" s="21"/>
      <c r="I214" s="21"/>
      <c r="J214" s="21"/>
      <c r="K214" s="21"/>
      <c r="L214" s="21"/>
      <c r="M214" s="45" t="str">
        <f t="shared" si="6"/>
        <v/>
      </c>
      <c r="N214" s="21"/>
      <c r="O214" s="21"/>
      <c r="P214" s="45" t="str">
        <f t="shared" si="7"/>
        <v/>
      </c>
      <c r="Q214" s="21"/>
      <c r="R214" s="21"/>
      <c r="S214" s="21"/>
      <c r="T214" s="21" t="s">
        <v>729</v>
      </c>
    </row>
    <row r="215" spans="1:20" s="18" customFormat="1" ht="24.95" customHeight="1">
      <c r="A215" s="22">
        <v>1418</v>
      </c>
      <c r="B215" s="22"/>
      <c r="C215" s="22"/>
      <c r="D215" s="22"/>
      <c r="E215" s="22"/>
      <c r="F215" s="22"/>
      <c r="G215" s="33">
        <v>3</v>
      </c>
      <c r="H215" s="22"/>
      <c r="I215" s="22"/>
      <c r="J215" s="22"/>
      <c r="K215" s="22"/>
      <c r="L215" s="22"/>
      <c r="M215" s="33" t="str">
        <f t="shared" si="6"/>
        <v/>
      </c>
      <c r="N215" s="22"/>
      <c r="O215" s="22"/>
      <c r="P215" s="33" t="str">
        <f t="shared" si="7"/>
        <v/>
      </c>
      <c r="Q215" s="22"/>
      <c r="R215" s="22"/>
      <c r="S215" s="22"/>
      <c r="T215" s="22" t="s">
        <v>729</v>
      </c>
    </row>
    <row r="216" spans="1:20" s="18" customFormat="1" ht="24.95" customHeight="1">
      <c r="A216" s="21">
        <v>1419</v>
      </c>
      <c r="B216" s="21"/>
      <c r="C216" s="21"/>
      <c r="D216" s="21"/>
      <c r="E216" s="21"/>
      <c r="F216" s="21"/>
      <c r="G216" s="45">
        <v>3</v>
      </c>
      <c r="H216" s="21"/>
      <c r="I216" s="21"/>
      <c r="J216" s="21"/>
      <c r="K216" s="21"/>
      <c r="L216" s="21"/>
      <c r="M216" s="45" t="str">
        <f t="shared" si="6"/>
        <v/>
      </c>
      <c r="N216" s="21"/>
      <c r="O216" s="21"/>
      <c r="P216" s="45" t="str">
        <f t="shared" si="7"/>
        <v/>
      </c>
      <c r="Q216" s="21"/>
      <c r="R216" s="21"/>
      <c r="S216" s="21"/>
      <c r="T216" s="21" t="s">
        <v>729</v>
      </c>
    </row>
    <row r="217" spans="1:20" s="18" customFormat="1" ht="24.95" customHeight="1">
      <c r="A217" s="22">
        <v>1420</v>
      </c>
      <c r="B217" s="22"/>
      <c r="C217" s="22"/>
      <c r="D217" s="22"/>
      <c r="E217" s="22"/>
      <c r="F217" s="22"/>
      <c r="G217" s="33">
        <v>3</v>
      </c>
      <c r="H217" s="22"/>
      <c r="I217" s="22"/>
      <c r="J217" s="22"/>
      <c r="K217" s="22"/>
      <c r="L217" s="22"/>
      <c r="M217" s="33" t="str">
        <f t="shared" si="6"/>
        <v/>
      </c>
      <c r="N217" s="22"/>
      <c r="O217" s="22"/>
      <c r="P217" s="33" t="str">
        <f t="shared" si="7"/>
        <v/>
      </c>
      <c r="Q217" s="22"/>
      <c r="R217" s="22"/>
      <c r="S217" s="22"/>
      <c r="T217" s="22" t="s">
        <v>729</v>
      </c>
    </row>
    <row r="218" spans="1:20" s="18" customFormat="1" ht="24.95" customHeight="1">
      <c r="A218" s="21">
        <v>1421</v>
      </c>
      <c r="B218" s="21"/>
      <c r="C218" s="21"/>
      <c r="D218" s="21"/>
      <c r="E218" s="21"/>
      <c r="F218" s="21"/>
      <c r="G218" s="45">
        <v>3</v>
      </c>
      <c r="H218" s="21"/>
      <c r="I218" s="21"/>
      <c r="J218" s="21"/>
      <c r="K218" s="21"/>
      <c r="L218" s="21"/>
      <c r="M218" s="45" t="str">
        <f t="shared" si="6"/>
        <v/>
      </c>
      <c r="N218" s="21"/>
      <c r="O218" s="21"/>
      <c r="P218" s="45" t="str">
        <f t="shared" si="7"/>
        <v/>
      </c>
      <c r="Q218" s="21"/>
      <c r="R218" s="21"/>
      <c r="S218" s="21"/>
      <c r="T218" s="21" t="s">
        <v>729</v>
      </c>
    </row>
    <row r="219" spans="1:20" s="18" customFormat="1" ht="24.95" customHeight="1">
      <c r="A219" s="22">
        <v>1422</v>
      </c>
      <c r="B219" s="22"/>
      <c r="C219" s="22"/>
      <c r="D219" s="22"/>
      <c r="E219" s="22"/>
      <c r="F219" s="22"/>
      <c r="G219" s="33">
        <v>3</v>
      </c>
      <c r="H219" s="22"/>
      <c r="I219" s="22"/>
      <c r="J219" s="22"/>
      <c r="K219" s="22"/>
      <c r="L219" s="22"/>
      <c r="M219" s="33" t="str">
        <f t="shared" si="6"/>
        <v/>
      </c>
      <c r="N219" s="22"/>
      <c r="O219" s="22"/>
      <c r="P219" s="33" t="str">
        <f t="shared" si="7"/>
        <v/>
      </c>
      <c r="Q219" s="22"/>
      <c r="R219" s="22"/>
      <c r="S219" s="22"/>
      <c r="T219" s="22" t="s">
        <v>729</v>
      </c>
    </row>
    <row r="220" spans="1:20" s="18" customFormat="1" ht="24.95" customHeight="1">
      <c r="A220" s="21">
        <v>1423</v>
      </c>
      <c r="B220" s="21"/>
      <c r="C220" s="21"/>
      <c r="D220" s="21"/>
      <c r="E220" s="21"/>
      <c r="F220" s="21"/>
      <c r="G220" s="45">
        <v>3</v>
      </c>
      <c r="H220" s="21"/>
      <c r="I220" s="21"/>
      <c r="J220" s="21"/>
      <c r="K220" s="21"/>
      <c r="L220" s="21"/>
      <c r="M220" s="45" t="str">
        <f t="shared" si="6"/>
        <v/>
      </c>
      <c r="N220" s="21"/>
      <c r="O220" s="21"/>
      <c r="P220" s="45" t="str">
        <f t="shared" si="7"/>
        <v/>
      </c>
      <c r="Q220" s="21"/>
      <c r="R220" s="21"/>
      <c r="S220" s="21"/>
      <c r="T220" s="21" t="s">
        <v>729</v>
      </c>
    </row>
    <row r="221" spans="1:20" s="18" customFormat="1" ht="24.95" customHeight="1">
      <c r="A221" s="22">
        <v>1424</v>
      </c>
      <c r="B221" s="22"/>
      <c r="C221" s="22"/>
      <c r="D221" s="22"/>
      <c r="E221" s="22"/>
      <c r="F221" s="22"/>
      <c r="G221" s="33">
        <v>3</v>
      </c>
      <c r="H221" s="22"/>
      <c r="I221" s="22"/>
      <c r="J221" s="22"/>
      <c r="K221" s="22"/>
      <c r="L221" s="22"/>
      <c r="M221" s="33" t="str">
        <f t="shared" si="6"/>
        <v/>
      </c>
      <c r="N221" s="22"/>
      <c r="O221" s="22"/>
      <c r="P221" s="33" t="str">
        <f t="shared" si="7"/>
        <v/>
      </c>
      <c r="Q221" s="22"/>
      <c r="R221" s="22"/>
      <c r="S221" s="22"/>
      <c r="T221" s="22" t="s">
        <v>729</v>
      </c>
    </row>
    <row r="222" spans="1:20" s="18" customFormat="1" ht="24.95" customHeight="1">
      <c r="A222" s="21">
        <v>1425</v>
      </c>
      <c r="B222" s="21"/>
      <c r="C222" s="21"/>
      <c r="D222" s="21"/>
      <c r="E222" s="21"/>
      <c r="F222" s="21"/>
      <c r="G222" s="45">
        <v>3</v>
      </c>
      <c r="H222" s="21"/>
      <c r="I222" s="21"/>
      <c r="J222" s="21"/>
      <c r="K222" s="21"/>
      <c r="L222" s="21"/>
      <c r="M222" s="45" t="str">
        <f t="shared" si="6"/>
        <v/>
      </c>
      <c r="N222" s="21"/>
      <c r="O222" s="21"/>
      <c r="P222" s="45" t="str">
        <f t="shared" si="7"/>
        <v/>
      </c>
      <c r="Q222" s="21"/>
      <c r="R222" s="21"/>
      <c r="S222" s="21"/>
      <c r="T222" s="21" t="s">
        <v>729</v>
      </c>
    </row>
    <row r="223" spans="1:20" s="18" customFormat="1" ht="24.95" customHeight="1">
      <c r="A223" s="22">
        <v>1426</v>
      </c>
      <c r="B223" s="22"/>
      <c r="C223" s="22"/>
      <c r="D223" s="22"/>
      <c r="E223" s="22"/>
      <c r="F223" s="22"/>
      <c r="G223" s="33">
        <v>1</v>
      </c>
      <c r="H223" s="22"/>
      <c r="I223" s="22"/>
      <c r="J223" s="22"/>
      <c r="K223" s="22"/>
      <c r="L223" s="22"/>
      <c r="M223" s="33" t="str">
        <f t="shared" si="6"/>
        <v/>
      </c>
      <c r="N223" s="22"/>
      <c r="O223" s="22"/>
      <c r="P223" s="33" t="str">
        <f t="shared" si="7"/>
        <v/>
      </c>
      <c r="Q223" s="22"/>
      <c r="R223" s="22"/>
      <c r="S223" s="22"/>
      <c r="T223" s="22" t="s">
        <v>729</v>
      </c>
    </row>
    <row r="224" spans="1:20" s="18" customFormat="1" ht="24.95" customHeight="1">
      <c r="A224" s="21">
        <v>1427</v>
      </c>
      <c r="B224" s="21"/>
      <c r="C224" s="21"/>
      <c r="D224" s="21"/>
      <c r="E224" s="21"/>
      <c r="F224" s="21"/>
      <c r="G224" s="45">
        <v>1</v>
      </c>
      <c r="H224" s="21"/>
      <c r="I224" s="21"/>
      <c r="J224" s="21"/>
      <c r="K224" s="21"/>
      <c r="L224" s="21"/>
      <c r="M224" s="45" t="str">
        <f t="shared" si="6"/>
        <v/>
      </c>
      <c r="N224" s="21"/>
      <c r="O224" s="21"/>
      <c r="P224" s="45" t="str">
        <f t="shared" si="7"/>
        <v/>
      </c>
      <c r="Q224" s="21"/>
      <c r="R224" s="21"/>
      <c r="S224" s="21"/>
      <c r="T224" s="21" t="s">
        <v>729</v>
      </c>
    </row>
    <row r="225" spans="1:20" s="18" customFormat="1" ht="24.95" customHeight="1">
      <c r="A225" s="22">
        <v>1428</v>
      </c>
      <c r="B225" s="22"/>
      <c r="C225" s="22"/>
      <c r="D225" s="22"/>
      <c r="E225" s="22"/>
      <c r="F225" s="22"/>
      <c r="G225" s="33">
        <v>1</v>
      </c>
      <c r="H225" s="22"/>
      <c r="I225" s="22"/>
      <c r="J225" s="22"/>
      <c r="K225" s="22"/>
      <c r="L225" s="22"/>
      <c r="M225" s="33" t="str">
        <f t="shared" si="6"/>
        <v/>
      </c>
      <c r="N225" s="22"/>
      <c r="O225" s="22"/>
      <c r="P225" s="33" t="str">
        <f t="shared" si="7"/>
        <v/>
      </c>
      <c r="Q225" s="22"/>
      <c r="R225" s="22"/>
      <c r="S225" s="22"/>
      <c r="T225" s="22" t="s">
        <v>729</v>
      </c>
    </row>
    <row r="226" spans="1:20" s="18" customFormat="1" ht="24.95" customHeight="1">
      <c r="A226" s="21">
        <v>1429</v>
      </c>
      <c r="B226" s="21"/>
      <c r="C226" s="21"/>
      <c r="D226" s="21"/>
      <c r="E226" s="21"/>
      <c r="F226" s="21"/>
      <c r="G226" s="45">
        <v>1</v>
      </c>
      <c r="H226" s="21"/>
      <c r="I226" s="21"/>
      <c r="J226" s="21"/>
      <c r="K226" s="21"/>
      <c r="L226" s="21"/>
      <c r="M226" s="45" t="str">
        <f t="shared" si="6"/>
        <v/>
      </c>
      <c r="N226" s="21"/>
      <c r="O226" s="21"/>
      <c r="P226" s="45" t="str">
        <f t="shared" si="7"/>
        <v/>
      </c>
      <c r="Q226" s="21"/>
      <c r="R226" s="21"/>
      <c r="S226" s="21"/>
      <c r="T226" s="21" t="s">
        <v>729</v>
      </c>
    </row>
    <row r="227" spans="1:20" s="18" customFormat="1" ht="24.95" customHeight="1">
      <c r="A227" s="22">
        <v>1430</v>
      </c>
      <c r="B227" s="22"/>
      <c r="C227" s="22"/>
      <c r="D227" s="22"/>
      <c r="E227" s="22"/>
      <c r="F227" s="22"/>
      <c r="G227" s="33">
        <v>1</v>
      </c>
      <c r="H227" s="22"/>
      <c r="I227" s="22"/>
      <c r="J227" s="22"/>
      <c r="K227" s="22"/>
      <c r="L227" s="22"/>
      <c r="M227" s="33" t="str">
        <f t="shared" si="6"/>
        <v/>
      </c>
      <c r="N227" s="22"/>
      <c r="O227" s="22"/>
      <c r="P227" s="33" t="str">
        <f t="shared" si="7"/>
        <v/>
      </c>
      <c r="Q227" s="22"/>
      <c r="R227" s="22"/>
      <c r="S227" s="22"/>
      <c r="T227" s="22" t="s">
        <v>729</v>
      </c>
    </row>
    <row r="228" spans="1:20" s="18" customFormat="1" ht="24.95" customHeight="1">
      <c r="A228" s="21">
        <v>1431</v>
      </c>
      <c r="B228" s="21"/>
      <c r="C228" s="21"/>
      <c r="D228" s="21"/>
      <c r="E228" s="21"/>
      <c r="F228" s="21"/>
      <c r="G228" s="45">
        <v>1</v>
      </c>
      <c r="H228" s="21"/>
      <c r="I228" s="21"/>
      <c r="J228" s="21"/>
      <c r="K228" s="21"/>
      <c r="L228" s="21"/>
      <c r="M228" s="45" t="str">
        <f t="shared" si="6"/>
        <v/>
      </c>
      <c r="N228" s="21"/>
      <c r="O228" s="21"/>
      <c r="P228" s="45" t="str">
        <f t="shared" si="7"/>
        <v/>
      </c>
      <c r="Q228" s="21"/>
      <c r="R228" s="21"/>
      <c r="S228" s="21"/>
      <c r="T228" s="21" t="s">
        <v>729</v>
      </c>
    </row>
    <row r="229" spans="1:20" ht="14.25" customHeight="1">
      <c r="T229" s="18"/>
    </row>
    <row r="230" spans="1:20" ht="14.25" customHeight="1"/>
    <row r="231" spans="1:20" ht="14.25" customHeight="1"/>
    <row r="232" spans="1:20" ht="14.25" customHeight="1"/>
    <row r="233" spans="1:20" ht="14.25" customHeight="1"/>
    <row r="234" spans="1:20" ht="14.25" customHeight="1"/>
    <row r="235" spans="1:20" ht="14.25" customHeight="1"/>
    <row r="236" spans="1:20" ht="14.25" customHeight="1"/>
    <row r="237" spans="1:20" ht="14.25" customHeight="1"/>
    <row r="238" spans="1:20" ht="14.25" customHeight="1"/>
    <row r="239" spans="1:20" ht="14.25" customHeight="1"/>
    <row r="240" spans="1:2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Consolidate/>
  <conditionalFormatting sqref="T1">
    <cfRule type="cellIs" dxfId="3" priority="3" operator="equal">
      <formula>0</formula>
    </cfRule>
    <cfRule type="cellIs" dxfId="2" priority="4" operator="equal">
      <formula>1</formula>
    </cfRule>
  </conditionalFormatting>
  <conditionalFormatting sqref="T2:T228">
    <cfRule type="containsText" dxfId="1" priority="1" operator="containsText" text="Yes">
      <formula>NOT(ISERROR(SEARCH("Yes",T2)))</formula>
    </cfRule>
    <cfRule type="containsText" dxfId="0" priority="2" operator="containsText" text="No">
      <formula>NOT(ISERROR(SEARCH("No",T2)))</formula>
    </cfRule>
  </conditionalFormatting>
  <dataValidations count="1">
    <dataValidation type="list" allowBlank="1" showInputMessage="1" showErrorMessage="1" sqref="T2:T228" xr:uid="{12E40D8D-9046-442C-8A67-42490A10DF15}">
      <formula1>"Yes,No"</formula1>
    </dataValidation>
  </dataValidation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90" zoomScaleNormal="90" workbookViewId="0">
      <pane ySplit="1" topLeftCell="A217" activePane="bottomLeft" state="frozen"/>
      <selection pane="bottomLeft" activeCell="H2" sqref="H2"/>
    </sheetView>
  </sheetViews>
  <sheetFormatPr defaultColWidth="14.42578125" defaultRowHeight="15" customHeight="1"/>
  <cols>
    <col min="1" max="1" width="18.85546875" customWidth="1"/>
    <col min="2" max="2" width="22" customWidth="1"/>
    <col min="3" max="3" width="17" customWidth="1"/>
    <col min="4" max="4" width="17.140625" customWidth="1"/>
    <col min="5" max="5" width="15.42578125" customWidth="1"/>
    <col min="6" max="6" width="14.140625" customWidth="1"/>
    <col min="7" max="7" width="14" customWidth="1"/>
    <col min="8" max="8" width="16" customWidth="1"/>
    <col min="9" max="9" width="24.140625" customWidth="1"/>
    <col min="10" max="26" width="8.5703125" customWidth="1"/>
  </cols>
  <sheetData>
    <row r="1" spans="1:26" s="18" customFormat="1" ht="35.1" customHeight="1">
      <c r="A1" s="23" t="s">
        <v>0</v>
      </c>
      <c r="B1" s="30" t="s">
        <v>725</v>
      </c>
      <c r="C1" s="20" t="s">
        <v>551</v>
      </c>
      <c r="D1" s="20" t="s">
        <v>552</v>
      </c>
      <c r="E1" s="20" t="s">
        <v>553</v>
      </c>
      <c r="F1" s="20" t="s">
        <v>554</v>
      </c>
      <c r="G1" s="20" t="s">
        <v>555</v>
      </c>
      <c r="H1" s="20" t="s">
        <v>556</v>
      </c>
      <c r="I1" s="20" t="s">
        <v>557</v>
      </c>
      <c r="J1" s="31"/>
      <c r="K1" s="31"/>
      <c r="L1" s="31"/>
      <c r="M1" s="31"/>
      <c r="N1" s="31"/>
      <c r="O1" s="31"/>
      <c r="P1" s="31"/>
      <c r="Q1" s="31"/>
      <c r="R1" s="31"/>
      <c r="S1" s="31"/>
      <c r="T1" s="31"/>
      <c r="U1" s="31"/>
      <c r="V1" s="31"/>
      <c r="W1" s="31"/>
      <c r="X1" s="31"/>
      <c r="Y1" s="31"/>
      <c r="Z1" s="31"/>
    </row>
    <row r="2" spans="1:26" s="18" customFormat="1" ht="24.95" customHeight="1">
      <c r="A2" s="16">
        <v>1206</v>
      </c>
      <c r="B2" s="21">
        <v>70</v>
      </c>
      <c r="C2" s="21">
        <v>25004</v>
      </c>
      <c r="D2" s="21">
        <v>30000</v>
      </c>
      <c r="E2" s="21" t="s">
        <v>558</v>
      </c>
      <c r="F2" s="21" t="s">
        <v>558</v>
      </c>
      <c r="G2" s="21" t="s">
        <v>558</v>
      </c>
      <c r="H2" s="21" t="s">
        <v>558</v>
      </c>
      <c r="I2" s="21" t="s">
        <v>558</v>
      </c>
      <c r="J2" s="17"/>
      <c r="K2" s="17"/>
      <c r="L2" s="17"/>
      <c r="M2" s="17"/>
      <c r="N2" s="17"/>
      <c r="O2" s="17"/>
      <c r="P2" s="17"/>
      <c r="Q2" s="17"/>
      <c r="R2" s="17"/>
      <c r="S2" s="17"/>
      <c r="T2" s="17"/>
      <c r="U2" s="17"/>
      <c r="V2" s="17"/>
      <c r="W2" s="17"/>
      <c r="X2" s="17"/>
      <c r="Y2" s="17"/>
      <c r="Z2" s="17"/>
    </row>
    <row r="3" spans="1:26" s="18" customFormat="1" ht="24.95" customHeight="1">
      <c r="A3" s="19">
        <v>1207</v>
      </c>
      <c r="B3" s="22">
        <v>70</v>
      </c>
      <c r="C3" s="22">
        <v>30000</v>
      </c>
      <c r="D3" s="22">
        <v>60000</v>
      </c>
      <c r="E3" s="22" t="s">
        <v>558</v>
      </c>
      <c r="F3" s="22" t="s">
        <v>558</v>
      </c>
      <c r="G3" s="22" t="s">
        <v>558</v>
      </c>
      <c r="H3" s="22" t="s">
        <v>558</v>
      </c>
      <c r="I3" s="22" t="s">
        <v>558</v>
      </c>
    </row>
    <row r="4" spans="1:26" s="18" customFormat="1" ht="24.95" customHeight="1">
      <c r="A4" s="16">
        <v>1208</v>
      </c>
      <c r="B4" s="21">
        <v>70</v>
      </c>
      <c r="C4" s="21">
        <v>30000</v>
      </c>
      <c r="D4" s="21">
        <v>78000</v>
      </c>
      <c r="E4" s="21" t="s">
        <v>558</v>
      </c>
      <c r="F4" s="21" t="s">
        <v>558</v>
      </c>
      <c r="G4" s="21" t="s">
        <v>558</v>
      </c>
      <c r="H4" s="21" t="s">
        <v>558</v>
      </c>
      <c r="I4" s="21" t="s">
        <v>558</v>
      </c>
      <c r="J4" s="17"/>
      <c r="K4" s="17"/>
      <c r="L4" s="17"/>
      <c r="M4" s="17"/>
      <c r="N4" s="17"/>
      <c r="O4" s="17"/>
      <c r="P4" s="17"/>
      <c r="Q4" s="17"/>
      <c r="R4" s="17"/>
      <c r="S4" s="17"/>
      <c r="T4" s="17"/>
      <c r="U4" s="17"/>
      <c r="V4" s="17"/>
      <c r="W4" s="17"/>
      <c r="X4" s="17"/>
      <c r="Y4" s="17"/>
      <c r="Z4" s="17"/>
    </row>
    <row r="5" spans="1:26" s="18" customFormat="1" ht="24.95" customHeight="1">
      <c r="A5" s="19">
        <v>1209</v>
      </c>
      <c r="B5" s="22">
        <v>70</v>
      </c>
      <c r="C5" s="22">
        <v>30000</v>
      </c>
      <c r="D5" s="22">
        <v>78000</v>
      </c>
      <c r="E5" s="22" t="s">
        <v>558</v>
      </c>
      <c r="F5" s="22" t="s">
        <v>558</v>
      </c>
      <c r="G5" s="22" t="s">
        <v>558</v>
      </c>
      <c r="H5" s="22" t="s">
        <v>558</v>
      </c>
      <c r="I5" s="22" t="s">
        <v>558</v>
      </c>
    </row>
    <row r="6" spans="1:26" s="18" customFormat="1" ht="24.95" customHeight="1">
      <c r="A6" s="16">
        <v>1210</v>
      </c>
      <c r="B6" s="21">
        <v>70</v>
      </c>
      <c r="C6" s="21">
        <v>30000</v>
      </c>
      <c r="D6" s="21">
        <v>78000</v>
      </c>
      <c r="E6" s="21" t="s">
        <v>558</v>
      </c>
      <c r="F6" s="21" t="s">
        <v>558</v>
      </c>
      <c r="G6" s="21" t="s">
        <v>558</v>
      </c>
      <c r="H6" s="21" t="s">
        <v>558</v>
      </c>
      <c r="I6" s="21" t="s">
        <v>558</v>
      </c>
      <c r="J6" s="17"/>
      <c r="K6" s="17"/>
      <c r="L6" s="17"/>
      <c r="M6" s="17"/>
      <c r="N6" s="17"/>
      <c r="O6" s="17"/>
      <c r="P6" s="17"/>
      <c r="Q6" s="17"/>
      <c r="R6" s="17"/>
      <c r="S6" s="17"/>
      <c r="T6" s="17"/>
      <c r="U6" s="17"/>
      <c r="V6" s="17"/>
      <c r="W6" s="17"/>
      <c r="X6" s="17"/>
      <c r="Y6" s="17"/>
      <c r="Z6" s="17"/>
    </row>
    <row r="7" spans="1:26" s="18" customFormat="1" ht="24.95" customHeight="1">
      <c r="A7" s="19">
        <v>1211</v>
      </c>
      <c r="B7" s="22">
        <v>70</v>
      </c>
      <c r="C7" s="22">
        <v>30000</v>
      </c>
      <c r="D7" s="22">
        <v>78000</v>
      </c>
      <c r="E7" s="22" t="s">
        <v>558</v>
      </c>
      <c r="F7" s="22" t="s">
        <v>558</v>
      </c>
      <c r="G7" s="22" t="s">
        <v>558</v>
      </c>
      <c r="H7" s="22" t="s">
        <v>558</v>
      </c>
      <c r="I7" s="22" t="s">
        <v>558</v>
      </c>
    </row>
    <row r="8" spans="1:26" s="18" customFormat="1" ht="24.95" customHeight="1">
      <c r="A8" s="16">
        <v>1212</v>
      </c>
      <c r="B8" s="21">
        <v>70</v>
      </c>
      <c r="C8" s="21">
        <v>30000</v>
      </c>
      <c r="D8" s="21">
        <v>78000</v>
      </c>
      <c r="E8" s="21" t="s">
        <v>558</v>
      </c>
      <c r="F8" s="21" t="s">
        <v>558</v>
      </c>
      <c r="G8" s="21" t="s">
        <v>558</v>
      </c>
      <c r="H8" s="21" t="s">
        <v>558</v>
      </c>
      <c r="I8" s="21" t="s">
        <v>558</v>
      </c>
      <c r="J8" s="17"/>
      <c r="K8" s="17"/>
      <c r="L8" s="17"/>
      <c r="M8" s="17"/>
      <c r="N8" s="17"/>
      <c r="O8" s="17"/>
      <c r="P8" s="17"/>
      <c r="Q8" s="17"/>
      <c r="R8" s="17"/>
      <c r="S8" s="17"/>
      <c r="T8" s="17"/>
      <c r="U8" s="17"/>
      <c r="V8" s="17"/>
      <c r="W8" s="17"/>
      <c r="X8" s="17"/>
      <c r="Y8" s="17"/>
      <c r="Z8" s="17"/>
    </row>
    <row r="9" spans="1:26" s="18" customFormat="1" ht="24.95" customHeight="1">
      <c r="A9" s="19">
        <v>1213</v>
      </c>
      <c r="B9" s="22">
        <v>70</v>
      </c>
      <c r="C9" s="22">
        <v>30000</v>
      </c>
      <c r="D9" s="22">
        <v>78000</v>
      </c>
      <c r="E9" s="22" t="s">
        <v>558</v>
      </c>
      <c r="F9" s="22" t="s">
        <v>558</v>
      </c>
      <c r="G9" s="22" t="s">
        <v>558</v>
      </c>
      <c r="H9" s="22" t="s">
        <v>558</v>
      </c>
      <c r="I9" s="22" t="s">
        <v>558</v>
      </c>
    </row>
    <row r="10" spans="1:26" s="18" customFormat="1" ht="24.95" customHeight="1">
      <c r="A10" s="16">
        <v>1214</v>
      </c>
      <c r="B10" s="21">
        <v>70</v>
      </c>
      <c r="C10" s="21">
        <v>30000</v>
      </c>
      <c r="D10" s="21">
        <v>78000</v>
      </c>
      <c r="E10" s="21" t="s">
        <v>558</v>
      </c>
      <c r="F10" s="21" t="s">
        <v>558</v>
      </c>
      <c r="G10" s="21" t="s">
        <v>558</v>
      </c>
      <c r="H10" s="21" t="s">
        <v>558</v>
      </c>
      <c r="I10" s="21" t="s">
        <v>558</v>
      </c>
      <c r="J10" s="17"/>
      <c r="K10" s="17"/>
      <c r="L10" s="17"/>
      <c r="M10" s="17"/>
      <c r="N10" s="17"/>
      <c r="O10" s="17"/>
      <c r="P10" s="17"/>
      <c r="Q10" s="17"/>
      <c r="R10" s="17"/>
      <c r="S10" s="17"/>
      <c r="T10" s="17"/>
      <c r="U10" s="17"/>
      <c r="V10" s="17"/>
      <c r="W10" s="17"/>
      <c r="X10" s="17"/>
      <c r="Y10" s="17"/>
      <c r="Z10" s="17"/>
    </row>
    <row r="11" spans="1:26" s="18" customFormat="1" ht="24.95" customHeight="1">
      <c r="A11" s="19">
        <v>1215</v>
      </c>
      <c r="B11" s="22">
        <v>70</v>
      </c>
      <c r="C11" s="22">
        <v>30000</v>
      </c>
      <c r="D11" s="22">
        <v>78000</v>
      </c>
      <c r="E11" s="22" t="s">
        <v>558</v>
      </c>
      <c r="F11" s="22" t="s">
        <v>558</v>
      </c>
      <c r="G11" s="22" t="s">
        <v>558</v>
      </c>
      <c r="H11" s="22" t="s">
        <v>558</v>
      </c>
      <c r="I11" s="22" t="s">
        <v>558</v>
      </c>
    </row>
    <row r="12" spans="1:26" s="18" customFormat="1" ht="24.95" customHeight="1">
      <c r="A12" s="16">
        <v>1216</v>
      </c>
      <c r="B12" s="21">
        <v>70</v>
      </c>
      <c r="C12" s="21">
        <v>30000</v>
      </c>
      <c r="D12" s="21">
        <v>78000</v>
      </c>
      <c r="E12" s="21" t="s">
        <v>558</v>
      </c>
      <c r="F12" s="21" t="s">
        <v>558</v>
      </c>
      <c r="G12" s="21" t="s">
        <v>558</v>
      </c>
      <c r="H12" s="21" t="s">
        <v>558</v>
      </c>
      <c r="I12" s="21" t="s">
        <v>558</v>
      </c>
      <c r="J12" s="17"/>
      <c r="K12" s="17"/>
      <c r="L12" s="17"/>
      <c r="M12" s="17"/>
      <c r="N12" s="17"/>
      <c r="O12" s="17"/>
      <c r="P12" s="17"/>
      <c r="Q12" s="17"/>
      <c r="R12" s="17"/>
      <c r="S12" s="17"/>
      <c r="T12" s="17"/>
      <c r="U12" s="17"/>
      <c r="V12" s="17"/>
      <c r="W12" s="17"/>
      <c r="X12" s="17"/>
      <c r="Y12" s="17"/>
      <c r="Z12" s="17"/>
    </row>
    <row r="13" spans="1:26" s="18" customFormat="1" ht="24.95" customHeight="1">
      <c r="A13" s="19">
        <v>1217</v>
      </c>
      <c r="B13" s="22">
        <v>70</v>
      </c>
      <c r="C13" s="22">
        <v>30000</v>
      </c>
      <c r="D13" s="22">
        <v>78000</v>
      </c>
      <c r="E13" s="22" t="s">
        <v>558</v>
      </c>
      <c r="F13" s="22" t="s">
        <v>558</v>
      </c>
      <c r="G13" s="22" t="s">
        <v>558</v>
      </c>
      <c r="H13" s="22" t="s">
        <v>558</v>
      </c>
      <c r="I13" s="22" t="s">
        <v>558</v>
      </c>
    </row>
    <row r="14" spans="1:26" s="18" customFormat="1" ht="24.95" customHeight="1">
      <c r="A14" s="16">
        <v>1218</v>
      </c>
      <c r="B14" s="21">
        <v>70</v>
      </c>
      <c r="C14" s="21">
        <v>30000</v>
      </c>
      <c r="D14" s="21">
        <v>78000</v>
      </c>
      <c r="E14" s="21" t="s">
        <v>558</v>
      </c>
      <c r="F14" s="21" t="s">
        <v>558</v>
      </c>
      <c r="G14" s="21" t="s">
        <v>558</v>
      </c>
      <c r="H14" s="21" t="s">
        <v>558</v>
      </c>
      <c r="I14" s="21" t="s">
        <v>558</v>
      </c>
      <c r="J14" s="17"/>
      <c r="K14" s="17"/>
      <c r="L14" s="17"/>
      <c r="M14" s="17"/>
      <c r="N14" s="17"/>
      <c r="O14" s="17"/>
      <c r="P14" s="17"/>
      <c r="Q14" s="17"/>
      <c r="R14" s="17"/>
      <c r="S14" s="17"/>
      <c r="T14" s="17"/>
      <c r="U14" s="17"/>
      <c r="V14" s="17"/>
      <c r="W14" s="17"/>
      <c r="X14" s="17"/>
      <c r="Y14" s="17"/>
      <c r="Z14" s="17"/>
    </row>
    <row r="15" spans="1:26" s="18" customFormat="1" ht="24.95" customHeight="1">
      <c r="A15" s="19">
        <v>1219</v>
      </c>
      <c r="B15" s="22">
        <v>70</v>
      </c>
      <c r="C15" s="22">
        <v>30000</v>
      </c>
      <c r="D15" s="22">
        <v>78000</v>
      </c>
      <c r="E15" s="32" t="s">
        <v>559</v>
      </c>
      <c r="F15" s="32" t="s">
        <v>559</v>
      </c>
      <c r="G15" s="32" t="s">
        <v>559</v>
      </c>
      <c r="H15" s="32" t="s">
        <v>559</v>
      </c>
      <c r="I15" s="32" t="s">
        <v>559</v>
      </c>
    </row>
    <row r="16" spans="1:26" s="18" customFormat="1" ht="24.95" customHeight="1">
      <c r="A16" s="16">
        <v>1220</v>
      </c>
      <c r="B16" s="21">
        <v>70</v>
      </c>
      <c r="C16" s="21">
        <v>30000</v>
      </c>
      <c r="D16" s="21">
        <v>78000</v>
      </c>
      <c r="E16" s="21" t="s">
        <v>558</v>
      </c>
      <c r="F16" s="21" t="s">
        <v>558</v>
      </c>
      <c r="G16" s="21" t="s">
        <v>558</v>
      </c>
      <c r="H16" s="21" t="s">
        <v>558</v>
      </c>
      <c r="I16" s="21" t="s">
        <v>558</v>
      </c>
      <c r="J16" s="17"/>
      <c r="K16" s="17"/>
      <c r="L16" s="17"/>
      <c r="M16" s="17"/>
      <c r="N16" s="17"/>
      <c r="O16" s="17"/>
      <c r="P16" s="17"/>
      <c r="Q16" s="17"/>
      <c r="R16" s="17"/>
      <c r="S16" s="17"/>
      <c r="T16" s="17"/>
      <c r="U16" s="17"/>
      <c r="V16" s="17"/>
      <c r="W16" s="17"/>
      <c r="X16" s="17"/>
      <c r="Y16" s="17"/>
      <c r="Z16" s="17"/>
    </row>
    <row r="17" spans="1:26" s="18" customFormat="1" ht="24.95" customHeight="1">
      <c r="A17" s="19">
        <v>1221</v>
      </c>
      <c r="B17" s="22">
        <v>70</v>
      </c>
      <c r="C17" s="22">
        <v>30000</v>
      </c>
      <c r="D17" s="22">
        <v>78000</v>
      </c>
      <c r="E17" s="22" t="s">
        <v>558</v>
      </c>
      <c r="F17" s="22" t="s">
        <v>558</v>
      </c>
      <c r="G17" s="22" t="s">
        <v>558</v>
      </c>
      <c r="H17" s="22" t="s">
        <v>558</v>
      </c>
      <c r="I17" s="22" t="s">
        <v>558</v>
      </c>
    </row>
    <row r="18" spans="1:26" s="18" customFormat="1" ht="24.95" customHeight="1">
      <c r="A18" s="16">
        <v>1222</v>
      </c>
      <c r="B18" s="21">
        <v>70</v>
      </c>
      <c r="C18" s="21">
        <v>30000</v>
      </c>
      <c r="D18" s="21">
        <v>78000</v>
      </c>
      <c r="E18" s="21" t="s">
        <v>558</v>
      </c>
      <c r="F18" s="21" t="s">
        <v>558</v>
      </c>
      <c r="G18" s="21" t="s">
        <v>558</v>
      </c>
      <c r="H18" s="21" t="s">
        <v>558</v>
      </c>
      <c r="I18" s="21" t="s">
        <v>558</v>
      </c>
      <c r="J18" s="17"/>
      <c r="K18" s="17"/>
      <c r="L18" s="17"/>
      <c r="M18" s="17"/>
      <c r="N18" s="17"/>
      <c r="O18" s="17"/>
      <c r="P18" s="17"/>
      <c r="Q18" s="17"/>
      <c r="R18" s="17"/>
      <c r="S18" s="17"/>
      <c r="T18" s="17"/>
      <c r="U18" s="17"/>
      <c r="V18" s="17"/>
      <c r="W18" s="17"/>
      <c r="X18" s="17"/>
      <c r="Y18" s="17"/>
      <c r="Z18" s="17"/>
    </row>
    <row r="19" spans="1:26" s="18" customFormat="1" ht="24.95" customHeight="1">
      <c r="A19" s="19">
        <v>1223</v>
      </c>
      <c r="B19" s="22">
        <v>70</v>
      </c>
      <c r="C19" s="22">
        <v>30000</v>
      </c>
      <c r="D19" s="22">
        <v>78000</v>
      </c>
      <c r="E19" s="22" t="s">
        <v>558</v>
      </c>
      <c r="F19" s="22" t="s">
        <v>558</v>
      </c>
      <c r="G19" s="22" t="s">
        <v>558</v>
      </c>
      <c r="H19" s="22" t="s">
        <v>558</v>
      </c>
      <c r="I19" s="22" t="s">
        <v>558</v>
      </c>
    </row>
    <row r="20" spans="1:26" s="18" customFormat="1" ht="24.95" customHeight="1">
      <c r="A20" s="16">
        <v>1224</v>
      </c>
      <c r="B20" s="21">
        <v>70</v>
      </c>
      <c r="C20" s="21">
        <v>30000</v>
      </c>
      <c r="D20" s="21">
        <v>78000</v>
      </c>
      <c r="E20" s="21" t="s">
        <v>558</v>
      </c>
      <c r="F20" s="21" t="s">
        <v>558</v>
      </c>
      <c r="G20" s="21" t="s">
        <v>558</v>
      </c>
      <c r="H20" s="21" t="s">
        <v>558</v>
      </c>
      <c r="I20" s="21" t="s">
        <v>558</v>
      </c>
      <c r="J20" s="17"/>
      <c r="K20" s="17"/>
      <c r="L20" s="17"/>
      <c r="M20" s="17"/>
      <c r="N20" s="17"/>
      <c r="O20" s="17"/>
      <c r="P20" s="17"/>
      <c r="Q20" s="17"/>
      <c r="R20" s="17"/>
      <c r="S20" s="17"/>
      <c r="T20" s="17"/>
      <c r="U20" s="17"/>
      <c r="V20" s="17"/>
      <c r="W20" s="17"/>
      <c r="X20" s="17"/>
      <c r="Y20" s="17"/>
      <c r="Z20" s="17"/>
    </row>
    <row r="21" spans="1:26" s="18" customFormat="1" ht="24.95" customHeight="1">
      <c r="A21" s="19">
        <v>1225</v>
      </c>
      <c r="B21" s="22">
        <v>70</v>
      </c>
      <c r="C21" s="22">
        <v>30000</v>
      </c>
      <c r="D21" s="22">
        <v>78000</v>
      </c>
      <c r="E21" s="22" t="s">
        <v>558</v>
      </c>
      <c r="F21" s="22" t="s">
        <v>558</v>
      </c>
      <c r="G21" s="22" t="s">
        <v>558</v>
      </c>
      <c r="H21" s="22" t="s">
        <v>558</v>
      </c>
      <c r="I21" s="22" t="s">
        <v>558</v>
      </c>
    </row>
    <row r="22" spans="1:26" s="18" customFormat="1" ht="24.95" customHeight="1">
      <c r="A22" s="16">
        <v>1226</v>
      </c>
      <c r="B22" s="21">
        <v>70</v>
      </c>
      <c r="C22" s="21">
        <v>30000</v>
      </c>
      <c r="D22" s="21">
        <v>78000</v>
      </c>
      <c r="E22" s="21" t="s">
        <v>558</v>
      </c>
      <c r="F22" s="21" t="s">
        <v>558</v>
      </c>
      <c r="G22" s="21" t="s">
        <v>558</v>
      </c>
      <c r="H22" s="21" t="s">
        <v>558</v>
      </c>
      <c r="I22" s="21" t="s">
        <v>558</v>
      </c>
      <c r="J22" s="17"/>
      <c r="K22" s="17"/>
      <c r="L22" s="17"/>
      <c r="M22" s="17"/>
      <c r="N22" s="17"/>
      <c r="O22" s="17"/>
      <c r="P22" s="17"/>
      <c r="Q22" s="17"/>
      <c r="R22" s="17"/>
      <c r="S22" s="17"/>
      <c r="T22" s="17"/>
      <c r="U22" s="17"/>
      <c r="V22" s="17"/>
      <c r="W22" s="17"/>
      <c r="X22" s="17"/>
      <c r="Y22" s="17"/>
      <c r="Z22" s="17"/>
    </row>
    <row r="23" spans="1:26" s="18" customFormat="1" ht="24.95" customHeight="1">
      <c r="A23" s="19">
        <v>1227</v>
      </c>
      <c r="B23" s="22">
        <v>70</v>
      </c>
      <c r="C23" s="22">
        <v>30000</v>
      </c>
      <c r="D23" s="22">
        <v>78000</v>
      </c>
      <c r="E23" s="22" t="s">
        <v>558</v>
      </c>
      <c r="F23" s="22" t="s">
        <v>558</v>
      </c>
      <c r="G23" s="22" t="s">
        <v>558</v>
      </c>
      <c r="H23" s="22" t="s">
        <v>558</v>
      </c>
      <c r="I23" s="22" t="s">
        <v>558</v>
      </c>
    </row>
    <row r="24" spans="1:26" s="18" customFormat="1" ht="24.95" customHeight="1">
      <c r="A24" s="16">
        <v>1228</v>
      </c>
      <c r="B24" s="21">
        <v>70</v>
      </c>
      <c r="C24" s="21">
        <v>30000</v>
      </c>
      <c r="D24" s="21">
        <v>78000</v>
      </c>
      <c r="E24" s="21" t="s">
        <v>558</v>
      </c>
      <c r="F24" s="21" t="s">
        <v>558</v>
      </c>
      <c r="G24" s="21" t="s">
        <v>558</v>
      </c>
      <c r="H24" s="21" t="s">
        <v>558</v>
      </c>
      <c r="I24" s="21" t="s">
        <v>558</v>
      </c>
      <c r="J24" s="17"/>
      <c r="K24" s="17"/>
      <c r="L24" s="17"/>
      <c r="M24" s="17"/>
      <c r="N24" s="17"/>
      <c r="O24" s="17"/>
      <c r="P24" s="17"/>
      <c r="Q24" s="17"/>
      <c r="R24" s="17"/>
      <c r="S24" s="17"/>
      <c r="T24" s="17"/>
      <c r="U24" s="17"/>
      <c r="V24" s="17"/>
      <c r="W24" s="17"/>
      <c r="X24" s="17"/>
      <c r="Y24" s="17"/>
      <c r="Z24" s="17"/>
    </row>
    <row r="25" spans="1:26" s="18" customFormat="1" ht="24.95" customHeight="1">
      <c r="A25" s="19">
        <v>1229</v>
      </c>
      <c r="B25" s="22">
        <v>70</v>
      </c>
      <c r="C25" s="22">
        <v>30000</v>
      </c>
      <c r="D25" s="22">
        <v>78000</v>
      </c>
      <c r="E25" s="22" t="s">
        <v>558</v>
      </c>
      <c r="F25" s="22" t="s">
        <v>558</v>
      </c>
      <c r="G25" s="22" t="s">
        <v>558</v>
      </c>
      <c r="H25" s="22" t="s">
        <v>558</v>
      </c>
      <c r="I25" s="22" t="s">
        <v>558</v>
      </c>
    </row>
    <row r="26" spans="1:26" s="18" customFormat="1" ht="24.95" customHeight="1">
      <c r="A26" s="16">
        <v>1230</v>
      </c>
      <c r="B26" s="21">
        <v>70</v>
      </c>
      <c r="C26" s="21">
        <v>30000</v>
      </c>
      <c r="D26" s="21">
        <v>78000</v>
      </c>
      <c r="E26" s="21" t="s">
        <v>558</v>
      </c>
      <c r="F26" s="21" t="s">
        <v>558</v>
      </c>
      <c r="G26" s="21" t="s">
        <v>558</v>
      </c>
      <c r="H26" s="21" t="s">
        <v>558</v>
      </c>
      <c r="I26" s="21" t="s">
        <v>558</v>
      </c>
      <c r="J26" s="17"/>
      <c r="K26" s="17"/>
      <c r="L26" s="17"/>
      <c r="M26" s="17"/>
      <c r="N26" s="17"/>
      <c r="O26" s="17"/>
      <c r="P26" s="17"/>
      <c r="Q26" s="17"/>
      <c r="R26" s="17"/>
      <c r="S26" s="17"/>
      <c r="T26" s="17"/>
      <c r="U26" s="17"/>
      <c r="V26" s="17"/>
      <c r="W26" s="17"/>
      <c r="X26" s="17"/>
      <c r="Y26" s="17"/>
      <c r="Z26" s="17"/>
    </row>
    <row r="27" spans="1:26" s="18" customFormat="1" ht="24.95" customHeight="1">
      <c r="A27" s="19">
        <v>1231</v>
      </c>
      <c r="B27" s="22">
        <v>70</v>
      </c>
      <c r="C27" s="22">
        <v>30000</v>
      </c>
      <c r="D27" s="22">
        <v>78000</v>
      </c>
      <c r="E27" s="22" t="s">
        <v>558</v>
      </c>
      <c r="F27" s="22" t="s">
        <v>558</v>
      </c>
      <c r="G27" s="22" t="s">
        <v>558</v>
      </c>
      <c r="H27" s="22" t="s">
        <v>558</v>
      </c>
      <c r="I27" s="22" t="s">
        <v>558</v>
      </c>
    </row>
    <row r="28" spans="1:26" s="18" customFormat="1" ht="24.95" customHeight="1">
      <c r="A28" s="16">
        <v>1232</v>
      </c>
      <c r="B28" s="21">
        <v>70</v>
      </c>
      <c r="C28" s="21">
        <v>30000</v>
      </c>
      <c r="D28" s="21">
        <v>78000</v>
      </c>
      <c r="E28" s="21" t="s">
        <v>558</v>
      </c>
      <c r="F28" s="21" t="s">
        <v>558</v>
      </c>
      <c r="G28" s="21" t="s">
        <v>558</v>
      </c>
      <c r="H28" s="21" t="s">
        <v>558</v>
      </c>
      <c r="I28" s="21" t="s">
        <v>558</v>
      </c>
      <c r="J28" s="17"/>
      <c r="K28" s="17"/>
      <c r="L28" s="17"/>
      <c r="M28" s="17"/>
      <c r="N28" s="17"/>
      <c r="O28" s="17"/>
      <c r="P28" s="17"/>
      <c r="Q28" s="17"/>
      <c r="R28" s="17"/>
      <c r="S28" s="17"/>
      <c r="T28" s="17"/>
      <c r="U28" s="17"/>
      <c r="V28" s="17"/>
      <c r="W28" s="17"/>
      <c r="X28" s="17"/>
      <c r="Y28" s="17"/>
      <c r="Z28" s="17"/>
    </row>
    <row r="29" spans="1:26" s="18" customFormat="1" ht="24.95" customHeight="1">
      <c r="A29" s="19">
        <v>1233</v>
      </c>
      <c r="B29" s="22">
        <v>70</v>
      </c>
      <c r="C29" s="22">
        <v>30000</v>
      </c>
      <c r="D29" s="22">
        <v>78000</v>
      </c>
      <c r="E29" s="22" t="s">
        <v>558</v>
      </c>
      <c r="F29" s="22" t="s">
        <v>558</v>
      </c>
      <c r="G29" s="22" t="s">
        <v>558</v>
      </c>
      <c r="H29" s="22" t="s">
        <v>558</v>
      </c>
      <c r="I29" s="22" t="s">
        <v>558</v>
      </c>
    </row>
    <row r="30" spans="1:26" s="18" customFormat="1" ht="24.95" customHeight="1">
      <c r="A30" s="16">
        <v>1234</v>
      </c>
      <c r="B30" s="21">
        <v>70</v>
      </c>
      <c r="C30" s="21">
        <v>30000</v>
      </c>
      <c r="D30" s="21">
        <v>78000</v>
      </c>
      <c r="E30" s="21" t="s">
        <v>558</v>
      </c>
      <c r="F30" s="21" t="s">
        <v>558</v>
      </c>
      <c r="G30" s="21" t="s">
        <v>558</v>
      </c>
      <c r="H30" s="21" t="s">
        <v>558</v>
      </c>
      <c r="I30" s="21" t="s">
        <v>558</v>
      </c>
      <c r="J30" s="17"/>
      <c r="K30" s="17"/>
      <c r="L30" s="17"/>
      <c r="M30" s="17"/>
      <c r="N30" s="17"/>
      <c r="O30" s="17"/>
      <c r="P30" s="17"/>
      <c r="Q30" s="17"/>
      <c r="R30" s="17"/>
      <c r="S30" s="17"/>
      <c r="T30" s="17"/>
      <c r="U30" s="17"/>
      <c r="V30" s="17"/>
      <c r="W30" s="17"/>
      <c r="X30" s="17"/>
      <c r="Y30" s="17"/>
      <c r="Z30" s="17"/>
    </row>
    <row r="31" spans="1:26" s="18" customFormat="1" ht="24.95" customHeight="1">
      <c r="A31" s="19">
        <v>1235</v>
      </c>
      <c r="B31" s="22">
        <v>70</v>
      </c>
      <c r="C31" s="22">
        <v>30000</v>
      </c>
      <c r="D31" s="22">
        <v>78000</v>
      </c>
      <c r="E31" s="33" t="s">
        <v>558</v>
      </c>
      <c r="F31" s="32" t="s">
        <v>559</v>
      </c>
      <c r="G31" s="32" t="s">
        <v>559</v>
      </c>
      <c r="H31" s="32" t="s">
        <v>559</v>
      </c>
      <c r="I31" s="22" t="s">
        <v>558</v>
      </c>
    </row>
    <row r="32" spans="1:26" s="18" customFormat="1" ht="24.95" customHeight="1">
      <c r="A32" s="16">
        <v>1236</v>
      </c>
      <c r="B32" s="21">
        <v>70</v>
      </c>
      <c r="C32" s="21">
        <v>30000</v>
      </c>
      <c r="D32" s="21">
        <v>78000</v>
      </c>
      <c r="E32" s="21" t="s">
        <v>558</v>
      </c>
      <c r="F32" s="21" t="s">
        <v>558</v>
      </c>
      <c r="G32" s="21" t="s">
        <v>558</v>
      </c>
      <c r="H32" s="21" t="s">
        <v>558</v>
      </c>
      <c r="I32" s="21" t="s">
        <v>558</v>
      </c>
      <c r="J32" s="17"/>
      <c r="K32" s="17"/>
      <c r="L32" s="17"/>
      <c r="M32" s="17"/>
      <c r="N32" s="17"/>
      <c r="O32" s="17"/>
      <c r="P32" s="17"/>
      <c r="Q32" s="17"/>
      <c r="R32" s="17"/>
      <c r="S32" s="17"/>
      <c r="T32" s="17"/>
      <c r="U32" s="17"/>
      <c r="V32" s="17"/>
      <c r="W32" s="17"/>
      <c r="X32" s="17"/>
      <c r="Y32" s="17"/>
      <c r="Z32" s="17"/>
    </row>
    <row r="33" spans="1:26" s="18" customFormat="1" ht="24.95" customHeight="1">
      <c r="A33" s="19">
        <v>1237</v>
      </c>
      <c r="B33" s="22">
        <v>70</v>
      </c>
      <c r="C33" s="22">
        <v>30000</v>
      </c>
      <c r="D33" s="22">
        <v>78000</v>
      </c>
      <c r="E33" s="22" t="s">
        <v>558</v>
      </c>
      <c r="F33" s="22" t="s">
        <v>558</v>
      </c>
      <c r="G33" s="22" t="s">
        <v>558</v>
      </c>
      <c r="H33" s="22" t="s">
        <v>558</v>
      </c>
      <c r="I33" s="22" t="s">
        <v>558</v>
      </c>
    </row>
    <row r="34" spans="1:26" s="18" customFormat="1" ht="24.95" customHeight="1">
      <c r="A34" s="16">
        <v>1238</v>
      </c>
      <c r="B34" s="21">
        <v>70</v>
      </c>
      <c r="C34" s="21">
        <v>30000</v>
      </c>
      <c r="D34" s="21">
        <v>78000</v>
      </c>
      <c r="E34" s="21" t="s">
        <v>558</v>
      </c>
      <c r="F34" s="21" t="s">
        <v>558</v>
      </c>
      <c r="G34" s="21" t="s">
        <v>558</v>
      </c>
      <c r="H34" s="21" t="s">
        <v>558</v>
      </c>
      <c r="I34" s="21" t="s">
        <v>558</v>
      </c>
      <c r="J34" s="17"/>
      <c r="K34" s="17"/>
      <c r="L34" s="17"/>
      <c r="M34" s="17"/>
      <c r="N34" s="17"/>
      <c r="O34" s="17"/>
      <c r="P34" s="17"/>
      <c r="Q34" s="17"/>
      <c r="R34" s="17"/>
      <c r="S34" s="17"/>
      <c r="T34" s="17"/>
      <c r="U34" s="17"/>
      <c r="V34" s="17"/>
      <c r="W34" s="17"/>
      <c r="X34" s="17"/>
      <c r="Y34" s="17"/>
      <c r="Z34" s="17"/>
    </row>
    <row r="35" spans="1:26" s="18" customFormat="1" ht="24.95" customHeight="1">
      <c r="A35" s="19">
        <v>1239</v>
      </c>
      <c r="B35" s="22">
        <v>70</v>
      </c>
      <c r="C35" s="22">
        <v>30000</v>
      </c>
      <c r="D35" s="22">
        <v>78000</v>
      </c>
      <c r="E35" s="22" t="s">
        <v>558</v>
      </c>
      <c r="F35" s="22" t="s">
        <v>558</v>
      </c>
      <c r="G35" s="22" t="s">
        <v>558</v>
      </c>
      <c r="H35" s="22" t="s">
        <v>558</v>
      </c>
      <c r="I35" s="22" t="s">
        <v>558</v>
      </c>
    </row>
    <row r="36" spans="1:26" s="18" customFormat="1" ht="24.95" customHeight="1">
      <c r="A36" s="16">
        <v>1240</v>
      </c>
      <c r="B36" s="21">
        <v>70</v>
      </c>
      <c r="C36" s="21">
        <v>30000</v>
      </c>
      <c r="D36" s="21">
        <v>78000</v>
      </c>
      <c r="E36" s="21" t="s">
        <v>558</v>
      </c>
      <c r="F36" s="21" t="s">
        <v>558</v>
      </c>
      <c r="G36" s="21" t="s">
        <v>558</v>
      </c>
      <c r="H36" s="21" t="s">
        <v>558</v>
      </c>
      <c r="I36" s="21" t="s">
        <v>558</v>
      </c>
      <c r="J36" s="17"/>
      <c r="K36" s="17"/>
      <c r="L36" s="17"/>
      <c r="M36" s="17"/>
      <c r="N36" s="17"/>
      <c r="O36" s="17"/>
      <c r="P36" s="17"/>
      <c r="Q36" s="17"/>
      <c r="R36" s="17"/>
      <c r="S36" s="17"/>
      <c r="T36" s="17"/>
      <c r="U36" s="17"/>
      <c r="V36" s="17"/>
      <c r="W36" s="17"/>
      <c r="X36" s="17"/>
      <c r="Y36" s="17"/>
      <c r="Z36" s="17"/>
    </row>
    <row r="37" spans="1:26" s="18" customFormat="1" ht="24.95" customHeight="1">
      <c r="A37" s="19">
        <v>1241</v>
      </c>
      <c r="B37" s="22">
        <v>70</v>
      </c>
      <c r="C37" s="22">
        <v>30000</v>
      </c>
      <c r="D37" s="22">
        <v>78000</v>
      </c>
      <c r="E37" s="32" t="s">
        <v>559</v>
      </c>
      <c r="F37" s="32" t="s">
        <v>559</v>
      </c>
      <c r="G37" s="32" t="s">
        <v>559</v>
      </c>
      <c r="H37" s="32" t="s">
        <v>559</v>
      </c>
      <c r="I37" s="32" t="s">
        <v>559</v>
      </c>
    </row>
    <row r="38" spans="1:26" s="18" customFormat="1" ht="24.95" customHeight="1">
      <c r="A38" s="16">
        <v>1242</v>
      </c>
      <c r="B38" s="21">
        <v>70</v>
      </c>
      <c r="C38" s="21">
        <v>30000</v>
      </c>
      <c r="D38" s="21">
        <v>78000</v>
      </c>
      <c r="E38" s="21" t="s">
        <v>558</v>
      </c>
      <c r="F38" s="21" t="s">
        <v>558</v>
      </c>
      <c r="G38" s="21" t="s">
        <v>558</v>
      </c>
      <c r="H38" s="21" t="s">
        <v>558</v>
      </c>
      <c r="I38" s="21" t="s">
        <v>558</v>
      </c>
      <c r="J38" s="17"/>
      <c r="K38" s="17"/>
      <c r="L38" s="17"/>
      <c r="M38" s="17"/>
      <c r="N38" s="17"/>
      <c r="O38" s="17"/>
      <c r="P38" s="17"/>
      <c r="Q38" s="17"/>
      <c r="R38" s="17"/>
      <c r="S38" s="17"/>
      <c r="T38" s="17"/>
      <c r="U38" s="17"/>
      <c r="V38" s="17"/>
      <c r="W38" s="17"/>
      <c r="X38" s="17"/>
      <c r="Y38" s="17"/>
      <c r="Z38" s="17"/>
    </row>
    <row r="39" spans="1:26" s="18" customFormat="1" ht="24.95" customHeight="1">
      <c r="A39" s="19">
        <v>1243</v>
      </c>
      <c r="B39" s="22">
        <v>70</v>
      </c>
      <c r="C39" s="22">
        <v>30000</v>
      </c>
      <c r="D39" s="22">
        <v>78000</v>
      </c>
      <c r="E39" s="22" t="s">
        <v>558</v>
      </c>
      <c r="F39" s="22" t="s">
        <v>558</v>
      </c>
      <c r="G39" s="22" t="s">
        <v>558</v>
      </c>
      <c r="H39" s="22" t="s">
        <v>558</v>
      </c>
      <c r="I39" s="22" t="s">
        <v>558</v>
      </c>
    </row>
    <row r="40" spans="1:26" s="18" customFormat="1" ht="24.95" customHeight="1">
      <c r="A40" s="16">
        <v>1244</v>
      </c>
      <c r="B40" s="21">
        <v>70</v>
      </c>
      <c r="C40" s="21">
        <v>30000</v>
      </c>
      <c r="D40" s="21">
        <v>78000</v>
      </c>
      <c r="E40" s="21" t="s">
        <v>558</v>
      </c>
      <c r="F40" s="21" t="s">
        <v>558</v>
      </c>
      <c r="G40" s="21" t="s">
        <v>558</v>
      </c>
      <c r="H40" s="21" t="s">
        <v>558</v>
      </c>
      <c r="I40" s="21" t="s">
        <v>558</v>
      </c>
      <c r="J40" s="17"/>
      <c r="K40" s="17"/>
      <c r="L40" s="17"/>
      <c r="M40" s="17"/>
      <c r="N40" s="17"/>
      <c r="O40" s="17"/>
      <c r="P40" s="17"/>
      <c r="Q40" s="17"/>
      <c r="R40" s="17"/>
      <c r="S40" s="17"/>
      <c r="T40" s="17"/>
      <c r="U40" s="17"/>
      <c r="V40" s="17"/>
      <c r="W40" s="17"/>
      <c r="X40" s="17"/>
      <c r="Y40" s="17"/>
      <c r="Z40" s="17"/>
    </row>
    <row r="41" spans="1:26" s="18" customFormat="1" ht="24.95" customHeight="1">
      <c r="A41" s="19">
        <v>1245</v>
      </c>
      <c r="B41" s="22">
        <v>70</v>
      </c>
      <c r="C41" s="22">
        <v>30000</v>
      </c>
      <c r="D41" s="22">
        <v>78000</v>
      </c>
      <c r="E41" s="22" t="s">
        <v>558</v>
      </c>
      <c r="F41" s="22" t="s">
        <v>558</v>
      </c>
      <c r="G41" s="22" t="s">
        <v>558</v>
      </c>
      <c r="H41" s="22" t="s">
        <v>558</v>
      </c>
      <c r="I41" s="22" t="s">
        <v>558</v>
      </c>
    </row>
    <row r="42" spans="1:26" s="18" customFormat="1" ht="24.95" customHeight="1">
      <c r="A42" s="16">
        <v>1246</v>
      </c>
      <c r="B42" s="21">
        <v>70</v>
      </c>
      <c r="C42" s="21">
        <v>30000</v>
      </c>
      <c r="D42" s="21">
        <v>78000</v>
      </c>
      <c r="E42" s="21" t="s">
        <v>558</v>
      </c>
      <c r="F42" s="21" t="s">
        <v>558</v>
      </c>
      <c r="G42" s="21" t="s">
        <v>558</v>
      </c>
      <c r="H42" s="21" t="s">
        <v>558</v>
      </c>
      <c r="I42" s="21" t="s">
        <v>558</v>
      </c>
      <c r="J42" s="17"/>
      <c r="K42" s="17"/>
      <c r="L42" s="17"/>
      <c r="M42" s="17"/>
      <c r="N42" s="17"/>
      <c r="O42" s="17"/>
      <c r="P42" s="17"/>
      <c r="Q42" s="17"/>
      <c r="R42" s="17"/>
      <c r="S42" s="17"/>
      <c r="T42" s="17"/>
      <c r="U42" s="17"/>
      <c r="V42" s="17"/>
      <c r="W42" s="17"/>
      <c r="X42" s="17"/>
      <c r="Y42" s="17"/>
      <c r="Z42" s="17"/>
    </row>
    <row r="43" spans="1:26" s="18" customFormat="1" ht="24.95" customHeight="1">
      <c r="A43" s="19">
        <v>1247</v>
      </c>
      <c r="B43" s="22">
        <v>70</v>
      </c>
      <c r="C43" s="22">
        <v>30000</v>
      </c>
      <c r="D43" s="22">
        <v>78000</v>
      </c>
      <c r="E43" s="22" t="s">
        <v>558</v>
      </c>
      <c r="F43" s="22" t="s">
        <v>558</v>
      </c>
      <c r="G43" s="22" t="s">
        <v>558</v>
      </c>
      <c r="H43" s="22" t="s">
        <v>558</v>
      </c>
      <c r="I43" s="22" t="s">
        <v>558</v>
      </c>
    </row>
    <row r="44" spans="1:26" s="18" customFormat="1" ht="24.95" customHeight="1">
      <c r="A44" s="16">
        <v>1248</v>
      </c>
      <c r="B44" s="21">
        <v>70</v>
      </c>
      <c r="C44" s="21">
        <v>30000</v>
      </c>
      <c r="D44" s="21">
        <v>78000</v>
      </c>
      <c r="E44" s="21" t="s">
        <v>558</v>
      </c>
      <c r="F44" s="21" t="s">
        <v>558</v>
      </c>
      <c r="G44" s="21" t="s">
        <v>558</v>
      </c>
      <c r="H44" s="21" t="s">
        <v>558</v>
      </c>
      <c r="I44" s="21" t="s">
        <v>558</v>
      </c>
      <c r="J44" s="17"/>
      <c r="K44" s="17"/>
      <c r="L44" s="17"/>
      <c r="M44" s="17"/>
      <c r="N44" s="17"/>
      <c r="O44" s="17"/>
      <c r="P44" s="17"/>
      <c r="Q44" s="17"/>
      <c r="R44" s="17"/>
      <c r="S44" s="17"/>
      <c r="T44" s="17"/>
      <c r="U44" s="17"/>
      <c r="V44" s="17"/>
      <c r="W44" s="17"/>
      <c r="X44" s="17"/>
      <c r="Y44" s="17"/>
      <c r="Z44" s="17"/>
    </row>
    <row r="45" spans="1:26" s="18" customFormat="1" ht="24.95" customHeight="1">
      <c r="A45" s="19">
        <v>1249</v>
      </c>
      <c r="B45" s="22">
        <v>70</v>
      </c>
      <c r="C45" s="22">
        <v>30000</v>
      </c>
      <c r="D45" s="22">
        <v>78000</v>
      </c>
      <c r="E45" s="22" t="s">
        <v>558</v>
      </c>
      <c r="F45" s="22" t="s">
        <v>558</v>
      </c>
      <c r="G45" s="22" t="s">
        <v>558</v>
      </c>
      <c r="H45" s="22" t="s">
        <v>558</v>
      </c>
      <c r="I45" s="22" t="s">
        <v>558</v>
      </c>
    </row>
    <row r="46" spans="1:26" s="18" customFormat="1" ht="24.95" customHeight="1">
      <c r="A46" s="16">
        <v>1250</v>
      </c>
      <c r="B46" s="21">
        <v>70</v>
      </c>
      <c r="C46" s="21">
        <v>30000</v>
      </c>
      <c r="D46" s="21">
        <v>78000</v>
      </c>
      <c r="E46" s="21" t="s">
        <v>558</v>
      </c>
      <c r="F46" s="21" t="s">
        <v>558</v>
      </c>
      <c r="G46" s="21" t="s">
        <v>558</v>
      </c>
      <c r="H46" s="21" t="s">
        <v>558</v>
      </c>
      <c r="I46" s="21" t="s">
        <v>558</v>
      </c>
      <c r="J46" s="17"/>
      <c r="K46" s="17"/>
      <c r="L46" s="17"/>
      <c r="M46" s="17"/>
      <c r="N46" s="17"/>
      <c r="O46" s="17"/>
      <c r="P46" s="17"/>
      <c r="Q46" s="17"/>
      <c r="R46" s="17"/>
      <c r="S46" s="17"/>
      <c r="T46" s="17"/>
      <c r="U46" s="17"/>
      <c r="V46" s="17"/>
      <c r="W46" s="17"/>
      <c r="X46" s="17"/>
      <c r="Y46" s="17"/>
      <c r="Z46" s="17"/>
    </row>
    <row r="47" spans="1:26" s="18" customFormat="1" ht="24.95" customHeight="1">
      <c r="A47" s="19">
        <v>1251</v>
      </c>
      <c r="B47" s="22">
        <v>70</v>
      </c>
      <c r="C47" s="22">
        <v>30000</v>
      </c>
      <c r="D47" s="22">
        <v>78000</v>
      </c>
      <c r="E47" s="22" t="s">
        <v>558</v>
      </c>
      <c r="F47" s="22" t="s">
        <v>558</v>
      </c>
      <c r="G47" s="32" t="s">
        <v>559</v>
      </c>
      <c r="H47" s="22" t="s">
        <v>558</v>
      </c>
      <c r="I47" s="22" t="s">
        <v>558</v>
      </c>
    </row>
    <row r="48" spans="1:26" s="18" customFormat="1" ht="24.95" customHeight="1">
      <c r="A48" s="16">
        <v>1252</v>
      </c>
      <c r="B48" s="21">
        <v>70</v>
      </c>
      <c r="C48" s="21">
        <v>30000</v>
      </c>
      <c r="D48" s="21">
        <v>78000</v>
      </c>
      <c r="E48" s="21" t="s">
        <v>558</v>
      </c>
      <c r="F48" s="21" t="s">
        <v>558</v>
      </c>
      <c r="G48" s="32" t="s">
        <v>559</v>
      </c>
      <c r="H48" s="21" t="s">
        <v>558</v>
      </c>
      <c r="I48" s="21" t="s">
        <v>558</v>
      </c>
      <c r="J48" s="17"/>
      <c r="K48" s="17"/>
      <c r="L48" s="17"/>
      <c r="M48" s="17"/>
      <c r="N48" s="17"/>
      <c r="O48" s="17"/>
      <c r="P48" s="17"/>
      <c r="Q48" s="17"/>
      <c r="R48" s="17"/>
      <c r="S48" s="17"/>
      <c r="T48" s="17"/>
      <c r="U48" s="17"/>
      <c r="V48" s="17"/>
      <c r="W48" s="17"/>
      <c r="X48" s="17"/>
      <c r="Y48" s="17"/>
      <c r="Z48" s="17"/>
    </row>
    <row r="49" spans="1:26" s="18" customFormat="1" ht="24.95" customHeight="1">
      <c r="A49" s="19">
        <v>1253</v>
      </c>
      <c r="B49" s="22">
        <v>70</v>
      </c>
      <c r="C49" s="22">
        <v>30000</v>
      </c>
      <c r="D49" s="22">
        <v>78000</v>
      </c>
      <c r="E49" s="22" t="s">
        <v>558</v>
      </c>
      <c r="F49" s="22" t="s">
        <v>558</v>
      </c>
      <c r="G49" s="22" t="s">
        <v>558</v>
      </c>
      <c r="H49" s="22" t="s">
        <v>558</v>
      </c>
      <c r="I49" s="22" t="s">
        <v>558</v>
      </c>
    </row>
    <row r="50" spans="1:26" s="18" customFormat="1" ht="24.95" customHeight="1">
      <c r="A50" s="16">
        <v>1254</v>
      </c>
      <c r="B50" s="21">
        <v>70</v>
      </c>
      <c r="C50" s="21">
        <v>30000</v>
      </c>
      <c r="D50" s="21">
        <v>78000</v>
      </c>
      <c r="E50" s="21" t="s">
        <v>558</v>
      </c>
      <c r="F50" s="21" t="s">
        <v>558</v>
      </c>
      <c r="G50" s="21" t="s">
        <v>558</v>
      </c>
      <c r="H50" s="21" t="s">
        <v>558</v>
      </c>
      <c r="I50" s="21" t="s">
        <v>558</v>
      </c>
      <c r="J50" s="17"/>
      <c r="K50" s="17"/>
      <c r="L50" s="17"/>
      <c r="M50" s="17"/>
      <c r="N50" s="17"/>
      <c r="O50" s="17"/>
      <c r="P50" s="17"/>
      <c r="Q50" s="17"/>
      <c r="R50" s="17"/>
      <c r="S50" s="17"/>
      <c r="T50" s="17"/>
      <c r="U50" s="17"/>
      <c r="V50" s="17"/>
      <c r="W50" s="17"/>
      <c r="X50" s="17"/>
      <c r="Y50" s="17"/>
      <c r="Z50" s="17"/>
    </row>
    <row r="51" spans="1:26" s="18" customFormat="1" ht="24.95" customHeight="1">
      <c r="A51" s="19">
        <v>1255</v>
      </c>
      <c r="B51" s="22">
        <v>70</v>
      </c>
      <c r="C51" s="22">
        <v>30000</v>
      </c>
      <c r="D51" s="22">
        <v>78000</v>
      </c>
      <c r="E51" s="22" t="s">
        <v>558</v>
      </c>
      <c r="F51" s="22" t="s">
        <v>558</v>
      </c>
      <c r="G51" s="22" t="s">
        <v>558</v>
      </c>
      <c r="H51" s="22" t="s">
        <v>558</v>
      </c>
      <c r="I51" s="22" t="s">
        <v>558</v>
      </c>
    </row>
    <row r="52" spans="1:26" s="18" customFormat="1" ht="24.95" customHeight="1">
      <c r="A52" s="16">
        <v>1256</v>
      </c>
      <c r="B52" s="21">
        <v>70</v>
      </c>
      <c r="C52" s="21">
        <v>30000</v>
      </c>
      <c r="D52" s="21">
        <v>78000</v>
      </c>
      <c r="E52" s="21" t="s">
        <v>558</v>
      </c>
      <c r="F52" s="21" t="s">
        <v>558</v>
      </c>
      <c r="G52" s="21" t="s">
        <v>558</v>
      </c>
      <c r="H52" s="21" t="s">
        <v>558</v>
      </c>
      <c r="I52" s="21" t="s">
        <v>558</v>
      </c>
      <c r="J52" s="17"/>
      <c r="K52" s="17"/>
      <c r="L52" s="17"/>
      <c r="M52" s="17"/>
      <c r="N52" s="17"/>
      <c r="O52" s="17"/>
      <c r="P52" s="17"/>
      <c r="Q52" s="17"/>
      <c r="R52" s="17"/>
      <c r="S52" s="17"/>
      <c r="T52" s="17"/>
      <c r="U52" s="17"/>
      <c r="V52" s="17"/>
      <c r="W52" s="17"/>
      <c r="X52" s="17"/>
      <c r="Y52" s="17"/>
      <c r="Z52" s="17"/>
    </row>
    <row r="53" spans="1:26" s="18" customFormat="1" ht="24.95" customHeight="1">
      <c r="A53" s="19">
        <v>1257</v>
      </c>
      <c r="B53" s="22">
        <v>70</v>
      </c>
      <c r="C53" s="22">
        <v>30000</v>
      </c>
      <c r="D53" s="22">
        <v>78000</v>
      </c>
      <c r="E53" s="22" t="s">
        <v>558</v>
      </c>
      <c r="F53" s="22" t="s">
        <v>558</v>
      </c>
      <c r="G53" s="22" t="s">
        <v>558</v>
      </c>
      <c r="H53" s="22" t="s">
        <v>558</v>
      </c>
      <c r="I53" s="22" t="s">
        <v>558</v>
      </c>
    </row>
    <row r="54" spans="1:26" s="18" customFormat="1" ht="24.95" customHeight="1">
      <c r="A54" s="16">
        <v>1258</v>
      </c>
      <c r="B54" s="21">
        <v>70</v>
      </c>
      <c r="C54" s="21">
        <v>30000</v>
      </c>
      <c r="D54" s="21">
        <v>78000</v>
      </c>
      <c r="E54" s="21" t="s">
        <v>558</v>
      </c>
      <c r="F54" s="21" t="s">
        <v>558</v>
      </c>
      <c r="G54" s="21" t="s">
        <v>558</v>
      </c>
      <c r="H54" s="21" t="s">
        <v>558</v>
      </c>
      <c r="I54" s="21" t="s">
        <v>558</v>
      </c>
      <c r="J54" s="17"/>
      <c r="K54" s="17"/>
      <c r="L54" s="17"/>
      <c r="M54" s="17"/>
      <c r="N54" s="17"/>
      <c r="O54" s="17"/>
      <c r="P54" s="17"/>
      <c r="Q54" s="17"/>
      <c r="R54" s="17"/>
      <c r="S54" s="17"/>
      <c r="T54" s="17"/>
      <c r="U54" s="17"/>
      <c r="V54" s="17"/>
      <c r="W54" s="17"/>
      <c r="X54" s="17"/>
      <c r="Y54" s="17"/>
      <c r="Z54" s="17"/>
    </row>
    <row r="55" spans="1:26" s="18" customFormat="1" ht="24.95" customHeight="1">
      <c r="A55" s="19">
        <v>1259</v>
      </c>
      <c r="B55" s="22">
        <v>70</v>
      </c>
      <c r="C55" s="22">
        <v>30000</v>
      </c>
      <c r="D55" s="22">
        <v>78000</v>
      </c>
      <c r="E55" s="22" t="s">
        <v>558</v>
      </c>
      <c r="F55" s="32" t="s">
        <v>559</v>
      </c>
      <c r="G55" s="22" t="s">
        <v>558</v>
      </c>
      <c r="H55" s="22" t="s">
        <v>558</v>
      </c>
      <c r="I55" s="22" t="s">
        <v>558</v>
      </c>
    </row>
    <row r="56" spans="1:26" s="18" customFormat="1" ht="24.95" customHeight="1">
      <c r="A56" s="16">
        <v>1260</v>
      </c>
      <c r="B56" s="21">
        <v>70</v>
      </c>
      <c r="C56" s="21">
        <v>30000</v>
      </c>
      <c r="D56" s="21">
        <v>78000</v>
      </c>
      <c r="E56" s="21" t="s">
        <v>558</v>
      </c>
      <c r="F56" s="21" t="s">
        <v>558</v>
      </c>
      <c r="G56" s="21" t="s">
        <v>558</v>
      </c>
      <c r="H56" s="21" t="s">
        <v>558</v>
      </c>
      <c r="I56" s="21" t="s">
        <v>558</v>
      </c>
      <c r="J56" s="17"/>
      <c r="K56" s="17"/>
      <c r="L56" s="17"/>
      <c r="M56" s="17"/>
      <c r="N56" s="17"/>
      <c r="O56" s="17"/>
      <c r="P56" s="17"/>
      <c r="Q56" s="17"/>
      <c r="R56" s="17"/>
      <c r="S56" s="17"/>
      <c r="T56" s="17"/>
      <c r="U56" s="17"/>
      <c r="V56" s="17"/>
      <c r="W56" s="17"/>
      <c r="X56" s="17"/>
      <c r="Y56" s="17"/>
      <c r="Z56" s="17"/>
    </row>
    <row r="57" spans="1:26" s="18" customFormat="1" ht="24.95" customHeight="1">
      <c r="A57" s="19">
        <v>1261</v>
      </c>
      <c r="B57" s="22">
        <v>70</v>
      </c>
      <c r="C57" s="22">
        <v>30000</v>
      </c>
      <c r="D57" s="22">
        <v>78000</v>
      </c>
      <c r="E57" s="22" t="s">
        <v>558</v>
      </c>
      <c r="F57" s="22" t="s">
        <v>558</v>
      </c>
      <c r="G57" s="22" t="s">
        <v>558</v>
      </c>
      <c r="H57" s="22" t="s">
        <v>558</v>
      </c>
      <c r="I57" s="32" t="s">
        <v>559</v>
      </c>
    </row>
    <row r="58" spans="1:26" s="18" customFormat="1" ht="24.95" customHeight="1">
      <c r="A58" s="16">
        <v>1262</v>
      </c>
      <c r="B58" s="21">
        <v>70</v>
      </c>
      <c r="C58" s="21">
        <v>30000</v>
      </c>
      <c r="D58" s="21">
        <v>78000</v>
      </c>
      <c r="E58" s="21" t="s">
        <v>558</v>
      </c>
      <c r="F58" s="21" t="s">
        <v>558</v>
      </c>
      <c r="G58" s="21" t="s">
        <v>558</v>
      </c>
      <c r="H58" s="21" t="s">
        <v>558</v>
      </c>
      <c r="I58" s="21" t="s">
        <v>558</v>
      </c>
      <c r="J58" s="17"/>
      <c r="K58" s="17"/>
      <c r="L58" s="17"/>
      <c r="M58" s="17"/>
      <c r="N58" s="17"/>
      <c r="O58" s="17"/>
      <c r="P58" s="17"/>
      <c r="Q58" s="17"/>
      <c r="R58" s="17"/>
      <c r="S58" s="17"/>
      <c r="T58" s="17"/>
      <c r="U58" s="17"/>
      <c r="V58" s="17"/>
      <c r="W58" s="17"/>
      <c r="X58" s="17"/>
      <c r="Y58" s="17"/>
      <c r="Z58" s="17"/>
    </row>
    <row r="59" spans="1:26" s="18" customFormat="1" ht="24.95" customHeight="1">
      <c r="A59" s="19">
        <v>1263</v>
      </c>
      <c r="B59" s="22">
        <v>70</v>
      </c>
      <c r="C59" s="22">
        <v>30000</v>
      </c>
      <c r="D59" s="22">
        <v>78000</v>
      </c>
      <c r="E59" s="22" t="s">
        <v>558</v>
      </c>
      <c r="F59" s="22" t="s">
        <v>558</v>
      </c>
      <c r="G59" s="22" t="s">
        <v>558</v>
      </c>
      <c r="H59" s="22" t="s">
        <v>558</v>
      </c>
      <c r="I59" s="22" t="s">
        <v>558</v>
      </c>
    </row>
    <row r="60" spans="1:26" s="18" customFormat="1" ht="24.95" customHeight="1">
      <c r="A60" s="16">
        <v>1264</v>
      </c>
      <c r="B60" s="21">
        <v>70</v>
      </c>
      <c r="C60" s="21">
        <v>30000</v>
      </c>
      <c r="D60" s="21">
        <v>78000</v>
      </c>
      <c r="E60" s="21" t="s">
        <v>558</v>
      </c>
      <c r="F60" s="21" t="s">
        <v>558</v>
      </c>
      <c r="G60" s="21" t="s">
        <v>558</v>
      </c>
      <c r="H60" s="21" t="s">
        <v>558</v>
      </c>
      <c r="I60" s="21" t="s">
        <v>558</v>
      </c>
      <c r="J60" s="17"/>
      <c r="K60" s="17"/>
      <c r="L60" s="17"/>
      <c r="M60" s="17"/>
      <c r="N60" s="17"/>
      <c r="O60" s="17"/>
      <c r="P60" s="17"/>
      <c r="Q60" s="17"/>
      <c r="R60" s="17"/>
      <c r="S60" s="17"/>
      <c r="T60" s="17"/>
      <c r="U60" s="17"/>
      <c r="V60" s="17"/>
      <c r="W60" s="17"/>
      <c r="X60" s="17"/>
      <c r="Y60" s="17"/>
      <c r="Z60" s="17"/>
    </row>
    <row r="61" spans="1:26" s="18" customFormat="1" ht="24.95" customHeight="1">
      <c r="A61" s="19">
        <v>1265</v>
      </c>
      <c r="B61" s="22">
        <v>70</v>
      </c>
      <c r="C61" s="22">
        <v>30000</v>
      </c>
      <c r="D61" s="22">
        <v>78000</v>
      </c>
      <c r="E61" s="22" t="s">
        <v>558</v>
      </c>
      <c r="F61" s="22" t="s">
        <v>558</v>
      </c>
      <c r="G61" s="32" t="s">
        <v>559</v>
      </c>
      <c r="H61" s="22" t="s">
        <v>558</v>
      </c>
      <c r="I61" s="22" t="s">
        <v>558</v>
      </c>
    </row>
    <row r="62" spans="1:26" s="18" customFormat="1" ht="24.95" customHeight="1">
      <c r="A62" s="16">
        <v>1266</v>
      </c>
      <c r="B62" s="21">
        <v>70</v>
      </c>
      <c r="C62" s="21">
        <v>30000</v>
      </c>
      <c r="D62" s="21">
        <v>78000</v>
      </c>
      <c r="E62" s="21" t="s">
        <v>558</v>
      </c>
      <c r="F62" s="21" t="s">
        <v>558</v>
      </c>
      <c r="G62" s="21" t="s">
        <v>558</v>
      </c>
      <c r="H62" s="21" t="s">
        <v>558</v>
      </c>
      <c r="I62" s="21" t="s">
        <v>558</v>
      </c>
      <c r="J62" s="17"/>
      <c r="K62" s="17"/>
      <c r="L62" s="17"/>
      <c r="M62" s="17"/>
      <c r="N62" s="17"/>
      <c r="O62" s="17"/>
      <c r="P62" s="17"/>
      <c r="Q62" s="17"/>
      <c r="R62" s="17"/>
      <c r="S62" s="17"/>
      <c r="T62" s="17"/>
      <c r="U62" s="17"/>
      <c r="V62" s="17"/>
      <c r="W62" s="17"/>
      <c r="X62" s="17"/>
      <c r="Y62" s="17"/>
      <c r="Z62" s="17"/>
    </row>
    <row r="63" spans="1:26" s="18" customFormat="1" ht="24.95" customHeight="1">
      <c r="A63" s="19">
        <v>1267</v>
      </c>
      <c r="B63" s="22">
        <v>70</v>
      </c>
      <c r="C63" s="22">
        <v>30000</v>
      </c>
      <c r="D63" s="22">
        <v>78000</v>
      </c>
      <c r="E63" s="22" t="s">
        <v>558</v>
      </c>
      <c r="F63" s="22" t="s">
        <v>558</v>
      </c>
      <c r="G63" s="22" t="s">
        <v>558</v>
      </c>
      <c r="H63" s="22" t="s">
        <v>558</v>
      </c>
      <c r="I63" s="22" t="s">
        <v>558</v>
      </c>
    </row>
    <row r="64" spans="1:26" s="18" customFormat="1" ht="24.95" customHeight="1">
      <c r="A64" s="16">
        <v>1268</v>
      </c>
      <c r="B64" s="21">
        <v>70</v>
      </c>
      <c r="C64" s="21">
        <v>30000</v>
      </c>
      <c r="D64" s="21">
        <v>78000</v>
      </c>
      <c r="E64" s="21" t="s">
        <v>558</v>
      </c>
      <c r="F64" s="21" t="s">
        <v>558</v>
      </c>
      <c r="G64" s="32" t="s">
        <v>559</v>
      </c>
      <c r="H64" s="21" t="s">
        <v>558</v>
      </c>
      <c r="I64" s="21" t="s">
        <v>558</v>
      </c>
      <c r="J64" s="17"/>
      <c r="K64" s="17"/>
      <c r="L64" s="17"/>
      <c r="M64" s="17"/>
      <c r="N64" s="17"/>
      <c r="O64" s="17"/>
      <c r="P64" s="17"/>
      <c r="Q64" s="17"/>
      <c r="R64" s="17"/>
      <c r="S64" s="17"/>
      <c r="T64" s="17"/>
      <c r="U64" s="17"/>
      <c r="V64" s="17"/>
      <c r="W64" s="17"/>
      <c r="X64" s="17"/>
      <c r="Y64" s="17"/>
      <c r="Z64" s="17"/>
    </row>
    <row r="65" spans="1:26" s="18" customFormat="1" ht="24.95" customHeight="1">
      <c r="A65" s="19">
        <v>1269</v>
      </c>
      <c r="B65" s="22">
        <v>70</v>
      </c>
      <c r="C65" s="22">
        <v>30000</v>
      </c>
      <c r="D65" s="22">
        <v>78000</v>
      </c>
      <c r="E65" s="22" t="s">
        <v>558</v>
      </c>
      <c r="F65" s="22" t="s">
        <v>558</v>
      </c>
      <c r="G65" s="22" t="s">
        <v>558</v>
      </c>
      <c r="H65" s="22" t="s">
        <v>558</v>
      </c>
      <c r="I65" s="22" t="s">
        <v>558</v>
      </c>
    </row>
    <row r="66" spans="1:26" s="18" customFormat="1" ht="24.95" customHeight="1">
      <c r="A66" s="16">
        <v>1270</v>
      </c>
      <c r="B66" s="21">
        <v>70</v>
      </c>
      <c r="C66" s="21">
        <v>30000</v>
      </c>
      <c r="D66" s="21">
        <v>78000</v>
      </c>
      <c r="E66" s="21" t="s">
        <v>558</v>
      </c>
      <c r="F66" s="21" t="s">
        <v>558</v>
      </c>
      <c r="G66" s="21" t="s">
        <v>558</v>
      </c>
      <c r="H66" s="21" t="s">
        <v>558</v>
      </c>
      <c r="I66" s="21" t="s">
        <v>558</v>
      </c>
      <c r="J66" s="17"/>
      <c r="K66" s="17"/>
      <c r="L66" s="17"/>
      <c r="M66" s="17"/>
      <c r="N66" s="17"/>
      <c r="O66" s="17"/>
      <c r="P66" s="17"/>
      <c r="Q66" s="17"/>
      <c r="R66" s="17"/>
      <c r="S66" s="17"/>
      <c r="T66" s="17"/>
      <c r="U66" s="17"/>
      <c r="V66" s="17"/>
      <c r="W66" s="17"/>
      <c r="X66" s="17"/>
      <c r="Y66" s="17"/>
      <c r="Z66" s="17"/>
    </row>
    <row r="67" spans="1:26" s="18" customFormat="1" ht="24.95" customHeight="1">
      <c r="A67" s="19">
        <v>1271</v>
      </c>
      <c r="B67" s="22">
        <v>70</v>
      </c>
      <c r="C67" s="22">
        <v>30000</v>
      </c>
      <c r="D67" s="22">
        <v>78000</v>
      </c>
      <c r="E67" s="22" t="s">
        <v>558</v>
      </c>
      <c r="F67" s="22" t="s">
        <v>558</v>
      </c>
      <c r="G67" s="22" t="s">
        <v>558</v>
      </c>
      <c r="H67" s="22" t="s">
        <v>558</v>
      </c>
      <c r="I67" s="22" t="s">
        <v>558</v>
      </c>
    </row>
    <row r="68" spans="1:26" s="18" customFormat="1" ht="24.95" customHeight="1">
      <c r="A68" s="16">
        <v>1272</v>
      </c>
      <c r="B68" s="21">
        <v>70</v>
      </c>
      <c r="C68" s="21">
        <v>30000</v>
      </c>
      <c r="D68" s="21">
        <v>78000</v>
      </c>
      <c r="E68" s="21" t="s">
        <v>558</v>
      </c>
      <c r="F68" s="21" t="s">
        <v>558</v>
      </c>
      <c r="G68" s="21" t="s">
        <v>558</v>
      </c>
      <c r="H68" s="21" t="s">
        <v>558</v>
      </c>
      <c r="I68" s="21" t="s">
        <v>558</v>
      </c>
      <c r="J68" s="17"/>
      <c r="K68" s="17"/>
      <c r="L68" s="17"/>
      <c r="M68" s="17"/>
      <c r="N68" s="17"/>
      <c r="O68" s="17"/>
      <c r="P68" s="17"/>
      <c r="Q68" s="17"/>
      <c r="R68" s="17"/>
      <c r="S68" s="17"/>
      <c r="T68" s="17"/>
      <c r="U68" s="17"/>
      <c r="V68" s="17"/>
      <c r="W68" s="17"/>
      <c r="X68" s="17"/>
      <c r="Y68" s="17"/>
      <c r="Z68" s="17"/>
    </row>
    <row r="69" spans="1:26" s="18" customFormat="1" ht="24.95" customHeight="1">
      <c r="A69" s="19">
        <v>1273</v>
      </c>
      <c r="B69" s="22">
        <v>70</v>
      </c>
      <c r="C69" s="22">
        <v>30000</v>
      </c>
      <c r="D69" s="22">
        <v>78000</v>
      </c>
      <c r="E69" s="22" t="s">
        <v>558</v>
      </c>
      <c r="F69" s="22" t="s">
        <v>558</v>
      </c>
      <c r="G69" s="22" t="s">
        <v>558</v>
      </c>
      <c r="H69" s="22" t="s">
        <v>558</v>
      </c>
      <c r="I69" s="22" t="s">
        <v>558</v>
      </c>
    </row>
    <row r="70" spans="1:26" s="18" customFormat="1" ht="24.95" customHeight="1">
      <c r="A70" s="16">
        <v>1274</v>
      </c>
      <c r="B70" s="21">
        <v>70</v>
      </c>
      <c r="C70" s="21">
        <v>30000</v>
      </c>
      <c r="D70" s="21">
        <v>78000</v>
      </c>
      <c r="E70" s="21" t="s">
        <v>558</v>
      </c>
      <c r="F70" s="21" t="s">
        <v>558</v>
      </c>
      <c r="G70" s="21" t="s">
        <v>558</v>
      </c>
      <c r="H70" s="21" t="s">
        <v>558</v>
      </c>
      <c r="I70" s="21" t="s">
        <v>558</v>
      </c>
      <c r="J70" s="17"/>
      <c r="K70" s="17"/>
      <c r="L70" s="17"/>
      <c r="M70" s="17"/>
      <c r="N70" s="17"/>
      <c r="O70" s="17"/>
      <c r="P70" s="17"/>
      <c r="Q70" s="17"/>
      <c r="R70" s="17"/>
      <c r="S70" s="17"/>
      <c r="T70" s="17"/>
      <c r="U70" s="17"/>
      <c r="V70" s="17"/>
      <c r="W70" s="17"/>
      <c r="X70" s="17"/>
      <c r="Y70" s="17"/>
      <c r="Z70" s="17"/>
    </row>
    <row r="71" spans="1:26" s="18" customFormat="1" ht="24.95" customHeight="1">
      <c r="A71" s="19" t="s">
        <v>96</v>
      </c>
      <c r="B71" s="22">
        <v>70</v>
      </c>
      <c r="C71" s="22">
        <v>30000</v>
      </c>
      <c r="D71" s="22">
        <v>78000</v>
      </c>
      <c r="E71" s="22" t="s">
        <v>558</v>
      </c>
      <c r="F71" s="22" t="s">
        <v>558</v>
      </c>
      <c r="G71" s="22" t="s">
        <v>558</v>
      </c>
      <c r="H71" s="22" t="s">
        <v>558</v>
      </c>
      <c r="I71" s="22" t="s">
        <v>558</v>
      </c>
    </row>
    <row r="72" spans="1:26" s="18" customFormat="1" ht="24.95" customHeight="1">
      <c r="A72" s="16">
        <v>1275</v>
      </c>
      <c r="B72" s="21">
        <v>70</v>
      </c>
      <c r="C72" s="21">
        <v>30000</v>
      </c>
      <c r="D72" s="21">
        <v>78000</v>
      </c>
      <c r="E72" s="21" t="s">
        <v>558</v>
      </c>
      <c r="F72" s="21" t="s">
        <v>558</v>
      </c>
      <c r="G72" s="21" t="s">
        <v>558</v>
      </c>
      <c r="H72" s="21" t="s">
        <v>558</v>
      </c>
      <c r="I72" s="21" t="s">
        <v>558</v>
      </c>
      <c r="J72" s="17"/>
      <c r="K72" s="17"/>
      <c r="L72" s="17"/>
      <c r="M72" s="17"/>
      <c r="N72" s="17"/>
      <c r="O72" s="17"/>
      <c r="P72" s="17"/>
      <c r="Q72" s="17"/>
      <c r="R72" s="17"/>
      <c r="S72" s="17"/>
      <c r="T72" s="17"/>
      <c r="U72" s="17"/>
      <c r="V72" s="17"/>
      <c r="W72" s="17"/>
      <c r="X72" s="17"/>
      <c r="Y72" s="17"/>
      <c r="Z72" s="17"/>
    </row>
    <row r="73" spans="1:26" s="18" customFormat="1" ht="24.95" customHeight="1">
      <c r="A73" s="19">
        <v>1276</v>
      </c>
      <c r="B73" s="22">
        <v>70</v>
      </c>
      <c r="C73" s="22">
        <v>30000</v>
      </c>
      <c r="D73" s="22">
        <v>78000</v>
      </c>
      <c r="E73" s="22" t="s">
        <v>558</v>
      </c>
      <c r="F73" s="22" t="s">
        <v>558</v>
      </c>
      <c r="G73" s="22" t="s">
        <v>558</v>
      </c>
      <c r="H73" s="22" t="s">
        <v>558</v>
      </c>
      <c r="I73" s="22" t="s">
        <v>558</v>
      </c>
    </row>
    <row r="74" spans="1:26" s="18" customFormat="1" ht="24.95" customHeight="1">
      <c r="A74" s="16">
        <v>1277</v>
      </c>
      <c r="B74" s="21">
        <v>70</v>
      </c>
      <c r="C74" s="21">
        <v>30000</v>
      </c>
      <c r="D74" s="21">
        <v>78000</v>
      </c>
      <c r="E74" s="21" t="s">
        <v>558</v>
      </c>
      <c r="F74" s="21" t="s">
        <v>558</v>
      </c>
      <c r="G74" s="21" t="s">
        <v>558</v>
      </c>
      <c r="H74" s="21" t="s">
        <v>558</v>
      </c>
      <c r="I74" s="21" t="s">
        <v>558</v>
      </c>
      <c r="J74" s="17"/>
      <c r="K74" s="17"/>
      <c r="L74" s="17"/>
      <c r="M74" s="17"/>
      <c r="N74" s="17"/>
      <c r="O74" s="17"/>
      <c r="P74" s="17"/>
      <c r="Q74" s="17"/>
      <c r="R74" s="17"/>
      <c r="S74" s="17"/>
      <c r="T74" s="17"/>
      <c r="U74" s="17"/>
      <c r="V74" s="17"/>
      <c r="W74" s="17"/>
      <c r="X74" s="17"/>
      <c r="Y74" s="17"/>
      <c r="Z74" s="17"/>
    </row>
    <row r="75" spans="1:26" s="18" customFormat="1" ht="24.95" customHeight="1">
      <c r="A75" s="19">
        <v>1278</v>
      </c>
      <c r="B75" s="22">
        <v>70</v>
      </c>
      <c r="C75" s="22">
        <v>30000</v>
      </c>
      <c r="D75" s="22">
        <v>78000</v>
      </c>
      <c r="E75" s="22" t="s">
        <v>558</v>
      </c>
      <c r="F75" s="22" t="s">
        <v>558</v>
      </c>
      <c r="G75" s="22" t="s">
        <v>558</v>
      </c>
      <c r="H75" s="22" t="s">
        <v>558</v>
      </c>
      <c r="I75" s="22" t="s">
        <v>558</v>
      </c>
    </row>
    <row r="76" spans="1:26" s="18" customFormat="1" ht="24.95" customHeight="1">
      <c r="A76" s="16">
        <v>1279</v>
      </c>
      <c r="B76" s="21">
        <v>70</v>
      </c>
      <c r="C76" s="21">
        <v>30000</v>
      </c>
      <c r="D76" s="21">
        <v>78000</v>
      </c>
      <c r="E76" s="21" t="s">
        <v>558</v>
      </c>
      <c r="F76" s="21" t="s">
        <v>558</v>
      </c>
      <c r="G76" s="21" t="s">
        <v>558</v>
      </c>
      <c r="H76" s="21" t="s">
        <v>558</v>
      </c>
      <c r="I76" s="21" t="s">
        <v>558</v>
      </c>
      <c r="J76" s="17"/>
      <c r="K76" s="17"/>
      <c r="L76" s="17"/>
      <c r="M76" s="17"/>
      <c r="N76" s="17"/>
      <c r="O76" s="17"/>
      <c r="P76" s="17"/>
      <c r="Q76" s="17"/>
      <c r="R76" s="17"/>
      <c r="S76" s="17"/>
      <c r="T76" s="17"/>
      <c r="U76" s="17"/>
      <c r="V76" s="17"/>
      <c r="W76" s="17"/>
      <c r="X76" s="17"/>
      <c r="Y76" s="17"/>
      <c r="Z76" s="17"/>
    </row>
    <row r="77" spans="1:26" s="18" customFormat="1" ht="24.95" customHeight="1">
      <c r="A77" s="19">
        <v>1280</v>
      </c>
      <c r="B77" s="22">
        <v>70</v>
      </c>
      <c r="C77" s="22">
        <v>30000</v>
      </c>
      <c r="D77" s="22">
        <v>78000</v>
      </c>
      <c r="E77" s="22" t="s">
        <v>558</v>
      </c>
      <c r="F77" s="22" t="s">
        <v>558</v>
      </c>
      <c r="G77" s="22" t="s">
        <v>558</v>
      </c>
      <c r="H77" s="22" t="s">
        <v>558</v>
      </c>
      <c r="I77" s="22" t="s">
        <v>558</v>
      </c>
    </row>
    <row r="78" spans="1:26" s="18" customFormat="1" ht="24.95" customHeight="1">
      <c r="A78" s="16">
        <v>1281</v>
      </c>
      <c r="B78" s="21">
        <v>70</v>
      </c>
      <c r="C78" s="21">
        <v>30000</v>
      </c>
      <c r="D78" s="21">
        <v>78000</v>
      </c>
      <c r="E78" s="21" t="s">
        <v>558</v>
      </c>
      <c r="F78" s="21" t="s">
        <v>558</v>
      </c>
      <c r="G78" s="21" t="s">
        <v>558</v>
      </c>
      <c r="H78" s="21" t="s">
        <v>558</v>
      </c>
      <c r="I78" s="21" t="s">
        <v>558</v>
      </c>
      <c r="J78" s="17"/>
      <c r="K78" s="17"/>
      <c r="L78" s="17"/>
      <c r="M78" s="17"/>
      <c r="N78" s="17"/>
      <c r="O78" s="17"/>
      <c r="P78" s="17"/>
      <c r="Q78" s="17"/>
      <c r="R78" s="17"/>
      <c r="S78" s="17"/>
      <c r="T78" s="17"/>
      <c r="U78" s="17"/>
      <c r="V78" s="17"/>
      <c r="W78" s="17"/>
      <c r="X78" s="17"/>
      <c r="Y78" s="17"/>
      <c r="Z78" s="17"/>
    </row>
    <row r="79" spans="1:26" s="18" customFormat="1" ht="24.95" customHeight="1">
      <c r="A79" s="19">
        <v>1282</v>
      </c>
      <c r="B79" s="22">
        <v>70</v>
      </c>
      <c r="C79" s="22">
        <v>30000</v>
      </c>
      <c r="D79" s="22">
        <v>78000</v>
      </c>
      <c r="E79" s="22" t="s">
        <v>558</v>
      </c>
      <c r="F79" s="22" t="s">
        <v>558</v>
      </c>
      <c r="G79" s="22" t="s">
        <v>558</v>
      </c>
      <c r="H79" s="22" t="s">
        <v>558</v>
      </c>
      <c r="I79" s="22" t="s">
        <v>558</v>
      </c>
    </row>
    <row r="80" spans="1:26" s="18" customFormat="1" ht="24.95" customHeight="1">
      <c r="A80" s="16">
        <v>1283</v>
      </c>
      <c r="B80" s="21">
        <v>70</v>
      </c>
      <c r="C80" s="21">
        <v>30000</v>
      </c>
      <c r="D80" s="21">
        <v>78000</v>
      </c>
      <c r="E80" s="21" t="s">
        <v>558</v>
      </c>
      <c r="F80" s="21" t="s">
        <v>558</v>
      </c>
      <c r="G80" s="32" t="s">
        <v>559</v>
      </c>
      <c r="H80" s="21" t="s">
        <v>558</v>
      </c>
      <c r="I80" s="21" t="s">
        <v>558</v>
      </c>
      <c r="J80" s="17"/>
      <c r="K80" s="17"/>
      <c r="L80" s="17"/>
      <c r="M80" s="17"/>
      <c r="N80" s="17"/>
      <c r="O80" s="17"/>
      <c r="P80" s="17"/>
      <c r="Q80" s="17"/>
      <c r="R80" s="17"/>
      <c r="S80" s="17"/>
      <c r="T80" s="17"/>
      <c r="U80" s="17"/>
      <c r="V80" s="17"/>
      <c r="W80" s="17"/>
      <c r="X80" s="17"/>
      <c r="Y80" s="17"/>
      <c r="Z80" s="17"/>
    </row>
    <row r="81" spans="1:26" s="18" customFormat="1" ht="24.95" customHeight="1">
      <c r="A81" s="19">
        <v>1284</v>
      </c>
      <c r="B81" s="22">
        <v>70</v>
      </c>
      <c r="C81" s="22">
        <v>30000</v>
      </c>
      <c r="D81" s="22">
        <v>78000</v>
      </c>
      <c r="E81" s="22" t="s">
        <v>558</v>
      </c>
      <c r="F81" s="22" t="s">
        <v>558</v>
      </c>
      <c r="G81" s="22" t="s">
        <v>558</v>
      </c>
      <c r="H81" s="22" t="s">
        <v>558</v>
      </c>
      <c r="I81" s="22" t="s">
        <v>558</v>
      </c>
    </row>
    <row r="82" spans="1:26" s="18" customFormat="1" ht="24.95" customHeight="1">
      <c r="A82" s="16">
        <v>1285</v>
      </c>
      <c r="B82" s="21">
        <v>70</v>
      </c>
      <c r="C82" s="21">
        <v>30000</v>
      </c>
      <c r="D82" s="21">
        <v>78000</v>
      </c>
      <c r="E82" s="21" t="s">
        <v>558</v>
      </c>
      <c r="F82" s="21" t="s">
        <v>558</v>
      </c>
      <c r="G82" s="21" t="s">
        <v>558</v>
      </c>
      <c r="H82" s="21" t="s">
        <v>558</v>
      </c>
      <c r="I82" s="21" t="s">
        <v>558</v>
      </c>
      <c r="J82" s="17"/>
      <c r="K82" s="17"/>
      <c r="L82" s="17"/>
      <c r="M82" s="17"/>
      <c r="N82" s="17"/>
      <c r="O82" s="17"/>
      <c r="P82" s="17"/>
      <c r="Q82" s="17"/>
      <c r="R82" s="17"/>
      <c r="S82" s="17"/>
      <c r="T82" s="17"/>
      <c r="U82" s="17"/>
      <c r="V82" s="17"/>
      <c r="W82" s="17"/>
      <c r="X82" s="17"/>
      <c r="Y82" s="17"/>
      <c r="Z82" s="17"/>
    </row>
    <row r="83" spans="1:26" s="18" customFormat="1" ht="24.95" customHeight="1">
      <c r="A83" s="19">
        <v>1286</v>
      </c>
      <c r="B83" s="22">
        <v>70</v>
      </c>
      <c r="C83" s="22">
        <v>30000</v>
      </c>
      <c r="D83" s="22">
        <v>78000</v>
      </c>
      <c r="E83" s="22" t="s">
        <v>558</v>
      </c>
      <c r="F83" s="22" t="s">
        <v>558</v>
      </c>
      <c r="G83" s="22" t="s">
        <v>558</v>
      </c>
      <c r="H83" s="22" t="s">
        <v>558</v>
      </c>
      <c r="I83" s="22" t="s">
        <v>558</v>
      </c>
    </row>
    <row r="84" spans="1:26" s="18" customFormat="1" ht="24.95" customHeight="1">
      <c r="A84" s="16">
        <v>1287</v>
      </c>
      <c r="B84" s="21">
        <v>70</v>
      </c>
      <c r="C84" s="21">
        <v>30000</v>
      </c>
      <c r="D84" s="21">
        <v>78000</v>
      </c>
      <c r="E84" s="21" t="s">
        <v>558</v>
      </c>
      <c r="F84" s="21" t="s">
        <v>558</v>
      </c>
      <c r="G84" s="32" t="s">
        <v>559</v>
      </c>
      <c r="H84" s="21" t="s">
        <v>558</v>
      </c>
      <c r="I84" s="21" t="s">
        <v>558</v>
      </c>
      <c r="J84" s="17"/>
      <c r="K84" s="17"/>
      <c r="L84" s="17"/>
      <c r="M84" s="17"/>
      <c r="N84" s="17"/>
      <c r="O84" s="17"/>
      <c r="P84" s="17"/>
      <c r="Q84" s="17"/>
      <c r="R84" s="17"/>
      <c r="S84" s="17"/>
      <c r="T84" s="17"/>
      <c r="U84" s="17"/>
      <c r="V84" s="17"/>
      <c r="W84" s="17"/>
      <c r="X84" s="17"/>
      <c r="Y84" s="17"/>
      <c r="Z84" s="17"/>
    </row>
    <row r="85" spans="1:26" s="18" customFormat="1" ht="24.95" customHeight="1">
      <c r="A85" s="19">
        <v>1288</v>
      </c>
      <c r="B85" s="22">
        <v>70</v>
      </c>
      <c r="C85" s="22">
        <v>30000</v>
      </c>
      <c r="D85" s="22">
        <v>78000</v>
      </c>
      <c r="E85" s="22" t="s">
        <v>558</v>
      </c>
      <c r="F85" s="22" t="s">
        <v>558</v>
      </c>
      <c r="G85" s="32" t="s">
        <v>559</v>
      </c>
      <c r="H85" s="22" t="s">
        <v>558</v>
      </c>
      <c r="I85" s="22" t="s">
        <v>558</v>
      </c>
    </row>
    <row r="86" spans="1:26" s="18" customFormat="1" ht="24.95" customHeight="1">
      <c r="A86" s="16">
        <v>1289</v>
      </c>
      <c r="B86" s="21">
        <v>70</v>
      </c>
      <c r="C86" s="21">
        <v>30000</v>
      </c>
      <c r="D86" s="21">
        <v>78000</v>
      </c>
      <c r="E86" s="21" t="s">
        <v>558</v>
      </c>
      <c r="F86" s="21" t="s">
        <v>558</v>
      </c>
      <c r="G86" s="21" t="s">
        <v>558</v>
      </c>
      <c r="H86" s="21" t="s">
        <v>558</v>
      </c>
      <c r="I86" s="21" t="s">
        <v>558</v>
      </c>
      <c r="J86" s="17"/>
      <c r="K86" s="17"/>
      <c r="L86" s="17"/>
      <c r="M86" s="17"/>
      <c r="N86" s="17"/>
      <c r="O86" s="17"/>
      <c r="P86" s="17"/>
      <c r="Q86" s="17"/>
      <c r="R86" s="17"/>
      <c r="S86" s="17"/>
      <c r="T86" s="17"/>
      <c r="U86" s="17"/>
      <c r="V86" s="17"/>
      <c r="W86" s="17"/>
      <c r="X86" s="17"/>
      <c r="Y86" s="17"/>
      <c r="Z86" s="17"/>
    </row>
    <row r="87" spans="1:26" s="18" customFormat="1" ht="24.95" customHeight="1">
      <c r="A87" s="19">
        <v>1290</v>
      </c>
      <c r="B87" s="22">
        <v>70</v>
      </c>
      <c r="C87" s="22">
        <v>30000</v>
      </c>
      <c r="D87" s="22">
        <v>78000</v>
      </c>
      <c r="E87" s="22" t="s">
        <v>558</v>
      </c>
      <c r="F87" s="22" t="s">
        <v>558</v>
      </c>
      <c r="G87" s="22" t="s">
        <v>558</v>
      </c>
      <c r="H87" s="22" t="s">
        <v>558</v>
      </c>
      <c r="I87" s="22" t="s">
        <v>558</v>
      </c>
    </row>
    <row r="88" spans="1:26" s="18" customFormat="1" ht="24.95" customHeight="1">
      <c r="A88" s="16">
        <v>1291</v>
      </c>
      <c r="B88" s="21">
        <v>70</v>
      </c>
      <c r="C88" s="21">
        <v>30000</v>
      </c>
      <c r="D88" s="21">
        <v>78000</v>
      </c>
      <c r="E88" s="21" t="s">
        <v>558</v>
      </c>
      <c r="F88" s="21" t="s">
        <v>558</v>
      </c>
      <c r="G88" s="21" t="s">
        <v>558</v>
      </c>
      <c r="H88" s="21" t="s">
        <v>558</v>
      </c>
      <c r="I88" s="21" t="s">
        <v>558</v>
      </c>
      <c r="J88" s="17"/>
      <c r="K88" s="17"/>
      <c r="L88" s="17"/>
      <c r="M88" s="17"/>
      <c r="N88" s="17"/>
      <c r="O88" s="17"/>
      <c r="P88" s="17"/>
      <c r="Q88" s="17"/>
      <c r="R88" s="17"/>
      <c r="S88" s="17"/>
      <c r="T88" s="17"/>
      <c r="U88" s="17"/>
      <c r="V88" s="17"/>
      <c r="W88" s="17"/>
      <c r="X88" s="17"/>
      <c r="Y88" s="17"/>
      <c r="Z88" s="17"/>
    </row>
    <row r="89" spans="1:26" s="18" customFormat="1" ht="24.95" customHeight="1">
      <c r="A89" s="19">
        <v>1292</v>
      </c>
      <c r="B89" s="22">
        <v>70</v>
      </c>
      <c r="C89" s="22">
        <v>30000</v>
      </c>
      <c r="D89" s="22">
        <v>78000</v>
      </c>
      <c r="E89" s="22" t="s">
        <v>558</v>
      </c>
      <c r="F89" s="22" t="s">
        <v>558</v>
      </c>
      <c r="G89" s="22" t="s">
        <v>558</v>
      </c>
      <c r="H89" s="22" t="s">
        <v>558</v>
      </c>
      <c r="I89" s="22" t="s">
        <v>558</v>
      </c>
    </row>
    <row r="90" spans="1:26" s="18" customFormat="1" ht="24.95" customHeight="1">
      <c r="A90" s="16">
        <v>1293</v>
      </c>
      <c r="B90" s="21">
        <v>70</v>
      </c>
      <c r="C90" s="21">
        <v>30000</v>
      </c>
      <c r="D90" s="21">
        <v>78000</v>
      </c>
      <c r="E90" s="21" t="s">
        <v>558</v>
      </c>
      <c r="F90" s="21" t="s">
        <v>558</v>
      </c>
      <c r="G90" s="32" t="s">
        <v>559</v>
      </c>
      <c r="H90" s="21" t="s">
        <v>558</v>
      </c>
      <c r="I90" s="21" t="s">
        <v>558</v>
      </c>
      <c r="J90" s="17"/>
      <c r="K90" s="17"/>
      <c r="L90" s="17"/>
      <c r="M90" s="17"/>
      <c r="N90" s="17"/>
      <c r="O90" s="17"/>
      <c r="P90" s="17"/>
      <c r="Q90" s="17"/>
      <c r="R90" s="17"/>
      <c r="S90" s="17"/>
      <c r="T90" s="17"/>
      <c r="U90" s="17"/>
      <c r="V90" s="17"/>
      <c r="W90" s="17"/>
      <c r="X90" s="17"/>
      <c r="Y90" s="17"/>
      <c r="Z90" s="17"/>
    </row>
    <row r="91" spans="1:26" s="18" customFormat="1" ht="24.95" customHeight="1">
      <c r="A91" s="19">
        <v>1294</v>
      </c>
      <c r="B91" s="22">
        <v>70</v>
      </c>
      <c r="C91" s="22">
        <v>30000</v>
      </c>
      <c r="D91" s="22">
        <v>78000</v>
      </c>
      <c r="E91" s="32" t="s">
        <v>559</v>
      </c>
      <c r="F91" s="32" t="s">
        <v>559</v>
      </c>
      <c r="G91" s="32" t="s">
        <v>559</v>
      </c>
      <c r="H91" s="32" t="s">
        <v>559</v>
      </c>
      <c r="I91" s="32" t="s">
        <v>559</v>
      </c>
    </row>
    <row r="92" spans="1:26" s="18" customFormat="1" ht="24.95" customHeight="1">
      <c r="A92" s="16">
        <v>1295</v>
      </c>
      <c r="B92" s="21">
        <v>70</v>
      </c>
      <c r="C92" s="21">
        <v>30000</v>
      </c>
      <c r="D92" s="21">
        <v>78000</v>
      </c>
      <c r="E92" s="21" t="s">
        <v>558</v>
      </c>
      <c r="F92" s="21" t="s">
        <v>558</v>
      </c>
      <c r="G92" s="21" t="s">
        <v>558</v>
      </c>
      <c r="H92" s="21" t="s">
        <v>558</v>
      </c>
      <c r="I92" s="21" t="s">
        <v>558</v>
      </c>
      <c r="J92" s="17"/>
      <c r="K92" s="17"/>
      <c r="L92" s="17"/>
      <c r="M92" s="17"/>
      <c r="N92" s="17"/>
      <c r="O92" s="17"/>
      <c r="P92" s="17"/>
      <c r="Q92" s="17"/>
      <c r="R92" s="17"/>
      <c r="S92" s="17"/>
      <c r="T92" s="17"/>
      <c r="U92" s="17"/>
      <c r="V92" s="17"/>
      <c r="W92" s="17"/>
      <c r="X92" s="17"/>
      <c r="Y92" s="17"/>
      <c r="Z92" s="17"/>
    </row>
    <row r="93" spans="1:26" s="18" customFormat="1" ht="24.95" customHeight="1">
      <c r="A93" s="19">
        <v>1296</v>
      </c>
      <c r="B93" s="22">
        <v>70</v>
      </c>
      <c r="C93" s="22">
        <v>30000</v>
      </c>
      <c r="D93" s="22">
        <v>78000</v>
      </c>
      <c r="E93" s="22" t="s">
        <v>558</v>
      </c>
      <c r="F93" s="22" t="s">
        <v>558</v>
      </c>
      <c r="G93" s="22" t="s">
        <v>558</v>
      </c>
      <c r="H93" s="22" t="s">
        <v>558</v>
      </c>
      <c r="I93" s="22" t="s">
        <v>558</v>
      </c>
    </row>
    <row r="94" spans="1:26" s="18" customFormat="1" ht="24.95" customHeight="1">
      <c r="A94" s="16">
        <v>1297</v>
      </c>
      <c r="B94" s="21">
        <v>70</v>
      </c>
      <c r="C94" s="21">
        <v>30000</v>
      </c>
      <c r="D94" s="21">
        <v>78000</v>
      </c>
      <c r="E94" s="21" t="s">
        <v>558</v>
      </c>
      <c r="F94" s="21" t="s">
        <v>558</v>
      </c>
      <c r="G94" s="32" t="s">
        <v>559</v>
      </c>
      <c r="H94" s="21" t="s">
        <v>558</v>
      </c>
      <c r="I94" s="21" t="s">
        <v>558</v>
      </c>
      <c r="J94" s="17"/>
      <c r="K94" s="17"/>
      <c r="L94" s="17"/>
      <c r="M94" s="17"/>
      <c r="N94" s="17"/>
      <c r="O94" s="17"/>
      <c r="P94" s="17"/>
      <c r="Q94" s="17"/>
      <c r="R94" s="17"/>
      <c r="S94" s="17"/>
      <c r="T94" s="17"/>
      <c r="U94" s="17"/>
      <c r="V94" s="17"/>
      <c r="W94" s="17"/>
      <c r="X94" s="17"/>
      <c r="Y94" s="17"/>
      <c r="Z94" s="17"/>
    </row>
    <row r="95" spans="1:26" s="18" customFormat="1" ht="24.95" customHeight="1">
      <c r="A95" s="19">
        <v>1298</v>
      </c>
      <c r="B95" s="22">
        <v>70</v>
      </c>
      <c r="C95" s="22">
        <v>30000</v>
      </c>
      <c r="D95" s="22">
        <v>78000</v>
      </c>
      <c r="E95" s="22" t="s">
        <v>558</v>
      </c>
      <c r="F95" s="22" t="s">
        <v>558</v>
      </c>
      <c r="G95" s="32" t="s">
        <v>559</v>
      </c>
      <c r="H95" s="22" t="s">
        <v>558</v>
      </c>
      <c r="I95" s="22" t="s">
        <v>558</v>
      </c>
    </row>
    <row r="96" spans="1:26" s="18" customFormat="1" ht="24.95" customHeight="1">
      <c r="A96" s="16">
        <v>1299</v>
      </c>
      <c r="B96" s="21">
        <v>70</v>
      </c>
      <c r="C96" s="21">
        <v>30000</v>
      </c>
      <c r="D96" s="21">
        <v>78000</v>
      </c>
      <c r="E96" s="32" t="s">
        <v>559</v>
      </c>
      <c r="F96" s="32" t="s">
        <v>559</v>
      </c>
      <c r="G96" s="32" t="s">
        <v>559</v>
      </c>
      <c r="H96" s="32" t="s">
        <v>559</v>
      </c>
      <c r="I96" s="32" t="s">
        <v>559</v>
      </c>
      <c r="J96" s="17"/>
      <c r="K96" s="17"/>
      <c r="L96" s="17"/>
      <c r="M96" s="17"/>
      <c r="N96" s="17"/>
      <c r="O96" s="17"/>
      <c r="P96" s="17"/>
      <c r="Q96" s="17"/>
      <c r="R96" s="17"/>
      <c r="S96" s="17"/>
      <c r="T96" s="17"/>
      <c r="U96" s="17"/>
      <c r="V96" s="17"/>
      <c r="W96" s="17"/>
      <c r="X96" s="17"/>
      <c r="Y96" s="17"/>
      <c r="Z96" s="17"/>
    </row>
    <row r="97" spans="1:26" s="18" customFormat="1" ht="24.95" customHeight="1">
      <c r="A97" s="19">
        <v>1300</v>
      </c>
      <c r="B97" s="22">
        <v>70</v>
      </c>
      <c r="C97" s="22">
        <v>30000</v>
      </c>
      <c r="D97" s="22">
        <v>78000</v>
      </c>
      <c r="E97" s="22" t="s">
        <v>558</v>
      </c>
      <c r="F97" s="22" t="s">
        <v>558</v>
      </c>
      <c r="G97" s="22" t="s">
        <v>558</v>
      </c>
      <c r="H97" s="22" t="s">
        <v>558</v>
      </c>
      <c r="I97" s="22" t="s">
        <v>558</v>
      </c>
    </row>
    <row r="98" spans="1:26" s="18" customFormat="1" ht="24.95" customHeight="1">
      <c r="A98" s="16">
        <v>1301</v>
      </c>
      <c r="B98" s="21">
        <v>70</v>
      </c>
      <c r="C98" s="21">
        <v>30000</v>
      </c>
      <c r="D98" s="21">
        <v>78000</v>
      </c>
      <c r="E98" s="21" t="s">
        <v>558</v>
      </c>
      <c r="F98" s="21" t="s">
        <v>558</v>
      </c>
      <c r="G98" s="21" t="s">
        <v>558</v>
      </c>
      <c r="H98" s="21" t="s">
        <v>558</v>
      </c>
      <c r="I98" s="21" t="s">
        <v>558</v>
      </c>
      <c r="J98" s="17"/>
      <c r="K98" s="17"/>
      <c r="L98" s="17"/>
      <c r="M98" s="17"/>
      <c r="N98" s="17"/>
      <c r="O98" s="17"/>
      <c r="P98" s="17"/>
      <c r="Q98" s="17"/>
      <c r="R98" s="17"/>
      <c r="S98" s="17"/>
      <c r="T98" s="17"/>
      <c r="U98" s="17"/>
      <c r="V98" s="17"/>
      <c r="W98" s="17"/>
      <c r="X98" s="17"/>
      <c r="Y98" s="17"/>
      <c r="Z98" s="17"/>
    </row>
    <row r="99" spans="1:26" s="18" customFormat="1" ht="24.95" customHeight="1">
      <c r="A99" s="19">
        <v>1302</v>
      </c>
      <c r="B99" s="22">
        <v>70</v>
      </c>
      <c r="C99" s="22">
        <v>30000</v>
      </c>
      <c r="D99" s="22">
        <v>78000</v>
      </c>
      <c r="E99" s="22" t="s">
        <v>558</v>
      </c>
      <c r="F99" s="22" t="s">
        <v>558</v>
      </c>
      <c r="G99" s="32" t="s">
        <v>559</v>
      </c>
      <c r="H99" s="22" t="s">
        <v>558</v>
      </c>
      <c r="I99" s="22" t="s">
        <v>558</v>
      </c>
    </row>
    <row r="100" spans="1:26" s="18" customFormat="1" ht="24.95" customHeight="1">
      <c r="A100" s="16">
        <v>1303</v>
      </c>
      <c r="B100" s="21">
        <v>70</v>
      </c>
      <c r="C100" s="21">
        <v>30000</v>
      </c>
      <c r="D100" s="21">
        <v>78000</v>
      </c>
      <c r="E100" s="21" t="s">
        <v>558</v>
      </c>
      <c r="F100" s="21" t="s">
        <v>558</v>
      </c>
      <c r="G100" s="32" t="s">
        <v>559</v>
      </c>
      <c r="H100" s="21" t="s">
        <v>558</v>
      </c>
      <c r="I100" s="21" t="s">
        <v>558</v>
      </c>
      <c r="J100" s="17"/>
      <c r="K100" s="17"/>
      <c r="L100" s="17"/>
      <c r="M100" s="17"/>
      <c r="N100" s="17"/>
      <c r="O100" s="17"/>
      <c r="P100" s="17"/>
      <c r="Q100" s="17"/>
      <c r="R100" s="17"/>
      <c r="S100" s="17"/>
      <c r="T100" s="17"/>
      <c r="U100" s="17"/>
      <c r="V100" s="17"/>
      <c r="W100" s="17"/>
      <c r="X100" s="17"/>
      <c r="Y100" s="17"/>
      <c r="Z100" s="17"/>
    </row>
    <row r="101" spans="1:26" s="18" customFormat="1" ht="24.95" customHeight="1">
      <c r="A101" s="19">
        <v>1304</v>
      </c>
      <c r="B101" s="22">
        <v>70</v>
      </c>
      <c r="C101" s="22">
        <v>30000</v>
      </c>
      <c r="D101" s="22">
        <v>78000</v>
      </c>
      <c r="E101" s="32" t="s">
        <v>559</v>
      </c>
      <c r="F101" s="32" t="s">
        <v>559</v>
      </c>
      <c r="G101" s="32" t="s">
        <v>559</v>
      </c>
      <c r="H101" s="32" t="s">
        <v>559</v>
      </c>
      <c r="I101" s="32" t="s">
        <v>559</v>
      </c>
    </row>
    <row r="102" spans="1:26" s="18" customFormat="1" ht="24.95" customHeight="1">
      <c r="A102" s="16">
        <v>1305</v>
      </c>
      <c r="B102" s="21">
        <v>70</v>
      </c>
      <c r="C102" s="21">
        <v>30000</v>
      </c>
      <c r="D102" s="21">
        <v>78000</v>
      </c>
      <c r="E102" s="21" t="s">
        <v>558</v>
      </c>
      <c r="F102" s="21" t="s">
        <v>558</v>
      </c>
      <c r="G102" s="21" t="s">
        <v>558</v>
      </c>
      <c r="H102" s="21" t="s">
        <v>558</v>
      </c>
      <c r="I102" s="21" t="s">
        <v>558</v>
      </c>
      <c r="J102" s="17"/>
      <c r="K102" s="17"/>
      <c r="L102" s="17"/>
      <c r="M102" s="17"/>
      <c r="N102" s="17"/>
      <c r="O102" s="17"/>
      <c r="P102" s="17"/>
      <c r="Q102" s="17"/>
      <c r="R102" s="17"/>
      <c r="S102" s="17"/>
      <c r="T102" s="17"/>
      <c r="U102" s="17"/>
      <c r="V102" s="17"/>
      <c r="W102" s="17"/>
      <c r="X102" s="17"/>
      <c r="Y102" s="17"/>
      <c r="Z102" s="17"/>
    </row>
    <row r="103" spans="1:26" s="18" customFormat="1" ht="24.95" customHeight="1">
      <c r="A103" s="19">
        <v>1306</v>
      </c>
      <c r="B103" s="22">
        <v>70</v>
      </c>
      <c r="C103" s="22">
        <v>30000</v>
      </c>
      <c r="D103" s="22">
        <v>78000</v>
      </c>
      <c r="E103" s="22" t="s">
        <v>558</v>
      </c>
      <c r="F103" s="22" t="s">
        <v>558</v>
      </c>
      <c r="G103" s="22" t="s">
        <v>558</v>
      </c>
      <c r="H103" s="22" t="s">
        <v>558</v>
      </c>
      <c r="I103" s="22" t="s">
        <v>558</v>
      </c>
    </row>
    <row r="104" spans="1:26" s="18" customFormat="1" ht="24.95" customHeight="1">
      <c r="A104" s="16">
        <v>1307</v>
      </c>
      <c r="B104" s="21">
        <v>70</v>
      </c>
      <c r="C104" s="21">
        <v>30000</v>
      </c>
      <c r="D104" s="21">
        <v>78000</v>
      </c>
      <c r="E104" s="32" t="s">
        <v>559</v>
      </c>
      <c r="F104" s="32" t="s">
        <v>559</v>
      </c>
      <c r="G104" s="32" t="s">
        <v>559</v>
      </c>
      <c r="H104" s="32" t="s">
        <v>559</v>
      </c>
      <c r="I104" s="32" t="s">
        <v>559</v>
      </c>
      <c r="J104" s="17"/>
      <c r="K104" s="17"/>
      <c r="L104" s="17"/>
      <c r="M104" s="17"/>
      <c r="N104" s="17"/>
      <c r="O104" s="17"/>
      <c r="P104" s="17"/>
      <c r="Q104" s="17"/>
      <c r="R104" s="17"/>
      <c r="S104" s="17"/>
      <c r="T104" s="17"/>
      <c r="U104" s="17"/>
      <c r="V104" s="17"/>
      <c r="W104" s="17"/>
      <c r="X104" s="17"/>
      <c r="Y104" s="17"/>
      <c r="Z104" s="17"/>
    </row>
    <row r="105" spans="1:26" s="18" customFormat="1" ht="24.95" customHeight="1">
      <c r="A105" s="19">
        <v>1308</v>
      </c>
      <c r="B105" s="22">
        <v>70</v>
      </c>
      <c r="C105" s="22">
        <v>30000</v>
      </c>
      <c r="D105" s="22">
        <v>78000</v>
      </c>
      <c r="E105" s="22" t="s">
        <v>558</v>
      </c>
      <c r="F105" s="22" t="s">
        <v>558</v>
      </c>
      <c r="G105" s="32" t="s">
        <v>559</v>
      </c>
      <c r="H105" s="22" t="s">
        <v>558</v>
      </c>
      <c r="I105" s="22" t="s">
        <v>558</v>
      </c>
    </row>
    <row r="106" spans="1:26" s="18" customFormat="1" ht="24.95" customHeight="1">
      <c r="A106" s="16">
        <v>1309</v>
      </c>
      <c r="B106" s="21">
        <v>70</v>
      </c>
      <c r="C106" s="21">
        <v>30000</v>
      </c>
      <c r="D106" s="21">
        <v>78000</v>
      </c>
      <c r="E106" s="21" t="s">
        <v>558</v>
      </c>
      <c r="F106" s="21" t="s">
        <v>558</v>
      </c>
      <c r="G106" s="21" t="s">
        <v>558</v>
      </c>
      <c r="H106" s="21" t="s">
        <v>558</v>
      </c>
      <c r="I106" s="21" t="s">
        <v>558</v>
      </c>
      <c r="J106" s="17"/>
      <c r="K106" s="17"/>
      <c r="L106" s="17"/>
      <c r="M106" s="17"/>
      <c r="N106" s="17"/>
      <c r="O106" s="17"/>
      <c r="P106" s="17"/>
      <c r="Q106" s="17"/>
      <c r="R106" s="17"/>
      <c r="S106" s="17"/>
      <c r="T106" s="17"/>
      <c r="U106" s="17"/>
      <c r="V106" s="17"/>
      <c r="W106" s="17"/>
      <c r="X106" s="17"/>
      <c r="Y106" s="17"/>
      <c r="Z106" s="17"/>
    </row>
    <row r="107" spans="1:26" s="18" customFormat="1" ht="24.95" customHeight="1">
      <c r="A107" s="19">
        <v>1310</v>
      </c>
      <c r="B107" s="22">
        <v>70</v>
      </c>
      <c r="C107" s="22">
        <v>30000</v>
      </c>
      <c r="D107" s="22">
        <v>78000</v>
      </c>
      <c r="E107" s="22" t="s">
        <v>558</v>
      </c>
      <c r="F107" s="22" t="s">
        <v>558</v>
      </c>
      <c r="G107" s="22" t="s">
        <v>558</v>
      </c>
      <c r="H107" s="22" t="s">
        <v>558</v>
      </c>
      <c r="I107" s="22" t="s">
        <v>558</v>
      </c>
    </row>
    <row r="108" spans="1:26" s="18" customFormat="1" ht="24.95" customHeight="1">
      <c r="A108" s="16">
        <v>1311</v>
      </c>
      <c r="B108" s="21">
        <v>70</v>
      </c>
      <c r="C108" s="21">
        <v>30000</v>
      </c>
      <c r="D108" s="21">
        <v>78000</v>
      </c>
      <c r="E108" s="21" t="s">
        <v>558</v>
      </c>
      <c r="F108" s="21" t="s">
        <v>558</v>
      </c>
      <c r="G108" s="21" t="s">
        <v>558</v>
      </c>
      <c r="H108" s="21" t="s">
        <v>558</v>
      </c>
      <c r="I108" s="21" t="s">
        <v>558</v>
      </c>
      <c r="J108" s="17"/>
      <c r="K108" s="17"/>
      <c r="L108" s="17"/>
      <c r="M108" s="17"/>
      <c r="N108" s="17"/>
      <c r="O108" s="17"/>
      <c r="P108" s="17"/>
      <c r="Q108" s="17"/>
      <c r="R108" s="17"/>
      <c r="S108" s="17"/>
      <c r="T108" s="17"/>
      <c r="U108" s="17"/>
      <c r="V108" s="17"/>
      <c r="W108" s="17"/>
      <c r="X108" s="17"/>
      <c r="Y108" s="17"/>
      <c r="Z108" s="17"/>
    </row>
    <row r="109" spans="1:26" s="18" customFormat="1" ht="24.95" customHeight="1">
      <c r="A109" s="19">
        <v>1312</v>
      </c>
      <c r="B109" s="22">
        <v>70</v>
      </c>
      <c r="C109" s="22">
        <v>30000</v>
      </c>
      <c r="D109" s="22">
        <v>78000</v>
      </c>
      <c r="E109" s="22" t="s">
        <v>558</v>
      </c>
      <c r="F109" s="22" t="s">
        <v>558</v>
      </c>
      <c r="G109" s="32" t="s">
        <v>559</v>
      </c>
      <c r="H109" s="22" t="s">
        <v>558</v>
      </c>
      <c r="I109" s="22" t="s">
        <v>558</v>
      </c>
    </row>
    <row r="110" spans="1:26" s="18" customFormat="1" ht="24.95" customHeight="1">
      <c r="A110" s="16">
        <v>1313</v>
      </c>
      <c r="B110" s="21">
        <v>70</v>
      </c>
      <c r="C110" s="21">
        <v>30000</v>
      </c>
      <c r="D110" s="21">
        <v>78000</v>
      </c>
      <c r="E110" s="32" t="s">
        <v>559</v>
      </c>
      <c r="F110" s="32" t="s">
        <v>559</v>
      </c>
      <c r="G110" s="32" t="s">
        <v>559</v>
      </c>
      <c r="H110" s="32" t="s">
        <v>559</v>
      </c>
      <c r="I110" s="32" t="s">
        <v>559</v>
      </c>
      <c r="J110" s="17"/>
      <c r="K110" s="17"/>
      <c r="L110" s="17"/>
      <c r="M110" s="17"/>
      <c r="N110" s="17"/>
      <c r="O110" s="17"/>
      <c r="P110" s="17"/>
      <c r="Q110" s="17"/>
      <c r="R110" s="17"/>
      <c r="S110" s="17"/>
      <c r="T110" s="17"/>
      <c r="U110" s="17"/>
      <c r="V110" s="17"/>
      <c r="W110" s="17"/>
      <c r="X110" s="17"/>
      <c r="Y110" s="17"/>
      <c r="Z110" s="17"/>
    </row>
    <row r="111" spans="1:26" s="18" customFormat="1" ht="24.95" customHeight="1">
      <c r="A111" s="19">
        <v>1314</v>
      </c>
      <c r="B111" s="22">
        <v>70</v>
      </c>
      <c r="C111" s="22">
        <v>30000</v>
      </c>
      <c r="D111" s="22">
        <v>78000</v>
      </c>
      <c r="E111" s="22" t="s">
        <v>558</v>
      </c>
      <c r="F111" s="22" t="s">
        <v>558</v>
      </c>
      <c r="G111" s="32" t="s">
        <v>559</v>
      </c>
      <c r="H111" s="22" t="s">
        <v>558</v>
      </c>
      <c r="I111" s="22" t="s">
        <v>558</v>
      </c>
    </row>
    <row r="112" spans="1:26" s="18" customFormat="1" ht="24.95" customHeight="1">
      <c r="A112" s="16">
        <v>1315</v>
      </c>
      <c r="B112" s="21">
        <v>70</v>
      </c>
      <c r="C112" s="21">
        <v>30000</v>
      </c>
      <c r="D112" s="21">
        <v>78000</v>
      </c>
      <c r="E112" s="21" t="s">
        <v>558</v>
      </c>
      <c r="F112" s="21" t="s">
        <v>558</v>
      </c>
      <c r="G112" s="21" t="s">
        <v>558</v>
      </c>
      <c r="H112" s="21" t="s">
        <v>558</v>
      </c>
      <c r="I112" s="21" t="s">
        <v>558</v>
      </c>
      <c r="J112" s="17"/>
      <c r="K112" s="17"/>
      <c r="L112" s="17"/>
      <c r="M112" s="17"/>
      <c r="N112" s="17"/>
      <c r="O112" s="17"/>
      <c r="P112" s="17"/>
      <c r="Q112" s="17"/>
      <c r="R112" s="17"/>
      <c r="S112" s="17"/>
      <c r="T112" s="17"/>
      <c r="U112" s="17"/>
      <c r="V112" s="17"/>
      <c r="W112" s="17"/>
      <c r="X112" s="17"/>
      <c r="Y112" s="17"/>
      <c r="Z112" s="17"/>
    </row>
    <row r="113" spans="1:26" s="18" customFormat="1" ht="24.95" customHeight="1">
      <c r="A113" s="19">
        <v>1316</v>
      </c>
      <c r="B113" s="22">
        <v>70</v>
      </c>
      <c r="C113" s="22">
        <v>30000</v>
      </c>
      <c r="D113" s="22">
        <v>78000</v>
      </c>
      <c r="E113" s="22" t="s">
        <v>558</v>
      </c>
      <c r="F113" s="22" t="s">
        <v>558</v>
      </c>
      <c r="G113" s="22" t="s">
        <v>558</v>
      </c>
      <c r="H113" s="22" t="s">
        <v>558</v>
      </c>
      <c r="I113" s="22" t="s">
        <v>558</v>
      </c>
    </row>
    <row r="114" spans="1:26" s="18" customFormat="1" ht="24.95" customHeight="1">
      <c r="A114" s="16">
        <v>1317</v>
      </c>
      <c r="B114" s="21">
        <v>70</v>
      </c>
      <c r="C114" s="21">
        <v>30000</v>
      </c>
      <c r="D114" s="21">
        <v>78000</v>
      </c>
      <c r="E114" s="21" t="s">
        <v>558</v>
      </c>
      <c r="F114" s="21" t="s">
        <v>558</v>
      </c>
      <c r="G114" s="32" t="s">
        <v>559</v>
      </c>
      <c r="H114" s="21" t="s">
        <v>558</v>
      </c>
      <c r="I114" s="21" t="s">
        <v>558</v>
      </c>
      <c r="J114" s="17"/>
      <c r="K114" s="17"/>
      <c r="L114" s="17"/>
      <c r="M114" s="17"/>
      <c r="N114" s="17"/>
      <c r="O114" s="17"/>
      <c r="P114" s="17"/>
      <c r="Q114" s="17"/>
      <c r="R114" s="17"/>
      <c r="S114" s="17"/>
      <c r="T114" s="17"/>
      <c r="U114" s="17"/>
      <c r="V114" s="17"/>
      <c r="W114" s="17"/>
      <c r="X114" s="17"/>
      <c r="Y114" s="17"/>
      <c r="Z114" s="17"/>
    </row>
    <row r="115" spans="1:26" s="18" customFormat="1" ht="24.95" customHeight="1">
      <c r="A115" s="19">
        <v>1318</v>
      </c>
      <c r="B115" s="22">
        <v>70</v>
      </c>
      <c r="C115" s="22">
        <v>30000</v>
      </c>
      <c r="D115" s="22">
        <v>78000</v>
      </c>
      <c r="E115" s="22" t="s">
        <v>558</v>
      </c>
      <c r="F115" s="22" t="s">
        <v>558</v>
      </c>
      <c r="G115" s="22" t="s">
        <v>558</v>
      </c>
      <c r="H115" s="22" t="s">
        <v>558</v>
      </c>
      <c r="I115" s="22" t="s">
        <v>558</v>
      </c>
    </row>
    <row r="116" spans="1:26" s="18" customFormat="1" ht="24.95" customHeight="1">
      <c r="A116" s="16">
        <v>1319</v>
      </c>
      <c r="B116" s="21">
        <v>70</v>
      </c>
      <c r="C116" s="21">
        <v>30000</v>
      </c>
      <c r="D116" s="21">
        <v>78000</v>
      </c>
      <c r="E116" s="21" t="s">
        <v>558</v>
      </c>
      <c r="F116" s="21" t="s">
        <v>558</v>
      </c>
      <c r="G116" s="21" t="s">
        <v>558</v>
      </c>
      <c r="H116" s="21" t="s">
        <v>558</v>
      </c>
      <c r="I116" s="21" t="s">
        <v>558</v>
      </c>
      <c r="J116" s="17"/>
      <c r="K116" s="17"/>
      <c r="L116" s="17"/>
      <c r="M116" s="17"/>
      <c r="N116" s="17"/>
      <c r="O116" s="17"/>
      <c r="P116" s="17"/>
      <c r="Q116" s="17"/>
      <c r="R116" s="17"/>
      <c r="S116" s="17"/>
      <c r="T116" s="17"/>
      <c r="U116" s="17"/>
      <c r="V116" s="17"/>
      <c r="W116" s="17"/>
      <c r="X116" s="17"/>
      <c r="Y116" s="17"/>
      <c r="Z116" s="17"/>
    </row>
    <row r="117" spans="1:26" s="18" customFormat="1" ht="24.95" customHeight="1">
      <c r="A117" s="19">
        <v>1320</v>
      </c>
      <c r="B117" s="22">
        <v>70</v>
      </c>
      <c r="C117" s="22">
        <v>30000</v>
      </c>
      <c r="D117" s="22">
        <v>78000</v>
      </c>
      <c r="E117" s="22" t="s">
        <v>558</v>
      </c>
      <c r="F117" s="32" t="s">
        <v>559</v>
      </c>
      <c r="G117" s="22" t="s">
        <v>558</v>
      </c>
      <c r="H117" s="22" t="s">
        <v>558</v>
      </c>
      <c r="I117" s="32" t="s">
        <v>559</v>
      </c>
    </row>
    <row r="118" spans="1:26" s="18" customFormat="1" ht="24.95" customHeight="1">
      <c r="A118" s="16">
        <v>1321</v>
      </c>
      <c r="B118" s="21">
        <v>70</v>
      </c>
      <c r="C118" s="21">
        <v>30000</v>
      </c>
      <c r="D118" s="21">
        <v>78000</v>
      </c>
      <c r="E118" s="21" t="s">
        <v>558</v>
      </c>
      <c r="F118" s="21" t="s">
        <v>558</v>
      </c>
      <c r="G118" s="21" t="s">
        <v>558</v>
      </c>
      <c r="H118" s="21" t="s">
        <v>558</v>
      </c>
      <c r="I118" s="21" t="s">
        <v>558</v>
      </c>
      <c r="J118" s="17"/>
      <c r="K118" s="17"/>
      <c r="L118" s="17"/>
      <c r="M118" s="17"/>
      <c r="N118" s="17"/>
      <c r="O118" s="17"/>
      <c r="P118" s="17"/>
      <c r="Q118" s="17"/>
      <c r="R118" s="17"/>
      <c r="S118" s="17"/>
      <c r="T118" s="17"/>
      <c r="U118" s="17"/>
      <c r="V118" s="17"/>
      <c r="W118" s="17"/>
      <c r="X118" s="17"/>
      <c r="Y118" s="17"/>
      <c r="Z118" s="17"/>
    </row>
    <row r="119" spans="1:26" s="18" customFormat="1" ht="24.95" customHeight="1">
      <c r="A119" s="19">
        <v>1322</v>
      </c>
      <c r="B119" s="22">
        <v>70</v>
      </c>
      <c r="C119" s="22">
        <v>30000</v>
      </c>
      <c r="D119" s="22">
        <v>78000</v>
      </c>
      <c r="E119" s="22" t="s">
        <v>558</v>
      </c>
      <c r="F119" s="22" t="s">
        <v>558</v>
      </c>
      <c r="G119" s="22" t="s">
        <v>558</v>
      </c>
      <c r="H119" s="22" t="s">
        <v>558</v>
      </c>
      <c r="I119" s="32" t="s">
        <v>559</v>
      </c>
    </row>
    <row r="120" spans="1:26" s="18" customFormat="1" ht="24.95" customHeight="1">
      <c r="A120" s="16">
        <v>1323</v>
      </c>
      <c r="B120" s="21">
        <v>70</v>
      </c>
      <c r="C120" s="21">
        <v>30000</v>
      </c>
      <c r="D120" s="21">
        <v>78000</v>
      </c>
      <c r="E120" s="32" t="s">
        <v>559</v>
      </c>
      <c r="F120" s="32" t="s">
        <v>559</v>
      </c>
      <c r="G120" s="32" t="s">
        <v>559</v>
      </c>
      <c r="H120" s="32" t="s">
        <v>559</v>
      </c>
      <c r="I120" s="32" t="s">
        <v>559</v>
      </c>
      <c r="J120" s="17"/>
      <c r="K120" s="17"/>
      <c r="L120" s="17"/>
      <c r="M120" s="17"/>
      <c r="N120" s="17"/>
      <c r="O120" s="17"/>
      <c r="P120" s="17"/>
      <c r="Q120" s="17"/>
      <c r="R120" s="17"/>
      <c r="S120" s="17"/>
      <c r="T120" s="17"/>
      <c r="U120" s="17"/>
      <c r="V120" s="17"/>
      <c r="W120" s="17"/>
      <c r="X120" s="17"/>
      <c r="Y120" s="17"/>
      <c r="Z120" s="17"/>
    </row>
    <row r="121" spans="1:26" s="18" customFormat="1" ht="24.95" customHeight="1">
      <c r="A121" s="19">
        <v>1324</v>
      </c>
      <c r="B121" s="22">
        <v>70</v>
      </c>
      <c r="C121" s="22">
        <v>30000</v>
      </c>
      <c r="D121" s="22">
        <v>78000</v>
      </c>
      <c r="E121" s="22" t="s">
        <v>558</v>
      </c>
      <c r="F121" s="22" t="s">
        <v>558</v>
      </c>
      <c r="G121" s="22" t="s">
        <v>558</v>
      </c>
      <c r="H121" s="22" t="s">
        <v>558</v>
      </c>
      <c r="I121" s="22" t="s">
        <v>558</v>
      </c>
    </row>
    <row r="122" spans="1:26" s="18" customFormat="1" ht="24.95" customHeight="1">
      <c r="A122" s="16">
        <v>1325</v>
      </c>
      <c r="B122" s="21">
        <v>70</v>
      </c>
      <c r="C122" s="21">
        <v>30000</v>
      </c>
      <c r="D122" s="21">
        <v>78000</v>
      </c>
      <c r="E122" s="21" t="s">
        <v>558</v>
      </c>
      <c r="F122" s="21" t="s">
        <v>558</v>
      </c>
      <c r="G122" s="21" t="s">
        <v>558</v>
      </c>
      <c r="H122" s="21" t="s">
        <v>558</v>
      </c>
      <c r="I122" s="21" t="s">
        <v>558</v>
      </c>
      <c r="J122" s="17"/>
      <c r="K122" s="17"/>
      <c r="L122" s="17"/>
      <c r="M122" s="17"/>
      <c r="N122" s="17"/>
      <c r="O122" s="17"/>
      <c r="P122" s="17"/>
      <c r="Q122" s="17"/>
      <c r="R122" s="17"/>
      <c r="S122" s="17"/>
      <c r="T122" s="17"/>
      <c r="U122" s="17"/>
      <c r="V122" s="17"/>
      <c r="W122" s="17"/>
      <c r="X122" s="17"/>
      <c r="Y122" s="17"/>
      <c r="Z122" s="17"/>
    </row>
    <row r="123" spans="1:26" s="18" customFormat="1" ht="24.95" customHeight="1">
      <c r="A123" s="19">
        <v>1326</v>
      </c>
      <c r="B123" s="22">
        <v>70</v>
      </c>
      <c r="C123" s="22">
        <v>30000</v>
      </c>
      <c r="D123" s="22">
        <v>78000</v>
      </c>
      <c r="E123" s="22" t="s">
        <v>558</v>
      </c>
      <c r="F123" s="22" t="s">
        <v>558</v>
      </c>
      <c r="G123" s="22" t="s">
        <v>558</v>
      </c>
      <c r="H123" s="22" t="s">
        <v>558</v>
      </c>
      <c r="I123" s="22" t="s">
        <v>558</v>
      </c>
    </row>
    <row r="124" spans="1:26" s="18" customFormat="1" ht="24.95" customHeight="1">
      <c r="A124" s="16">
        <v>1327</v>
      </c>
      <c r="B124" s="21">
        <v>70</v>
      </c>
      <c r="C124" s="21">
        <v>30000</v>
      </c>
      <c r="D124" s="21">
        <v>78000</v>
      </c>
      <c r="E124" s="21" t="s">
        <v>558</v>
      </c>
      <c r="F124" s="21" t="s">
        <v>558</v>
      </c>
      <c r="G124" s="21" t="s">
        <v>558</v>
      </c>
      <c r="H124" s="21" t="s">
        <v>558</v>
      </c>
      <c r="I124" s="21" t="s">
        <v>558</v>
      </c>
      <c r="J124" s="17"/>
      <c r="K124" s="17"/>
      <c r="L124" s="17"/>
      <c r="M124" s="17"/>
      <c r="N124" s="17"/>
      <c r="O124" s="17"/>
      <c r="P124" s="17"/>
      <c r="Q124" s="17"/>
      <c r="R124" s="17"/>
      <c r="S124" s="17"/>
      <c r="T124" s="17"/>
      <c r="U124" s="17"/>
      <c r="V124" s="17"/>
      <c r="W124" s="17"/>
      <c r="X124" s="17"/>
      <c r="Y124" s="17"/>
      <c r="Z124" s="17"/>
    </row>
    <row r="125" spans="1:26" s="18" customFormat="1" ht="24.95" customHeight="1">
      <c r="A125" s="19">
        <v>1328</v>
      </c>
      <c r="B125" s="22">
        <v>70</v>
      </c>
      <c r="C125" s="22">
        <v>30000</v>
      </c>
      <c r="D125" s="22">
        <v>78000</v>
      </c>
      <c r="E125" s="22" t="s">
        <v>558</v>
      </c>
      <c r="F125" s="22" t="s">
        <v>558</v>
      </c>
      <c r="G125" s="22" t="s">
        <v>558</v>
      </c>
      <c r="H125" s="22" t="s">
        <v>558</v>
      </c>
      <c r="I125" s="22" t="s">
        <v>558</v>
      </c>
    </row>
    <row r="126" spans="1:26" s="18" customFormat="1" ht="24.95" customHeight="1">
      <c r="A126" s="16">
        <v>1329</v>
      </c>
      <c r="B126" s="21">
        <v>70</v>
      </c>
      <c r="C126" s="21">
        <v>30000</v>
      </c>
      <c r="D126" s="21">
        <v>78000</v>
      </c>
      <c r="E126" s="21" t="s">
        <v>558</v>
      </c>
      <c r="F126" s="21" t="s">
        <v>558</v>
      </c>
      <c r="G126" s="21" t="s">
        <v>558</v>
      </c>
      <c r="H126" s="21" t="s">
        <v>558</v>
      </c>
      <c r="I126" s="21" t="s">
        <v>558</v>
      </c>
      <c r="J126" s="17"/>
      <c r="K126" s="17"/>
      <c r="L126" s="17"/>
      <c r="M126" s="17"/>
      <c r="N126" s="17"/>
      <c r="O126" s="17"/>
      <c r="P126" s="17"/>
      <c r="Q126" s="17"/>
      <c r="R126" s="17"/>
      <c r="S126" s="17"/>
      <c r="T126" s="17"/>
      <c r="U126" s="17"/>
      <c r="V126" s="17"/>
      <c r="W126" s="17"/>
      <c r="X126" s="17"/>
      <c r="Y126" s="17"/>
      <c r="Z126" s="17"/>
    </row>
    <row r="127" spans="1:26" s="18" customFormat="1" ht="24.95" customHeight="1">
      <c r="A127" s="19">
        <v>1330</v>
      </c>
      <c r="B127" s="22">
        <v>70</v>
      </c>
      <c r="C127" s="22">
        <v>30000</v>
      </c>
      <c r="D127" s="22">
        <v>78000</v>
      </c>
      <c r="E127" s="22" t="s">
        <v>558</v>
      </c>
      <c r="F127" s="22" t="s">
        <v>558</v>
      </c>
      <c r="G127" s="22" t="s">
        <v>558</v>
      </c>
      <c r="H127" s="22" t="s">
        <v>558</v>
      </c>
      <c r="I127" s="22" t="s">
        <v>558</v>
      </c>
    </row>
    <row r="128" spans="1:26" s="18" customFormat="1" ht="24.95" customHeight="1">
      <c r="A128" s="16">
        <v>1331</v>
      </c>
      <c r="B128" s="21">
        <v>70</v>
      </c>
      <c r="C128" s="21">
        <v>30000</v>
      </c>
      <c r="D128" s="21">
        <v>78000</v>
      </c>
      <c r="E128" s="21" t="s">
        <v>558</v>
      </c>
      <c r="F128" s="21" t="s">
        <v>558</v>
      </c>
      <c r="G128" s="21" t="s">
        <v>558</v>
      </c>
      <c r="H128" s="21" t="s">
        <v>558</v>
      </c>
      <c r="I128" s="21" t="s">
        <v>558</v>
      </c>
      <c r="J128" s="17"/>
      <c r="K128" s="17"/>
      <c r="L128" s="17"/>
      <c r="M128" s="17"/>
      <c r="N128" s="17"/>
      <c r="O128" s="17"/>
      <c r="P128" s="17"/>
      <c r="Q128" s="17"/>
      <c r="R128" s="17"/>
      <c r="S128" s="17"/>
      <c r="T128" s="17"/>
      <c r="U128" s="17"/>
      <c r="V128" s="17"/>
      <c r="W128" s="17"/>
      <c r="X128" s="17"/>
      <c r="Y128" s="17"/>
      <c r="Z128" s="17"/>
    </row>
    <row r="129" spans="1:26" s="18" customFormat="1" ht="24.95" customHeight="1">
      <c r="A129" s="19">
        <v>1332</v>
      </c>
      <c r="B129" s="22">
        <v>70</v>
      </c>
      <c r="C129" s="22">
        <v>30000</v>
      </c>
      <c r="D129" s="22">
        <v>78000</v>
      </c>
      <c r="E129" s="32" t="s">
        <v>559</v>
      </c>
      <c r="F129" s="32" t="s">
        <v>559</v>
      </c>
      <c r="G129" s="32" t="s">
        <v>559</v>
      </c>
      <c r="H129" s="32" t="s">
        <v>559</v>
      </c>
      <c r="I129" s="32" t="s">
        <v>559</v>
      </c>
    </row>
    <row r="130" spans="1:26" s="18" customFormat="1" ht="24.95" customHeight="1">
      <c r="A130" s="16">
        <v>1333</v>
      </c>
      <c r="B130" s="21">
        <v>70</v>
      </c>
      <c r="C130" s="21">
        <v>30000</v>
      </c>
      <c r="D130" s="21">
        <v>78000</v>
      </c>
      <c r="E130" s="21" t="s">
        <v>558</v>
      </c>
      <c r="F130" s="21" t="s">
        <v>558</v>
      </c>
      <c r="G130" s="21" t="s">
        <v>558</v>
      </c>
      <c r="H130" s="21" t="s">
        <v>558</v>
      </c>
      <c r="I130" s="21" t="s">
        <v>558</v>
      </c>
      <c r="J130" s="17"/>
      <c r="K130" s="17"/>
      <c r="L130" s="17"/>
      <c r="M130" s="17"/>
      <c r="N130" s="17"/>
      <c r="O130" s="17"/>
      <c r="P130" s="17"/>
      <c r="Q130" s="17"/>
      <c r="R130" s="17"/>
      <c r="S130" s="17"/>
      <c r="T130" s="17"/>
      <c r="U130" s="17"/>
      <c r="V130" s="17"/>
      <c r="W130" s="17"/>
      <c r="X130" s="17"/>
      <c r="Y130" s="17"/>
      <c r="Z130" s="17"/>
    </row>
    <row r="131" spans="1:26" s="18" customFormat="1" ht="24.95" customHeight="1">
      <c r="A131" s="19">
        <v>1334</v>
      </c>
      <c r="B131" s="22">
        <v>70</v>
      </c>
      <c r="C131" s="22">
        <v>30000</v>
      </c>
      <c r="D131" s="22">
        <v>78000</v>
      </c>
      <c r="E131" s="22" t="s">
        <v>558</v>
      </c>
      <c r="F131" s="22" t="s">
        <v>558</v>
      </c>
      <c r="G131" s="22" t="s">
        <v>558</v>
      </c>
      <c r="H131" s="22" t="s">
        <v>558</v>
      </c>
      <c r="I131" s="22" t="s">
        <v>558</v>
      </c>
    </row>
    <row r="132" spans="1:26" s="18" customFormat="1" ht="24.95" customHeight="1">
      <c r="A132" s="16">
        <v>1335</v>
      </c>
      <c r="B132" s="21">
        <v>70</v>
      </c>
      <c r="C132" s="21">
        <v>30000</v>
      </c>
      <c r="D132" s="21">
        <v>78000</v>
      </c>
      <c r="E132" s="21" t="s">
        <v>558</v>
      </c>
      <c r="F132" s="21" t="s">
        <v>558</v>
      </c>
      <c r="G132" s="21" t="s">
        <v>558</v>
      </c>
      <c r="H132" s="21" t="s">
        <v>558</v>
      </c>
      <c r="I132" s="21" t="s">
        <v>558</v>
      </c>
      <c r="J132" s="17"/>
      <c r="K132" s="17"/>
      <c r="L132" s="17"/>
      <c r="M132" s="17"/>
      <c r="N132" s="17"/>
      <c r="O132" s="17"/>
      <c r="P132" s="17"/>
      <c r="Q132" s="17"/>
      <c r="R132" s="17"/>
      <c r="S132" s="17"/>
      <c r="T132" s="17"/>
      <c r="U132" s="17"/>
      <c r="V132" s="17"/>
      <c r="W132" s="17"/>
      <c r="X132" s="17"/>
      <c r="Y132" s="17"/>
      <c r="Z132" s="17"/>
    </row>
    <row r="133" spans="1:26" s="18" customFormat="1" ht="24.95" customHeight="1">
      <c r="A133" s="19">
        <v>1336</v>
      </c>
      <c r="B133" s="22">
        <v>70</v>
      </c>
      <c r="C133" s="22">
        <v>30000</v>
      </c>
      <c r="D133" s="22">
        <v>78000</v>
      </c>
      <c r="E133" s="22" t="s">
        <v>558</v>
      </c>
      <c r="F133" s="22" t="s">
        <v>558</v>
      </c>
      <c r="G133" s="22" t="s">
        <v>558</v>
      </c>
      <c r="H133" s="22" t="s">
        <v>558</v>
      </c>
      <c r="I133" s="22" t="s">
        <v>558</v>
      </c>
    </row>
    <row r="134" spans="1:26" s="18" customFormat="1" ht="24.95" customHeight="1">
      <c r="A134" s="16">
        <v>1337</v>
      </c>
      <c r="B134" s="21">
        <v>70</v>
      </c>
      <c r="C134" s="21">
        <v>30000</v>
      </c>
      <c r="D134" s="21">
        <v>78000</v>
      </c>
      <c r="E134" s="21" t="s">
        <v>558</v>
      </c>
      <c r="F134" s="21" t="s">
        <v>558</v>
      </c>
      <c r="G134" s="21" t="s">
        <v>558</v>
      </c>
      <c r="H134" s="21" t="s">
        <v>558</v>
      </c>
      <c r="I134" s="21" t="s">
        <v>558</v>
      </c>
      <c r="J134" s="17"/>
      <c r="K134" s="17"/>
      <c r="L134" s="17"/>
      <c r="M134" s="17"/>
      <c r="N134" s="17"/>
      <c r="O134" s="17"/>
      <c r="P134" s="17"/>
      <c r="Q134" s="17"/>
      <c r="R134" s="17"/>
      <c r="S134" s="17"/>
      <c r="T134" s="17"/>
      <c r="U134" s="17"/>
      <c r="V134" s="17"/>
      <c r="W134" s="17"/>
      <c r="X134" s="17"/>
      <c r="Y134" s="17"/>
      <c r="Z134" s="17"/>
    </row>
    <row r="135" spans="1:26" s="18" customFormat="1" ht="24.95" customHeight="1">
      <c r="A135" s="19">
        <v>1338</v>
      </c>
      <c r="B135" s="22">
        <v>70</v>
      </c>
      <c r="C135" s="22">
        <v>30000</v>
      </c>
      <c r="D135" s="22">
        <v>78000</v>
      </c>
      <c r="E135" s="22" t="s">
        <v>558</v>
      </c>
      <c r="F135" s="22" t="s">
        <v>558</v>
      </c>
      <c r="G135" s="22" t="s">
        <v>558</v>
      </c>
      <c r="H135" s="22" t="s">
        <v>558</v>
      </c>
      <c r="I135" s="22" t="s">
        <v>558</v>
      </c>
    </row>
    <row r="136" spans="1:26" s="18" customFormat="1" ht="24.95" customHeight="1">
      <c r="A136" s="16">
        <v>1339</v>
      </c>
      <c r="B136" s="21">
        <v>70</v>
      </c>
      <c r="C136" s="21">
        <v>30000</v>
      </c>
      <c r="D136" s="21">
        <v>78000</v>
      </c>
      <c r="E136" s="21" t="s">
        <v>558</v>
      </c>
      <c r="F136" s="21" t="s">
        <v>558</v>
      </c>
      <c r="G136" s="21" t="s">
        <v>558</v>
      </c>
      <c r="H136" s="21" t="s">
        <v>558</v>
      </c>
      <c r="I136" s="21" t="s">
        <v>558</v>
      </c>
      <c r="J136" s="17"/>
      <c r="K136" s="17"/>
      <c r="L136" s="17"/>
      <c r="M136" s="17"/>
      <c r="N136" s="17"/>
      <c r="O136" s="17"/>
      <c r="P136" s="17"/>
      <c r="Q136" s="17"/>
      <c r="R136" s="17"/>
      <c r="S136" s="17"/>
      <c r="T136" s="17"/>
      <c r="U136" s="17"/>
      <c r="V136" s="17"/>
      <c r="W136" s="17"/>
      <c r="X136" s="17"/>
      <c r="Y136" s="17"/>
      <c r="Z136" s="17"/>
    </row>
    <row r="137" spans="1:26" s="18" customFormat="1" ht="24.95" customHeight="1">
      <c r="A137" s="19">
        <v>1340</v>
      </c>
      <c r="B137" s="22">
        <v>70</v>
      </c>
      <c r="C137" s="22">
        <v>30000</v>
      </c>
      <c r="D137" s="22">
        <v>78000</v>
      </c>
      <c r="E137" s="22" t="s">
        <v>558</v>
      </c>
      <c r="F137" s="22" t="s">
        <v>558</v>
      </c>
      <c r="G137" s="22" t="s">
        <v>558</v>
      </c>
      <c r="H137" s="22" t="s">
        <v>558</v>
      </c>
      <c r="I137" s="22" t="s">
        <v>558</v>
      </c>
    </row>
    <row r="138" spans="1:26" s="18" customFormat="1" ht="24.95" customHeight="1">
      <c r="A138" s="16">
        <v>1341</v>
      </c>
      <c r="B138" s="21">
        <v>70</v>
      </c>
      <c r="C138" s="21">
        <v>30000</v>
      </c>
      <c r="D138" s="21">
        <v>78000</v>
      </c>
      <c r="E138" s="21" t="s">
        <v>558</v>
      </c>
      <c r="F138" s="21" t="s">
        <v>558</v>
      </c>
      <c r="G138" s="21" t="s">
        <v>558</v>
      </c>
      <c r="H138" s="21" t="s">
        <v>558</v>
      </c>
      <c r="I138" s="21" t="s">
        <v>558</v>
      </c>
      <c r="J138" s="17"/>
      <c r="K138" s="17"/>
      <c r="L138" s="17"/>
      <c r="M138" s="17"/>
      <c r="N138" s="17"/>
      <c r="O138" s="17"/>
      <c r="P138" s="17"/>
      <c r="Q138" s="17"/>
      <c r="R138" s="17"/>
      <c r="S138" s="17"/>
      <c r="T138" s="17"/>
      <c r="U138" s="17"/>
      <c r="V138" s="17"/>
      <c r="W138" s="17"/>
      <c r="X138" s="17"/>
      <c r="Y138" s="17"/>
      <c r="Z138" s="17"/>
    </row>
    <row r="139" spans="1:26" s="18" customFormat="1" ht="24.95" customHeight="1">
      <c r="A139" s="19">
        <v>1342</v>
      </c>
      <c r="B139" s="22">
        <v>70</v>
      </c>
      <c r="C139" s="22">
        <v>30000</v>
      </c>
      <c r="D139" s="22">
        <v>78000</v>
      </c>
      <c r="E139" s="22" t="s">
        <v>558</v>
      </c>
      <c r="F139" s="22" t="s">
        <v>558</v>
      </c>
      <c r="G139" s="22" t="s">
        <v>558</v>
      </c>
      <c r="H139" s="22" t="s">
        <v>558</v>
      </c>
      <c r="I139" s="22" t="s">
        <v>558</v>
      </c>
    </row>
    <row r="140" spans="1:26" s="18" customFormat="1" ht="24.95" customHeight="1">
      <c r="A140" s="16">
        <v>1343</v>
      </c>
      <c r="B140" s="21">
        <v>70</v>
      </c>
      <c r="C140" s="21">
        <v>30000</v>
      </c>
      <c r="D140" s="21">
        <v>78000</v>
      </c>
      <c r="E140" s="21" t="s">
        <v>558</v>
      </c>
      <c r="F140" s="21" t="s">
        <v>558</v>
      </c>
      <c r="G140" s="21" t="s">
        <v>558</v>
      </c>
      <c r="H140" s="21" t="s">
        <v>558</v>
      </c>
      <c r="I140" s="21" t="s">
        <v>558</v>
      </c>
      <c r="J140" s="17"/>
      <c r="K140" s="17"/>
      <c r="L140" s="17"/>
      <c r="M140" s="17"/>
      <c r="N140" s="17"/>
      <c r="O140" s="17"/>
      <c r="P140" s="17"/>
      <c r="Q140" s="17"/>
      <c r="R140" s="17"/>
      <c r="S140" s="17"/>
      <c r="T140" s="17"/>
      <c r="U140" s="17"/>
      <c r="V140" s="17"/>
      <c r="W140" s="17"/>
      <c r="X140" s="17"/>
      <c r="Y140" s="17"/>
      <c r="Z140" s="17"/>
    </row>
    <row r="141" spans="1:26" s="18" customFormat="1" ht="24.95" customHeight="1">
      <c r="A141" s="19">
        <v>1344</v>
      </c>
      <c r="B141" s="22">
        <v>70</v>
      </c>
      <c r="C141" s="22">
        <v>30000</v>
      </c>
      <c r="D141" s="22">
        <v>78000</v>
      </c>
      <c r="E141" s="22" t="s">
        <v>558</v>
      </c>
      <c r="F141" s="22" t="s">
        <v>558</v>
      </c>
      <c r="G141" s="22" t="s">
        <v>558</v>
      </c>
      <c r="H141" s="22" t="s">
        <v>558</v>
      </c>
      <c r="I141" s="22" t="s">
        <v>558</v>
      </c>
    </row>
    <row r="142" spans="1:26" s="18" customFormat="1" ht="24.95" customHeight="1">
      <c r="A142" s="16">
        <v>1345</v>
      </c>
      <c r="B142" s="21">
        <v>70</v>
      </c>
      <c r="C142" s="21">
        <v>30000</v>
      </c>
      <c r="D142" s="21">
        <v>78000</v>
      </c>
      <c r="E142" s="21" t="s">
        <v>558</v>
      </c>
      <c r="F142" s="21" t="s">
        <v>558</v>
      </c>
      <c r="G142" s="21" t="s">
        <v>558</v>
      </c>
      <c r="H142" s="21" t="s">
        <v>558</v>
      </c>
      <c r="I142" s="32" t="s">
        <v>559</v>
      </c>
      <c r="J142" s="17"/>
      <c r="K142" s="17"/>
      <c r="L142" s="17"/>
      <c r="M142" s="17"/>
      <c r="N142" s="17"/>
      <c r="O142" s="17"/>
      <c r="P142" s="17"/>
      <c r="Q142" s="17"/>
      <c r="R142" s="17"/>
      <c r="S142" s="17"/>
      <c r="T142" s="17"/>
      <c r="U142" s="17"/>
      <c r="V142" s="17"/>
      <c r="W142" s="17"/>
      <c r="X142" s="17"/>
      <c r="Y142" s="17"/>
      <c r="Z142" s="17"/>
    </row>
    <row r="143" spans="1:26" s="18" customFormat="1" ht="24.95" customHeight="1">
      <c r="A143" s="19">
        <v>1346</v>
      </c>
      <c r="B143" s="22">
        <v>70</v>
      </c>
      <c r="C143" s="22">
        <v>30000</v>
      </c>
      <c r="D143" s="22">
        <v>78000</v>
      </c>
      <c r="E143" s="22" t="s">
        <v>558</v>
      </c>
      <c r="F143" s="22" t="s">
        <v>558</v>
      </c>
      <c r="G143" s="32" t="s">
        <v>559</v>
      </c>
      <c r="H143" s="22" t="s">
        <v>558</v>
      </c>
      <c r="I143" s="22" t="s">
        <v>558</v>
      </c>
    </row>
    <row r="144" spans="1:26" s="18" customFormat="1" ht="24.95" customHeight="1">
      <c r="A144" s="16">
        <v>1347</v>
      </c>
      <c r="B144" s="21">
        <v>70</v>
      </c>
      <c r="C144" s="21">
        <v>30000</v>
      </c>
      <c r="D144" s="21">
        <v>78000</v>
      </c>
      <c r="E144" s="21" t="s">
        <v>558</v>
      </c>
      <c r="F144" s="21" t="s">
        <v>558</v>
      </c>
      <c r="G144" s="32" t="s">
        <v>559</v>
      </c>
      <c r="H144" s="21" t="s">
        <v>558</v>
      </c>
      <c r="I144" s="21" t="s">
        <v>558</v>
      </c>
      <c r="J144" s="17"/>
      <c r="K144" s="17"/>
      <c r="L144" s="17"/>
      <c r="M144" s="17"/>
      <c r="N144" s="17"/>
      <c r="O144" s="17"/>
      <c r="P144" s="17"/>
      <c r="Q144" s="17"/>
      <c r="R144" s="17"/>
      <c r="S144" s="17"/>
      <c r="T144" s="17"/>
      <c r="U144" s="17"/>
      <c r="V144" s="17"/>
      <c r="W144" s="17"/>
      <c r="X144" s="17"/>
      <c r="Y144" s="17"/>
      <c r="Z144" s="17"/>
    </row>
    <row r="145" spans="1:26" s="18" customFormat="1" ht="24.95" customHeight="1">
      <c r="A145" s="19">
        <v>1348</v>
      </c>
      <c r="B145" s="22">
        <v>70</v>
      </c>
      <c r="C145" s="22">
        <v>30000</v>
      </c>
      <c r="D145" s="22">
        <v>78000</v>
      </c>
      <c r="E145" s="22" t="s">
        <v>558</v>
      </c>
      <c r="F145" s="22" t="s">
        <v>558</v>
      </c>
      <c r="G145" s="22" t="s">
        <v>558</v>
      </c>
      <c r="H145" s="22" t="s">
        <v>558</v>
      </c>
      <c r="I145" s="22" t="s">
        <v>558</v>
      </c>
    </row>
    <row r="146" spans="1:26" s="18" customFormat="1" ht="24.95" customHeight="1">
      <c r="A146" s="16">
        <v>1349</v>
      </c>
      <c r="B146" s="21">
        <v>70</v>
      </c>
      <c r="C146" s="21">
        <v>30000</v>
      </c>
      <c r="D146" s="21">
        <v>78000</v>
      </c>
      <c r="E146" s="21" t="s">
        <v>558</v>
      </c>
      <c r="F146" s="21" t="s">
        <v>558</v>
      </c>
      <c r="G146" s="21" t="s">
        <v>558</v>
      </c>
      <c r="H146" s="21" t="s">
        <v>558</v>
      </c>
      <c r="I146" s="21" t="s">
        <v>558</v>
      </c>
      <c r="J146" s="17"/>
      <c r="K146" s="17"/>
      <c r="L146" s="17"/>
      <c r="M146" s="17"/>
      <c r="N146" s="17"/>
      <c r="O146" s="17"/>
      <c r="P146" s="17"/>
      <c r="Q146" s="17"/>
      <c r="R146" s="17"/>
      <c r="S146" s="17"/>
      <c r="T146" s="17"/>
      <c r="U146" s="17"/>
      <c r="V146" s="17"/>
      <c r="W146" s="17"/>
      <c r="X146" s="17"/>
      <c r="Y146" s="17"/>
      <c r="Z146" s="17"/>
    </row>
    <row r="147" spans="1:26" s="18" customFormat="1" ht="24.95" customHeight="1">
      <c r="A147" s="19">
        <v>1350</v>
      </c>
      <c r="B147" s="22">
        <v>70</v>
      </c>
      <c r="C147" s="22">
        <v>30000</v>
      </c>
      <c r="D147" s="22">
        <v>78000</v>
      </c>
      <c r="E147" s="22" t="s">
        <v>558</v>
      </c>
      <c r="F147" s="22" t="s">
        <v>558</v>
      </c>
      <c r="G147" s="32" t="s">
        <v>559</v>
      </c>
      <c r="H147" s="22" t="s">
        <v>558</v>
      </c>
      <c r="I147" s="22" t="s">
        <v>558</v>
      </c>
    </row>
    <row r="148" spans="1:26" s="18" customFormat="1" ht="24.95" customHeight="1">
      <c r="A148" s="16">
        <v>1351</v>
      </c>
      <c r="B148" s="21">
        <v>70</v>
      </c>
      <c r="C148" s="21">
        <v>30000</v>
      </c>
      <c r="D148" s="21">
        <v>78000</v>
      </c>
      <c r="E148" s="21" t="s">
        <v>558</v>
      </c>
      <c r="F148" s="21" t="s">
        <v>558</v>
      </c>
      <c r="G148" s="21" t="s">
        <v>558</v>
      </c>
      <c r="H148" s="21" t="s">
        <v>558</v>
      </c>
      <c r="I148" s="21" t="s">
        <v>558</v>
      </c>
      <c r="J148" s="17"/>
      <c r="K148" s="17"/>
      <c r="L148" s="17"/>
      <c r="M148" s="17"/>
      <c r="N148" s="17"/>
      <c r="O148" s="17"/>
      <c r="P148" s="17"/>
      <c r="Q148" s="17"/>
      <c r="R148" s="17"/>
      <c r="S148" s="17"/>
      <c r="T148" s="17"/>
      <c r="U148" s="17"/>
      <c r="V148" s="17"/>
      <c r="W148" s="17"/>
      <c r="X148" s="17"/>
      <c r="Y148" s="17"/>
      <c r="Z148" s="17"/>
    </row>
    <row r="149" spans="1:26" s="18" customFormat="1" ht="24.95" customHeight="1">
      <c r="A149" s="19">
        <v>1352</v>
      </c>
      <c r="B149" s="22">
        <v>70</v>
      </c>
      <c r="C149" s="22">
        <v>30000</v>
      </c>
      <c r="D149" s="22">
        <v>78000</v>
      </c>
      <c r="E149" s="22" t="s">
        <v>558</v>
      </c>
      <c r="F149" s="22" t="s">
        <v>558</v>
      </c>
      <c r="G149" s="22" t="s">
        <v>558</v>
      </c>
      <c r="H149" s="22" t="s">
        <v>558</v>
      </c>
      <c r="I149" s="22" t="s">
        <v>558</v>
      </c>
    </row>
    <row r="150" spans="1:26" s="18" customFormat="1" ht="24.95" customHeight="1">
      <c r="A150" s="16">
        <v>1353</v>
      </c>
      <c r="B150" s="21">
        <v>70</v>
      </c>
      <c r="C150" s="21">
        <v>30000</v>
      </c>
      <c r="D150" s="21">
        <v>78000</v>
      </c>
      <c r="E150" s="21" t="s">
        <v>558</v>
      </c>
      <c r="F150" s="21" t="s">
        <v>558</v>
      </c>
      <c r="G150" s="32" t="s">
        <v>559</v>
      </c>
      <c r="H150" s="21" t="s">
        <v>558</v>
      </c>
      <c r="I150" s="21" t="s">
        <v>558</v>
      </c>
      <c r="J150" s="17"/>
      <c r="K150" s="17"/>
      <c r="L150" s="17"/>
      <c r="M150" s="17"/>
      <c r="N150" s="17"/>
      <c r="O150" s="17"/>
      <c r="P150" s="17"/>
      <c r="Q150" s="17"/>
      <c r="R150" s="17"/>
      <c r="S150" s="17"/>
      <c r="T150" s="17"/>
      <c r="U150" s="17"/>
      <c r="V150" s="17"/>
      <c r="W150" s="17"/>
      <c r="X150" s="17"/>
      <c r="Y150" s="17"/>
      <c r="Z150" s="17"/>
    </row>
    <row r="151" spans="1:26" s="18" customFormat="1" ht="24.95" customHeight="1">
      <c r="A151" s="19">
        <v>1354</v>
      </c>
      <c r="B151" s="22">
        <v>70</v>
      </c>
      <c r="C151" s="22">
        <v>30000</v>
      </c>
      <c r="D151" s="22">
        <v>78000</v>
      </c>
      <c r="E151" s="22" t="s">
        <v>558</v>
      </c>
      <c r="F151" s="22" t="s">
        <v>558</v>
      </c>
      <c r="G151" s="32" t="s">
        <v>559</v>
      </c>
      <c r="H151" s="22" t="s">
        <v>558</v>
      </c>
      <c r="I151" s="22" t="s">
        <v>558</v>
      </c>
    </row>
    <row r="152" spans="1:26" s="18" customFormat="1" ht="24.95" customHeight="1">
      <c r="A152" s="16">
        <v>1355</v>
      </c>
      <c r="B152" s="21">
        <v>70</v>
      </c>
      <c r="C152" s="21">
        <v>30000</v>
      </c>
      <c r="D152" s="21">
        <v>78000</v>
      </c>
      <c r="E152" s="21" t="s">
        <v>558</v>
      </c>
      <c r="F152" s="21" t="s">
        <v>558</v>
      </c>
      <c r="G152" s="21" t="s">
        <v>558</v>
      </c>
      <c r="H152" s="21" t="s">
        <v>558</v>
      </c>
      <c r="I152" s="21" t="s">
        <v>558</v>
      </c>
      <c r="J152" s="17"/>
      <c r="K152" s="17"/>
      <c r="L152" s="17"/>
      <c r="M152" s="17"/>
      <c r="N152" s="17"/>
      <c r="O152" s="17"/>
      <c r="P152" s="17"/>
      <c r="Q152" s="17"/>
      <c r="R152" s="17"/>
      <c r="S152" s="17"/>
      <c r="T152" s="17"/>
      <c r="U152" s="17"/>
      <c r="V152" s="17"/>
      <c r="W152" s="17"/>
      <c r="X152" s="17"/>
      <c r="Y152" s="17"/>
      <c r="Z152" s="17"/>
    </row>
    <row r="153" spans="1:26" s="18" customFormat="1" ht="24.95" customHeight="1">
      <c r="A153" s="19">
        <v>1356</v>
      </c>
      <c r="B153" s="22">
        <v>70</v>
      </c>
      <c r="C153" s="22">
        <v>30000</v>
      </c>
      <c r="D153" s="22">
        <v>78000</v>
      </c>
      <c r="E153" s="22" t="s">
        <v>558</v>
      </c>
      <c r="F153" s="22" t="s">
        <v>558</v>
      </c>
      <c r="G153" s="22" t="s">
        <v>558</v>
      </c>
      <c r="H153" s="22" t="s">
        <v>558</v>
      </c>
      <c r="I153" s="22" t="s">
        <v>558</v>
      </c>
    </row>
    <row r="154" spans="1:26" s="18" customFormat="1" ht="24.95" customHeight="1">
      <c r="A154" s="16">
        <v>1357</v>
      </c>
      <c r="B154" s="21">
        <v>70</v>
      </c>
      <c r="C154" s="21">
        <v>30000</v>
      </c>
      <c r="D154" s="21">
        <v>78000</v>
      </c>
      <c r="E154" s="21" t="s">
        <v>558</v>
      </c>
      <c r="F154" s="21" t="s">
        <v>558</v>
      </c>
      <c r="G154" s="32" t="s">
        <v>559</v>
      </c>
      <c r="H154" s="21" t="s">
        <v>558</v>
      </c>
      <c r="I154" s="21" t="s">
        <v>558</v>
      </c>
      <c r="J154" s="17"/>
      <c r="K154" s="17"/>
      <c r="L154" s="17"/>
      <c r="M154" s="17"/>
      <c r="N154" s="17"/>
      <c r="O154" s="17"/>
      <c r="P154" s="17"/>
      <c r="Q154" s="17"/>
      <c r="R154" s="17"/>
      <c r="S154" s="17"/>
      <c r="T154" s="17"/>
      <c r="U154" s="17"/>
      <c r="V154" s="17"/>
      <c r="W154" s="17"/>
      <c r="X154" s="17"/>
      <c r="Y154" s="17"/>
      <c r="Z154" s="17"/>
    </row>
    <row r="155" spans="1:26" s="18" customFormat="1" ht="24.95" customHeight="1">
      <c r="A155" s="19">
        <v>1358</v>
      </c>
      <c r="B155" s="22">
        <v>70</v>
      </c>
      <c r="C155" s="22">
        <v>30000</v>
      </c>
      <c r="D155" s="22">
        <v>78000</v>
      </c>
      <c r="E155" s="22" t="s">
        <v>558</v>
      </c>
      <c r="F155" s="22" t="s">
        <v>558</v>
      </c>
      <c r="G155" s="22" t="s">
        <v>558</v>
      </c>
      <c r="H155" s="22" t="s">
        <v>558</v>
      </c>
      <c r="I155" s="22" t="s">
        <v>558</v>
      </c>
    </row>
    <row r="156" spans="1:26" s="18" customFormat="1" ht="24.95" customHeight="1">
      <c r="A156" s="16">
        <v>1359</v>
      </c>
      <c r="B156" s="21">
        <v>70</v>
      </c>
      <c r="C156" s="21">
        <v>30000</v>
      </c>
      <c r="D156" s="21">
        <v>78000</v>
      </c>
      <c r="E156" s="21" t="s">
        <v>558</v>
      </c>
      <c r="F156" s="21" t="s">
        <v>558</v>
      </c>
      <c r="G156" s="21" t="s">
        <v>558</v>
      </c>
      <c r="H156" s="21" t="s">
        <v>558</v>
      </c>
      <c r="I156" s="21" t="s">
        <v>558</v>
      </c>
      <c r="J156" s="17"/>
      <c r="K156" s="17"/>
      <c r="L156" s="17"/>
      <c r="M156" s="17"/>
      <c r="N156" s="17"/>
      <c r="O156" s="17"/>
      <c r="P156" s="17"/>
      <c r="Q156" s="17"/>
      <c r="R156" s="17"/>
      <c r="S156" s="17"/>
      <c r="T156" s="17"/>
      <c r="U156" s="17"/>
      <c r="V156" s="17"/>
      <c r="W156" s="17"/>
      <c r="X156" s="17"/>
      <c r="Y156" s="17"/>
      <c r="Z156" s="17"/>
    </row>
    <row r="157" spans="1:26" s="18" customFormat="1" ht="24.95" customHeight="1">
      <c r="A157" s="19">
        <v>1360</v>
      </c>
      <c r="B157" s="22">
        <v>70</v>
      </c>
      <c r="C157" s="22">
        <v>30000</v>
      </c>
      <c r="D157" s="22">
        <v>78000</v>
      </c>
      <c r="E157" s="22" t="s">
        <v>558</v>
      </c>
      <c r="F157" s="22" t="s">
        <v>558</v>
      </c>
      <c r="G157" s="22" t="s">
        <v>558</v>
      </c>
      <c r="H157" s="22" t="s">
        <v>558</v>
      </c>
      <c r="I157" s="22" t="s">
        <v>558</v>
      </c>
    </row>
    <row r="158" spans="1:26" s="18" customFormat="1" ht="24.95" customHeight="1">
      <c r="A158" s="16">
        <v>1361</v>
      </c>
      <c r="B158" s="21">
        <v>70</v>
      </c>
      <c r="C158" s="21">
        <v>30000</v>
      </c>
      <c r="D158" s="21">
        <v>78000</v>
      </c>
      <c r="E158" s="21" t="s">
        <v>558</v>
      </c>
      <c r="F158" s="21" t="s">
        <v>558</v>
      </c>
      <c r="G158" s="21" t="s">
        <v>558</v>
      </c>
      <c r="H158" s="21" t="s">
        <v>558</v>
      </c>
      <c r="I158" s="21" t="s">
        <v>558</v>
      </c>
      <c r="J158" s="17"/>
      <c r="K158" s="17"/>
      <c r="L158" s="17"/>
      <c r="M158" s="17"/>
      <c r="N158" s="17"/>
      <c r="O158" s="17"/>
      <c r="P158" s="17"/>
      <c r="Q158" s="17"/>
      <c r="R158" s="17"/>
      <c r="S158" s="17"/>
      <c r="T158" s="17"/>
      <c r="U158" s="17"/>
      <c r="V158" s="17"/>
      <c r="W158" s="17"/>
      <c r="X158" s="17"/>
      <c r="Y158" s="17"/>
      <c r="Z158" s="17"/>
    </row>
    <row r="159" spans="1:26" s="18" customFormat="1" ht="24.95" customHeight="1">
      <c r="A159" s="19">
        <v>1362</v>
      </c>
      <c r="B159" s="22">
        <v>70</v>
      </c>
      <c r="C159" s="22">
        <v>30000</v>
      </c>
      <c r="D159" s="22">
        <v>78000</v>
      </c>
      <c r="E159" s="22" t="s">
        <v>558</v>
      </c>
      <c r="F159" s="22" t="s">
        <v>558</v>
      </c>
      <c r="G159" s="22" t="s">
        <v>558</v>
      </c>
      <c r="H159" s="22" t="s">
        <v>558</v>
      </c>
      <c r="I159" s="22" t="s">
        <v>558</v>
      </c>
    </row>
    <row r="160" spans="1:26" s="18" customFormat="1" ht="24.95" customHeight="1">
      <c r="A160" s="16">
        <v>1363</v>
      </c>
      <c r="B160" s="21">
        <v>70</v>
      </c>
      <c r="C160" s="21">
        <v>30000</v>
      </c>
      <c r="D160" s="21">
        <v>78000</v>
      </c>
      <c r="E160" s="21" t="s">
        <v>558</v>
      </c>
      <c r="F160" s="21" t="s">
        <v>558</v>
      </c>
      <c r="G160" s="21" t="s">
        <v>558</v>
      </c>
      <c r="H160" s="21" t="s">
        <v>558</v>
      </c>
      <c r="I160" s="21" t="s">
        <v>558</v>
      </c>
      <c r="J160" s="17"/>
      <c r="K160" s="17"/>
      <c r="L160" s="17"/>
      <c r="M160" s="17"/>
      <c r="N160" s="17"/>
      <c r="O160" s="17"/>
      <c r="P160" s="17"/>
      <c r="Q160" s="17"/>
      <c r="R160" s="17"/>
      <c r="S160" s="17"/>
      <c r="T160" s="17"/>
      <c r="U160" s="17"/>
      <c r="V160" s="17"/>
      <c r="W160" s="17"/>
      <c r="X160" s="17"/>
      <c r="Y160" s="17"/>
      <c r="Z160" s="17"/>
    </row>
    <row r="161" spans="1:26" s="18" customFormat="1" ht="24.95" customHeight="1">
      <c r="A161" s="19">
        <v>1364</v>
      </c>
      <c r="B161" s="22">
        <v>70</v>
      </c>
      <c r="C161" s="22">
        <v>30000</v>
      </c>
      <c r="D161" s="22">
        <v>78000</v>
      </c>
      <c r="E161" s="22" t="s">
        <v>558</v>
      </c>
      <c r="F161" s="22" t="s">
        <v>558</v>
      </c>
      <c r="G161" s="22" t="s">
        <v>558</v>
      </c>
      <c r="H161" s="22" t="s">
        <v>558</v>
      </c>
      <c r="I161" s="22" t="s">
        <v>558</v>
      </c>
    </row>
    <row r="162" spans="1:26" s="18" customFormat="1" ht="24.95" customHeight="1">
      <c r="A162" s="16">
        <v>1365</v>
      </c>
      <c r="B162" s="21">
        <v>70</v>
      </c>
      <c r="C162" s="21">
        <v>30000</v>
      </c>
      <c r="D162" s="21">
        <v>78000</v>
      </c>
      <c r="E162" s="21" t="s">
        <v>558</v>
      </c>
      <c r="F162" s="21" t="s">
        <v>558</v>
      </c>
      <c r="G162" s="32" t="s">
        <v>559</v>
      </c>
      <c r="H162" s="21" t="s">
        <v>558</v>
      </c>
      <c r="I162" s="21" t="s">
        <v>558</v>
      </c>
      <c r="J162" s="17"/>
      <c r="K162" s="17"/>
      <c r="L162" s="17"/>
      <c r="M162" s="17"/>
      <c r="N162" s="17"/>
      <c r="O162" s="17"/>
      <c r="P162" s="17"/>
      <c r="Q162" s="17"/>
      <c r="R162" s="17"/>
      <c r="S162" s="17"/>
      <c r="T162" s="17"/>
      <c r="U162" s="17"/>
      <c r="V162" s="17"/>
      <c r="W162" s="17"/>
      <c r="X162" s="17"/>
      <c r="Y162" s="17"/>
      <c r="Z162" s="17"/>
    </row>
    <row r="163" spans="1:26" s="18" customFormat="1" ht="24.95" customHeight="1">
      <c r="A163" s="19">
        <v>1366</v>
      </c>
      <c r="B163" s="22">
        <v>70</v>
      </c>
      <c r="C163" s="22">
        <v>30000</v>
      </c>
      <c r="D163" s="22">
        <v>78000</v>
      </c>
      <c r="E163" s="22" t="s">
        <v>558</v>
      </c>
      <c r="F163" s="22" t="s">
        <v>558</v>
      </c>
      <c r="G163" s="22" t="s">
        <v>558</v>
      </c>
      <c r="H163" s="22" t="s">
        <v>558</v>
      </c>
      <c r="I163" s="22" t="s">
        <v>558</v>
      </c>
    </row>
    <row r="164" spans="1:26" s="18" customFormat="1" ht="24.95" customHeight="1">
      <c r="A164" s="16">
        <v>1367</v>
      </c>
      <c r="B164" s="21">
        <v>70</v>
      </c>
      <c r="C164" s="21">
        <v>30000</v>
      </c>
      <c r="D164" s="21">
        <v>78000</v>
      </c>
      <c r="E164" s="21" t="s">
        <v>558</v>
      </c>
      <c r="F164" s="21" t="s">
        <v>558</v>
      </c>
      <c r="G164" s="21" t="s">
        <v>558</v>
      </c>
      <c r="H164" s="21" t="s">
        <v>558</v>
      </c>
      <c r="I164" s="21" t="s">
        <v>558</v>
      </c>
      <c r="J164" s="17"/>
      <c r="K164" s="17"/>
      <c r="L164" s="17"/>
      <c r="M164" s="17"/>
      <c r="N164" s="17"/>
      <c r="O164" s="17"/>
      <c r="P164" s="17"/>
      <c r="Q164" s="17"/>
      <c r="R164" s="17"/>
      <c r="S164" s="17"/>
      <c r="T164" s="17"/>
      <c r="U164" s="17"/>
      <c r="V164" s="17"/>
      <c r="W164" s="17"/>
      <c r="X164" s="17"/>
      <c r="Y164" s="17"/>
      <c r="Z164" s="17"/>
    </row>
    <row r="165" spans="1:26" s="18" customFormat="1" ht="24.95" customHeight="1">
      <c r="A165" s="19">
        <v>1368</v>
      </c>
      <c r="B165" s="22">
        <v>70</v>
      </c>
      <c r="C165" s="22">
        <v>30000</v>
      </c>
      <c r="D165" s="22">
        <v>78000</v>
      </c>
      <c r="E165" s="22" t="s">
        <v>558</v>
      </c>
      <c r="F165" s="22" t="s">
        <v>558</v>
      </c>
      <c r="G165" s="22" t="s">
        <v>558</v>
      </c>
      <c r="H165" s="22" t="s">
        <v>558</v>
      </c>
      <c r="I165" s="22" t="s">
        <v>558</v>
      </c>
    </row>
    <row r="166" spans="1:26" s="18" customFormat="1" ht="24.95" customHeight="1">
      <c r="A166" s="16">
        <v>1369</v>
      </c>
      <c r="B166" s="21">
        <v>70</v>
      </c>
      <c r="C166" s="21">
        <v>30000</v>
      </c>
      <c r="D166" s="21">
        <v>78000</v>
      </c>
      <c r="E166" s="21" t="s">
        <v>558</v>
      </c>
      <c r="F166" s="21" t="s">
        <v>558</v>
      </c>
      <c r="G166" s="21" t="s">
        <v>558</v>
      </c>
      <c r="H166" s="21" t="s">
        <v>558</v>
      </c>
      <c r="I166" s="21" t="s">
        <v>558</v>
      </c>
      <c r="J166" s="17"/>
      <c r="K166" s="17"/>
      <c r="L166" s="17"/>
      <c r="M166" s="17"/>
      <c r="N166" s="17"/>
      <c r="O166" s="17"/>
      <c r="P166" s="17"/>
      <c r="Q166" s="17"/>
      <c r="R166" s="17"/>
      <c r="S166" s="17"/>
      <c r="T166" s="17"/>
      <c r="U166" s="17"/>
      <c r="V166" s="17"/>
      <c r="W166" s="17"/>
      <c r="X166" s="17"/>
      <c r="Y166" s="17"/>
      <c r="Z166" s="17"/>
    </row>
    <row r="167" spans="1:26" s="18" customFormat="1" ht="24.95" customHeight="1">
      <c r="A167" s="19">
        <v>1370</v>
      </c>
      <c r="B167" s="22">
        <v>70</v>
      </c>
      <c r="C167" s="22">
        <v>30000</v>
      </c>
      <c r="D167" s="22">
        <v>78000</v>
      </c>
      <c r="E167" s="22" t="s">
        <v>558</v>
      </c>
      <c r="F167" s="22" t="s">
        <v>558</v>
      </c>
      <c r="G167" s="22" t="s">
        <v>558</v>
      </c>
      <c r="H167" s="22" t="s">
        <v>558</v>
      </c>
      <c r="I167" s="22" t="s">
        <v>558</v>
      </c>
    </row>
    <row r="168" spans="1:26" s="18" customFormat="1" ht="24.95" customHeight="1">
      <c r="A168" s="16">
        <v>1371</v>
      </c>
      <c r="B168" s="21">
        <v>70</v>
      </c>
      <c r="C168" s="21">
        <v>30000</v>
      </c>
      <c r="D168" s="21">
        <v>78000</v>
      </c>
      <c r="E168" s="21" t="s">
        <v>558</v>
      </c>
      <c r="F168" s="21" t="s">
        <v>558</v>
      </c>
      <c r="G168" s="21" t="s">
        <v>558</v>
      </c>
      <c r="H168" s="21" t="s">
        <v>558</v>
      </c>
      <c r="I168" s="21" t="s">
        <v>558</v>
      </c>
      <c r="J168" s="17"/>
      <c r="K168" s="17"/>
      <c r="L168" s="17"/>
      <c r="M168" s="17"/>
      <c r="N168" s="17"/>
      <c r="O168" s="17"/>
      <c r="P168" s="17"/>
      <c r="Q168" s="17"/>
      <c r="R168" s="17"/>
      <c r="S168" s="17"/>
      <c r="T168" s="17"/>
      <c r="U168" s="17"/>
      <c r="V168" s="17"/>
      <c r="W168" s="17"/>
      <c r="X168" s="17"/>
      <c r="Y168" s="17"/>
      <c r="Z168" s="17"/>
    </row>
    <row r="169" spans="1:26" s="18" customFormat="1" ht="24.95" customHeight="1">
      <c r="A169" s="19">
        <v>1372</v>
      </c>
      <c r="B169" s="22">
        <v>70</v>
      </c>
      <c r="C169" s="22">
        <v>30000</v>
      </c>
      <c r="D169" s="22">
        <v>78000</v>
      </c>
      <c r="E169" s="22" t="s">
        <v>558</v>
      </c>
      <c r="F169" s="22" t="s">
        <v>558</v>
      </c>
      <c r="G169" s="22" t="s">
        <v>558</v>
      </c>
      <c r="H169" s="22" t="s">
        <v>558</v>
      </c>
      <c r="I169" s="22" t="s">
        <v>558</v>
      </c>
    </row>
    <row r="170" spans="1:26" s="18" customFormat="1" ht="24.95" customHeight="1">
      <c r="A170" s="16">
        <v>1373</v>
      </c>
      <c r="B170" s="21">
        <v>70</v>
      </c>
      <c r="C170" s="21">
        <v>30000</v>
      </c>
      <c r="D170" s="21">
        <v>78000</v>
      </c>
      <c r="E170" s="21" t="s">
        <v>558</v>
      </c>
      <c r="F170" s="21" t="s">
        <v>558</v>
      </c>
      <c r="G170" s="21" t="s">
        <v>558</v>
      </c>
      <c r="H170" s="21" t="s">
        <v>558</v>
      </c>
      <c r="I170" s="21" t="s">
        <v>558</v>
      </c>
      <c r="J170" s="17"/>
      <c r="K170" s="17"/>
      <c r="L170" s="17"/>
      <c r="M170" s="17"/>
      <c r="N170" s="17"/>
      <c r="O170" s="17"/>
      <c r="P170" s="17"/>
      <c r="Q170" s="17"/>
      <c r="R170" s="17"/>
      <c r="S170" s="17"/>
      <c r="T170" s="17"/>
      <c r="U170" s="17"/>
      <c r="V170" s="17"/>
      <c r="W170" s="17"/>
      <c r="X170" s="17"/>
      <c r="Y170" s="17"/>
      <c r="Z170" s="17"/>
    </row>
    <row r="171" spans="1:26" s="18" customFormat="1" ht="24.95" customHeight="1">
      <c r="A171" s="19">
        <v>1374</v>
      </c>
      <c r="B171" s="22">
        <v>70</v>
      </c>
      <c r="C171" s="22">
        <v>30000</v>
      </c>
      <c r="D171" s="22">
        <v>78000</v>
      </c>
      <c r="E171" s="22" t="s">
        <v>558</v>
      </c>
      <c r="F171" s="22" t="s">
        <v>558</v>
      </c>
      <c r="G171" s="22" t="s">
        <v>558</v>
      </c>
      <c r="H171" s="22" t="s">
        <v>558</v>
      </c>
      <c r="I171" s="22" t="s">
        <v>558</v>
      </c>
    </row>
    <row r="172" spans="1:26" s="18" customFormat="1" ht="24.95" customHeight="1">
      <c r="A172" s="16">
        <v>1375</v>
      </c>
      <c r="B172" s="21">
        <v>70</v>
      </c>
      <c r="C172" s="21">
        <v>30000</v>
      </c>
      <c r="D172" s="21">
        <v>78000</v>
      </c>
      <c r="E172" s="21" t="s">
        <v>558</v>
      </c>
      <c r="F172" s="21" t="s">
        <v>558</v>
      </c>
      <c r="G172" s="21" t="s">
        <v>558</v>
      </c>
      <c r="H172" s="21" t="s">
        <v>558</v>
      </c>
      <c r="I172" s="21" t="s">
        <v>558</v>
      </c>
      <c r="J172" s="17"/>
      <c r="K172" s="17"/>
      <c r="L172" s="17"/>
      <c r="M172" s="17"/>
      <c r="N172" s="17"/>
      <c r="O172" s="17"/>
      <c r="P172" s="17"/>
      <c r="Q172" s="17"/>
      <c r="R172" s="17"/>
      <c r="S172" s="17"/>
      <c r="T172" s="17"/>
      <c r="U172" s="17"/>
      <c r="V172" s="17"/>
      <c r="W172" s="17"/>
      <c r="X172" s="17"/>
      <c r="Y172" s="17"/>
      <c r="Z172" s="17"/>
    </row>
    <row r="173" spans="1:26" s="18" customFormat="1" ht="24.95" customHeight="1">
      <c r="A173" s="19">
        <v>1376</v>
      </c>
      <c r="B173" s="22">
        <v>70</v>
      </c>
      <c r="C173" s="22">
        <v>30000</v>
      </c>
      <c r="D173" s="22">
        <v>78000</v>
      </c>
      <c r="E173" s="22" t="s">
        <v>558</v>
      </c>
      <c r="F173" s="22" t="s">
        <v>558</v>
      </c>
      <c r="G173" s="22" t="s">
        <v>558</v>
      </c>
      <c r="H173" s="22" t="s">
        <v>558</v>
      </c>
      <c r="I173" s="32" t="s">
        <v>559</v>
      </c>
    </row>
    <row r="174" spans="1:26" s="18" customFormat="1" ht="24.95" customHeight="1">
      <c r="A174" s="16">
        <v>1377</v>
      </c>
      <c r="B174" s="21">
        <v>70</v>
      </c>
      <c r="C174" s="21">
        <v>30000</v>
      </c>
      <c r="D174" s="21">
        <v>78000</v>
      </c>
      <c r="E174" s="32" t="s">
        <v>559</v>
      </c>
      <c r="F174" s="32" t="s">
        <v>559</v>
      </c>
      <c r="G174" s="32" t="s">
        <v>559</v>
      </c>
      <c r="H174" s="32" t="s">
        <v>559</v>
      </c>
      <c r="I174" s="32" t="s">
        <v>559</v>
      </c>
      <c r="J174" s="17"/>
      <c r="K174" s="17"/>
      <c r="L174" s="17"/>
      <c r="M174" s="17"/>
      <c r="N174" s="17"/>
      <c r="O174" s="17"/>
      <c r="P174" s="17"/>
      <c r="Q174" s="17"/>
      <c r="R174" s="17"/>
      <c r="S174" s="17"/>
      <c r="T174" s="17"/>
      <c r="U174" s="17"/>
      <c r="V174" s="17"/>
      <c r="W174" s="17"/>
      <c r="X174" s="17"/>
      <c r="Y174" s="17"/>
      <c r="Z174" s="17"/>
    </row>
    <row r="175" spans="1:26" s="18" customFormat="1" ht="24.95" customHeight="1">
      <c r="A175" s="19">
        <v>1378</v>
      </c>
      <c r="B175" s="22">
        <v>70</v>
      </c>
      <c r="C175" s="22">
        <v>30000</v>
      </c>
      <c r="D175" s="22">
        <v>78000</v>
      </c>
      <c r="E175" s="22" t="s">
        <v>558</v>
      </c>
      <c r="F175" s="22" t="s">
        <v>558</v>
      </c>
      <c r="G175" s="22" t="s">
        <v>558</v>
      </c>
      <c r="H175" s="22" t="s">
        <v>558</v>
      </c>
      <c r="I175" s="22" t="s">
        <v>558</v>
      </c>
    </row>
    <row r="176" spans="1:26" s="18" customFormat="1" ht="24.95" customHeight="1">
      <c r="A176" s="16">
        <v>1379</v>
      </c>
      <c r="B176" s="21">
        <v>70</v>
      </c>
      <c r="C176" s="21">
        <v>30000</v>
      </c>
      <c r="D176" s="21">
        <v>78000</v>
      </c>
      <c r="E176" s="21" t="s">
        <v>558</v>
      </c>
      <c r="F176" s="21" t="s">
        <v>558</v>
      </c>
      <c r="G176" s="21" t="s">
        <v>558</v>
      </c>
      <c r="H176" s="21" t="s">
        <v>558</v>
      </c>
      <c r="I176" s="21" t="s">
        <v>558</v>
      </c>
      <c r="J176" s="17"/>
      <c r="K176" s="17"/>
      <c r="L176" s="17"/>
      <c r="M176" s="17"/>
      <c r="N176" s="17"/>
      <c r="O176" s="17"/>
      <c r="P176" s="17"/>
      <c r="Q176" s="17"/>
      <c r="R176" s="17"/>
      <c r="S176" s="17"/>
      <c r="T176" s="17"/>
      <c r="U176" s="17"/>
      <c r="V176" s="17"/>
      <c r="W176" s="17"/>
      <c r="X176" s="17"/>
      <c r="Y176" s="17"/>
      <c r="Z176" s="17"/>
    </row>
    <row r="177" spans="1:26" s="18" customFormat="1" ht="24.95" customHeight="1">
      <c r="A177" s="19">
        <v>1380</v>
      </c>
      <c r="B177" s="22">
        <v>70</v>
      </c>
      <c r="C177" s="22">
        <v>30000</v>
      </c>
      <c r="D177" s="22">
        <v>78000</v>
      </c>
      <c r="E177" s="22" t="s">
        <v>558</v>
      </c>
      <c r="F177" s="22" t="s">
        <v>558</v>
      </c>
      <c r="G177" s="22" t="s">
        <v>558</v>
      </c>
      <c r="H177" s="22" t="s">
        <v>558</v>
      </c>
      <c r="I177" s="22" t="s">
        <v>558</v>
      </c>
    </row>
    <row r="178" spans="1:26" s="18" customFormat="1" ht="24.95" customHeight="1">
      <c r="A178" s="16">
        <v>1381</v>
      </c>
      <c r="B178" s="21">
        <v>70</v>
      </c>
      <c r="C178" s="21">
        <v>30000</v>
      </c>
      <c r="D178" s="21">
        <v>78000</v>
      </c>
      <c r="E178" s="21" t="s">
        <v>558</v>
      </c>
      <c r="F178" s="21" t="s">
        <v>558</v>
      </c>
      <c r="G178" s="21" t="s">
        <v>558</v>
      </c>
      <c r="H178" s="21" t="s">
        <v>558</v>
      </c>
      <c r="I178" s="21" t="s">
        <v>558</v>
      </c>
      <c r="J178" s="17"/>
      <c r="K178" s="17"/>
      <c r="L178" s="17"/>
      <c r="M178" s="17"/>
      <c r="N178" s="17"/>
      <c r="O178" s="17"/>
      <c r="P178" s="17"/>
      <c r="Q178" s="17"/>
      <c r="R178" s="17"/>
      <c r="S178" s="17"/>
      <c r="T178" s="17"/>
      <c r="U178" s="17"/>
      <c r="V178" s="17"/>
      <c r="W178" s="17"/>
      <c r="X178" s="17"/>
      <c r="Y178" s="17"/>
      <c r="Z178" s="17"/>
    </row>
    <row r="179" spans="1:26" s="18" customFormat="1" ht="24.95" customHeight="1">
      <c r="A179" s="19">
        <v>1382</v>
      </c>
      <c r="B179" s="22">
        <v>70</v>
      </c>
      <c r="C179" s="22">
        <v>30000</v>
      </c>
      <c r="D179" s="22">
        <v>78000</v>
      </c>
      <c r="E179" s="22" t="s">
        <v>558</v>
      </c>
      <c r="F179" s="22" t="s">
        <v>558</v>
      </c>
      <c r="G179" s="22" t="s">
        <v>558</v>
      </c>
      <c r="H179" s="22" t="s">
        <v>558</v>
      </c>
      <c r="I179" s="22" t="s">
        <v>558</v>
      </c>
    </row>
    <row r="180" spans="1:26" s="18" customFormat="1" ht="24.95" customHeight="1">
      <c r="A180" s="16">
        <v>1383</v>
      </c>
      <c r="B180" s="21">
        <v>70</v>
      </c>
      <c r="C180" s="21">
        <v>30000</v>
      </c>
      <c r="D180" s="21">
        <v>78000</v>
      </c>
      <c r="E180" s="21" t="s">
        <v>558</v>
      </c>
      <c r="F180" s="21" t="s">
        <v>558</v>
      </c>
      <c r="G180" s="21" t="s">
        <v>558</v>
      </c>
      <c r="H180" s="21" t="s">
        <v>558</v>
      </c>
      <c r="I180" s="21" t="s">
        <v>558</v>
      </c>
      <c r="J180" s="17"/>
      <c r="K180" s="17"/>
      <c r="L180" s="17"/>
      <c r="M180" s="17"/>
      <c r="N180" s="17"/>
      <c r="O180" s="17"/>
      <c r="P180" s="17"/>
      <c r="Q180" s="17"/>
      <c r="R180" s="17"/>
      <c r="S180" s="17"/>
      <c r="T180" s="17"/>
      <c r="U180" s="17"/>
      <c r="V180" s="17"/>
      <c r="W180" s="17"/>
      <c r="X180" s="17"/>
      <c r="Y180" s="17"/>
      <c r="Z180" s="17"/>
    </row>
    <row r="181" spans="1:26" s="18" customFormat="1" ht="24.95" customHeight="1">
      <c r="A181" s="19">
        <v>1384</v>
      </c>
      <c r="B181" s="22">
        <v>70</v>
      </c>
      <c r="C181" s="22">
        <v>30000</v>
      </c>
      <c r="D181" s="22">
        <v>78000</v>
      </c>
      <c r="E181" s="22" t="s">
        <v>558</v>
      </c>
      <c r="F181" s="22" t="s">
        <v>558</v>
      </c>
      <c r="G181" s="22" t="s">
        <v>558</v>
      </c>
      <c r="H181" s="22" t="s">
        <v>558</v>
      </c>
      <c r="I181" s="22" t="s">
        <v>558</v>
      </c>
    </row>
    <row r="182" spans="1:26" s="18" customFormat="1" ht="24.95" customHeight="1">
      <c r="A182" s="16">
        <v>1385</v>
      </c>
      <c r="B182" s="21">
        <v>70</v>
      </c>
      <c r="C182" s="21">
        <v>30000</v>
      </c>
      <c r="D182" s="21">
        <v>78000</v>
      </c>
      <c r="E182" s="21" t="s">
        <v>558</v>
      </c>
      <c r="F182" s="21" t="s">
        <v>558</v>
      </c>
      <c r="G182" s="21" t="s">
        <v>558</v>
      </c>
      <c r="H182" s="21" t="s">
        <v>558</v>
      </c>
      <c r="I182" s="21" t="s">
        <v>558</v>
      </c>
      <c r="J182" s="17"/>
      <c r="K182" s="17"/>
      <c r="L182" s="17"/>
      <c r="M182" s="17"/>
      <c r="N182" s="17"/>
      <c r="O182" s="17"/>
      <c r="P182" s="17"/>
      <c r="Q182" s="17"/>
      <c r="R182" s="17"/>
      <c r="S182" s="17"/>
      <c r="T182" s="17"/>
      <c r="U182" s="17"/>
      <c r="V182" s="17"/>
      <c r="W182" s="17"/>
      <c r="X182" s="17"/>
      <c r="Y182" s="17"/>
      <c r="Z182" s="17"/>
    </row>
    <row r="183" spans="1:26" s="18" customFormat="1" ht="24.95" customHeight="1">
      <c r="A183" s="19">
        <v>1386</v>
      </c>
      <c r="B183" s="22">
        <v>70</v>
      </c>
      <c r="C183" s="22">
        <v>30000</v>
      </c>
      <c r="D183" s="22">
        <v>78000</v>
      </c>
      <c r="E183" s="22" t="s">
        <v>558</v>
      </c>
      <c r="F183" s="22" t="s">
        <v>558</v>
      </c>
      <c r="G183" s="22" t="s">
        <v>558</v>
      </c>
      <c r="H183" s="22" t="s">
        <v>558</v>
      </c>
      <c r="I183" s="22" t="s">
        <v>558</v>
      </c>
    </row>
    <row r="184" spans="1:26" s="18" customFormat="1" ht="24.95" customHeight="1">
      <c r="A184" s="16">
        <v>1387</v>
      </c>
      <c r="B184" s="21">
        <v>70</v>
      </c>
      <c r="C184" s="21">
        <v>30000</v>
      </c>
      <c r="D184" s="21">
        <v>78000</v>
      </c>
      <c r="E184" s="21" t="s">
        <v>558</v>
      </c>
      <c r="F184" s="21" t="s">
        <v>558</v>
      </c>
      <c r="G184" s="21" t="s">
        <v>558</v>
      </c>
      <c r="H184" s="21" t="s">
        <v>558</v>
      </c>
      <c r="I184" s="21" t="s">
        <v>558</v>
      </c>
      <c r="J184" s="17"/>
      <c r="K184" s="17"/>
      <c r="L184" s="17"/>
      <c r="M184" s="17"/>
      <c r="N184" s="17"/>
      <c r="O184" s="17"/>
      <c r="P184" s="17"/>
      <c r="Q184" s="17"/>
      <c r="R184" s="17"/>
      <c r="S184" s="17"/>
      <c r="T184" s="17"/>
      <c r="U184" s="17"/>
      <c r="V184" s="17"/>
      <c r="W184" s="17"/>
      <c r="X184" s="17"/>
      <c r="Y184" s="17"/>
      <c r="Z184" s="17"/>
    </row>
    <row r="185" spans="1:26" s="18" customFormat="1" ht="24.95" customHeight="1">
      <c r="A185" s="19">
        <v>1388</v>
      </c>
      <c r="B185" s="22">
        <v>70</v>
      </c>
      <c r="C185" s="22">
        <v>30000</v>
      </c>
      <c r="D185" s="22">
        <v>78000</v>
      </c>
      <c r="E185" s="22" t="s">
        <v>558</v>
      </c>
      <c r="F185" s="22" t="s">
        <v>558</v>
      </c>
      <c r="G185" s="22" t="s">
        <v>558</v>
      </c>
      <c r="H185" s="22" t="s">
        <v>558</v>
      </c>
      <c r="I185" s="22" t="s">
        <v>558</v>
      </c>
    </row>
    <row r="186" spans="1:26" s="18" customFormat="1" ht="24.95" customHeight="1">
      <c r="A186" s="16">
        <v>1389</v>
      </c>
      <c r="B186" s="21">
        <v>70</v>
      </c>
      <c r="C186" s="21">
        <v>30000</v>
      </c>
      <c r="D186" s="21">
        <v>78000</v>
      </c>
      <c r="E186" s="21" t="s">
        <v>558</v>
      </c>
      <c r="F186" s="21" t="s">
        <v>558</v>
      </c>
      <c r="G186" s="21" t="s">
        <v>558</v>
      </c>
      <c r="H186" s="21" t="s">
        <v>558</v>
      </c>
      <c r="I186" s="21" t="s">
        <v>558</v>
      </c>
      <c r="J186" s="17"/>
      <c r="K186" s="17"/>
      <c r="L186" s="17"/>
      <c r="M186" s="17"/>
      <c r="N186" s="17"/>
      <c r="O186" s="17"/>
      <c r="P186" s="17"/>
      <c r="Q186" s="17"/>
      <c r="R186" s="17"/>
      <c r="S186" s="17"/>
      <c r="T186" s="17"/>
      <c r="U186" s="17"/>
      <c r="V186" s="17"/>
      <c r="W186" s="17"/>
      <c r="X186" s="17"/>
      <c r="Y186" s="17"/>
      <c r="Z186" s="17"/>
    </row>
    <row r="187" spans="1:26" s="18" customFormat="1" ht="24.95" customHeight="1">
      <c r="A187" s="19">
        <v>1390</v>
      </c>
      <c r="B187" s="22">
        <v>70</v>
      </c>
      <c r="C187" s="22">
        <v>30000</v>
      </c>
      <c r="D187" s="22">
        <v>78000</v>
      </c>
      <c r="E187" s="22" t="s">
        <v>558</v>
      </c>
      <c r="F187" s="22" t="s">
        <v>558</v>
      </c>
      <c r="G187" s="22" t="s">
        <v>558</v>
      </c>
      <c r="H187" s="22" t="s">
        <v>558</v>
      </c>
      <c r="I187" s="22" t="s">
        <v>558</v>
      </c>
    </row>
    <row r="188" spans="1:26" s="18" customFormat="1" ht="24.95" customHeight="1">
      <c r="A188" s="16">
        <v>1391</v>
      </c>
      <c r="B188" s="21">
        <v>70</v>
      </c>
      <c r="C188" s="21">
        <v>30000</v>
      </c>
      <c r="D188" s="21">
        <v>78000</v>
      </c>
      <c r="E188" s="21" t="s">
        <v>558</v>
      </c>
      <c r="F188" s="21" t="s">
        <v>558</v>
      </c>
      <c r="G188" s="21" t="s">
        <v>558</v>
      </c>
      <c r="H188" s="21" t="s">
        <v>558</v>
      </c>
      <c r="I188" s="21" t="s">
        <v>558</v>
      </c>
      <c r="J188" s="17"/>
      <c r="K188" s="17"/>
      <c r="L188" s="17"/>
      <c r="M188" s="17"/>
      <c r="N188" s="17"/>
      <c r="O188" s="17"/>
      <c r="P188" s="17"/>
      <c r="Q188" s="17"/>
      <c r="R188" s="17"/>
      <c r="S188" s="17"/>
      <c r="T188" s="17"/>
      <c r="U188" s="17"/>
      <c r="V188" s="17"/>
      <c r="W188" s="17"/>
      <c r="X188" s="17"/>
      <c r="Y188" s="17"/>
      <c r="Z188" s="17"/>
    </row>
    <row r="189" spans="1:26" s="18" customFormat="1" ht="24.95" customHeight="1">
      <c r="A189" s="19">
        <v>1392</v>
      </c>
      <c r="B189" s="22">
        <v>70</v>
      </c>
      <c r="C189" s="22">
        <v>30000</v>
      </c>
      <c r="D189" s="22">
        <v>78000</v>
      </c>
      <c r="E189" s="22" t="s">
        <v>558</v>
      </c>
      <c r="F189" s="22" t="s">
        <v>558</v>
      </c>
      <c r="G189" s="22" t="s">
        <v>558</v>
      </c>
      <c r="H189" s="22" t="s">
        <v>558</v>
      </c>
      <c r="I189" s="22" t="s">
        <v>558</v>
      </c>
    </row>
    <row r="190" spans="1:26" s="18" customFormat="1" ht="24.95" customHeight="1">
      <c r="A190" s="16">
        <v>1393</v>
      </c>
      <c r="B190" s="21">
        <v>70</v>
      </c>
      <c r="C190" s="21">
        <v>30000</v>
      </c>
      <c r="D190" s="21">
        <v>78000</v>
      </c>
      <c r="E190" s="21" t="s">
        <v>558</v>
      </c>
      <c r="F190" s="21" t="s">
        <v>558</v>
      </c>
      <c r="G190" s="34" t="s">
        <v>559</v>
      </c>
      <c r="H190" s="21" t="s">
        <v>558</v>
      </c>
      <c r="I190" s="21" t="s">
        <v>558</v>
      </c>
      <c r="J190" s="17"/>
      <c r="K190" s="17"/>
      <c r="L190" s="17"/>
      <c r="M190" s="17"/>
      <c r="N190" s="17"/>
      <c r="O190" s="17"/>
      <c r="P190" s="17"/>
      <c r="Q190" s="17"/>
      <c r="R190" s="17"/>
      <c r="S190" s="17"/>
      <c r="T190" s="17"/>
      <c r="U190" s="17"/>
      <c r="V190" s="17"/>
      <c r="W190" s="17"/>
      <c r="X190" s="17"/>
      <c r="Y190" s="17"/>
      <c r="Z190" s="17"/>
    </row>
    <row r="191" spans="1:26" s="18" customFormat="1" ht="24.95" customHeight="1">
      <c r="A191" s="19">
        <v>1394</v>
      </c>
      <c r="B191" s="22">
        <v>70</v>
      </c>
      <c r="C191" s="22">
        <v>30000</v>
      </c>
      <c r="D191" s="22">
        <v>78000</v>
      </c>
      <c r="E191" s="22" t="s">
        <v>558</v>
      </c>
      <c r="F191" s="22" t="s">
        <v>558</v>
      </c>
      <c r="G191" s="32" t="s">
        <v>559</v>
      </c>
      <c r="H191" s="22" t="s">
        <v>558</v>
      </c>
      <c r="I191" s="22" t="s">
        <v>558</v>
      </c>
    </row>
    <row r="192" spans="1:26" s="18" customFormat="1" ht="24.95" customHeight="1">
      <c r="A192" s="16">
        <v>1395</v>
      </c>
      <c r="B192" s="21">
        <v>70</v>
      </c>
      <c r="C192" s="21">
        <v>30000</v>
      </c>
      <c r="D192" s="21">
        <v>78000</v>
      </c>
      <c r="E192" s="21" t="s">
        <v>558</v>
      </c>
      <c r="F192" s="21" t="s">
        <v>558</v>
      </c>
      <c r="G192" s="32" t="s">
        <v>559</v>
      </c>
      <c r="H192" s="21" t="s">
        <v>558</v>
      </c>
      <c r="I192" s="21" t="s">
        <v>558</v>
      </c>
      <c r="J192" s="17"/>
      <c r="K192" s="17"/>
      <c r="L192" s="17"/>
      <c r="M192" s="17"/>
      <c r="N192" s="17"/>
      <c r="O192" s="17"/>
      <c r="P192" s="17"/>
      <c r="Q192" s="17"/>
      <c r="R192" s="17"/>
      <c r="S192" s="17"/>
      <c r="T192" s="17"/>
      <c r="U192" s="17"/>
      <c r="V192" s="17"/>
      <c r="W192" s="17"/>
      <c r="X192" s="17"/>
      <c r="Y192" s="17"/>
      <c r="Z192" s="17"/>
    </row>
    <row r="193" spans="1:26" s="18" customFormat="1" ht="24.95" customHeight="1">
      <c r="A193" s="19">
        <v>1396</v>
      </c>
      <c r="B193" s="22">
        <v>70</v>
      </c>
      <c r="C193" s="22">
        <v>30000</v>
      </c>
      <c r="D193" s="22">
        <v>78000</v>
      </c>
      <c r="E193" s="22" t="s">
        <v>558</v>
      </c>
      <c r="F193" s="22" t="s">
        <v>558</v>
      </c>
      <c r="G193" s="32" t="s">
        <v>559</v>
      </c>
      <c r="H193" s="22" t="s">
        <v>558</v>
      </c>
      <c r="I193" s="22" t="s">
        <v>558</v>
      </c>
    </row>
    <row r="194" spans="1:26" s="18" customFormat="1" ht="24.95" customHeight="1">
      <c r="A194" s="16">
        <v>1397</v>
      </c>
      <c r="B194" s="21">
        <v>70</v>
      </c>
      <c r="C194" s="21">
        <v>30000</v>
      </c>
      <c r="D194" s="21">
        <v>78000</v>
      </c>
      <c r="E194" s="21" t="s">
        <v>558</v>
      </c>
      <c r="F194" s="21" t="s">
        <v>558</v>
      </c>
      <c r="G194" s="21" t="s">
        <v>558</v>
      </c>
      <c r="H194" s="21" t="s">
        <v>558</v>
      </c>
      <c r="I194" s="21" t="s">
        <v>558</v>
      </c>
      <c r="J194" s="17"/>
      <c r="K194" s="17"/>
      <c r="L194" s="17"/>
      <c r="M194" s="17"/>
      <c r="N194" s="17"/>
      <c r="O194" s="17"/>
      <c r="P194" s="17"/>
      <c r="Q194" s="17"/>
      <c r="R194" s="17"/>
      <c r="S194" s="17"/>
      <c r="T194" s="17"/>
      <c r="U194" s="17"/>
      <c r="V194" s="17"/>
      <c r="W194" s="17"/>
      <c r="X194" s="17"/>
      <c r="Y194" s="17"/>
      <c r="Z194" s="17"/>
    </row>
    <row r="195" spans="1:26" s="18" customFormat="1" ht="24.95" customHeight="1">
      <c r="A195" s="19">
        <v>1398</v>
      </c>
      <c r="B195" s="22">
        <v>70</v>
      </c>
      <c r="C195" s="22">
        <v>30000</v>
      </c>
      <c r="D195" s="22">
        <v>78000</v>
      </c>
      <c r="E195" s="22" t="s">
        <v>558</v>
      </c>
      <c r="F195" s="22" t="s">
        <v>558</v>
      </c>
      <c r="G195" s="22" t="s">
        <v>558</v>
      </c>
      <c r="H195" s="22" t="s">
        <v>558</v>
      </c>
      <c r="I195" s="22" t="s">
        <v>558</v>
      </c>
    </row>
    <row r="196" spans="1:26" s="18" customFormat="1" ht="24.95" customHeight="1">
      <c r="A196" s="16">
        <v>1399</v>
      </c>
      <c r="B196" s="21">
        <v>70</v>
      </c>
      <c r="C196" s="21">
        <v>30000</v>
      </c>
      <c r="D196" s="21">
        <v>78000</v>
      </c>
      <c r="E196" s="21" t="s">
        <v>558</v>
      </c>
      <c r="F196" s="21" t="s">
        <v>558</v>
      </c>
      <c r="G196" s="32" t="s">
        <v>559</v>
      </c>
      <c r="H196" s="21" t="s">
        <v>558</v>
      </c>
      <c r="I196" s="21" t="s">
        <v>558</v>
      </c>
      <c r="J196" s="17"/>
      <c r="K196" s="17"/>
      <c r="L196" s="17"/>
      <c r="M196" s="17"/>
      <c r="N196" s="17"/>
      <c r="O196" s="17"/>
      <c r="P196" s="17"/>
      <c r="Q196" s="17"/>
      <c r="R196" s="17"/>
      <c r="S196" s="17"/>
      <c r="T196" s="17"/>
      <c r="U196" s="17"/>
      <c r="V196" s="17"/>
      <c r="W196" s="17"/>
      <c r="X196" s="17"/>
      <c r="Y196" s="17"/>
      <c r="Z196" s="17"/>
    </row>
    <row r="197" spans="1:26" s="18" customFormat="1" ht="24.95" customHeight="1">
      <c r="A197" s="19">
        <v>1400</v>
      </c>
      <c r="B197" s="22">
        <v>70</v>
      </c>
      <c r="C197" s="22">
        <v>30000</v>
      </c>
      <c r="D197" s="22">
        <v>78000</v>
      </c>
      <c r="E197" s="22" t="s">
        <v>558</v>
      </c>
      <c r="F197" s="22" t="s">
        <v>558</v>
      </c>
      <c r="G197" s="32" t="s">
        <v>559</v>
      </c>
      <c r="H197" s="22" t="s">
        <v>558</v>
      </c>
      <c r="I197" s="22" t="s">
        <v>558</v>
      </c>
    </row>
    <row r="198" spans="1:26" s="18" customFormat="1" ht="24.95" customHeight="1">
      <c r="A198" s="16">
        <v>1401</v>
      </c>
      <c r="B198" s="21">
        <v>70</v>
      </c>
      <c r="C198" s="21">
        <v>30000</v>
      </c>
      <c r="D198" s="21">
        <v>78000</v>
      </c>
      <c r="E198" s="21" t="s">
        <v>558</v>
      </c>
      <c r="F198" s="21" t="s">
        <v>558</v>
      </c>
      <c r="G198" s="21" t="s">
        <v>558</v>
      </c>
      <c r="H198" s="21" t="s">
        <v>558</v>
      </c>
      <c r="I198" s="21" t="s">
        <v>558</v>
      </c>
      <c r="J198" s="17"/>
      <c r="K198" s="17"/>
      <c r="L198" s="17"/>
      <c r="M198" s="17"/>
      <c r="N198" s="17"/>
      <c r="O198" s="17"/>
      <c r="P198" s="17"/>
      <c r="Q198" s="17"/>
      <c r="R198" s="17"/>
      <c r="S198" s="17"/>
      <c r="T198" s="17"/>
      <c r="U198" s="17"/>
      <c r="V198" s="17"/>
      <c r="W198" s="17"/>
      <c r="X198" s="17"/>
      <c r="Y198" s="17"/>
      <c r="Z198" s="17"/>
    </row>
    <row r="199" spans="1:26" s="18" customFormat="1" ht="24.95" customHeight="1">
      <c r="A199" s="19">
        <v>1402</v>
      </c>
      <c r="B199" s="22">
        <v>70</v>
      </c>
      <c r="C199" s="22">
        <v>30000</v>
      </c>
      <c r="D199" s="22">
        <v>78000</v>
      </c>
      <c r="E199" s="22" t="s">
        <v>558</v>
      </c>
      <c r="F199" s="22" t="s">
        <v>558</v>
      </c>
      <c r="G199" s="22" t="s">
        <v>558</v>
      </c>
      <c r="H199" s="22" t="s">
        <v>558</v>
      </c>
      <c r="I199" s="22" t="s">
        <v>558</v>
      </c>
    </row>
    <row r="200" spans="1:26" s="18" customFormat="1" ht="24.95" customHeight="1">
      <c r="A200" s="16">
        <v>1403</v>
      </c>
      <c r="B200" s="21">
        <v>70</v>
      </c>
      <c r="C200" s="21">
        <v>30000</v>
      </c>
      <c r="D200" s="21">
        <v>78000</v>
      </c>
      <c r="E200" s="21" t="s">
        <v>558</v>
      </c>
      <c r="F200" s="21" t="s">
        <v>558</v>
      </c>
      <c r="G200" s="21" t="s">
        <v>558</v>
      </c>
      <c r="H200" s="21" t="s">
        <v>558</v>
      </c>
      <c r="I200" s="32" t="s">
        <v>559</v>
      </c>
      <c r="J200" s="17"/>
      <c r="K200" s="17"/>
      <c r="L200" s="17"/>
      <c r="M200" s="17"/>
      <c r="N200" s="17"/>
      <c r="O200" s="17"/>
      <c r="P200" s="17"/>
      <c r="Q200" s="17"/>
      <c r="R200" s="17"/>
      <c r="S200" s="17"/>
      <c r="T200" s="17"/>
      <c r="U200" s="17"/>
      <c r="V200" s="17"/>
      <c r="W200" s="17"/>
      <c r="X200" s="17"/>
      <c r="Y200" s="17"/>
      <c r="Z200" s="17"/>
    </row>
    <row r="201" spans="1:26" s="18" customFormat="1" ht="24.95" customHeight="1">
      <c r="A201" s="19">
        <v>1404</v>
      </c>
      <c r="B201" s="22">
        <v>70</v>
      </c>
      <c r="C201" s="22">
        <v>30000</v>
      </c>
      <c r="D201" s="22">
        <v>78000</v>
      </c>
      <c r="E201" s="22" t="s">
        <v>558</v>
      </c>
      <c r="F201" s="22" t="s">
        <v>558</v>
      </c>
      <c r="G201" s="22" t="s">
        <v>558</v>
      </c>
      <c r="H201" s="22" t="s">
        <v>558</v>
      </c>
      <c r="I201" s="32" t="s">
        <v>559</v>
      </c>
    </row>
    <row r="202" spans="1:26" s="18" customFormat="1" ht="24.95" customHeight="1">
      <c r="A202" s="16">
        <v>1405</v>
      </c>
      <c r="B202" s="21">
        <v>70</v>
      </c>
      <c r="C202" s="21">
        <v>30000</v>
      </c>
      <c r="D202" s="21">
        <v>78000</v>
      </c>
      <c r="E202" s="21" t="s">
        <v>558</v>
      </c>
      <c r="F202" s="21" t="s">
        <v>558</v>
      </c>
      <c r="G202" s="21" t="s">
        <v>558</v>
      </c>
      <c r="H202" s="21" t="s">
        <v>558</v>
      </c>
      <c r="I202" s="32" t="s">
        <v>559</v>
      </c>
      <c r="J202" s="17"/>
      <c r="K202" s="17"/>
      <c r="L202" s="17"/>
      <c r="M202" s="17"/>
      <c r="N202" s="17"/>
      <c r="O202" s="17"/>
      <c r="P202" s="17"/>
      <c r="Q202" s="17"/>
      <c r="R202" s="17"/>
      <c r="S202" s="17"/>
      <c r="T202" s="17"/>
      <c r="U202" s="17"/>
      <c r="V202" s="17"/>
      <c r="W202" s="17"/>
      <c r="X202" s="17"/>
      <c r="Y202" s="17"/>
      <c r="Z202" s="17"/>
    </row>
    <row r="203" spans="1:26" s="18" customFormat="1" ht="24.95" customHeight="1">
      <c r="A203" s="19">
        <v>1406</v>
      </c>
      <c r="B203" s="22">
        <v>70</v>
      </c>
      <c r="C203" s="22">
        <v>30000</v>
      </c>
      <c r="D203" s="22">
        <v>78000</v>
      </c>
      <c r="E203" s="22" t="s">
        <v>558</v>
      </c>
      <c r="F203" s="22" t="s">
        <v>558</v>
      </c>
      <c r="G203" s="22" t="s">
        <v>558</v>
      </c>
      <c r="H203" s="22" t="s">
        <v>558</v>
      </c>
      <c r="I203" s="32" t="s">
        <v>559</v>
      </c>
    </row>
    <row r="204" spans="1:26" s="18" customFormat="1" ht="24.95" customHeight="1">
      <c r="A204" s="16">
        <v>1407</v>
      </c>
      <c r="B204" s="21">
        <v>70</v>
      </c>
      <c r="C204" s="21">
        <v>30000</v>
      </c>
      <c r="D204" s="21">
        <v>78000</v>
      </c>
      <c r="E204" s="21" t="s">
        <v>558</v>
      </c>
      <c r="F204" s="21" t="s">
        <v>558</v>
      </c>
      <c r="G204" s="21" t="s">
        <v>558</v>
      </c>
      <c r="H204" s="21" t="s">
        <v>558</v>
      </c>
      <c r="I204" s="21" t="s">
        <v>558</v>
      </c>
      <c r="J204" s="17"/>
      <c r="K204" s="17"/>
      <c r="L204" s="17"/>
      <c r="M204" s="17"/>
      <c r="N204" s="17"/>
      <c r="O204" s="17"/>
      <c r="P204" s="17"/>
      <c r="Q204" s="17"/>
      <c r="R204" s="17"/>
      <c r="S204" s="17"/>
      <c r="T204" s="17"/>
      <c r="U204" s="17"/>
      <c r="V204" s="17"/>
      <c r="W204" s="17"/>
      <c r="X204" s="17"/>
      <c r="Y204" s="17"/>
      <c r="Z204" s="17"/>
    </row>
    <row r="205" spans="1:26" s="18" customFormat="1" ht="24.95" customHeight="1">
      <c r="A205" s="19">
        <v>1408</v>
      </c>
      <c r="B205" s="22">
        <v>70</v>
      </c>
      <c r="C205" s="22">
        <v>30000</v>
      </c>
      <c r="D205" s="22">
        <v>78000</v>
      </c>
      <c r="E205" s="22" t="s">
        <v>558</v>
      </c>
      <c r="F205" s="22" t="s">
        <v>558</v>
      </c>
      <c r="G205" s="22" t="s">
        <v>558</v>
      </c>
      <c r="H205" s="22" t="s">
        <v>558</v>
      </c>
      <c r="I205" s="22" t="s">
        <v>558</v>
      </c>
    </row>
    <row r="206" spans="1:26" s="18" customFormat="1" ht="24.95" customHeight="1">
      <c r="A206" s="16">
        <v>1409</v>
      </c>
      <c r="B206" s="21">
        <v>70</v>
      </c>
      <c r="C206" s="21">
        <v>30000</v>
      </c>
      <c r="D206" s="21">
        <v>78000</v>
      </c>
      <c r="E206" s="21" t="s">
        <v>558</v>
      </c>
      <c r="F206" s="21" t="s">
        <v>558</v>
      </c>
      <c r="G206" s="21" t="s">
        <v>558</v>
      </c>
      <c r="H206" s="21" t="s">
        <v>558</v>
      </c>
      <c r="I206" s="21" t="s">
        <v>558</v>
      </c>
      <c r="J206" s="17"/>
      <c r="K206" s="17"/>
      <c r="L206" s="17"/>
      <c r="M206" s="17"/>
      <c r="N206" s="17"/>
      <c r="O206" s="17"/>
      <c r="P206" s="17"/>
      <c r="Q206" s="17"/>
      <c r="R206" s="17"/>
      <c r="S206" s="17"/>
      <c r="T206" s="17"/>
      <c r="U206" s="17"/>
      <c r="V206" s="17"/>
      <c r="W206" s="17"/>
      <c r="X206" s="17"/>
      <c r="Y206" s="17"/>
      <c r="Z206" s="17"/>
    </row>
    <row r="207" spans="1:26" s="18" customFormat="1" ht="24.95" customHeight="1">
      <c r="A207" s="19">
        <v>1410</v>
      </c>
      <c r="B207" s="22">
        <v>70</v>
      </c>
      <c r="C207" s="22">
        <v>30000</v>
      </c>
      <c r="D207" s="22">
        <v>78000</v>
      </c>
      <c r="E207" s="22" t="s">
        <v>558</v>
      </c>
      <c r="F207" s="22" t="s">
        <v>558</v>
      </c>
      <c r="G207" s="32" t="s">
        <v>559</v>
      </c>
      <c r="H207" s="22" t="s">
        <v>558</v>
      </c>
      <c r="I207" s="22" t="s">
        <v>558</v>
      </c>
    </row>
    <row r="208" spans="1:26" s="18" customFormat="1" ht="24.95" customHeight="1">
      <c r="A208" s="16">
        <v>1411</v>
      </c>
      <c r="B208" s="21">
        <v>70</v>
      </c>
      <c r="C208" s="21">
        <v>30000</v>
      </c>
      <c r="D208" s="21">
        <v>78000</v>
      </c>
      <c r="E208" s="21" t="s">
        <v>558</v>
      </c>
      <c r="F208" s="21" t="s">
        <v>558</v>
      </c>
      <c r="G208" s="21" t="s">
        <v>558</v>
      </c>
      <c r="H208" s="21" t="s">
        <v>558</v>
      </c>
      <c r="I208" s="21" t="s">
        <v>558</v>
      </c>
      <c r="J208" s="17"/>
      <c r="K208" s="17"/>
      <c r="L208" s="17"/>
      <c r="M208" s="17"/>
      <c r="N208" s="17"/>
      <c r="O208" s="17"/>
      <c r="P208" s="17"/>
      <c r="Q208" s="17"/>
      <c r="R208" s="17"/>
      <c r="S208" s="17"/>
      <c r="T208" s="17"/>
      <c r="U208" s="17"/>
      <c r="V208" s="17"/>
      <c r="W208" s="17"/>
      <c r="X208" s="17"/>
      <c r="Y208" s="17"/>
      <c r="Z208" s="17"/>
    </row>
    <row r="209" spans="1:26" s="18" customFormat="1" ht="24.95" customHeight="1">
      <c r="A209" s="19">
        <v>1412</v>
      </c>
      <c r="B209" s="22">
        <v>70</v>
      </c>
      <c r="C209" s="22">
        <v>30000</v>
      </c>
      <c r="D209" s="22">
        <v>78000</v>
      </c>
      <c r="E209" s="22" t="s">
        <v>558</v>
      </c>
      <c r="F209" s="22" t="s">
        <v>558</v>
      </c>
      <c r="G209" s="22" t="s">
        <v>558</v>
      </c>
      <c r="H209" s="22" t="s">
        <v>558</v>
      </c>
      <c r="I209" s="22" t="s">
        <v>558</v>
      </c>
    </row>
    <row r="210" spans="1:26" s="18" customFormat="1" ht="24.95" customHeight="1">
      <c r="A210" s="16">
        <v>1413</v>
      </c>
      <c r="B210" s="21">
        <v>70</v>
      </c>
      <c r="C210" s="21">
        <v>30000</v>
      </c>
      <c r="D210" s="21">
        <v>78000</v>
      </c>
      <c r="E210" s="21" t="s">
        <v>558</v>
      </c>
      <c r="F210" s="21" t="s">
        <v>558</v>
      </c>
      <c r="G210" s="21" t="s">
        <v>558</v>
      </c>
      <c r="H210" s="21" t="s">
        <v>558</v>
      </c>
      <c r="I210" s="21" t="s">
        <v>558</v>
      </c>
      <c r="J210" s="17"/>
      <c r="K210" s="17"/>
      <c r="L210" s="17"/>
      <c r="M210" s="17"/>
      <c r="N210" s="17"/>
      <c r="O210" s="17"/>
      <c r="P210" s="17"/>
      <c r="Q210" s="17"/>
      <c r="R210" s="17"/>
      <c r="S210" s="17"/>
      <c r="T210" s="17"/>
      <c r="U210" s="17"/>
      <c r="V210" s="17"/>
      <c r="W210" s="17"/>
      <c r="X210" s="17"/>
      <c r="Y210" s="17"/>
      <c r="Z210" s="17"/>
    </row>
    <row r="211" spans="1:26" s="18" customFormat="1" ht="24.95" customHeight="1">
      <c r="A211" s="19">
        <v>1414</v>
      </c>
      <c r="B211" s="22">
        <v>70</v>
      </c>
      <c r="C211" s="22">
        <v>30000</v>
      </c>
      <c r="D211" s="22">
        <v>78000</v>
      </c>
      <c r="E211" s="22" t="s">
        <v>558</v>
      </c>
      <c r="F211" s="22" t="s">
        <v>558</v>
      </c>
      <c r="G211" s="22" t="s">
        <v>558</v>
      </c>
      <c r="H211" s="22" t="s">
        <v>558</v>
      </c>
      <c r="I211" s="22" t="s">
        <v>558</v>
      </c>
    </row>
    <row r="212" spans="1:26" s="18" customFormat="1" ht="24.95" customHeight="1">
      <c r="A212" s="16">
        <v>1415</v>
      </c>
      <c r="B212" s="21">
        <v>70</v>
      </c>
      <c r="C212" s="21">
        <v>30000</v>
      </c>
      <c r="D212" s="21">
        <v>78000</v>
      </c>
      <c r="E212" s="21" t="s">
        <v>558</v>
      </c>
      <c r="F212" s="21" t="s">
        <v>558</v>
      </c>
      <c r="G212" s="21" t="s">
        <v>558</v>
      </c>
      <c r="H212" s="21" t="s">
        <v>558</v>
      </c>
      <c r="I212" s="21" t="s">
        <v>558</v>
      </c>
      <c r="J212" s="17"/>
      <c r="K212" s="17"/>
      <c r="L212" s="17"/>
      <c r="M212" s="17"/>
      <c r="N212" s="17"/>
      <c r="O212" s="17"/>
      <c r="P212" s="17"/>
      <c r="Q212" s="17"/>
      <c r="R212" s="17"/>
      <c r="S212" s="17"/>
      <c r="T212" s="17"/>
      <c r="U212" s="17"/>
      <c r="V212" s="17"/>
      <c r="W212" s="17"/>
      <c r="X212" s="17"/>
      <c r="Y212" s="17"/>
      <c r="Z212" s="17"/>
    </row>
    <row r="213" spans="1:26" s="18" customFormat="1" ht="24.95" customHeight="1">
      <c r="A213" s="19">
        <v>1416</v>
      </c>
      <c r="B213" s="22">
        <v>70</v>
      </c>
      <c r="C213" s="22">
        <v>30000</v>
      </c>
      <c r="D213" s="22">
        <v>78000</v>
      </c>
      <c r="E213" s="22" t="s">
        <v>558</v>
      </c>
      <c r="F213" s="22" t="s">
        <v>558</v>
      </c>
      <c r="G213" s="32" t="s">
        <v>559</v>
      </c>
      <c r="H213" s="22" t="s">
        <v>558</v>
      </c>
      <c r="I213" s="22" t="s">
        <v>558</v>
      </c>
    </row>
    <row r="214" spans="1:26" s="18" customFormat="1" ht="24.95" customHeight="1">
      <c r="A214" s="16">
        <v>1417</v>
      </c>
      <c r="B214" s="21">
        <v>70</v>
      </c>
      <c r="C214" s="21">
        <v>30000</v>
      </c>
      <c r="D214" s="21">
        <v>78000</v>
      </c>
      <c r="E214" s="21" t="s">
        <v>558</v>
      </c>
      <c r="F214" s="21" t="s">
        <v>558</v>
      </c>
      <c r="G214" s="21" t="s">
        <v>558</v>
      </c>
      <c r="H214" s="21" t="s">
        <v>558</v>
      </c>
      <c r="I214" s="21" t="s">
        <v>558</v>
      </c>
      <c r="J214" s="17"/>
      <c r="K214" s="17"/>
      <c r="L214" s="17"/>
      <c r="M214" s="17"/>
      <c r="N214" s="17"/>
      <c r="O214" s="17"/>
      <c r="P214" s="17"/>
      <c r="Q214" s="17"/>
      <c r="R214" s="17"/>
      <c r="S214" s="17"/>
      <c r="T214" s="17"/>
      <c r="U214" s="17"/>
      <c r="V214" s="17"/>
      <c r="W214" s="17"/>
      <c r="X214" s="17"/>
      <c r="Y214" s="17"/>
      <c r="Z214" s="17"/>
    </row>
    <row r="215" spans="1:26" s="18" customFormat="1" ht="24.95" customHeight="1">
      <c r="A215" s="19">
        <v>1418</v>
      </c>
      <c r="B215" s="22">
        <v>70</v>
      </c>
      <c r="C215" s="22">
        <v>30000</v>
      </c>
      <c r="D215" s="22">
        <v>78000</v>
      </c>
      <c r="E215" s="22" t="s">
        <v>558</v>
      </c>
      <c r="F215" s="22" t="s">
        <v>558</v>
      </c>
      <c r="G215" s="22" t="s">
        <v>558</v>
      </c>
      <c r="H215" s="22" t="s">
        <v>558</v>
      </c>
      <c r="I215" s="22" t="s">
        <v>558</v>
      </c>
    </row>
    <row r="216" spans="1:26" s="18" customFormat="1" ht="24.95" customHeight="1">
      <c r="A216" s="16">
        <v>1419</v>
      </c>
      <c r="B216" s="21">
        <v>70</v>
      </c>
      <c r="C216" s="21">
        <v>30000</v>
      </c>
      <c r="D216" s="21">
        <v>78000</v>
      </c>
      <c r="E216" s="21" t="s">
        <v>558</v>
      </c>
      <c r="F216" s="21" t="s">
        <v>558</v>
      </c>
      <c r="G216" s="21" t="s">
        <v>558</v>
      </c>
      <c r="H216" s="21" t="s">
        <v>558</v>
      </c>
      <c r="I216" s="21" t="s">
        <v>558</v>
      </c>
      <c r="J216" s="17"/>
      <c r="K216" s="17"/>
      <c r="L216" s="17"/>
      <c r="M216" s="17"/>
      <c r="N216" s="17"/>
      <c r="O216" s="17"/>
      <c r="P216" s="17"/>
      <c r="Q216" s="17"/>
      <c r="R216" s="17"/>
      <c r="S216" s="17"/>
      <c r="T216" s="17"/>
      <c r="U216" s="17"/>
      <c r="V216" s="17"/>
      <c r="W216" s="17"/>
      <c r="X216" s="17"/>
      <c r="Y216" s="17"/>
      <c r="Z216" s="17"/>
    </row>
    <row r="217" spans="1:26" s="18" customFormat="1" ht="24.95" customHeight="1">
      <c r="A217" s="19">
        <v>1420</v>
      </c>
      <c r="B217" s="22">
        <v>70</v>
      </c>
      <c r="C217" s="22">
        <v>30000</v>
      </c>
      <c r="D217" s="22">
        <v>78000</v>
      </c>
      <c r="E217" s="22" t="s">
        <v>558</v>
      </c>
      <c r="F217" s="22" t="s">
        <v>558</v>
      </c>
      <c r="G217" s="22" t="s">
        <v>558</v>
      </c>
      <c r="H217" s="22" t="s">
        <v>558</v>
      </c>
      <c r="I217" s="22" t="s">
        <v>558</v>
      </c>
    </row>
    <row r="218" spans="1:26" s="18" customFormat="1" ht="24.95" customHeight="1">
      <c r="A218" s="16">
        <v>1421</v>
      </c>
      <c r="B218" s="21">
        <v>70</v>
      </c>
      <c r="C218" s="21">
        <v>30000</v>
      </c>
      <c r="D218" s="21">
        <v>78000</v>
      </c>
      <c r="E218" s="21" t="s">
        <v>558</v>
      </c>
      <c r="F218" s="21" t="s">
        <v>558</v>
      </c>
      <c r="G218" s="21" t="s">
        <v>558</v>
      </c>
      <c r="H218" s="21" t="s">
        <v>558</v>
      </c>
      <c r="I218" s="21" t="s">
        <v>558</v>
      </c>
      <c r="J218" s="17"/>
      <c r="K218" s="17"/>
      <c r="L218" s="17"/>
      <c r="M218" s="17"/>
      <c r="N218" s="17"/>
      <c r="O218" s="17"/>
      <c r="P218" s="17"/>
      <c r="Q218" s="17"/>
      <c r="R218" s="17"/>
      <c r="S218" s="17"/>
      <c r="T218" s="17"/>
      <c r="U218" s="17"/>
      <c r="V218" s="17"/>
      <c r="W218" s="17"/>
      <c r="X218" s="17"/>
      <c r="Y218" s="17"/>
      <c r="Z218" s="17"/>
    </row>
    <row r="219" spans="1:26" s="18" customFormat="1" ht="24.95" customHeight="1">
      <c r="A219" s="19">
        <v>1422</v>
      </c>
      <c r="B219" s="22">
        <v>70</v>
      </c>
      <c r="C219" s="22">
        <v>30000</v>
      </c>
      <c r="D219" s="22">
        <v>78000</v>
      </c>
      <c r="E219" s="22" t="s">
        <v>558</v>
      </c>
      <c r="F219" s="22" t="s">
        <v>558</v>
      </c>
      <c r="G219" s="22" t="s">
        <v>558</v>
      </c>
      <c r="H219" s="22" t="s">
        <v>558</v>
      </c>
      <c r="I219" s="22" t="s">
        <v>558</v>
      </c>
    </row>
    <row r="220" spans="1:26" s="18" customFormat="1" ht="24.95" customHeight="1">
      <c r="A220" s="16">
        <v>1423</v>
      </c>
      <c r="B220" s="21">
        <v>70</v>
      </c>
      <c r="C220" s="21">
        <v>30000</v>
      </c>
      <c r="D220" s="21">
        <v>78000</v>
      </c>
      <c r="E220" s="21" t="s">
        <v>558</v>
      </c>
      <c r="F220" s="21" t="s">
        <v>558</v>
      </c>
      <c r="G220" s="32" t="s">
        <v>559</v>
      </c>
      <c r="H220" s="21" t="s">
        <v>558</v>
      </c>
      <c r="I220" s="21" t="s">
        <v>558</v>
      </c>
      <c r="J220" s="17"/>
      <c r="K220" s="17"/>
      <c r="L220" s="17"/>
      <c r="M220" s="17"/>
      <c r="N220" s="17"/>
      <c r="O220" s="17"/>
      <c r="P220" s="17"/>
      <c r="Q220" s="17"/>
      <c r="R220" s="17"/>
      <c r="S220" s="17"/>
      <c r="T220" s="17"/>
      <c r="U220" s="17"/>
      <c r="V220" s="17"/>
      <c r="W220" s="17"/>
      <c r="X220" s="17"/>
      <c r="Y220" s="17"/>
      <c r="Z220" s="17"/>
    </row>
    <row r="221" spans="1:26" s="18" customFormat="1" ht="24.95" customHeight="1">
      <c r="A221" s="19">
        <v>1424</v>
      </c>
      <c r="B221" s="22">
        <v>70</v>
      </c>
      <c r="C221" s="22">
        <v>30000</v>
      </c>
      <c r="D221" s="22">
        <v>78000</v>
      </c>
      <c r="E221" s="22" t="s">
        <v>558</v>
      </c>
      <c r="F221" s="22" t="s">
        <v>558</v>
      </c>
      <c r="G221" s="22" t="s">
        <v>558</v>
      </c>
      <c r="H221" s="22" t="s">
        <v>558</v>
      </c>
      <c r="I221" s="22" t="s">
        <v>558</v>
      </c>
    </row>
    <row r="222" spans="1:26" s="18" customFormat="1" ht="24.95" customHeight="1">
      <c r="A222" s="16">
        <v>1425</v>
      </c>
      <c r="B222" s="21">
        <v>70</v>
      </c>
      <c r="C222" s="21">
        <v>30000</v>
      </c>
      <c r="D222" s="21">
        <v>78000</v>
      </c>
      <c r="E222" s="21" t="s">
        <v>558</v>
      </c>
      <c r="F222" s="21" t="s">
        <v>558</v>
      </c>
      <c r="G222" s="21" t="s">
        <v>558</v>
      </c>
      <c r="H222" s="21" t="s">
        <v>558</v>
      </c>
      <c r="I222" s="21" t="s">
        <v>558</v>
      </c>
      <c r="J222" s="17"/>
      <c r="K222" s="17"/>
      <c r="L222" s="17"/>
      <c r="M222" s="17"/>
      <c r="N222" s="17"/>
      <c r="O222" s="17"/>
      <c r="P222" s="17"/>
      <c r="Q222" s="17"/>
      <c r="R222" s="17"/>
      <c r="S222" s="17"/>
      <c r="T222" s="17"/>
      <c r="U222" s="17"/>
      <c r="V222" s="17"/>
      <c r="W222" s="17"/>
      <c r="X222" s="17"/>
      <c r="Y222" s="17"/>
      <c r="Z222" s="17"/>
    </row>
    <row r="223" spans="1:26" s="18" customFormat="1" ht="24.95" customHeight="1">
      <c r="A223" s="19">
        <v>1426</v>
      </c>
      <c r="B223" s="22">
        <v>70</v>
      </c>
      <c r="C223" s="22">
        <v>30000</v>
      </c>
      <c r="D223" s="22">
        <v>78000</v>
      </c>
      <c r="E223" s="22" t="s">
        <v>558</v>
      </c>
      <c r="F223" s="22" t="s">
        <v>558</v>
      </c>
      <c r="G223" s="22" t="s">
        <v>558</v>
      </c>
      <c r="H223" s="22" t="s">
        <v>558</v>
      </c>
      <c r="I223" s="22" t="s">
        <v>558</v>
      </c>
    </row>
    <row r="224" spans="1:26" s="18" customFormat="1" ht="24.95" customHeight="1">
      <c r="A224" s="16">
        <v>1427</v>
      </c>
      <c r="B224" s="21">
        <v>70</v>
      </c>
      <c r="C224" s="21">
        <v>30000</v>
      </c>
      <c r="D224" s="21">
        <v>78000</v>
      </c>
      <c r="E224" s="21" t="s">
        <v>558</v>
      </c>
      <c r="F224" s="21" t="s">
        <v>558</v>
      </c>
      <c r="G224" s="21" t="s">
        <v>558</v>
      </c>
      <c r="H224" s="21" t="s">
        <v>558</v>
      </c>
      <c r="I224" s="21" t="s">
        <v>558</v>
      </c>
      <c r="J224" s="17"/>
      <c r="K224" s="17"/>
      <c r="L224" s="17"/>
      <c r="M224" s="17"/>
      <c r="N224" s="17"/>
      <c r="O224" s="17"/>
      <c r="P224" s="17"/>
      <c r="Q224" s="17"/>
      <c r="R224" s="17"/>
      <c r="S224" s="17"/>
      <c r="T224" s="17"/>
      <c r="U224" s="17"/>
      <c r="V224" s="17"/>
      <c r="W224" s="17"/>
      <c r="X224" s="17"/>
      <c r="Y224" s="17"/>
      <c r="Z224" s="17"/>
    </row>
    <row r="225" spans="1:26" s="18" customFormat="1" ht="24.95" customHeight="1">
      <c r="A225" s="19">
        <v>1428</v>
      </c>
      <c r="B225" s="22">
        <v>70</v>
      </c>
      <c r="C225" s="22">
        <v>30000</v>
      </c>
      <c r="D225" s="22">
        <v>78000</v>
      </c>
      <c r="E225" s="22" t="s">
        <v>558</v>
      </c>
      <c r="F225" s="22" t="s">
        <v>558</v>
      </c>
      <c r="G225" s="32" t="s">
        <v>559</v>
      </c>
      <c r="H225" s="22" t="s">
        <v>558</v>
      </c>
      <c r="I225" s="22" t="s">
        <v>558</v>
      </c>
    </row>
    <row r="226" spans="1:26" s="18" customFormat="1" ht="24.95" customHeight="1">
      <c r="A226" s="16">
        <v>1429</v>
      </c>
      <c r="B226" s="21">
        <v>70</v>
      </c>
      <c r="C226" s="21">
        <v>30000</v>
      </c>
      <c r="D226" s="21">
        <v>78000</v>
      </c>
      <c r="E226" s="21" t="s">
        <v>558</v>
      </c>
      <c r="F226" s="21" t="s">
        <v>558</v>
      </c>
      <c r="G226" s="32" t="s">
        <v>559</v>
      </c>
      <c r="H226" s="21" t="s">
        <v>558</v>
      </c>
      <c r="I226" s="21" t="s">
        <v>558</v>
      </c>
      <c r="J226" s="17"/>
      <c r="K226" s="17"/>
      <c r="L226" s="17"/>
      <c r="M226" s="17"/>
      <c r="N226" s="17"/>
      <c r="O226" s="17"/>
      <c r="P226" s="17"/>
      <c r="Q226" s="17"/>
      <c r="R226" s="17"/>
      <c r="S226" s="17"/>
      <c r="T226" s="17"/>
      <c r="U226" s="17"/>
      <c r="V226" s="17"/>
      <c r="W226" s="17"/>
      <c r="X226" s="17"/>
      <c r="Y226" s="17"/>
      <c r="Z226" s="17"/>
    </row>
    <row r="227" spans="1:26" s="18" customFormat="1" ht="24.95" customHeight="1">
      <c r="A227" s="19">
        <v>1430</v>
      </c>
      <c r="B227" s="22">
        <v>70</v>
      </c>
      <c r="C227" s="22">
        <v>30000</v>
      </c>
      <c r="D227" s="22">
        <v>78000</v>
      </c>
      <c r="E227" s="22" t="s">
        <v>558</v>
      </c>
      <c r="F227" s="22" t="s">
        <v>558</v>
      </c>
      <c r="G227" s="22" t="s">
        <v>558</v>
      </c>
      <c r="H227" s="22" t="s">
        <v>558</v>
      </c>
      <c r="I227" s="22" t="s">
        <v>558</v>
      </c>
    </row>
    <row r="228" spans="1:26" s="18" customFormat="1" ht="24.95" customHeight="1">
      <c r="A228" s="16">
        <v>1431</v>
      </c>
      <c r="B228" s="21">
        <v>70</v>
      </c>
      <c r="C228" s="21">
        <v>30000</v>
      </c>
      <c r="D228" s="21">
        <v>78000</v>
      </c>
      <c r="E228" s="21" t="s">
        <v>558</v>
      </c>
      <c r="F228" s="21" t="s">
        <v>558</v>
      </c>
      <c r="G228" s="21" t="s">
        <v>558</v>
      </c>
      <c r="H228" s="21" t="s">
        <v>558</v>
      </c>
      <c r="I228" s="21" t="s">
        <v>558</v>
      </c>
      <c r="J228" s="17"/>
      <c r="K228" s="17"/>
      <c r="L228" s="17"/>
      <c r="M228" s="17"/>
      <c r="N228" s="17"/>
      <c r="O228" s="17"/>
      <c r="P228" s="17"/>
      <c r="Q228" s="17"/>
      <c r="R228" s="17"/>
      <c r="S228" s="17"/>
      <c r="T228" s="17"/>
      <c r="U228" s="17"/>
      <c r="V228" s="17"/>
      <c r="W228" s="17"/>
      <c r="X228" s="17"/>
      <c r="Y228" s="17"/>
      <c r="Z228" s="17"/>
    </row>
    <row r="229" spans="1:26" ht="14.25" customHeight="1">
      <c r="A229" s="1"/>
      <c r="B229" s="4"/>
      <c r="C229" s="4"/>
      <c r="D229" s="4"/>
      <c r="E229" s="4"/>
      <c r="F229" s="4"/>
      <c r="G229" s="4"/>
      <c r="H229" s="4"/>
      <c r="I229" s="4"/>
    </row>
    <row r="230" spans="1:26" ht="14.25" customHeight="1">
      <c r="A230" s="1"/>
      <c r="B230" s="4"/>
      <c r="C230" s="4"/>
      <c r="D230" s="4"/>
      <c r="E230" s="4"/>
      <c r="F230" s="4"/>
      <c r="G230" s="4"/>
      <c r="H230" s="4"/>
      <c r="I230" s="4"/>
    </row>
    <row r="231" spans="1:26" ht="14.25" customHeight="1">
      <c r="A231" s="1"/>
      <c r="B231" s="4"/>
      <c r="C231" s="4"/>
      <c r="D231" s="4"/>
      <c r="E231" s="4"/>
      <c r="F231" s="4"/>
      <c r="G231" s="4"/>
      <c r="H231" s="4"/>
      <c r="I231" s="4"/>
    </row>
    <row r="232" spans="1:26" ht="14.25" customHeight="1">
      <c r="A232" s="1"/>
      <c r="B232" s="4"/>
      <c r="C232" s="4"/>
      <c r="D232" s="4"/>
      <c r="E232" s="4"/>
      <c r="F232" s="4"/>
      <c r="G232" s="4"/>
      <c r="H232" s="4"/>
      <c r="I232" s="4"/>
    </row>
    <row r="233" spans="1:26" ht="14.25" customHeight="1">
      <c r="A233" s="1"/>
      <c r="B233" s="4"/>
      <c r="C233" s="4"/>
      <c r="D233" s="4"/>
      <c r="E233" s="4"/>
      <c r="F233" s="4"/>
      <c r="G233" s="4"/>
      <c r="H233" s="4"/>
      <c r="I233" s="4"/>
    </row>
    <row r="234" spans="1:26" ht="14.25" customHeight="1">
      <c r="A234" s="1"/>
      <c r="B234" s="4"/>
      <c r="C234" s="4"/>
      <c r="D234" s="4"/>
      <c r="E234" s="4"/>
      <c r="F234" s="4"/>
      <c r="G234" s="4"/>
      <c r="H234" s="4"/>
      <c r="I234" s="4"/>
    </row>
    <row r="235" spans="1:26" ht="14.25" customHeight="1">
      <c r="A235" s="1"/>
      <c r="B235" s="4"/>
      <c r="C235" s="4"/>
      <c r="D235" s="4"/>
      <c r="E235" s="4"/>
      <c r="F235" s="4"/>
      <c r="G235" s="4"/>
      <c r="H235" s="4"/>
      <c r="I235" s="4"/>
    </row>
    <row r="236" spans="1:26" ht="14.25" customHeight="1">
      <c r="A236" s="1"/>
      <c r="B236" s="4"/>
      <c r="C236" s="4"/>
      <c r="D236" s="4"/>
      <c r="E236" s="4"/>
      <c r="F236" s="4"/>
      <c r="G236" s="4"/>
      <c r="H236" s="4"/>
      <c r="I236" s="4"/>
    </row>
    <row r="237" spans="1:26" ht="14.25" customHeight="1">
      <c r="A237" s="1"/>
      <c r="B237" s="4"/>
      <c r="C237" s="4"/>
      <c r="D237" s="4"/>
      <c r="E237" s="4"/>
      <c r="F237" s="4"/>
      <c r="G237" s="4"/>
      <c r="H237" s="4"/>
      <c r="I237" s="4"/>
    </row>
    <row r="238" spans="1:26" ht="14.25" customHeight="1">
      <c r="A238" s="1"/>
      <c r="B238" s="4"/>
      <c r="C238" s="4"/>
      <c r="D238" s="4"/>
      <c r="E238" s="4"/>
      <c r="F238" s="4"/>
      <c r="G238" s="4"/>
      <c r="H238" s="4"/>
      <c r="I238" s="4"/>
    </row>
    <row r="239" spans="1:26" ht="14.25" customHeight="1">
      <c r="A239" s="1"/>
      <c r="B239" s="4"/>
      <c r="C239" s="4"/>
      <c r="D239" s="4"/>
      <c r="E239" s="4"/>
      <c r="F239" s="4"/>
      <c r="G239" s="4"/>
      <c r="H239" s="4"/>
      <c r="I239" s="4"/>
    </row>
    <row r="240" spans="1:26" ht="14.25" customHeight="1">
      <c r="A240" s="1"/>
      <c r="B240" s="4"/>
      <c r="C240" s="4"/>
      <c r="D240" s="4"/>
      <c r="E240" s="4"/>
      <c r="F240" s="4"/>
      <c r="G240" s="4"/>
      <c r="H240" s="4"/>
      <c r="I240" s="4"/>
    </row>
    <row r="241" spans="1:9" ht="14.25" customHeight="1">
      <c r="A241" s="1"/>
      <c r="B241" s="4"/>
      <c r="C241" s="4"/>
      <c r="D241" s="4"/>
      <c r="E241" s="4"/>
      <c r="F241" s="4"/>
      <c r="G241" s="4"/>
      <c r="H241" s="4"/>
      <c r="I241" s="4"/>
    </row>
    <row r="242" spans="1:9" ht="14.25" customHeight="1">
      <c r="A242" s="1"/>
      <c r="B242" s="4"/>
      <c r="C242" s="4"/>
      <c r="D242" s="4"/>
      <c r="E242" s="4"/>
      <c r="F242" s="4"/>
      <c r="G242" s="4"/>
      <c r="H242" s="4"/>
      <c r="I242" s="4"/>
    </row>
    <row r="243" spans="1:9" ht="14.25" customHeight="1">
      <c r="A243" s="1"/>
      <c r="B243" s="4"/>
      <c r="C243" s="4"/>
      <c r="D243" s="4"/>
      <c r="E243" s="4"/>
      <c r="F243" s="4"/>
      <c r="G243" s="4"/>
      <c r="H243" s="4"/>
      <c r="I243" s="4"/>
    </row>
    <row r="244" spans="1:9" ht="14.25" customHeight="1">
      <c r="A244" s="1"/>
      <c r="B244" s="4"/>
      <c r="C244" s="4"/>
      <c r="D244" s="4"/>
      <c r="E244" s="4"/>
      <c r="F244" s="4"/>
      <c r="G244" s="4"/>
      <c r="H244" s="4"/>
      <c r="I244" s="4"/>
    </row>
    <row r="245" spans="1:9" ht="14.25" customHeight="1">
      <c r="A245" s="1"/>
      <c r="B245" s="4"/>
      <c r="C245" s="4"/>
      <c r="D245" s="4"/>
      <c r="E245" s="4"/>
      <c r="F245" s="4"/>
      <c r="G245" s="4"/>
      <c r="H245" s="4"/>
      <c r="I245" s="4"/>
    </row>
    <row r="246" spans="1:9" ht="14.25" customHeight="1">
      <c r="A246" s="1"/>
      <c r="B246" s="4"/>
      <c r="C246" s="4"/>
      <c r="D246" s="4"/>
      <c r="E246" s="4"/>
      <c r="F246" s="4"/>
      <c r="G246" s="4"/>
      <c r="H246" s="4"/>
      <c r="I246" s="4"/>
    </row>
    <row r="247" spans="1:9" ht="14.25" customHeight="1">
      <c r="A247" s="1"/>
      <c r="B247" s="4"/>
      <c r="C247" s="4"/>
      <c r="D247" s="4"/>
      <c r="E247" s="4"/>
      <c r="F247" s="4"/>
      <c r="G247" s="4"/>
      <c r="H247" s="4"/>
      <c r="I247" s="4"/>
    </row>
    <row r="248" spans="1:9" ht="14.25" customHeight="1">
      <c r="A248" s="1"/>
      <c r="B248" s="4"/>
      <c r="C248" s="4"/>
      <c r="D248" s="4"/>
      <c r="E248" s="4"/>
      <c r="F248" s="4"/>
      <c r="G248" s="4"/>
      <c r="H248" s="4"/>
      <c r="I248" s="4"/>
    </row>
    <row r="249" spans="1:9" ht="14.25" customHeight="1">
      <c r="A249" s="1"/>
      <c r="B249" s="4"/>
      <c r="C249" s="4"/>
      <c r="D249" s="4"/>
      <c r="E249" s="4"/>
      <c r="F249" s="4"/>
      <c r="G249" s="4"/>
      <c r="H249" s="4"/>
      <c r="I249" s="4"/>
    </row>
    <row r="250" spans="1:9" ht="14.25" customHeight="1">
      <c r="A250" s="1"/>
      <c r="B250" s="4"/>
      <c r="C250" s="4"/>
      <c r="D250" s="4"/>
      <c r="E250" s="4"/>
      <c r="F250" s="4"/>
      <c r="G250" s="4"/>
      <c r="H250" s="4"/>
      <c r="I250" s="4"/>
    </row>
    <row r="251" spans="1:9" ht="14.25" customHeight="1">
      <c r="A251" s="1"/>
      <c r="B251" s="4"/>
      <c r="C251" s="4"/>
      <c r="D251" s="4"/>
      <c r="E251" s="4"/>
      <c r="F251" s="4"/>
      <c r="G251" s="4"/>
      <c r="H251" s="4"/>
      <c r="I251" s="4"/>
    </row>
    <row r="252" spans="1:9" ht="14.25" customHeight="1">
      <c r="A252" s="1"/>
      <c r="B252" s="4"/>
      <c r="C252" s="4"/>
      <c r="D252" s="4"/>
      <c r="E252" s="4"/>
      <c r="F252" s="4"/>
      <c r="G252" s="4"/>
      <c r="H252" s="4"/>
      <c r="I252" s="4"/>
    </row>
    <row r="253" spans="1:9" ht="14.25" customHeight="1">
      <c r="A253" s="1"/>
      <c r="B253" s="4"/>
      <c r="C253" s="4"/>
      <c r="D253" s="4"/>
      <c r="E253" s="4"/>
      <c r="F253" s="4"/>
      <c r="G253" s="4"/>
      <c r="H253" s="4"/>
      <c r="I253" s="4"/>
    </row>
    <row r="254" spans="1:9" ht="14.25" customHeight="1">
      <c r="A254" s="1"/>
      <c r="B254" s="4"/>
      <c r="C254" s="4"/>
      <c r="D254" s="4"/>
      <c r="E254" s="4"/>
      <c r="F254" s="4"/>
      <c r="G254" s="4"/>
      <c r="H254" s="4"/>
      <c r="I254" s="4"/>
    </row>
    <row r="255" spans="1:9" ht="14.25" customHeight="1">
      <c r="A255" s="1"/>
      <c r="B255" s="4"/>
      <c r="C255" s="4"/>
      <c r="D255" s="4"/>
      <c r="E255" s="4"/>
      <c r="F255" s="4"/>
      <c r="G255" s="4"/>
      <c r="H255" s="4"/>
      <c r="I255" s="4"/>
    </row>
    <row r="256" spans="1:9" ht="14.25" customHeight="1">
      <c r="A256" s="1"/>
      <c r="B256" s="4"/>
      <c r="C256" s="4"/>
      <c r="D256" s="4"/>
      <c r="E256" s="4"/>
      <c r="F256" s="4"/>
      <c r="G256" s="4"/>
      <c r="H256" s="4"/>
      <c r="I256" s="4"/>
    </row>
    <row r="257" spans="1:9" ht="14.25" customHeight="1">
      <c r="A257" s="1"/>
      <c r="B257" s="4"/>
      <c r="C257" s="4"/>
      <c r="D257" s="4"/>
      <c r="E257" s="4"/>
      <c r="F257" s="4"/>
      <c r="G257" s="4"/>
      <c r="H257" s="4"/>
      <c r="I257" s="4"/>
    </row>
    <row r="258" spans="1:9" ht="14.25" customHeight="1">
      <c r="A258" s="1"/>
      <c r="B258" s="4"/>
      <c r="C258" s="4"/>
      <c r="D258" s="4"/>
      <c r="E258" s="4"/>
      <c r="F258" s="4"/>
      <c r="G258" s="4"/>
      <c r="H258" s="4"/>
      <c r="I258" s="4"/>
    </row>
    <row r="259" spans="1:9" ht="14.25" customHeight="1">
      <c r="A259" s="1"/>
      <c r="B259" s="4"/>
      <c r="C259" s="4"/>
      <c r="D259" s="4"/>
      <c r="E259" s="4"/>
      <c r="F259" s="4"/>
      <c r="G259" s="4"/>
      <c r="H259" s="4"/>
      <c r="I259" s="4"/>
    </row>
    <row r="260" spans="1:9" ht="14.25" customHeight="1">
      <c r="A260" s="1"/>
      <c r="B260" s="4"/>
      <c r="C260" s="4"/>
      <c r="D260" s="4"/>
      <c r="E260" s="4"/>
      <c r="F260" s="4"/>
      <c r="G260" s="4"/>
      <c r="H260" s="4"/>
      <c r="I260" s="4"/>
    </row>
    <row r="261" spans="1:9" ht="14.25" customHeight="1">
      <c r="A261" s="1"/>
      <c r="B261" s="4"/>
      <c r="C261" s="4"/>
      <c r="D261" s="4"/>
      <c r="E261" s="4"/>
      <c r="F261" s="4"/>
      <c r="G261" s="4"/>
      <c r="H261" s="4"/>
      <c r="I261" s="4"/>
    </row>
    <row r="262" spans="1:9" ht="14.25" customHeight="1">
      <c r="A262" s="1"/>
      <c r="B262" s="4"/>
      <c r="C262" s="4"/>
      <c r="D262" s="4"/>
      <c r="E262" s="4"/>
      <c r="F262" s="4"/>
      <c r="G262" s="4"/>
      <c r="H262" s="4"/>
      <c r="I262" s="4"/>
    </row>
    <row r="263" spans="1:9" ht="14.25" customHeight="1">
      <c r="A263" s="1"/>
      <c r="B263" s="4"/>
      <c r="C263" s="4"/>
      <c r="D263" s="4"/>
      <c r="E263" s="4"/>
      <c r="F263" s="4"/>
      <c r="G263" s="4"/>
      <c r="H263" s="4"/>
      <c r="I263" s="4"/>
    </row>
    <row r="264" spans="1:9" ht="14.25" customHeight="1">
      <c r="A264" s="1"/>
      <c r="B264" s="4"/>
      <c r="C264" s="4"/>
      <c r="D264" s="4"/>
      <c r="E264" s="4"/>
      <c r="F264" s="4"/>
      <c r="G264" s="4"/>
      <c r="H264" s="4"/>
      <c r="I264" s="4"/>
    </row>
    <row r="265" spans="1:9" ht="14.25" customHeight="1">
      <c r="A265" s="1"/>
      <c r="B265" s="4"/>
      <c r="C265" s="4"/>
      <c r="D265" s="4"/>
      <c r="E265" s="4"/>
      <c r="F265" s="4"/>
      <c r="G265" s="4"/>
      <c r="H265" s="4"/>
      <c r="I265" s="4"/>
    </row>
    <row r="266" spans="1:9" ht="14.25" customHeight="1">
      <c r="A266" s="1"/>
      <c r="B266" s="4"/>
      <c r="C266" s="4"/>
      <c r="D266" s="4"/>
      <c r="E266" s="4"/>
      <c r="F266" s="4"/>
      <c r="G266" s="4"/>
      <c r="H266" s="4"/>
      <c r="I266" s="4"/>
    </row>
    <row r="267" spans="1:9" ht="14.25" customHeight="1">
      <c r="A267" s="1"/>
      <c r="B267" s="4"/>
      <c r="C267" s="4"/>
      <c r="D267" s="4"/>
      <c r="E267" s="4"/>
      <c r="F267" s="4"/>
      <c r="G267" s="4"/>
      <c r="H267" s="4"/>
      <c r="I267" s="4"/>
    </row>
    <row r="268" spans="1:9" ht="14.25" customHeight="1">
      <c r="A268" s="1"/>
      <c r="B268" s="4"/>
      <c r="C268" s="4"/>
      <c r="D268" s="4"/>
      <c r="E268" s="4"/>
      <c r="F268" s="4"/>
      <c r="G268" s="4"/>
      <c r="H268" s="4"/>
      <c r="I268" s="4"/>
    </row>
    <row r="269" spans="1:9" ht="14.25" customHeight="1">
      <c r="A269" s="1"/>
      <c r="B269" s="4"/>
      <c r="C269" s="4"/>
      <c r="D269" s="4"/>
      <c r="E269" s="4"/>
      <c r="F269" s="4"/>
      <c r="G269" s="4"/>
      <c r="H269" s="4"/>
      <c r="I269" s="4"/>
    </row>
    <row r="270" spans="1:9" ht="14.25" customHeight="1">
      <c r="A270" s="1"/>
      <c r="B270" s="4"/>
      <c r="C270" s="4"/>
      <c r="D270" s="4"/>
      <c r="E270" s="4"/>
      <c r="F270" s="4"/>
      <c r="G270" s="4"/>
      <c r="H270" s="4"/>
      <c r="I270" s="4"/>
    </row>
    <row r="271" spans="1:9" ht="14.25" customHeight="1">
      <c r="A271" s="1"/>
      <c r="B271" s="4"/>
      <c r="C271" s="4"/>
      <c r="D271" s="4"/>
      <c r="E271" s="4"/>
      <c r="F271" s="4"/>
      <c r="G271" s="4"/>
      <c r="H271" s="4"/>
      <c r="I271" s="4"/>
    </row>
    <row r="272" spans="1:9" ht="14.25" customHeight="1">
      <c r="A272" s="1"/>
      <c r="B272" s="4"/>
      <c r="C272" s="4"/>
      <c r="D272" s="4"/>
      <c r="E272" s="4"/>
      <c r="F272" s="4"/>
      <c r="G272" s="4"/>
      <c r="H272" s="4"/>
      <c r="I272" s="4"/>
    </row>
    <row r="273" spans="1:9" ht="14.25" customHeight="1">
      <c r="A273" s="1"/>
      <c r="B273" s="4"/>
      <c r="C273" s="4"/>
      <c r="D273" s="4"/>
      <c r="E273" s="4"/>
      <c r="F273" s="4"/>
      <c r="G273" s="4"/>
      <c r="H273" s="4"/>
      <c r="I273" s="4"/>
    </row>
    <row r="274" spans="1:9" ht="14.25" customHeight="1">
      <c r="A274" s="1"/>
      <c r="B274" s="4"/>
      <c r="C274" s="4"/>
      <c r="D274" s="4"/>
      <c r="E274" s="4"/>
      <c r="F274" s="4"/>
      <c r="G274" s="4"/>
      <c r="H274" s="4"/>
      <c r="I274" s="4"/>
    </row>
    <row r="275" spans="1:9" ht="14.25" customHeight="1">
      <c r="A275" s="1"/>
      <c r="B275" s="4"/>
      <c r="C275" s="4"/>
      <c r="D275" s="4"/>
      <c r="E275" s="4"/>
      <c r="F275" s="4"/>
      <c r="G275" s="4"/>
      <c r="H275" s="4"/>
      <c r="I275" s="4"/>
    </row>
    <row r="276" spans="1:9" ht="14.25" customHeight="1">
      <c r="A276" s="1"/>
      <c r="B276" s="4"/>
      <c r="C276" s="4"/>
      <c r="D276" s="4"/>
      <c r="E276" s="4"/>
      <c r="F276" s="4"/>
      <c r="G276" s="4"/>
      <c r="H276" s="4"/>
      <c r="I276" s="4"/>
    </row>
    <row r="277" spans="1:9" ht="14.25" customHeight="1">
      <c r="A277" s="1"/>
      <c r="B277" s="4"/>
      <c r="C277" s="4"/>
      <c r="D277" s="4"/>
      <c r="E277" s="4"/>
      <c r="F277" s="4"/>
      <c r="G277" s="4"/>
      <c r="H277" s="4"/>
      <c r="I277" s="4"/>
    </row>
    <row r="278" spans="1:9" ht="14.25" customHeight="1">
      <c r="A278" s="1"/>
      <c r="B278" s="4"/>
      <c r="C278" s="4"/>
      <c r="D278" s="4"/>
      <c r="E278" s="4"/>
      <c r="F278" s="4"/>
      <c r="G278" s="4"/>
      <c r="H278" s="4"/>
      <c r="I278" s="4"/>
    </row>
    <row r="279" spans="1:9" ht="14.25" customHeight="1">
      <c r="A279" s="1"/>
      <c r="B279" s="4"/>
      <c r="C279" s="4"/>
      <c r="D279" s="4"/>
      <c r="E279" s="4"/>
      <c r="F279" s="4"/>
      <c r="G279" s="4"/>
      <c r="H279" s="4"/>
      <c r="I279" s="4"/>
    </row>
    <row r="280" spans="1:9" ht="14.25" customHeight="1">
      <c r="A280" s="1"/>
      <c r="B280" s="4"/>
      <c r="C280" s="4"/>
      <c r="D280" s="4"/>
      <c r="E280" s="4"/>
      <c r="F280" s="4"/>
      <c r="G280" s="4"/>
      <c r="H280" s="4"/>
      <c r="I280" s="4"/>
    </row>
    <row r="281" spans="1:9" ht="14.25" customHeight="1">
      <c r="A281" s="1"/>
      <c r="B281" s="4"/>
      <c r="C281" s="4"/>
      <c r="D281" s="4"/>
      <c r="E281" s="4"/>
      <c r="F281" s="4"/>
      <c r="G281" s="4"/>
      <c r="H281" s="4"/>
      <c r="I281" s="4"/>
    </row>
    <row r="282" spans="1:9" ht="14.25" customHeight="1">
      <c r="A282" s="1"/>
      <c r="B282" s="4"/>
      <c r="C282" s="4"/>
      <c r="D282" s="4"/>
      <c r="E282" s="4"/>
      <c r="F282" s="4"/>
      <c r="G282" s="4"/>
      <c r="H282" s="4"/>
      <c r="I282" s="4"/>
    </row>
    <row r="283" spans="1:9" ht="14.25" customHeight="1">
      <c r="A283" s="1"/>
      <c r="B283" s="4"/>
      <c r="C283" s="4"/>
      <c r="D283" s="4"/>
      <c r="E283" s="4"/>
      <c r="F283" s="4"/>
      <c r="G283" s="4"/>
      <c r="H283" s="4"/>
      <c r="I283" s="4"/>
    </row>
    <row r="284" spans="1:9" ht="14.25" customHeight="1">
      <c r="A284" s="1"/>
      <c r="B284" s="4"/>
      <c r="C284" s="4"/>
      <c r="D284" s="4"/>
      <c r="E284" s="4"/>
      <c r="F284" s="4"/>
      <c r="G284" s="4"/>
      <c r="H284" s="4"/>
      <c r="I284" s="4"/>
    </row>
    <row r="285" spans="1:9" ht="14.25" customHeight="1">
      <c r="A285" s="1"/>
      <c r="B285" s="4"/>
      <c r="C285" s="4"/>
      <c r="D285" s="4"/>
      <c r="E285" s="4"/>
      <c r="F285" s="4"/>
      <c r="G285" s="4"/>
      <c r="H285" s="4"/>
      <c r="I285" s="4"/>
    </row>
    <row r="286" spans="1:9" ht="14.25" customHeight="1">
      <c r="A286" s="1"/>
      <c r="B286" s="4"/>
      <c r="C286" s="4"/>
      <c r="D286" s="4"/>
      <c r="E286" s="4"/>
      <c r="F286" s="4"/>
      <c r="G286" s="4"/>
      <c r="H286" s="4"/>
      <c r="I286" s="4"/>
    </row>
    <row r="287" spans="1:9" ht="14.25" customHeight="1">
      <c r="A287" s="1"/>
      <c r="B287" s="4"/>
      <c r="C287" s="4"/>
      <c r="D287" s="4"/>
      <c r="E287" s="4"/>
      <c r="F287" s="4"/>
      <c r="G287" s="4"/>
      <c r="H287" s="4"/>
      <c r="I287" s="4"/>
    </row>
    <row r="288" spans="1:9" ht="14.25" customHeight="1">
      <c r="A288" s="1"/>
      <c r="B288" s="4"/>
      <c r="C288" s="4"/>
      <c r="D288" s="4"/>
      <c r="E288" s="4"/>
      <c r="F288" s="4"/>
      <c r="G288" s="4"/>
      <c r="H288" s="4"/>
      <c r="I288" s="4"/>
    </row>
    <row r="289" spans="1:9" ht="14.25" customHeight="1">
      <c r="A289" s="1"/>
      <c r="B289" s="4"/>
      <c r="C289" s="4"/>
      <c r="D289" s="4"/>
      <c r="E289" s="4"/>
      <c r="F289" s="4"/>
      <c r="G289" s="4"/>
      <c r="H289" s="4"/>
      <c r="I289" s="4"/>
    </row>
    <row r="290" spans="1:9" ht="14.25" customHeight="1">
      <c r="A290" s="1"/>
      <c r="B290" s="4"/>
      <c r="C290" s="4"/>
      <c r="D290" s="4"/>
      <c r="E290" s="4"/>
      <c r="F290" s="4"/>
      <c r="G290" s="4"/>
      <c r="H290" s="4"/>
      <c r="I290" s="4"/>
    </row>
    <row r="291" spans="1:9" ht="14.25" customHeight="1">
      <c r="A291" s="1"/>
      <c r="B291" s="4"/>
      <c r="C291" s="4"/>
      <c r="D291" s="4"/>
      <c r="E291" s="4"/>
      <c r="F291" s="4"/>
      <c r="G291" s="4"/>
      <c r="H291" s="4"/>
      <c r="I291" s="4"/>
    </row>
    <row r="292" spans="1:9" ht="14.25" customHeight="1">
      <c r="A292" s="1"/>
      <c r="B292" s="4"/>
      <c r="C292" s="4"/>
      <c r="D292" s="4"/>
      <c r="E292" s="4"/>
      <c r="F292" s="4"/>
      <c r="G292" s="4"/>
      <c r="H292" s="4"/>
      <c r="I292" s="4"/>
    </row>
    <row r="293" spans="1:9" ht="14.25" customHeight="1">
      <c r="A293" s="1"/>
      <c r="B293" s="4"/>
      <c r="C293" s="4"/>
      <c r="D293" s="4"/>
      <c r="E293" s="4"/>
      <c r="F293" s="4"/>
      <c r="G293" s="4"/>
      <c r="H293" s="4"/>
      <c r="I293" s="4"/>
    </row>
    <row r="294" spans="1:9" ht="14.25" customHeight="1">
      <c r="A294" s="1"/>
      <c r="B294" s="4"/>
      <c r="C294" s="4"/>
      <c r="D294" s="4"/>
      <c r="E294" s="4"/>
      <c r="F294" s="4"/>
      <c r="G294" s="4"/>
      <c r="H294" s="4"/>
      <c r="I294" s="4"/>
    </row>
    <row r="295" spans="1:9" ht="14.25" customHeight="1">
      <c r="A295" s="1"/>
      <c r="B295" s="4"/>
      <c r="C295" s="4"/>
      <c r="D295" s="4"/>
      <c r="E295" s="4"/>
      <c r="F295" s="4"/>
      <c r="G295" s="4"/>
      <c r="H295" s="4"/>
      <c r="I295" s="4"/>
    </row>
    <row r="296" spans="1:9" ht="14.25" customHeight="1">
      <c r="A296" s="1"/>
      <c r="B296" s="4"/>
      <c r="C296" s="4"/>
      <c r="D296" s="4"/>
      <c r="E296" s="4"/>
      <c r="F296" s="4"/>
      <c r="G296" s="4"/>
      <c r="H296" s="4"/>
      <c r="I296" s="4"/>
    </row>
    <row r="297" spans="1:9" ht="14.25" customHeight="1">
      <c r="A297" s="1"/>
      <c r="B297" s="4"/>
      <c r="C297" s="4"/>
      <c r="D297" s="4"/>
      <c r="E297" s="4"/>
      <c r="F297" s="4"/>
      <c r="G297" s="4"/>
      <c r="H297" s="4"/>
      <c r="I297" s="4"/>
    </row>
    <row r="298" spans="1:9" ht="14.25" customHeight="1">
      <c r="A298" s="1"/>
      <c r="B298" s="4"/>
      <c r="C298" s="4"/>
      <c r="D298" s="4"/>
      <c r="E298" s="4"/>
      <c r="F298" s="4"/>
      <c r="G298" s="4"/>
      <c r="H298" s="4"/>
      <c r="I298" s="4"/>
    </row>
    <row r="299" spans="1:9" ht="14.25" customHeight="1">
      <c r="A299" s="1"/>
      <c r="B299" s="4"/>
      <c r="C299" s="4"/>
      <c r="D299" s="4"/>
      <c r="E299" s="4"/>
      <c r="F299" s="4"/>
      <c r="G299" s="4"/>
      <c r="H299" s="4"/>
      <c r="I299" s="4"/>
    </row>
    <row r="300" spans="1:9" ht="14.25" customHeight="1">
      <c r="A300" s="1"/>
      <c r="B300" s="4"/>
      <c r="C300" s="4"/>
      <c r="D300" s="4"/>
      <c r="E300" s="4"/>
      <c r="F300" s="4"/>
      <c r="G300" s="4"/>
      <c r="H300" s="4"/>
      <c r="I300" s="4"/>
    </row>
    <row r="301" spans="1:9" ht="14.25" customHeight="1">
      <c r="A301" s="1"/>
      <c r="B301" s="4"/>
      <c r="C301" s="4"/>
      <c r="D301" s="4"/>
      <c r="E301" s="4"/>
      <c r="F301" s="4"/>
      <c r="G301" s="4"/>
      <c r="H301" s="4"/>
      <c r="I301" s="4"/>
    </row>
    <row r="302" spans="1:9" ht="14.25" customHeight="1">
      <c r="A302" s="1"/>
      <c r="B302" s="4"/>
      <c r="C302" s="4"/>
      <c r="D302" s="4"/>
      <c r="E302" s="4"/>
      <c r="F302" s="4"/>
      <c r="G302" s="4"/>
      <c r="H302" s="4"/>
      <c r="I302" s="4"/>
    </row>
    <row r="303" spans="1:9" ht="14.25" customHeight="1">
      <c r="A303" s="1"/>
      <c r="B303" s="4"/>
      <c r="C303" s="4"/>
      <c r="D303" s="4"/>
      <c r="E303" s="4"/>
      <c r="F303" s="4"/>
      <c r="G303" s="4"/>
      <c r="H303" s="4"/>
      <c r="I303" s="4"/>
    </row>
    <row r="304" spans="1:9" ht="14.25" customHeight="1">
      <c r="A304" s="1"/>
      <c r="B304" s="4"/>
      <c r="C304" s="4"/>
      <c r="D304" s="4"/>
      <c r="E304" s="4"/>
      <c r="F304" s="4"/>
      <c r="G304" s="4"/>
      <c r="H304" s="4"/>
      <c r="I304" s="4"/>
    </row>
    <row r="305" spans="1:9" ht="14.25" customHeight="1">
      <c r="A305" s="1"/>
      <c r="B305" s="4"/>
      <c r="C305" s="4"/>
      <c r="D305" s="4"/>
      <c r="E305" s="4"/>
      <c r="F305" s="4"/>
      <c r="G305" s="4"/>
      <c r="H305" s="4"/>
      <c r="I305" s="4"/>
    </row>
    <row r="306" spans="1:9" ht="14.25" customHeight="1">
      <c r="A306" s="1"/>
      <c r="B306" s="4"/>
      <c r="C306" s="4"/>
      <c r="D306" s="4"/>
      <c r="E306" s="4"/>
      <c r="F306" s="4"/>
      <c r="G306" s="4"/>
      <c r="H306" s="4"/>
      <c r="I306" s="4"/>
    </row>
    <row r="307" spans="1:9" ht="14.25" customHeight="1">
      <c r="A307" s="1"/>
      <c r="B307" s="4"/>
      <c r="C307" s="4"/>
      <c r="D307" s="4"/>
      <c r="E307" s="4"/>
      <c r="F307" s="4"/>
      <c r="G307" s="4"/>
      <c r="H307" s="4"/>
      <c r="I307" s="4"/>
    </row>
    <row r="308" spans="1:9" ht="14.25" customHeight="1">
      <c r="A308" s="1"/>
      <c r="B308" s="4"/>
      <c r="C308" s="4"/>
      <c r="D308" s="4"/>
      <c r="E308" s="4"/>
      <c r="F308" s="4"/>
      <c r="G308" s="4"/>
      <c r="H308" s="4"/>
      <c r="I308" s="4"/>
    </row>
    <row r="309" spans="1:9" ht="14.25" customHeight="1">
      <c r="A309" s="1"/>
      <c r="B309" s="4"/>
      <c r="C309" s="4"/>
      <c r="D309" s="4"/>
      <c r="E309" s="4"/>
      <c r="F309" s="4"/>
      <c r="G309" s="4"/>
      <c r="H309" s="4"/>
      <c r="I309" s="4"/>
    </row>
    <row r="310" spans="1:9" ht="14.25" customHeight="1">
      <c r="A310" s="1"/>
      <c r="B310" s="4"/>
      <c r="C310" s="4"/>
      <c r="D310" s="4"/>
      <c r="E310" s="4"/>
      <c r="F310" s="4"/>
      <c r="G310" s="4"/>
      <c r="H310" s="4"/>
      <c r="I310" s="4"/>
    </row>
    <row r="311" spans="1:9" ht="14.25" customHeight="1">
      <c r="A311" s="1"/>
      <c r="B311" s="4"/>
      <c r="C311" s="4"/>
      <c r="D311" s="4"/>
      <c r="E311" s="4"/>
      <c r="F311" s="4"/>
      <c r="G311" s="4"/>
      <c r="H311" s="4"/>
      <c r="I311" s="4"/>
    </row>
    <row r="312" spans="1:9" ht="14.25" customHeight="1">
      <c r="A312" s="1"/>
      <c r="B312" s="4"/>
      <c r="C312" s="4"/>
      <c r="D312" s="4"/>
      <c r="E312" s="4"/>
      <c r="F312" s="4"/>
      <c r="G312" s="4"/>
      <c r="H312" s="4"/>
      <c r="I312" s="4"/>
    </row>
    <row r="313" spans="1:9" ht="14.25" customHeight="1">
      <c r="A313" s="1"/>
      <c r="B313" s="4"/>
      <c r="C313" s="4"/>
      <c r="D313" s="4"/>
      <c r="E313" s="4"/>
      <c r="F313" s="4"/>
      <c r="G313" s="4"/>
      <c r="H313" s="4"/>
      <c r="I313" s="4"/>
    </row>
    <row r="314" spans="1:9" ht="14.25" customHeight="1">
      <c r="A314" s="1"/>
      <c r="B314" s="4"/>
      <c r="C314" s="4"/>
      <c r="D314" s="4"/>
      <c r="E314" s="4"/>
      <c r="F314" s="4"/>
      <c r="G314" s="4"/>
      <c r="H314" s="4"/>
      <c r="I314" s="4"/>
    </row>
    <row r="315" spans="1:9" ht="14.25" customHeight="1">
      <c r="A315" s="1"/>
      <c r="B315" s="4"/>
      <c r="C315" s="4"/>
      <c r="D315" s="4"/>
      <c r="E315" s="4"/>
      <c r="F315" s="4"/>
      <c r="G315" s="4"/>
      <c r="H315" s="4"/>
      <c r="I315" s="4"/>
    </row>
    <row r="316" spans="1:9" ht="14.25" customHeight="1">
      <c r="A316" s="1"/>
      <c r="B316" s="4"/>
      <c r="C316" s="4"/>
      <c r="D316" s="4"/>
      <c r="E316" s="4"/>
      <c r="F316" s="4"/>
      <c r="G316" s="4"/>
      <c r="H316" s="4"/>
      <c r="I316" s="4"/>
    </row>
    <row r="317" spans="1:9" ht="14.25" customHeight="1">
      <c r="A317" s="1"/>
      <c r="B317" s="4"/>
      <c r="C317" s="4"/>
      <c r="D317" s="4"/>
      <c r="E317" s="4"/>
      <c r="F317" s="4"/>
      <c r="G317" s="4"/>
      <c r="H317" s="4"/>
      <c r="I317" s="4"/>
    </row>
    <row r="318" spans="1:9" ht="14.25" customHeight="1">
      <c r="A318" s="1"/>
      <c r="B318" s="4"/>
      <c r="C318" s="4"/>
      <c r="D318" s="4"/>
      <c r="E318" s="4"/>
      <c r="F318" s="4"/>
      <c r="G318" s="4"/>
      <c r="H318" s="4"/>
      <c r="I318" s="4"/>
    </row>
    <row r="319" spans="1:9" ht="14.25" customHeight="1">
      <c r="A319" s="1"/>
      <c r="B319" s="4"/>
      <c r="C319" s="4"/>
      <c r="D319" s="4"/>
      <c r="E319" s="4"/>
      <c r="F319" s="4"/>
      <c r="G319" s="4"/>
      <c r="H319" s="4"/>
      <c r="I319" s="4"/>
    </row>
    <row r="320" spans="1:9" ht="14.25" customHeight="1">
      <c r="A320" s="1"/>
      <c r="B320" s="4"/>
      <c r="C320" s="4"/>
      <c r="D320" s="4"/>
      <c r="E320" s="4"/>
      <c r="F320" s="4"/>
      <c r="G320" s="4"/>
      <c r="H320" s="4"/>
      <c r="I320" s="4"/>
    </row>
    <row r="321" spans="1:9" ht="14.25" customHeight="1">
      <c r="A321" s="1"/>
      <c r="B321" s="4"/>
      <c r="C321" s="4"/>
      <c r="D321" s="4"/>
      <c r="E321" s="4"/>
      <c r="F321" s="4"/>
      <c r="G321" s="4"/>
      <c r="H321" s="4"/>
      <c r="I321" s="4"/>
    </row>
    <row r="322" spans="1:9" ht="14.25" customHeight="1">
      <c r="A322" s="1"/>
      <c r="B322" s="4"/>
      <c r="C322" s="4"/>
      <c r="D322" s="4"/>
      <c r="E322" s="4"/>
      <c r="F322" s="4"/>
      <c r="G322" s="4"/>
      <c r="H322" s="4"/>
      <c r="I322" s="4"/>
    </row>
    <row r="323" spans="1:9" ht="14.25" customHeight="1">
      <c r="A323" s="1"/>
      <c r="B323" s="4"/>
      <c r="C323" s="4"/>
      <c r="D323" s="4"/>
      <c r="E323" s="4"/>
      <c r="F323" s="4"/>
      <c r="G323" s="4"/>
      <c r="H323" s="4"/>
      <c r="I323" s="4"/>
    </row>
    <row r="324" spans="1:9" ht="14.25" customHeight="1">
      <c r="A324" s="1"/>
      <c r="B324" s="4"/>
      <c r="C324" s="4"/>
      <c r="D324" s="4"/>
      <c r="E324" s="4"/>
      <c r="F324" s="4"/>
      <c r="G324" s="4"/>
      <c r="H324" s="4"/>
      <c r="I324" s="4"/>
    </row>
    <row r="325" spans="1:9" ht="14.25" customHeight="1">
      <c r="A325" s="1"/>
      <c r="B325" s="4"/>
      <c r="C325" s="4"/>
      <c r="D325" s="4"/>
      <c r="E325" s="4"/>
      <c r="F325" s="4"/>
      <c r="G325" s="4"/>
      <c r="H325" s="4"/>
      <c r="I325" s="4"/>
    </row>
    <row r="326" spans="1:9" ht="14.25" customHeight="1">
      <c r="A326" s="1"/>
      <c r="B326" s="4"/>
      <c r="C326" s="4"/>
      <c r="D326" s="4"/>
      <c r="E326" s="4"/>
      <c r="F326" s="4"/>
      <c r="G326" s="4"/>
      <c r="H326" s="4"/>
      <c r="I326" s="4"/>
    </row>
    <row r="327" spans="1:9" ht="14.25" customHeight="1">
      <c r="A327" s="1"/>
      <c r="B327" s="4"/>
      <c r="C327" s="4"/>
      <c r="D327" s="4"/>
      <c r="E327" s="4"/>
      <c r="F327" s="4"/>
      <c r="G327" s="4"/>
      <c r="H327" s="4"/>
      <c r="I327" s="4"/>
    </row>
    <row r="328" spans="1:9" ht="14.25" customHeight="1">
      <c r="A328" s="1"/>
      <c r="B328" s="4"/>
      <c r="C328" s="4"/>
      <c r="D328" s="4"/>
      <c r="E328" s="4"/>
      <c r="F328" s="4"/>
      <c r="G328" s="4"/>
      <c r="H328" s="4"/>
      <c r="I328" s="4"/>
    </row>
    <row r="329" spans="1:9" ht="14.25" customHeight="1">
      <c r="A329" s="1"/>
      <c r="B329" s="4"/>
      <c r="C329" s="4"/>
      <c r="D329" s="4"/>
      <c r="E329" s="4"/>
      <c r="F329" s="4"/>
      <c r="G329" s="4"/>
      <c r="H329" s="4"/>
      <c r="I329" s="4"/>
    </row>
    <row r="330" spans="1:9" ht="14.25" customHeight="1">
      <c r="A330" s="1"/>
      <c r="B330" s="4"/>
      <c r="C330" s="4"/>
      <c r="D330" s="4"/>
      <c r="E330" s="4"/>
      <c r="F330" s="4"/>
      <c r="G330" s="4"/>
      <c r="H330" s="4"/>
      <c r="I330" s="4"/>
    </row>
    <row r="331" spans="1:9" ht="14.25" customHeight="1">
      <c r="A331" s="1"/>
      <c r="B331" s="4"/>
      <c r="C331" s="4"/>
      <c r="D331" s="4"/>
      <c r="E331" s="4"/>
      <c r="F331" s="4"/>
      <c r="G331" s="4"/>
      <c r="H331" s="4"/>
      <c r="I331" s="4"/>
    </row>
    <row r="332" spans="1:9" ht="14.25" customHeight="1">
      <c r="A332" s="1"/>
      <c r="B332" s="4"/>
      <c r="C332" s="4"/>
      <c r="D332" s="4"/>
      <c r="E332" s="4"/>
      <c r="F332" s="4"/>
      <c r="G332" s="4"/>
      <c r="H332" s="4"/>
      <c r="I332" s="4"/>
    </row>
    <row r="333" spans="1:9" ht="14.25" customHeight="1">
      <c r="A333" s="1"/>
      <c r="B333" s="4"/>
      <c r="C333" s="4"/>
      <c r="D333" s="4"/>
      <c r="E333" s="4"/>
      <c r="F333" s="4"/>
      <c r="G333" s="4"/>
      <c r="H333" s="4"/>
      <c r="I333" s="4"/>
    </row>
    <row r="334" spans="1:9" ht="14.25" customHeight="1">
      <c r="A334" s="1"/>
      <c r="B334" s="4"/>
      <c r="C334" s="4"/>
      <c r="D334" s="4"/>
      <c r="E334" s="4"/>
      <c r="F334" s="4"/>
      <c r="G334" s="4"/>
      <c r="H334" s="4"/>
      <c r="I334" s="4"/>
    </row>
    <row r="335" spans="1:9" ht="14.25" customHeight="1">
      <c r="A335" s="1"/>
      <c r="B335" s="4"/>
      <c r="C335" s="4"/>
      <c r="D335" s="4"/>
      <c r="E335" s="4"/>
      <c r="F335" s="4"/>
      <c r="G335" s="4"/>
      <c r="H335" s="4"/>
      <c r="I335" s="4"/>
    </row>
    <row r="336" spans="1:9" ht="14.25" customHeight="1">
      <c r="A336" s="1"/>
      <c r="B336" s="4"/>
      <c r="C336" s="4"/>
      <c r="D336" s="4"/>
      <c r="E336" s="4"/>
      <c r="F336" s="4"/>
      <c r="G336" s="4"/>
      <c r="H336" s="4"/>
      <c r="I336" s="4"/>
    </row>
    <row r="337" spans="1:9" ht="14.25" customHeight="1">
      <c r="A337" s="1"/>
      <c r="B337" s="4"/>
      <c r="C337" s="4"/>
      <c r="D337" s="4"/>
      <c r="E337" s="4"/>
      <c r="F337" s="4"/>
      <c r="G337" s="4"/>
      <c r="H337" s="4"/>
      <c r="I337" s="4"/>
    </row>
    <row r="338" spans="1:9" ht="14.25" customHeight="1">
      <c r="A338" s="1"/>
      <c r="B338" s="4"/>
      <c r="C338" s="4"/>
      <c r="D338" s="4"/>
      <c r="E338" s="4"/>
      <c r="F338" s="4"/>
      <c r="G338" s="4"/>
      <c r="H338" s="4"/>
      <c r="I338" s="4"/>
    </row>
    <row r="339" spans="1:9" ht="14.25" customHeight="1">
      <c r="A339" s="1"/>
      <c r="B339" s="4"/>
      <c r="C339" s="4"/>
      <c r="D339" s="4"/>
      <c r="E339" s="4"/>
      <c r="F339" s="4"/>
      <c r="G339" s="4"/>
      <c r="H339" s="4"/>
      <c r="I339" s="4"/>
    </row>
    <row r="340" spans="1:9" ht="14.25" customHeight="1">
      <c r="A340" s="1"/>
      <c r="B340" s="4"/>
      <c r="C340" s="4"/>
      <c r="D340" s="4"/>
      <c r="E340" s="4"/>
      <c r="F340" s="4"/>
      <c r="G340" s="4"/>
      <c r="H340" s="4"/>
      <c r="I340" s="4"/>
    </row>
    <row r="341" spans="1:9" ht="14.25" customHeight="1">
      <c r="A341" s="1"/>
      <c r="B341" s="4"/>
      <c r="C341" s="4"/>
      <c r="D341" s="4"/>
      <c r="E341" s="4"/>
      <c r="F341" s="4"/>
      <c r="G341" s="4"/>
      <c r="H341" s="4"/>
      <c r="I341" s="4"/>
    </row>
    <row r="342" spans="1:9" ht="14.25" customHeight="1">
      <c r="A342" s="1"/>
      <c r="B342" s="4"/>
      <c r="C342" s="4"/>
      <c r="D342" s="4"/>
      <c r="E342" s="4"/>
      <c r="F342" s="4"/>
      <c r="G342" s="4"/>
      <c r="H342" s="4"/>
      <c r="I342" s="4"/>
    </row>
    <row r="343" spans="1:9" ht="14.25" customHeight="1">
      <c r="A343" s="1"/>
      <c r="B343" s="4"/>
      <c r="C343" s="4"/>
      <c r="D343" s="4"/>
      <c r="E343" s="4"/>
      <c r="F343" s="4"/>
      <c r="G343" s="4"/>
      <c r="H343" s="4"/>
      <c r="I343" s="4"/>
    </row>
    <row r="344" spans="1:9" ht="14.25" customHeight="1">
      <c r="A344" s="1"/>
      <c r="B344" s="4"/>
      <c r="C344" s="4"/>
      <c r="D344" s="4"/>
      <c r="E344" s="4"/>
      <c r="F344" s="4"/>
      <c r="G344" s="4"/>
      <c r="H344" s="4"/>
      <c r="I344" s="4"/>
    </row>
    <row r="345" spans="1:9" ht="14.25" customHeight="1">
      <c r="A345" s="1"/>
      <c r="B345" s="4"/>
      <c r="C345" s="4"/>
      <c r="D345" s="4"/>
      <c r="E345" s="4"/>
      <c r="F345" s="4"/>
      <c r="G345" s="4"/>
      <c r="H345" s="4"/>
      <c r="I345" s="4"/>
    </row>
    <row r="346" spans="1:9" ht="14.25" customHeight="1">
      <c r="A346" s="1"/>
      <c r="B346" s="4"/>
      <c r="C346" s="4"/>
      <c r="D346" s="4"/>
      <c r="E346" s="4"/>
      <c r="F346" s="4"/>
      <c r="G346" s="4"/>
      <c r="H346" s="4"/>
      <c r="I346" s="4"/>
    </row>
    <row r="347" spans="1:9" ht="14.25" customHeight="1">
      <c r="A347" s="1"/>
      <c r="B347" s="4"/>
      <c r="C347" s="4"/>
      <c r="D347" s="4"/>
      <c r="E347" s="4"/>
      <c r="F347" s="4"/>
      <c r="G347" s="4"/>
      <c r="H347" s="4"/>
      <c r="I347" s="4"/>
    </row>
    <row r="348" spans="1:9" ht="14.25" customHeight="1">
      <c r="A348" s="1"/>
      <c r="B348" s="4"/>
      <c r="C348" s="4"/>
      <c r="D348" s="4"/>
      <c r="E348" s="4"/>
      <c r="F348" s="4"/>
      <c r="G348" s="4"/>
      <c r="H348" s="4"/>
      <c r="I348" s="4"/>
    </row>
    <row r="349" spans="1:9" ht="14.25" customHeight="1">
      <c r="A349" s="1"/>
      <c r="B349" s="4"/>
      <c r="C349" s="4"/>
      <c r="D349" s="4"/>
      <c r="E349" s="4"/>
      <c r="F349" s="4"/>
      <c r="G349" s="4"/>
      <c r="H349" s="4"/>
      <c r="I349" s="4"/>
    </row>
    <row r="350" spans="1:9" ht="14.25" customHeight="1">
      <c r="A350" s="1"/>
      <c r="B350" s="4"/>
      <c r="C350" s="4"/>
      <c r="D350" s="4"/>
      <c r="E350" s="4"/>
      <c r="F350" s="4"/>
      <c r="G350" s="4"/>
      <c r="H350" s="4"/>
      <c r="I350" s="4"/>
    </row>
    <row r="351" spans="1:9" ht="14.25" customHeight="1">
      <c r="A351" s="1"/>
      <c r="B351" s="4"/>
      <c r="C351" s="4"/>
      <c r="D351" s="4"/>
      <c r="E351" s="4"/>
      <c r="F351" s="4"/>
      <c r="G351" s="4"/>
      <c r="H351" s="4"/>
      <c r="I351" s="4"/>
    </row>
    <row r="352" spans="1:9" ht="14.25" customHeight="1">
      <c r="A352" s="1"/>
      <c r="B352" s="4"/>
      <c r="C352" s="4"/>
      <c r="D352" s="4"/>
      <c r="E352" s="4"/>
      <c r="F352" s="4"/>
      <c r="G352" s="4"/>
      <c r="H352" s="4"/>
      <c r="I352" s="4"/>
    </row>
    <row r="353" spans="1:9" ht="14.25" customHeight="1">
      <c r="A353" s="1"/>
      <c r="B353" s="4"/>
      <c r="C353" s="4"/>
      <c r="D353" s="4"/>
      <c r="E353" s="4"/>
      <c r="F353" s="4"/>
      <c r="G353" s="4"/>
      <c r="H353" s="4"/>
      <c r="I353" s="4"/>
    </row>
    <row r="354" spans="1:9" ht="14.25" customHeight="1">
      <c r="A354" s="1"/>
      <c r="B354" s="4"/>
      <c r="C354" s="4"/>
      <c r="D354" s="4"/>
      <c r="E354" s="4"/>
      <c r="F354" s="4"/>
      <c r="G354" s="4"/>
      <c r="H354" s="4"/>
      <c r="I354" s="4"/>
    </row>
    <row r="355" spans="1:9" ht="14.25" customHeight="1">
      <c r="A355" s="1"/>
      <c r="B355" s="4"/>
      <c r="C355" s="4"/>
      <c r="D355" s="4"/>
      <c r="E355" s="4"/>
      <c r="F355" s="4"/>
      <c r="G355" s="4"/>
      <c r="H355" s="4"/>
      <c r="I355" s="4"/>
    </row>
    <row r="356" spans="1:9" ht="14.25" customHeight="1">
      <c r="A356" s="1"/>
      <c r="B356" s="4"/>
      <c r="C356" s="4"/>
      <c r="D356" s="4"/>
      <c r="E356" s="4"/>
      <c r="F356" s="4"/>
      <c r="G356" s="4"/>
      <c r="H356" s="4"/>
      <c r="I356" s="4"/>
    </row>
    <row r="357" spans="1:9" ht="14.25" customHeight="1">
      <c r="A357" s="1"/>
      <c r="B357" s="4"/>
      <c r="C357" s="4"/>
      <c r="D357" s="4"/>
      <c r="E357" s="4"/>
      <c r="F357" s="4"/>
      <c r="G357" s="4"/>
      <c r="H357" s="4"/>
      <c r="I357" s="4"/>
    </row>
    <row r="358" spans="1:9" ht="14.25" customHeight="1">
      <c r="A358" s="1"/>
      <c r="B358" s="4"/>
      <c r="C358" s="4"/>
      <c r="D358" s="4"/>
      <c r="E358" s="4"/>
      <c r="F358" s="4"/>
      <c r="G358" s="4"/>
      <c r="H358" s="4"/>
      <c r="I358" s="4"/>
    </row>
    <row r="359" spans="1:9" ht="14.25" customHeight="1">
      <c r="A359" s="1"/>
      <c r="B359" s="4"/>
      <c r="C359" s="4"/>
      <c r="D359" s="4"/>
      <c r="E359" s="4"/>
      <c r="F359" s="4"/>
      <c r="G359" s="4"/>
      <c r="H359" s="4"/>
      <c r="I359" s="4"/>
    </row>
    <row r="360" spans="1:9" ht="14.25" customHeight="1">
      <c r="A360" s="1"/>
      <c r="B360" s="4"/>
      <c r="C360" s="4"/>
      <c r="D360" s="4"/>
      <c r="E360" s="4"/>
      <c r="F360" s="4"/>
      <c r="G360" s="4"/>
      <c r="H360" s="4"/>
      <c r="I360" s="4"/>
    </row>
    <row r="361" spans="1:9" ht="14.25" customHeight="1">
      <c r="A361" s="1"/>
      <c r="B361" s="4"/>
      <c r="C361" s="4"/>
      <c r="D361" s="4"/>
      <c r="E361" s="4"/>
      <c r="F361" s="4"/>
      <c r="G361" s="4"/>
      <c r="H361" s="4"/>
      <c r="I361" s="4"/>
    </row>
    <row r="362" spans="1:9" ht="14.25" customHeight="1">
      <c r="A362" s="1"/>
      <c r="B362" s="4"/>
      <c r="C362" s="4"/>
      <c r="D362" s="4"/>
      <c r="E362" s="4"/>
      <c r="F362" s="4"/>
      <c r="G362" s="4"/>
      <c r="H362" s="4"/>
      <c r="I362" s="4"/>
    </row>
    <row r="363" spans="1:9" ht="14.25" customHeight="1">
      <c r="A363" s="1"/>
      <c r="B363" s="4"/>
      <c r="C363" s="4"/>
      <c r="D363" s="4"/>
      <c r="E363" s="4"/>
      <c r="F363" s="4"/>
      <c r="G363" s="4"/>
      <c r="H363" s="4"/>
      <c r="I363" s="4"/>
    </row>
    <row r="364" spans="1:9" ht="14.25" customHeight="1">
      <c r="A364" s="1"/>
      <c r="B364" s="4"/>
      <c r="C364" s="4"/>
      <c r="D364" s="4"/>
      <c r="E364" s="4"/>
      <c r="F364" s="4"/>
      <c r="G364" s="4"/>
      <c r="H364" s="4"/>
      <c r="I364" s="4"/>
    </row>
    <row r="365" spans="1:9" ht="14.25" customHeight="1">
      <c r="A365" s="1"/>
      <c r="B365" s="4"/>
      <c r="C365" s="4"/>
      <c r="D365" s="4"/>
      <c r="E365" s="4"/>
      <c r="F365" s="4"/>
      <c r="G365" s="4"/>
      <c r="H365" s="4"/>
      <c r="I365" s="4"/>
    </row>
    <row r="366" spans="1:9" ht="14.25" customHeight="1">
      <c r="A366" s="1"/>
      <c r="B366" s="4"/>
      <c r="C366" s="4"/>
      <c r="D366" s="4"/>
      <c r="E366" s="4"/>
      <c r="F366" s="4"/>
      <c r="G366" s="4"/>
      <c r="H366" s="4"/>
      <c r="I366" s="4"/>
    </row>
    <row r="367" spans="1:9" ht="14.25" customHeight="1">
      <c r="A367" s="1"/>
      <c r="B367" s="4"/>
      <c r="C367" s="4"/>
      <c r="D367" s="4"/>
      <c r="E367" s="4"/>
      <c r="F367" s="4"/>
      <c r="G367" s="4"/>
      <c r="H367" s="4"/>
      <c r="I367" s="4"/>
    </row>
    <row r="368" spans="1:9" ht="14.25" customHeight="1">
      <c r="A368" s="1"/>
      <c r="B368" s="4"/>
      <c r="C368" s="4"/>
      <c r="D368" s="4"/>
      <c r="E368" s="4"/>
      <c r="F368" s="4"/>
      <c r="G368" s="4"/>
      <c r="H368" s="4"/>
      <c r="I368" s="4"/>
    </row>
    <row r="369" spans="1:9" ht="14.25" customHeight="1">
      <c r="A369" s="1"/>
      <c r="B369" s="4"/>
      <c r="C369" s="4"/>
      <c r="D369" s="4"/>
      <c r="E369" s="4"/>
      <c r="F369" s="4"/>
      <c r="G369" s="4"/>
      <c r="H369" s="4"/>
      <c r="I369" s="4"/>
    </row>
    <row r="370" spans="1:9" ht="14.25" customHeight="1">
      <c r="A370" s="1"/>
      <c r="B370" s="4"/>
      <c r="C370" s="4"/>
      <c r="D370" s="4"/>
      <c r="E370" s="4"/>
      <c r="F370" s="4"/>
      <c r="G370" s="4"/>
      <c r="H370" s="4"/>
      <c r="I370" s="4"/>
    </row>
    <row r="371" spans="1:9" ht="14.25" customHeight="1">
      <c r="A371" s="1"/>
      <c r="B371" s="4"/>
      <c r="C371" s="4"/>
      <c r="D371" s="4"/>
      <c r="E371" s="4"/>
      <c r="F371" s="4"/>
      <c r="G371" s="4"/>
      <c r="H371" s="4"/>
      <c r="I371" s="4"/>
    </row>
    <row r="372" spans="1:9" ht="14.25" customHeight="1">
      <c r="A372" s="1"/>
      <c r="B372" s="4"/>
      <c r="C372" s="4"/>
      <c r="D372" s="4"/>
      <c r="E372" s="4"/>
      <c r="F372" s="4"/>
      <c r="G372" s="4"/>
      <c r="H372" s="4"/>
      <c r="I372" s="4"/>
    </row>
    <row r="373" spans="1:9" ht="14.25" customHeight="1">
      <c r="A373" s="1"/>
      <c r="B373" s="4"/>
      <c r="C373" s="4"/>
      <c r="D373" s="4"/>
      <c r="E373" s="4"/>
      <c r="F373" s="4"/>
      <c r="G373" s="4"/>
      <c r="H373" s="4"/>
      <c r="I373" s="4"/>
    </row>
    <row r="374" spans="1:9" ht="14.25" customHeight="1">
      <c r="A374" s="1"/>
      <c r="B374" s="4"/>
      <c r="C374" s="4"/>
      <c r="D374" s="4"/>
      <c r="E374" s="4"/>
      <c r="F374" s="4"/>
      <c r="G374" s="4"/>
      <c r="H374" s="4"/>
      <c r="I374" s="4"/>
    </row>
    <row r="375" spans="1:9" ht="14.25" customHeight="1">
      <c r="A375" s="1"/>
      <c r="B375" s="4"/>
      <c r="C375" s="4"/>
      <c r="D375" s="4"/>
      <c r="E375" s="4"/>
      <c r="F375" s="4"/>
      <c r="G375" s="4"/>
      <c r="H375" s="4"/>
      <c r="I375" s="4"/>
    </row>
    <row r="376" spans="1:9" ht="14.25" customHeight="1">
      <c r="A376" s="1"/>
      <c r="B376" s="4"/>
      <c r="C376" s="4"/>
      <c r="D376" s="4"/>
      <c r="E376" s="4"/>
      <c r="F376" s="4"/>
      <c r="G376" s="4"/>
      <c r="H376" s="4"/>
      <c r="I376" s="4"/>
    </row>
    <row r="377" spans="1:9" ht="14.25" customHeight="1">
      <c r="A377" s="1"/>
      <c r="B377" s="4"/>
      <c r="C377" s="4"/>
      <c r="D377" s="4"/>
      <c r="E377" s="4"/>
      <c r="F377" s="4"/>
      <c r="G377" s="4"/>
      <c r="H377" s="4"/>
      <c r="I377" s="4"/>
    </row>
    <row r="378" spans="1:9" ht="14.25" customHeight="1">
      <c r="A378" s="1"/>
      <c r="B378" s="4"/>
      <c r="C378" s="4"/>
      <c r="D378" s="4"/>
      <c r="E378" s="4"/>
      <c r="F378" s="4"/>
      <c r="G378" s="4"/>
      <c r="H378" s="4"/>
      <c r="I378" s="4"/>
    </row>
    <row r="379" spans="1:9" ht="14.25" customHeight="1">
      <c r="A379" s="1"/>
      <c r="B379" s="4"/>
      <c r="C379" s="4"/>
      <c r="D379" s="4"/>
      <c r="E379" s="4"/>
      <c r="F379" s="4"/>
      <c r="G379" s="4"/>
      <c r="H379" s="4"/>
      <c r="I379" s="4"/>
    </row>
    <row r="380" spans="1:9" ht="14.25" customHeight="1">
      <c r="A380" s="1"/>
      <c r="B380" s="4"/>
      <c r="C380" s="4"/>
      <c r="D380" s="4"/>
      <c r="E380" s="4"/>
      <c r="F380" s="4"/>
      <c r="G380" s="4"/>
      <c r="H380" s="4"/>
      <c r="I380" s="4"/>
    </row>
    <row r="381" spans="1:9" ht="14.25" customHeight="1">
      <c r="A381" s="1"/>
      <c r="B381" s="4"/>
      <c r="C381" s="4"/>
      <c r="D381" s="4"/>
      <c r="E381" s="4"/>
      <c r="F381" s="4"/>
      <c r="G381" s="4"/>
      <c r="H381" s="4"/>
      <c r="I381" s="4"/>
    </row>
    <row r="382" spans="1:9" ht="14.25" customHeight="1">
      <c r="A382" s="1"/>
      <c r="B382" s="4"/>
      <c r="C382" s="4"/>
      <c r="D382" s="4"/>
      <c r="E382" s="4"/>
      <c r="F382" s="4"/>
      <c r="G382" s="4"/>
      <c r="H382" s="4"/>
      <c r="I382" s="4"/>
    </row>
    <row r="383" spans="1:9" ht="14.25" customHeight="1">
      <c r="A383" s="1"/>
      <c r="B383" s="4"/>
      <c r="C383" s="4"/>
      <c r="D383" s="4"/>
      <c r="E383" s="4"/>
      <c r="F383" s="4"/>
      <c r="G383" s="4"/>
      <c r="H383" s="4"/>
      <c r="I383" s="4"/>
    </row>
    <row r="384" spans="1:9" ht="14.25" customHeight="1">
      <c r="A384" s="1"/>
      <c r="B384" s="4"/>
      <c r="C384" s="4"/>
      <c r="D384" s="4"/>
      <c r="E384" s="4"/>
      <c r="F384" s="4"/>
      <c r="G384" s="4"/>
      <c r="H384" s="4"/>
      <c r="I384" s="4"/>
    </row>
    <row r="385" spans="1:9" ht="14.25" customHeight="1">
      <c r="A385" s="1"/>
      <c r="B385" s="4"/>
      <c r="C385" s="4"/>
      <c r="D385" s="4"/>
      <c r="E385" s="4"/>
      <c r="F385" s="4"/>
      <c r="G385" s="4"/>
      <c r="H385" s="4"/>
      <c r="I385" s="4"/>
    </row>
    <row r="386" spans="1:9" ht="14.25" customHeight="1">
      <c r="A386" s="1"/>
      <c r="B386" s="4"/>
      <c r="C386" s="4"/>
      <c r="D386" s="4"/>
      <c r="E386" s="4"/>
      <c r="F386" s="4"/>
      <c r="G386" s="4"/>
      <c r="H386" s="4"/>
      <c r="I386" s="4"/>
    </row>
    <row r="387" spans="1:9" ht="14.25" customHeight="1">
      <c r="A387" s="1"/>
      <c r="B387" s="4"/>
      <c r="C387" s="4"/>
      <c r="D387" s="4"/>
      <c r="E387" s="4"/>
      <c r="F387" s="4"/>
      <c r="G387" s="4"/>
      <c r="H387" s="4"/>
      <c r="I387" s="4"/>
    </row>
    <row r="388" spans="1:9" ht="14.25" customHeight="1">
      <c r="A388" s="1"/>
      <c r="B388" s="4"/>
      <c r="C388" s="4"/>
      <c r="D388" s="4"/>
      <c r="E388" s="4"/>
      <c r="F388" s="4"/>
      <c r="G388" s="4"/>
      <c r="H388" s="4"/>
      <c r="I388" s="4"/>
    </row>
    <row r="389" spans="1:9" ht="14.25" customHeight="1">
      <c r="A389" s="1"/>
      <c r="B389" s="4"/>
      <c r="C389" s="4"/>
      <c r="D389" s="4"/>
      <c r="E389" s="4"/>
      <c r="F389" s="4"/>
      <c r="G389" s="4"/>
      <c r="H389" s="4"/>
      <c r="I389" s="4"/>
    </row>
    <row r="390" spans="1:9" ht="14.25" customHeight="1">
      <c r="A390" s="1"/>
      <c r="B390" s="4"/>
      <c r="C390" s="4"/>
      <c r="D390" s="4"/>
      <c r="E390" s="4"/>
      <c r="F390" s="4"/>
      <c r="G390" s="4"/>
      <c r="H390" s="4"/>
      <c r="I390" s="4"/>
    </row>
    <row r="391" spans="1:9" ht="14.25" customHeight="1">
      <c r="A391" s="1"/>
      <c r="B391" s="4"/>
      <c r="C391" s="4"/>
      <c r="D391" s="4"/>
      <c r="E391" s="4"/>
      <c r="F391" s="4"/>
      <c r="G391" s="4"/>
      <c r="H391" s="4"/>
      <c r="I391" s="4"/>
    </row>
    <row r="392" spans="1:9" ht="14.25" customHeight="1">
      <c r="A392" s="1"/>
      <c r="B392" s="4"/>
      <c r="C392" s="4"/>
      <c r="D392" s="4"/>
      <c r="E392" s="4"/>
      <c r="F392" s="4"/>
      <c r="G392" s="4"/>
      <c r="H392" s="4"/>
      <c r="I392" s="4"/>
    </row>
    <row r="393" spans="1:9" ht="14.25" customHeight="1">
      <c r="A393" s="1"/>
      <c r="B393" s="4"/>
      <c r="C393" s="4"/>
      <c r="D393" s="4"/>
      <c r="E393" s="4"/>
      <c r="F393" s="4"/>
      <c r="G393" s="4"/>
      <c r="H393" s="4"/>
      <c r="I393" s="4"/>
    </row>
    <row r="394" spans="1:9" ht="14.25" customHeight="1">
      <c r="A394" s="1"/>
      <c r="B394" s="4"/>
      <c r="C394" s="4"/>
      <c r="D394" s="4"/>
      <c r="E394" s="4"/>
      <c r="F394" s="4"/>
      <c r="G394" s="4"/>
      <c r="H394" s="4"/>
      <c r="I394" s="4"/>
    </row>
    <row r="395" spans="1:9" ht="14.25" customHeight="1">
      <c r="A395" s="1"/>
      <c r="B395" s="4"/>
      <c r="C395" s="4"/>
      <c r="D395" s="4"/>
      <c r="E395" s="4"/>
      <c r="F395" s="4"/>
      <c r="G395" s="4"/>
      <c r="H395" s="4"/>
      <c r="I395" s="4"/>
    </row>
    <row r="396" spans="1:9" ht="14.25" customHeight="1">
      <c r="A396" s="1"/>
      <c r="B396" s="4"/>
      <c r="C396" s="4"/>
      <c r="D396" s="4"/>
      <c r="E396" s="4"/>
      <c r="F396" s="4"/>
      <c r="G396" s="4"/>
      <c r="H396" s="4"/>
      <c r="I396" s="4"/>
    </row>
    <row r="397" spans="1:9" ht="14.25" customHeight="1">
      <c r="A397" s="1"/>
      <c r="B397" s="4"/>
      <c r="C397" s="4"/>
      <c r="D397" s="4"/>
      <c r="E397" s="4"/>
      <c r="F397" s="4"/>
      <c r="G397" s="4"/>
      <c r="H397" s="4"/>
      <c r="I397" s="4"/>
    </row>
    <row r="398" spans="1:9" ht="14.25" customHeight="1">
      <c r="A398" s="1"/>
      <c r="B398" s="4"/>
      <c r="C398" s="4"/>
      <c r="D398" s="4"/>
      <c r="E398" s="4"/>
      <c r="F398" s="4"/>
      <c r="G398" s="4"/>
      <c r="H398" s="4"/>
      <c r="I398" s="4"/>
    </row>
    <row r="399" spans="1:9" ht="14.25" customHeight="1">
      <c r="A399" s="1"/>
      <c r="B399" s="4"/>
      <c r="C399" s="4"/>
      <c r="D399" s="4"/>
      <c r="E399" s="4"/>
      <c r="F399" s="4"/>
      <c r="G399" s="4"/>
      <c r="H399" s="4"/>
      <c r="I399" s="4"/>
    </row>
    <row r="400" spans="1:9" ht="14.25" customHeight="1">
      <c r="A400" s="1"/>
      <c r="B400" s="4"/>
      <c r="C400" s="4"/>
      <c r="D400" s="4"/>
      <c r="E400" s="4"/>
      <c r="F400" s="4"/>
      <c r="G400" s="4"/>
      <c r="H400" s="4"/>
      <c r="I400" s="4"/>
    </row>
    <row r="401" spans="1:9" ht="14.25" customHeight="1">
      <c r="A401" s="1"/>
      <c r="B401" s="4"/>
      <c r="C401" s="4"/>
      <c r="D401" s="4"/>
      <c r="E401" s="4"/>
      <c r="F401" s="4"/>
      <c r="G401" s="4"/>
      <c r="H401" s="4"/>
      <c r="I401" s="4"/>
    </row>
    <row r="402" spans="1:9" ht="14.25" customHeight="1">
      <c r="A402" s="1"/>
      <c r="B402" s="4"/>
      <c r="C402" s="4"/>
      <c r="D402" s="4"/>
      <c r="E402" s="4"/>
      <c r="F402" s="4"/>
      <c r="G402" s="4"/>
      <c r="H402" s="4"/>
      <c r="I402" s="4"/>
    </row>
    <row r="403" spans="1:9" ht="14.25" customHeight="1">
      <c r="A403" s="1"/>
      <c r="B403" s="4"/>
      <c r="C403" s="4"/>
      <c r="D403" s="4"/>
      <c r="E403" s="4"/>
      <c r="F403" s="4"/>
      <c r="G403" s="4"/>
      <c r="H403" s="4"/>
      <c r="I403" s="4"/>
    </row>
    <row r="404" spans="1:9" ht="14.25" customHeight="1">
      <c r="A404" s="1"/>
      <c r="B404" s="4"/>
      <c r="C404" s="4"/>
      <c r="D404" s="4"/>
      <c r="E404" s="4"/>
      <c r="F404" s="4"/>
      <c r="G404" s="4"/>
      <c r="H404" s="4"/>
      <c r="I404" s="4"/>
    </row>
    <row r="405" spans="1:9" ht="14.25" customHeight="1">
      <c r="A405" s="1"/>
      <c r="B405" s="4"/>
      <c r="C405" s="4"/>
      <c r="D405" s="4"/>
      <c r="E405" s="4"/>
      <c r="F405" s="4"/>
      <c r="G405" s="4"/>
      <c r="H405" s="4"/>
      <c r="I405" s="4"/>
    </row>
    <row r="406" spans="1:9" ht="14.25" customHeight="1">
      <c r="A406" s="1"/>
      <c r="B406" s="4"/>
      <c r="C406" s="4"/>
      <c r="D406" s="4"/>
      <c r="E406" s="4"/>
      <c r="F406" s="4"/>
      <c r="G406" s="4"/>
      <c r="H406" s="4"/>
      <c r="I406" s="4"/>
    </row>
    <row r="407" spans="1:9" ht="14.25" customHeight="1">
      <c r="A407" s="1"/>
      <c r="B407" s="4"/>
      <c r="C407" s="4"/>
      <c r="D407" s="4"/>
      <c r="E407" s="4"/>
      <c r="F407" s="4"/>
      <c r="G407" s="4"/>
      <c r="H407" s="4"/>
      <c r="I407" s="4"/>
    </row>
    <row r="408" spans="1:9" ht="14.25" customHeight="1">
      <c r="A408" s="1"/>
      <c r="B408" s="4"/>
      <c r="C408" s="4"/>
      <c r="D408" s="4"/>
      <c r="E408" s="4"/>
      <c r="F408" s="4"/>
      <c r="G408" s="4"/>
      <c r="H408" s="4"/>
      <c r="I408" s="4"/>
    </row>
    <row r="409" spans="1:9" ht="14.25" customHeight="1">
      <c r="A409" s="1"/>
      <c r="B409" s="4"/>
      <c r="C409" s="4"/>
      <c r="D409" s="4"/>
      <c r="E409" s="4"/>
      <c r="F409" s="4"/>
      <c r="G409" s="4"/>
      <c r="H409" s="4"/>
      <c r="I409" s="4"/>
    </row>
    <row r="410" spans="1:9" ht="14.25" customHeight="1">
      <c r="A410" s="1"/>
      <c r="B410" s="4"/>
      <c r="C410" s="4"/>
      <c r="D410" s="4"/>
      <c r="E410" s="4"/>
      <c r="F410" s="4"/>
      <c r="G410" s="4"/>
      <c r="H410" s="4"/>
      <c r="I410" s="4"/>
    </row>
    <row r="411" spans="1:9" ht="14.25" customHeight="1">
      <c r="A411" s="1"/>
      <c r="B411" s="4"/>
      <c r="C411" s="4"/>
      <c r="D411" s="4"/>
      <c r="E411" s="4"/>
      <c r="F411" s="4"/>
      <c r="G411" s="4"/>
      <c r="H411" s="4"/>
      <c r="I411" s="4"/>
    </row>
    <row r="412" spans="1:9" ht="14.25" customHeight="1">
      <c r="A412" s="1"/>
      <c r="B412" s="4"/>
      <c r="C412" s="4"/>
      <c r="D412" s="4"/>
      <c r="E412" s="4"/>
      <c r="F412" s="4"/>
      <c r="G412" s="4"/>
      <c r="H412" s="4"/>
      <c r="I412" s="4"/>
    </row>
    <row r="413" spans="1:9" ht="14.25" customHeight="1">
      <c r="A413" s="1"/>
      <c r="B413" s="4"/>
      <c r="C413" s="4"/>
      <c r="D413" s="4"/>
      <c r="E413" s="4"/>
      <c r="F413" s="4"/>
      <c r="G413" s="4"/>
      <c r="H413" s="4"/>
      <c r="I413" s="4"/>
    </row>
    <row r="414" spans="1:9" ht="14.25" customHeight="1">
      <c r="A414" s="1"/>
      <c r="B414" s="4"/>
      <c r="C414" s="4"/>
      <c r="D414" s="4"/>
      <c r="E414" s="4"/>
      <c r="F414" s="4"/>
      <c r="G414" s="4"/>
      <c r="H414" s="4"/>
      <c r="I414" s="4"/>
    </row>
    <row r="415" spans="1:9" ht="14.25" customHeight="1">
      <c r="A415" s="1"/>
      <c r="B415" s="4"/>
      <c r="C415" s="4"/>
      <c r="D415" s="4"/>
      <c r="E415" s="4"/>
      <c r="F415" s="4"/>
      <c r="G415" s="4"/>
      <c r="H415" s="4"/>
      <c r="I415" s="4"/>
    </row>
    <row r="416" spans="1:9" ht="14.25" customHeight="1">
      <c r="A416" s="1"/>
      <c r="B416" s="4"/>
      <c r="C416" s="4"/>
      <c r="D416" s="4"/>
      <c r="E416" s="4"/>
      <c r="F416" s="4"/>
      <c r="G416" s="4"/>
      <c r="H416" s="4"/>
      <c r="I416" s="4"/>
    </row>
    <row r="417" spans="1:9" ht="14.25" customHeight="1">
      <c r="A417" s="1"/>
      <c r="B417" s="4"/>
      <c r="C417" s="4"/>
      <c r="D417" s="4"/>
      <c r="E417" s="4"/>
      <c r="F417" s="4"/>
      <c r="G417" s="4"/>
      <c r="H417" s="4"/>
      <c r="I417" s="4"/>
    </row>
    <row r="418" spans="1:9" ht="14.25" customHeight="1">
      <c r="A418" s="1"/>
      <c r="B418" s="4"/>
      <c r="C418" s="4"/>
      <c r="D418" s="4"/>
      <c r="E418" s="4"/>
      <c r="F418" s="4"/>
      <c r="G418" s="4"/>
      <c r="H418" s="4"/>
      <c r="I418" s="4"/>
    </row>
    <row r="419" spans="1:9" ht="14.25" customHeight="1">
      <c r="A419" s="1"/>
      <c r="B419" s="4"/>
      <c r="C419" s="4"/>
      <c r="D419" s="4"/>
      <c r="E419" s="4"/>
      <c r="F419" s="4"/>
      <c r="G419" s="4"/>
      <c r="H419" s="4"/>
      <c r="I419" s="4"/>
    </row>
    <row r="420" spans="1:9" ht="14.25" customHeight="1">
      <c r="A420" s="1"/>
      <c r="B420" s="4"/>
      <c r="C420" s="4"/>
      <c r="D420" s="4"/>
      <c r="E420" s="4"/>
      <c r="F420" s="4"/>
      <c r="G420" s="4"/>
      <c r="H420" s="4"/>
      <c r="I420" s="4"/>
    </row>
    <row r="421" spans="1:9" ht="14.25" customHeight="1">
      <c r="A421" s="1"/>
      <c r="B421" s="4"/>
      <c r="C421" s="4"/>
      <c r="D421" s="4"/>
      <c r="E421" s="4"/>
      <c r="F421" s="4"/>
      <c r="G421" s="4"/>
      <c r="H421" s="4"/>
      <c r="I421" s="4"/>
    </row>
    <row r="422" spans="1:9" ht="14.25" customHeight="1">
      <c r="A422" s="1"/>
      <c r="B422" s="4"/>
      <c r="C422" s="4"/>
      <c r="D422" s="4"/>
      <c r="E422" s="4"/>
      <c r="F422" s="4"/>
      <c r="G422" s="4"/>
      <c r="H422" s="4"/>
      <c r="I422" s="4"/>
    </row>
    <row r="423" spans="1:9" ht="14.25" customHeight="1">
      <c r="A423" s="1"/>
      <c r="B423" s="4"/>
      <c r="C423" s="4"/>
      <c r="D423" s="4"/>
      <c r="E423" s="4"/>
      <c r="F423" s="4"/>
      <c r="G423" s="4"/>
      <c r="H423" s="4"/>
      <c r="I423" s="4"/>
    </row>
    <row r="424" spans="1:9" ht="14.25" customHeight="1">
      <c r="A424" s="1"/>
      <c r="B424" s="4"/>
      <c r="C424" s="4"/>
      <c r="D424" s="4"/>
      <c r="E424" s="4"/>
      <c r="F424" s="4"/>
      <c r="G424" s="4"/>
      <c r="H424" s="4"/>
      <c r="I424" s="4"/>
    </row>
    <row r="425" spans="1:9" ht="14.25" customHeight="1">
      <c r="A425" s="1"/>
      <c r="B425" s="4"/>
      <c r="C425" s="4"/>
      <c r="D425" s="4"/>
      <c r="E425" s="4"/>
      <c r="F425" s="4"/>
      <c r="G425" s="4"/>
      <c r="H425" s="4"/>
      <c r="I425" s="4"/>
    </row>
    <row r="426" spans="1:9" ht="14.25" customHeight="1">
      <c r="A426" s="1"/>
      <c r="B426" s="4"/>
      <c r="C426" s="4"/>
      <c r="D426" s="4"/>
      <c r="E426" s="4"/>
      <c r="F426" s="4"/>
      <c r="G426" s="4"/>
      <c r="H426" s="4"/>
      <c r="I426" s="4"/>
    </row>
    <row r="427" spans="1:9" ht="14.25" customHeight="1">
      <c r="A427" s="1"/>
      <c r="B427" s="4"/>
      <c r="C427" s="4"/>
      <c r="D427" s="4"/>
      <c r="E427" s="4"/>
      <c r="F427" s="4"/>
      <c r="G427" s="4"/>
      <c r="H427" s="4"/>
      <c r="I427" s="4"/>
    </row>
    <row r="428" spans="1:9" ht="14.25" customHeight="1">
      <c r="A428" s="1"/>
      <c r="B428" s="4"/>
      <c r="C428" s="4"/>
      <c r="D428" s="4"/>
      <c r="E428" s="4"/>
      <c r="F428" s="4"/>
      <c r="G428" s="4"/>
      <c r="H428" s="4"/>
      <c r="I428" s="4"/>
    </row>
    <row r="429" spans="1:9" ht="14.25" customHeight="1">
      <c r="A429" s="1"/>
      <c r="B429" s="4"/>
      <c r="C429" s="4"/>
      <c r="D429" s="4"/>
      <c r="E429" s="4"/>
      <c r="F429" s="4"/>
      <c r="G429" s="4"/>
      <c r="H429" s="4"/>
      <c r="I429" s="4"/>
    </row>
    <row r="430" spans="1:9" ht="14.25" customHeight="1">
      <c r="A430" s="1"/>
      <c r="B430" s="4"/>
      <c r="C430" s="4"/>
      <c r="D430" s="4"/>
      <c r="E430" s="4"/>
      <c r="F430" s="4"/>
      <c r="G430" s="4"/>
      <c r="H430" s="4"/>
      <c r="I430" s="4"/>
    </row>
    <row r="431" spans="1:9" ht="14.25" customHeight="1">
      <c r="A431" s="1"/>
      <c r="B431" s="4"/>
      <c r="C431" s="4"/>
      <c r="D431" s="4"/>
      <c r="E431" s="4"/>
      <c r="F431" s="4"/>
      <c r="G431" s="4"/>
      <c r="H431" s="4"/>
      <c r="I431" s="4"/>
    </row>
    <row r="432" spans="1:9" ht="14.25" customHeight="1">
      <c r="A432" s="1"/>
      <c r="B432" s="4"/>
      <c r="C432" s="4"/>
      <c r="D432" s="4"/>
      <c r="E432" s="4"/>
      <c r="F432" s="4"/>
      <c r="G432" s="4"/>
      <c r="H432" s="4"/>
      <c r="I432" s="4"/>
    </row>
    <row r="433" spans="1:9" ht="14.25" customHeight="1">
      <c r="A433" s="1"/>
      <c r="B433" s="4"/>
      <c r="C433" s="4"/>
      <c r="D433" s="4"/>
      <c r="E433" s="4"/>
      <c r="F433" s="4"/>
      <c r="G433" s="4"/>
      <c r="H433" s="4"/>
      <c r="I433" s="4"/>
    </row>
    <row r="434" spans="1:9" ht="14.25" customHeight="1">
      <c r="A434" s="1"/>
      <c r="B434" s="4"/>
      <c r="C434" s="4"/>
      <c r="D434" s="4"/>
      <c r="E434" s="4"/>
      <c r="F434" s="4"/>
      <c r="G434" s="4"/>
      <c r="H434" s="4"/>
      <c r="I434" s="4"/>
    </row>
    <row r="435" spans="1:9" ht="14.25" customHeight="1">
      <c r="A435" s="1"/>
      <c r="B435" s="4"/>
      <c r="C435" s="4"/>
      <c r="D435" s="4"/>
      <c r="E435" s="4"/>
      <c r="F435" s="4"/>
      <c r="G435" s="4"/>
      <c r="H435" s="4"/>
      <c r="I435" s="4"/>
    </row>
    <row r="436" spans="1:9" ht="14.25" customHeight="1">
      <c r="A436" s="1"/>
      <c r="B436" s="4"/>
      <c r="C436" s="4"/>
      <c r="D436" s="4"/>
      <c r="E436" s="4"/>
      <c r="F436" s="4"/>
      <c r="G436" s="4"/>
      <c r="H436" s="4"/>
      <c r="I436" s="4"/>
    </row>
    <row r="437" spans="1:9" ht="14.25" customHeight="1">
      <c r="A437" s="1"/>
      <c r="B437" s="4"/>
      <c r="C437" s="4"/>
      <c r="D437" s="4"/>
      <c r="E437" s="4"/>
      <c r="F437" s="4"/>
      <c r="G437" s="4"/>
      <c r="H437" s="4"/>
      <c r="I437" s="4"/>
    </row>
    <row r="438" spans="1:9" ht="14.25" customHeight="1">
      <c r="A438" s="1"/>
      <c r="B438" s="4"/>
      <c r="C438" s="4"/>
      <c r="D438" s="4"/>
      <c r="E438" s="4"/>
      <c r="F438" s="4"/>
      <c r="G438" s="4"/>
      <c r="H438" s="4"/>
      <c r="I438" s="4"/>
    </row>
    <row r="439" spans="1:9" ht="14.25" customHeight="1">
      <c r="A439" s="1"/>
      <c r="B439" s="4"/>
      <c r="C439" s="4"/>
      <c r="D439" s="4"/>
      <c r="E439" s="4"/>
      <c r="F439" s="4"/>
      <c r="G439" s="4"/>
      <c r="H439" s="4"/>
      <c r="I439" s="4"/>
    </row>
    <row r="440" spans="1:9" ht="14.25" customHeight="1">
      <c r="A440" s="1"/>
      <c r="B440" s="4"/>
      <c r="C440" s="4"/>
      <c r="D440" s="4"/>
      <c r="E440" s="4"/>
      <c r="F440" s="4"/>
      <c r="G440" s="4"/>
      <c r="H440" s="4"/>
      <c r="I440" s="4"/>
    </row>
    <row r="441" spans="1:9" ht="14.25" customHeight="1">
      <c r="A441" s="1"/>
      <c r="B441" s="4"/>
      <c r="C441" s="4"/>
      <c r="D441" s="4"/>
      <c r="E441" s="4"/>
      <c r="F441" s="4"/>
      <c r="G441" s="4"/>
      <c r="H441" s="4"/>
      <c r="I441" s="4"/>
    </row>
    <row r="442" spans="1:9" ht="14.25" customHeight="1">
      <c r="A442" s="1"/>
      <c r="B442" s="4"/>
      <c r="C442" s="4"/>
      <c r="D442" s="4"/>
      <c r="E442" s="4"/>
      <c r="F442" s="4"/>
      <c r="G442" s="4"/>
      <c r="H442" s="4"/>
      <c r="I442" s="4"/>
    </row>
    <row r="443" spans="1:9" ht="14.25" customHeight="1">
      <c r="A443" s="1"/>
      <c r="B443" s="4"/>
      <c r="C443" s="4"/>
      <c r="D443" s="4"/>
      <c r="E443" s="4"/>
      <c r="F443" s="4"/>
      <c r="G443" s="4"/>
      <c r="H443" s="4"/>
      <c r="I443" s="4"/>
    </row>
    <row r="444" spans="1:9" ht="14.25" customHeight="1">
      <c r="A444" s="1"/>
      <c r="B444" s="4"/>
      <c r="C444" s="4"/>
      <c r="D444" s="4"/>
      <c r="E444" s="4"/>
      <c r="F444" s="4"/>
      <c r="G444" s="4"/>
      <c r="H444" s="4"/>
      <c r="I444" s="4"/>
    </row>
    <row r="445" spans="1:9" ht="14.25" customHeight="1">
      <c r="A445" s="1"/>
      <c r="B445" s="4"/>
      <c r="C445" s="4"/>
      <c r="D445" s="4"/>
      <c r="E445" s="4"/>
      <c r="F445" s="4"/>
      <c r="G445" s="4"/>
      <c r="H445" s="4"/>
      <c r="I445" s="4"/>
    </row>
    <row r="446" spans="1:9" ht="14.25" customHeight="1">
      <c r="A446" s="1"/>
      <c r="B446" s="4"/>
      <c r="C446" s="4"/>
      <c r="D446" s="4"/>
      <c r="E446" s="4"/>
      <c r="F446" s="4"/>
      <c r="G446" s="4"/>
      <c r="H446" s="4"/>
      <c r="I446" s="4"/>
    </row>
    <row r="447" spans="1:9" ht="14.25" customHeight="1">
      <c r="A447" s="1"/>
      <c r="B447" s="4"/>
      <c r="C447" s="4"/>
      <c r="D447" s="4"/>
      <c r="E447" s="4"/>
      <c r="F447" s="4"/>
      <c r="G447" s="4"/>
      <c r="H447" s="4"/>
      <c r="I447" s="4"/>
    </row>
    <row r="448" spans="1:9" ht="14.25" customHeight="1">
      <c r="A448" s="1"/>
      <c r="B448" s="4"/>
      <c r="C448" s="4"/>
      <c r="D448" s="4"/>
      <c r="E448" s="4"/>
      <c r="F448" s="4"/>
      <c r="G448" s="4"/>
      <c r="H448" s="4"/>
      <c r="I448" s="4"/>
    </row>
    <row r="449" spans="1:9" ht="14.25" customHeight="1">
      <c r="A449" s="1"/>
      <c r="B449" s="4"/>
      <c r="C449" s="4"/>
      <c r="D449" s="4"/>
      <c r="E449" s="4"/>
      <c r="F449" s="4"/>
      <c r="G449" s="4"/>
      <c r="H449" s="4"/>
      <c r="I449" s="4"/>
    </row>
    <row r="450" spans="1:9" ht="14.25" customHeight="1">
      <c r="A450" s="1"/>
      <c r="B450" s="4"/>
      <c r="C450" s="4"/>
      <c r="D450" s="4"/>
      <c r="E450" s="4"/>
      <c r="F450" s="4"/>
      <c r="G450" s="4"/>
      <c r="H450" s="4"/>
      <c r="I450" s="4"/>
    </row>
    <row r="451" spans="1:9" ht="14.25" customHeight="1">
      <c r="A451" s="1"/>
      <c r="B451" s="4"/>
      <c r="C451" s="4"/>
      <c r="D451" s="4"/>
      <c r="E451" s="4"/>
      <c r="F451" s="4"/>
      <c r="G451" s="4"/>
      <c r="H451" s="4"/>
      <c r="I451" s="4"/>
    </row>
    <row r="452" spans="1:9" ht="14.25" customHeight="1">
      <c r="A452" s="1"/>
      <c r="B452" s="4"/>
      <c r="C452" s="4"/>
      <c r="D452" s="4"/>
      <c r="E452" s="4"/>
      <c r="F452" s="4"/>
      <c r="G452" s="4"/>
      <c r="H452" s="4"/>
      <c r="I452" s="4"/>
    </row>
    <row r="453" spans="1:9" ht="14.25" customHeight="1">
      <c r="A453" s="1"/>
      <c r="B453" s="4"/>
      <c r="C453" s="4"/>
      <c r="D453" s="4"/>
      <c r="E453" s="4"/>
      <c r="F453" s="4"/>
      <c r="G453" s="4"/>
      <c r="H453" s="4"/>
      <c r="I453" s="4"/>
    </row>
    <row r="454" spans="1:9" ht="14.25" customHeight="1">
      <c r="A454" s="1"/>
      <c r="B454" s="4"/>
      <c r="C454" s="4"/>
      <c r="D454" s="4"/>
      <c r="E454" s="4"/>
      <c r="F454" s="4"/>
      <c r="G454" s="4"/>
      <c r="H454" s="4"/>
      <c r="I454" s="4"/>
    </row>
    <row r="455" spans="1:9" ht="14.25" customHeight="1">
      <c r="A455" s="1"/>
      <c r="B455" s="4"/>
      <c r="C455" s="4"/>
      <c r="D455" s="4"/>
      <c r="E455" s="4"/>
      <c r="F455" s="4"/>
      <c r="G455" s="4"/>
      <c r="H455" s="4"/>
      <c r="I455" s="4"/>
    </row>
    <row r="456" spans="1:9" ht="14.25" customHeight="1">
      <c r="A456" s="1"/>
      <c r="B456" s="4"/>
      <c r="C456" s="4"/>
      <c r="D456" s="4"/>
      <c r="E456" s="4"/>
      <c r="F456" s="4"/>
      <c r="G456" s="4"/>
      <c r="H456" s="4"/>
      <c r="I456" s="4"/>
    </row>
    <row r="457" spans="1:9" ht="14.25" customHeight="1">
      <c r="A457" s="1"/>
      <c r="B457" s="4"/>
      <c r="C457" s="4"/>
      <c r="D457" s="4"/>
      <c r="E457" s="4"/>
      <c r="F457" s="4"/>
      <c r="G457" s="4"/>
      <c r="H457" s="4"/>
      <c r="I457" s="4"/>
    </row>
    <row r="458" spans="1:9" ht="14.25" customHeight="1">
      <c r="A458" s="1"/>
      <c r="B458" s="4"/>
      <c r="C458" s="4"/>
      <c r="D458" s="4"/>
      <c r="E458" s="4"/>
      <c r="F458" s="4"/>
      <c r="G458" s="4"/>
      <c r="H458" s="4"/>
      <c r="I458" s="4"/>
    </row>
    <row r="459" spans="1:9" ht="14.25" customHeight="1">
      <c r="A459" s="1"/>
      <c r="B459" s="4"/>
      <c r="C459" s="4"/>
      <c r="D459" s="4"/>
      <c r="E459" s="4"/>
      <c r="F459" s="4"/>
      <c r="G459" s="4"/>
      <c r="H459" s="4"/>
      <c r="I459" s="4"/>
    </row>
    <row r="460" spans="1:9" ht="14.25" customHeight="1">
      <c r="A460" s="1"/>
      <c r="B460" s="4"/>
      <c r="C460" s="4"/>
      <c r="D460" s="4"/>
      <c r="E460" s="4"/>
      <c r="F460" s="4"/>
      <c r="G460" s="4"/>
      <c r="H460" s="4"/>
      <c r="I460" s="4"/>
    </row>
    <row r="461" spans="1:9" ht="14.25" customHeight="1">
      <c r="A461" s="1"/>
      <c r="B461" s="4"/>
      <c r="C461" s="4"/>
      <c r="D461" s="4"/>
      <c r="E461" s="4"/>
      <c r="F461" s="4"/>
      <c r="G461" s="4"/>
      <c r="H461" s="4"/>
      <c r="I461" s="4"/>
    </row>
    <row r="462" spans="1:9" ht="14.25" customHeight="1">
      <c r="A462" s="1"/>
      <c r="B462" s="4"/>
      <c r="C462" s="4"/>
      <c r="D462" s="4"/>
      <c r="E462" s="4"/>
      <c r="F462" s="4"/>
      <c r="G462" s="4"/>
      <c r="H462" s="4"/>
      <c r="I462" s="4"/>
    </row>
    <row r="463" spans="1:9" ht="14.25" customHeight="1">
      <c r="A463" s="1"/>
      <c r="B463" s="4"/>
      <c r="C463" s="4"/>
      <c r="D463" s="4"/>
      <c r="E463" s="4"/>
      <c r="F463" s="4"/>
      <c r="G463" s="4"/>
      <c r="H463" s="4"/>
      <c r="I463" s="4"/>
    </row>
    <row r="464" spans="1:9" ht="14.25" customHeight="1">
      <c r="A464" s="1"/>
      <c r="B464" s="4"/>
      <c r="C464" s="4"/>
      <c r="D464" s="4"/>
      <c r="E464" s="4"/>
      <c r="F464" s="4"/>
      <c r="G464" s="4"/>
      <c r="H464" s="4"/>
      <c r="I464" s="4"/>
    </row>
    <row r="465" spans="1:9" ht="14.25" customHeight="1">
      <c r="A465" s="1"/>
      <c r="B465" s="4"/>
      <c r="C465" s="4"/>
      <c r="D465" s="4"/>
      <c r="E465" s="4"/>
      <c r="F465" s="4"/>
      <c r="G465" s="4"/>
      <c r="H465" s="4"/>
      <c r="I465" s="4"/>
    </row>
    <row r="466" spans="1:9" ht="14.25" customHeight="1">
      <c r="A466" s="1"/>
      <c r="B466" s="4"/>
      <c r="C466" s="4"/>
      <c r="D466" s="4"/>
      <c r="E466" s="4"/>
      <c r="F466" s="4"/>
      <c r="G466" s="4"/>
      <c r="H466" s="4"/>
      <c r="I466" s="4"/>
    </row>
    <row r="467" spans="1:9" ht="14.25" customHeight="1">
      <c r="A467" s="1"/>
      <c r="B467" s="4"/>
      <c r="C467" s="4"/>
      <c r="D467" s="4"/>
      <c r="E467" s="4"/>
      <c r="F467" s="4"/>
      <c r="G467" s="4"/>
      <c r="H467" s="4"/>
      <c r="I467" s="4"/>
    </row>
    <row r="468" spans="1:9" ht="14.25" customHeight="1">
      <c r="A468" s="1"/>
      <c r="B468" s="4"/>
      <c r="C468" s="4"/>
      <c r="D468" s="4"/>
      <c r="E468" s="4"/>
      <c r="F468" s="4"/>
      <c r="G468" s="4"/>
      <c r="H468" s="4"/>
      <c r="I468" s="4"/>
    </row>
    <row r="469" spans="1:9" ht="14.25" customHeight="1">
      <c r="A469" s="1"/>
      <c r="B469" s="4"/>
      <c r="C469" s="4"/>
      <c r="D469" s="4"/>
      <c r="E469" s="4"/>
      <c r="F469" s="4"/>
      <c r="G469" s="4"/>
      <c r="H469" s="4"/>
      <c r="I469" s="4"/>
    </row>
    <row r="470" spans="1:9" ht="14.25" customHeight="1">
      <c r="A470" s="1"/>
      <c r="B470" s="4"/>
      <c r="C470" s="4"/>
      <c r="D470" s="4"/>
      <c r="E470" s="4"/>
      <c r="F470" s="4"/>
      <c r="G470" s="4"/>
      <c r="H470" s="4"/>
      <c r="I470" s="4"/>
    </row>
    <row r="471" spans="1:9" ht="14.25" customHeight="1">
      <c r="A471" s="1"/>
      <c r="B471" s="4"/>
      <c r="C471" s="4"/>
      <c r="D471" s="4"/>
      <c r="E471" s="4"/>
      <c r="F471" s="4"/>
      <c r="G471" s="4"/>
      <c r="H471" s="4"/>
      <c r="I471" s="4"/>
    </row>
    <row r="472" spans="1:9" ht="14.25" customHeight="1">
      <c r="A472" s="1"/>
      <c r="B472" s="4"/>
      <c r="C472" s="4"/>
      <c r="D472" s="4"/>
      <c r="E472" s="4"/>
      <c r="F472" s="4"/>
      <c r="G472" s="4"/>
      <c r="H472" s="4"/>
      <c r="I472" s="4"/>
    </row>
    <row r="473" spans="1:9" ht="14.25" customHeight="1">
      <c r="A473" s="1"/>
      <c r="B473" s="4"/>
      <c r="C473" s="4"/>
      <c r="D473" s="4"/>
      <c r="E473" s="4"/>
      <c r="F473" s="4"/>
      <c r="G473" s="4"/>
      <c r="H473" s="4"/>
      <c r="I473" s="4"/>
    </row>
    <row r="474" spans="1:9" ht="14.25" customHeight="1">
      <c r="A474" s="1"/>
      <c r="B474" s="4"/>
      <c r="C474" s="4"/>
      <c r="D474" s="4"/>
      <c r="E474" s="4"/>
      <c r="F474" s="4"/>
      <c r="G474" s="4"/>
      <c r="H474" s="4"/>
      <c r="I474" s="4"/>
    </row>
    <row r="475" spans="1:9" ht="14.25" customHeight="1">
      <c r="A475" s="1"/>
      <c r="B475" s="4"/>
      <c r="C475" s="4"/>
      <c r="D475" s="4"/>
      <c r="E475" s="4"/>
      <c r="F475" s="4"/>
      <c r="G475" s="4"/>
      <c r="H475" s="4"/>
      <c r="I475" s="4"/>
    </row>
    <row r="476" spans="1:9" ht="14.25" customHeight="1">
      <c r="A476" s="1"/>
      <c r="B476" s="4"/>
      <c r="C476" s="4"/>
      <c r="D476" s="4"/>
      <c r="E476" s="4"/>
      <c r="F476" s="4"/>
      <c r="G476" s="4"/>
      <c r="H476" s="4"/>
      <c r="I476" s="4"/>
    </row>
    <row r="477" spans="1:9" ht="14.25" customHeight="1">
      <c r="A477" s="1"/>
      <c r="B477" s="4"/>
      <c r="C477" s="4"/>
      <c r="D477" s="4"/>
      <c r="E477" s="4"/>
      <c r="F477" s="4"/>
      <c r="G477" s="4"/>
      <c r="H477" s="4"/>
      <c r="I477" s="4"/>
    </row>
    <row r="478" spans="1:9" ht="14.25" customHeight="1">
      <c r="A478" s="1"/>
      <c r="B478" s="4"/>
      <c r="C478" s="4"/>
      <c r="D478" s="4"/>
      <c r="E478" s="4"/>
      <c r="F478" s="4"/>
      <c r="G478" s="4"/>
      <c r="H478" s="4"/>
      <c r="I478" s="4"/>
    </row>
    <row r="479" spans="1:9" ht="14.25" customHeight="1">
      <c r="A479" s="1"/>
      <c r="B479" s="4"/>
      <c r="C479" s="4"/>
      <c r="D479" s="4"/>
      <c r="E479" s="4"/>
      <c r="F479" s="4"/>
      <c r="G479" s="4"/>
      <c r="H479" s="4"/>
      <c r="I479" s="4"/>
    </row>
    <row r="480" spans="1:9" ht="14.25" customHeight="1">
      <c r="A480" s="1"/>
      <c r="B480" s="4"/>
      <c r="C480" s="4"/>
      <c r="D480" s="4"/>
      <c r="E480" s="4"/>
      <c r="F480" s="4"/>
      <c r="G480" s="4"/>
      <c r="H480" s="4"/>
      <c r="I480" s="4"/>
    </row>
    <row r="481" spans="1:9" ht="14.25" customHeight="1">
      <c r="A481" s="1"/>
      <c r="B481" s="4"/>
      <c r="C481" s="4"/>
      <c r="D481" s="4"/>
      <c r="E481" s="4"/>
      <c r="F481" s="4"/>
      <c r="G481" s="4"/>
      <c r="H481" s="4"/>
      <c r="I481" s="4"/>
    </row>
    <row r="482" spans="1:9" ht="14.25" customHeight="1">
      <c r="A482" s="1"/>
      <c r="B482" s="4"/>
      <c r="C482" s="4"/>
      <c r="D482" s="4"/>
      <c r="E482" s="4"/>
      <c r="F482" s="4"/>
      <c r="G482" s="4"/>
      <c r="H482" s="4"/>
      <c r="I482" s="4"/>
    </row>
    <row r="483" spans="1:9" ht="14.25" customHeight="1">
      <c r="A483" s="1"/>
      <c r="B483" s="4"/>
      <c r="C483" s="4"/>
      <c r="D483" s="4"/>
      <c r="E483" s="4"/>
      <c r="F483" s="4"/>
      <c r="G483" s="4"/>
      <c r="H483" s="4"/>
      <c r="I483" s="4"/>
    </row>
    <row r="484" spans="1:9" ht="14.25" customHeight="1">
      <c r="A484" s="1"/>
      <c r="B484" s="4"/>
      <c r="C484" s="4"/>
      <c r="D484" s="4"/>
      <c r="E484" s="4"/>
      <c r="F484" s="4"/>
      <c r="G484" s="4"/>
      <c r="H484" s="4"/>
      <c r="I484" s="4"/>
    </row>
    <row r="485" spans="1:9" ht="14.25" customHeight="1">
      <c r="A485" s="1"/>
      <c r="B485" s="4"/>
      <c r="C485" s="4"/>
      <c r="D485" s="4"/>
      <c r="E485" s="4"/>
      <c r="F485" s="4"/>
      <c r="G485" s="4"/>
      <c r="H485" s="4"/>
      <c r="I485" s="4"/>
    </row>
    <row r="486" spans="1:9" ht="14.25" customHeight="1">
      <c r="A486" s="1"/>
      <c r="B486" s="4"/>
      <c r="C486" s="4"/>
      <c r="D486" s="4"/>
      <c r="E486" s="4"/>
      <c r="F486" s="4"/>
      <c r="G486" s="4"/>
      <c r="H486" s="4"/>
      <c r="I486" s="4"/>
    </row>
    <row r="487" spans="1:9" ht="14.25" customHeight="1">
      <c r="A487" s="1"/>
      <c r="B487" s="4"/>
      <c r="C487" s="4"/>
      <c r="D487" s="4"/>
      <c r="E487" s="4"/>
      <c r="F487" s="4"/>
      <c r="G487" s="4"/>
      <c r="H487" s="4"/>
      <c r="I487" s="4"/>
    </row>
    <row r="488" spans="1:9" ht="14.25" customHeight="1">
      <c r="A488" s="1"/>
      <c r="B488" s="4"/>
      <c r="C488" s="4"/>
      <c r="D488" s="4"/>
      <c r="E488" s="4"/>
      <c r="F488" s="4"/>
      <c r="G488" s="4"/>
      <c r="H488" s="4"/>
      <c r="I488" s="4"/>
    </row>
    <row r="489" spans="1:9" ht="14.25" customHeight="1">
      <c r="A489" s="1"/>
      <c r="B489" s="4"/>
      <c r="C489" s="4"/>
      <c r="D489" s="4"/>
      <c r="E489" s="4"/>
      <c r="F489" s="4"/>
      <c r="G489" s="4"/>
      <c r="H489" s="4"/>
      <c r="I489" s="4"/>
    </row>
    <row r="490" spans="1:9" ht="14.25" customHeight="1">
      <c r="A490" s="1"/>
      <c r="B490" s="4"/>
      <c r="C490" s="4"/>
      <c r="D490" s="4"/>
      <c r="E490" s="4"/>
      <c r="F490" s="4"/>
      <c r="G490" s="4"/>
      <c r="H490" s="4"/>
      <c r="I490" s="4"/>
    </row>
    <row r="491" spans="1:9" ht="14.25" customHeight="1">
      <c r="A491" s="1"/>
      <c r="B491" s="4"/>
      <c r="C491" s="4"/>
      <c r="D491" s="4"/>
      <c r="E491" s="4"/>
      <c r="F491" s="4"/>
      <c r="G491" s="4"/>
      <c r="H491" s="4"/>
      <c r="I491" s="4"/>
    </row>
    <row r="492" spans="1:9" ht="14.25" customHeight="1">
      <c r="A492" s="1"/>
      <c r="B492" s="4"/>
      <c r="C492" s="4"/>
      <c r="D492" s="4"/>
      <c r="E492" s="4"/>
      <c r="F492" s="4"/>
      <c r="G492" s="4"/>
      <c r="H492" s="4"/>
      <c r="I492" s="4"/>
    </row>
    <row r="493" spans="1:9" ht="14.25" customHeight="1">
      <c r="A493" s="1"/>
      <c r="B493" s="4"/>
      <c r="C493" s="4"/>
      <c r="D493" s="4"/>
      <c r="E493" s="4"/>
      <c r="F493" s="4"/>
      <c r="G493" s="4"/>
      <c r="H493" s="4"/>
      <c r="I493" s="4"/>
    </row>
    <row r="494" spans="1:9" ht="14.25" customHeight="1">
      <c r="A494" s="1"/>
      <c r="B494" s="4"/>
      <c r="C494" s="4"/>
      <c r="D494" s="4"/>
      <c r="E494" s="4"/>
      <c r="F494" s="4"/>
      <c r="G494" s="4"/>
      <c r="H494" s="4"/>
      <c r="I494" s="4"/>
    </row>
    <row r="495" spans="1:9" ht="14.25" customHeight="1">
      <c r="A495" s="1"/>
      <c r="B495" s="4"/>
      <c r="C495" s="4"/>
      <c r="D495" s="4"/>
      <c r="E495" s="4"/>
      <c r="F495" s="4"/>
      <c r="G495" s="4"/>
      <c r="H495" s="4"/>
      <c r="I495" s="4"/>
    </row>
    <row r="496" spans="1:9" ht="14.25" customHeight="1">
      <c r="A496" s="1"/>
      <c r="B496" s="4"/>
      <c r="C496" s="4"/>
      <c r="D496" s="4"/>
      <c r="E496" s="4"/>
      <c r="F496" s="4"/>
      <c r="G496" s="4"/>
      <c r="H496" s="4"/>
      <c r="I496" s="4"/>
    </row>
    <row r="497" spans="1:9" ht="14.25" customHeight="1">
      <c r="A497" s="1"/>
      <c r="B497" s="4"/>
      <c r="C497" s="4"/>
      <c r="D497" s="4"/>
      <c r="E497" s="4"/>
      <c r="F497" s="4"/>
      <c r="G497" s="4"/>
      <c r="H497" s="4"/>
      <c r="I497" s="4"/>
    </row>
    <row r="498" spans="1:9" ht="14.25" customHeight="1">
      <c r="A498" s="1"/>
      <c r="B498" s="4"/>
      <c r="C498" s="4"/>
      <c r="D498" s="4"/>
      <c r="E498" s="4"/>
      <c r="F498" s="4"/>
      <c r="G498" s="4"/>
      <c r="H498" s="4"/>
      <c r="I498" s="4"/>
    </row>
    <row r="499" spans="1:9" ht="14.25" customHeight="1">
      <c r="A499" s="1"/>
      <c r="B499" s="4"/>
      <c r="C499" s="4"/>
      <c r="D499" s="4"/>
      <c r="E499" s="4"/>
      <c r="F499" s="4"/>
      <c r="G499" s="4"/>
      <c r="H499" s="4"/>
      <c r="I499" s="4"/>
    </row>
    <row r="500" spans="1:9" ht="14.25" customHeight="1">
      <c r="A500" s="1"/>
      <c r="B500" s="4"/>
      <c r="C500" s="4"/>
      <c r="D500" s="4"/>
      <c r="E500" s="4"/>
      <c r="F500" s="4"/>
      <c r="G500" s="4"/>
      <c r="H500" s="4"/>
      <c r="I500" s="4"/>
    </row>
    <row r="501" spans="1:9" ht="14.25" customHeight="1">
      <c r="A501" s="1"/>
      <c r="B501" s="4"/>
      <c r="C501" s="4"/>
      <c r="D501" s="4"/>
      <c r="E501" s="4"/>
      <c r="F501" s="4"/>
      <c r="G501" s="4"/>
      <c r="H501" s="4"/>
      <c r="I501" s="4"/>
    </row>
    <row r="502" spans="1:9" ht="14.25" customHeight="1">
      <c r="A502" s="1"/>
      <c r="B502" s="4"/>
      <c r="C502" s="4"/>
      <c r="D502" s="4"/>
      <c r="E502" s="4"/>
      <c r="F502" s="4"/>
      <c r="G502" s="4"/>
      <c r="H502" s="4"/>
      <c r="I502" s="4"/>
    </row>
    <row r="503" spans="1:9" ht="14.25" customHeight="1">
      <c r="A503" s="1"/>
      <c r="B503" s="4"/>
      <c r="C503" s="4"/>
      <c r="D503" s="4"/>
      <c r="E503" s="4"/>
      <c r="F503" s="4"/>
      <c r="G503" s="4"/>
      <c r="H503" s="4"/>
      <c r="I503" s="4"/>
    </row>
    <row r="504" spans="1:9" ht="14.25" customHeight="1">
      <c r="A504" s="1"/>
      <c r="B504" s="4"/>
      <c r="C504" s="4"/>
      <c r="D504" s="4"/>
      <c r="E504" s="4"/>
      <c r="F504" s="4"/>
      <c r="G504" s="4"/>
      <c r="H504" s="4"/>
      <c r="I504" s="4"/>
    </row>
    <row r="505" spans="1:9" ht="14.25" customHeight="1">
      <c r="A505" s="1"/>
      <c r="B505" s="4"/>
      <c r="C505" s="4"/>
      <c r="D505" s="4"/>
      <c r="E505" s="4"/>
      <c r="F505" s="4"/>
      <c r="G505" s="4"/>
      <c r="H505" s="4"/>
      <c r="I505" s="4"/>
    </row>
    <row r="506" spans="1:9" ht="14.25" customHeight="1">
      <c r="A506" s="1"/>
      <c r="B506" s="4"/>
      <c r="C506" s="4"/>
      <c r="D506" s="4"/>
      <c r="E506" s="4"/>
      <c r="F506" s="4"/>
      <c r="G506" s="4"/>
      <c r="H506" s="4"/>
      <c r="I506" s="4"/>
    </row>
    <row r="507" spans="1:9" ht="14.25" customHeight="1">
      <c r="A507" s="1"/>
      <c r="B507" s="4"/>
      <c r="C507" s="4"/>
      <c r="D507" s="4"/>
      <c r="E507" s="4"/>
      <c r="F507" s="4"/>
      <c r="G507" s="4"/>
      <c r="H507" s="4"/>
      <c r="I507" s="4"/>
    </row>
    <row r="508" spans="1:9" ht="14.25" customHeight="1">
      <c r="A508" s="1"/>
      <c r="B508" s="4"/>
      <c r="C508" s="4"/>
      <c r="D508" s="4"/>
      <c r="E508" s="4"/>
      <c r="F508" s="4"/>
      <c r="G508" s="4"/>
      <c r="H508" s="4"/>
      <c r="I508" s="4"/>
    </row>
    <row r="509" spans="1:9" ht="14.25" customHeight="1">
      <c r="A509" s="1"/>
      <c r="B509" s="4"/>
      <c r="C509" s="4"/>
      <c r="D509" s="4"/>
      <c r="E509" s="4"/>
      <c r="F509" s="4"/>
      <c r="G509" s="4"/>
      <c r="H509" s="4"/>
      <c r="I509" s="4"/>
    </row>
    <row r="510" spans="1:9" ht="14.25" customHeight="1">
      <c r="A510" s="1"/>
      <c r="B510" s="4"/>
      <c r="C510" s="4"/>
      <c r="D510" s="4"/>
      <c r="E510" s="4"/>
      <c r="F510" s="4"/>
      <c r="G510" s="4"/>
      <c r="H510" s="4"/>
      <c r="I510" s="4"/>
    </row>
    <row r="511" spans="1:9" ht="14.25" customHeight="1">
      <c r="A511" s="1"/>
      <c r="B511" s="4"/>
      <c r="C511" s="4"/>
      <c r="D511" s="4"/>
      <c r="E511" s="4"/>
      <c r="F511" s="4"/>
      <c r="G511" s="4"/>
      <c r="H511" s="4"/>
      <c r="I511" s="4"/>
    </row>
    <row r="512" spans="1:9" ht="14.25" customHeight="1">
      <c r="A512" s="1"/>
      <c r="B512" s="4"/>
      <c r="C512" s="4"/>
      <c r="D512" s="4"/>
      <c r="E512" s="4"/>
      <c r="F512" s="4"/>
      <c r="G512" s="4"/>
      <c r="H512" s="4"/>
      <c r="I512" s="4"/>
    </row>
    <row r="513" spans="1:9" ht="14.25" customHeight="1">
      <c r="A513" s="1"/>
      <c r="B513" s="4"/>
      <c r="C513" s="4"/>
      <c r="D513" s="4"/>
      <c r="E513" s="4"/>
      <c r="F513" s="4"/>
      <c r="G513" s="4"/>
      <c r="H513" s="4"/>
      <c r="I513" s="4"/>
    </row>
    <row r="514" spans="1:9" ht="14.25" customHeight="1">
      <c r="A514" s="1"/>
      <c r="B514" s="4"/>
      <c r="C514" s="4"/>
      <c r="D514" s="4"/>
      <c r="E514" s="4"/>
      <c r="F514" s="4"/>
      <c r="G514" s="4"/>
      <c r="H514" s="4"/>
      <c r="I514" s="4"/>
    </row>
    <row r="515" spans="1:9" ht="14.25" customHeight="1">
      <c r="A515" s="1"/>
      <c r="B515" s="4"/>
      <c r="C515" s="4"/>
      <c r="D515" s="4"/>
      <c r="E515" s="4"/>
      <c r="F515" s="4"/>
      <c r="G515" s="4"/>
      <c r="H515" s="4"/>
      <c r="I515" s="4"/>
    </row>
    <row r="516" spans="1:9" ht="14.25" customHeight="1">
      <c r="A516" s="1"/>
      <c r="B516" s="4"/>
      <c r="C516" s="4"/>
      <c r="D516" s="4"/>
      <c r="E516" s="4"/>
      <c r="F516" s="4"/>
      <c r="G516" s="4"/>
      <c r="H516" s="4"/>
      <c r="I516" s="4"/>
    </row>
    <row r="517" spans="1:9" ht="14.25" customHeight="1">
      <c r="A517" s="1"/>
      <c r="B517" s="4"/>
      <c r="C517" s="4"/>
      <c r="D517" s="4"/>
      <c r="E517" s="4"/>
      <c r="F517" s="4"/>
      <c r="G517" s="4"/>
      <c r="H517" s="4"/>
      <c r="I517" s="4"/>
    </row>
    <row r="518" spans="1:9" ht="14.25" customHeight="1">
      <c r="A518" s="1"/>
      <c r="B518" s="4"/>
      <c r="C518" s="4"/>
      <c r="D518" s="4"/>
      <c r="E518" s="4"/>
      <c r="F518" s="4"/>
      <c r="G518" s="4"/>
      <c r="H518" s="4"/>
      <c r="I518" s="4"/>
    </row>
    <row r="519" spans="1:9" ht="14.25" customHeight="1">
      <c r="A519" s="1"/>
      <c r="B519" s="4"/>
      <c r="C519" s="4"/>
      <c r="D519" s="4"/>
      <c r="E519" s="4"/>
      <c r="F519" s="4"/>
      <c r="G519" s="4"/>
      <c r="H519" s="4"/>
      <c r="I519" s="4"/>
    </row>
    <row r="520" spans="1:9" ht="14.25" customHeight="1">
      <c r="A520" s="1"/>
      <c r="B520" s="4"/>
      <c r="C520" s="4"/>
      <c r="D520" s="4"/>
      <c r="E520" s="4"/>
      <c r="F520" s="4"/>
      <c r="G520" s="4"/>
      <c r="H520" s="4"/>
      <c r="I520" s="4"/>
    </row>
    <row r="521" spans="1:9" ht="14.25" customHeight="1">
      <c r="A521" s="1"/>
      <c r="B521" s="4"/>
      <c r="C521" s="4"/>
      <c r="D521" s="4"/>
      <c r="E521" s="4"/>
      <c r="F521" s="4"/>
      <c r="G521" s="4"/>
      <c r="H521" s="4"/>
      <c r="I521" s="4"/>
    </row>
    <row r="522" spans="1:9" ht="14.25" customHeight="1">
      <c r="A522" s="1"/>
      <c r="B522" s="4"/>
      <c r="C522" s="4"/>
      <c r="D522" s="4"/>
      <c r="E522" s="4"/>
      <c r="F522" s="4"/>
      <c r="G522" s="4"/>
      <c r="H522" s="4"/>
      <c r="I522" s="4"/>
    </row>
    <row r="523" spans="1:9" ht="14.25" customHeight="1">
      <c r="A523" s="1"/>
      <c r="B523" s="4"/>
      <c r="C523" s="4"/>
      <c r="D523" s="4"/>
      <c r="E523" s="4"/>
      <c r="F523" s="4"/>
      <c r="G523" s="4"/>
      <c r="H523" s="4"/>
      <c r="I523" s="4"/>
    </row>
    <row r="524" spans="1:9" ht="14.25" customHeight="1">
      <c r="A524" s="1"/>
      <c r="B524" s="4"/>
      <c r="C524" s="4"/>
      <c r="D524" s="4"/>
      <c r="E524" s="4"/>
      <c r="F524" s="4"/>
      <c r="G524" s="4"/>
      <c r="H524" s="4"/>
      <c r="I524" s="4"/>
    </row>
    <row r="525" spans="1:9" ht="14.25" customHeight="1">
      <c r="A525" s="1"/>
      <c r="B525" s="4"/>
      <c r="C525" s="4"/>
      <c r="D525" s="4"/>
      <c r="E525" s="4"/>
      <c r="F525" s="4"/>
      <c r="G525" s="4"/>
      <c r="H525" s="4"/>
      <c r="I525" s="4"/>
    </row>
    <row r="526" spans="1:9" ht="14.25" customHeight="1">
      <c r="A526" s="1"/>
      <c r="B526" s="4"/>
      <c r="C526" s="4"/>
      <c r="D526" s="4"/>
      <c r="E526" s="4"/>
      <c r="F526" s="4"/>
      <c r="G526" s="4"/>
      <c r="H526" s="4"/>
      <c r="I526" s="4"/>
    </row>
    <row r="527" spans="1:9" ht="14.25" customHeight="1">
      <c r="A527" s="1"/>
      <c r="B527" s="4"/>
      <c r="C527" s="4"/>
      <c r="D527" s="4"/>
      <c r="E527" s="4"/>
      <c r="F527" s="4"/>
      <c r="G527" s="4"/>
      <c r="H527" s="4"/>
      <c r="I527" s="4"/>
    </row>
    <row r="528" spans="1:9" ht="14.25" customHeight="1">
      <c r="A528" s="1"/>
      <c r="B528" s="4"/>
      <c r="C528" s="4"/>
      <c r="D528" s="4"/>
      <c r="E528" s="4"/>
      <c r="F528" s="4"/>
      <c r="G528" s="4"/>
      <c r="H528" s="4"/>
      <c r="I528" s="4"/>
    </row>
    <row r="529" spans="1:9" ht="14.25" customHeight="1">
      <c r="A529" s="1"/>
      <c r="B529" s="4"/>
      <c r="C529" s="4"/>
      <c r="D529" s="4"/>
      <c r="E529" s="4"/>
      <c r="F529" s="4"/>
      <c r="G529" s="4"/>
      <c r="H529" s="4"/>
      <c r="I529" s="4"/>
    </row>
    <row r="530" spans="1:9" ht="14.25" customHeight="1">
      <c r="A530" s="1"/>
      <c r="B530" s="4"/>
      <c r="C530" s="4"/>
      <c r="D530" s="4"/>
      <c r="E530" s="4"/>
      <c r="F530" s="4"/>
      <c r="G530" s="4"/>
      <c r="H530" s="4"/>
      <c r="I530" s="4"/>
    </row>
    <row r="531" spans="1:9" ht="14.25" customHeight="1">
      <c r="A531" s="1"/>
      <c r="B531" s="4"/>
      <c r="C531" s="4"/>
      <c r="D531" s="4"/>
      <c r="E531" s="4"/>
      <c r="F531" s="4"/>
      <c r="G531" s="4"/>
      <c r="H531" s="4"/>
      <c r="I531" s="4"/>
    </row>
    <row r="532" spans="1:9" ht="14.25" customHeight="1">
      <c r="A532" s="1"/>
      <c r="B532" s="4"/>
      <c r="C532" s="4"/>
      <c r="D532" s="4"/>
      <c r="E532" s="4"/>
      <c r="F532" s="4"/>
      <c r="G532" s="4"/>
      <c r="H532" s="4"/>
      <c r="I532" s="4"/>
    </row>
    <row r="533" spans="1:9" ht="14.25" customHeight="1">
      <c r="A533" s="1"/>
      <c r="B533" s="4"/>
      <c r="C533" s="4"/>
      <c r="D533" s="4"/>
      <c r="E533" s="4"/>
      <c r="F533" s="4"/>
      <c r="G533" s="4"/>
      <c r="H533" s="4"/>
      <c r="I533" s="4"/>
    </row>
    <row r="534" spans="1:9" ht="14.25" customHeight="1">
      <c r="A534" s="1"/>
      <c r="B534" s="4"/>
      <c r="C534" s="4"/>
      <c r="D534" s="4"/>
      <c r="E534" s="4"/>
      <c r="F534" s="4"/>
      <c r="G534" s="4"/>
      <c r="H534" s="4"/>
      <c r="I534" s="4"/>
    </row>
    <row r="535" spans="1:9" ht="14.25" customHeight="1">
      <c r="A535" s="1"/>
      <c r="B535" s="4"/>
      <c r="C535" s="4"/>
      <c r="D535" s="4"/>
      <c r="E535" s="4"/>
      <c r="F535" s="4"/>
      <c r="G535" s="4"/>
      <c r="H535" s="4"/>
      <c r="I535" s="4"/>
    </row>
    <row r="536" spans="1:9" ht="14.25" customHeight="1">
      <c r="A536" s="1"/>
      <c r="B536" s="4"/>
      <c r="C536" s="4"/>
      <c r="D536" s="4"/>
      <c r="E536" s="4"/>
      <c r="F536" s="4"/>
      <c r="G536" s="4"/>
      <c r="H536" s="4"/>
      <c r="I536" s="4"/>
    </row>
    <row r="537" spans="1:9" ht="14.25" customHeight="1">
      <c r="A537" s="1"/>
      <c r="B537" s="4"/>
      <c r="C537" s="4"/>
      <c r="D537" s="4"/>
      <c r="E537" s="4"/>
      <c r="F537" s="4"/>
      <c r="G537" s="4"/>
      <c r="H537" s="4"/>
      <c r="I537" s="4"/>
    </row>
    <row r="538" spans="1:9" ht="14.25" customHeight="1">
      <c r="A538" s="1"/>
      <c r="B538" s="4"/>
      <c r="C538" s="4"/>
      <c r="D538" s="4"/>
      <c r="E538" s="4"/>
      <c r="F538" s="4"/>
      <c r="G538" s="4"/>
      <c r="H538" s="4"/>
      <c r="I538" s="4"/>
    </row>
    <row r="539" spans="1:9" ht="14.25" customHeight="1">
      <c r="A539" s="1"/>
      <c r="B539" s="4"/>
      <c r="C539" s="4"/>
      <c r="D539" s="4"/>
      <c r="E539" s="4"/>
      <c r="F539" s="4"/>
      <c r="G539" s="4"/>
      <c r="H539" s="4"/>
      <c r="I539" s="4"/>
    </row>
    <row r="540" spans="1:9" ht="14.25" customHeight="1">
      <c r="A540" s="1"/>
      <c r="B540" s="4"/>
      <c r="C540" s="4"/>
      <c r="D540" s="4"/>
      <c r="E540" s="4"/>
      <c r="F540" s="4"/>
      <c r="G540" s="4"/>
      <c r="H540" s="4"/>
      <c r="I540" s="4"/>
    </row>
    <row r="541" spans="1:9" ht="14.25" customHeight="1">
      <c r="A541" s="1"/>
      <c r="B541" s="4"/>
      <c r="C541" s="4"/>
      <c r="D541" s="4"/>
      <c r="E541" s="4"/>
      <c r="F541" s="4"/>
      <c r="G541" s="4"/>
      <c r="H541" s="4"/>
      <c r="I541" s="4"/>
    </row>
    <row r="542" spans="1:9" ht="14.25" customHeight="1">
      <c r="A542" s="1"/>
      <c r="B542" s="4"/>
      <c r="C542" s="4"/>
      <c r="D542" s="4"/>
      <c r="E542" s="4"/>
      <c r="F542" s="4"/>
      <c r="G542" s="4"/>
      <c r="H542" s="4"/>
      <c r="I542" s="4"/>
    </row>
    <row r="543" spans="1:9" ht="14.25" customHeight="1">
      <c r="A543" s="1"/>
      <c r="B543" s="4"/>
      <c r="C543" s="4"/>
      <c r="D543" s="4"/>
      <c r="E543" s="4"/>
      <c r="F543" s="4"/>
      <c r="G543" s="4"/>
      <c r="H543" s="4"/>
      <c r="I543" s="4"/>
    </row>
    <row r="544" spans="1:9" ht="14.25" customHeight="1">
      <c r="A544" s="1"/>
      <c r="B544" s="4"/>
      <c r="C544" s="4"/>
      <c r="D544" s="4"/>
      <c r="E544" s="4"/>
      <c r="F544" s="4"/>
      <c r="G544" s="4"/>
      <c r="H544" s="4"/>
      <c r="I544" s="4"/>
    </row>
    <row r="545" spans="1:9" ht="14.25" customHeight="1">
      <c r="A545" s="1"/>
      <c r="B545" s="4"/>
      <c r="C545" s="4"/>
      <c r="D545" s="4"/>
      <c r="E545" s="4"/>
      <c r="F545" s="4"/>
      <c r="G545" s="4"/>
      <c r="H545" s="4"/>
      <c r="I545" s="4"/>
    </row>
    <row r="546" spans="1:9" ht="14.25" customHeight="1">
      <c r="A546" s="1"/>
      <c r="B546" s="4"/>
      <c r="C546" s="4"/>
      <c r="D546" s="4"/>
      <c r="E546" s="4"/>
      <c r="F546" s="4"/>
      <c r="G546" s="4"/>
      <c r="H546" s="4"/>
      <c r="I546" s="4"/>
    </row>
    <row r="547" spans="1:9" ht="14.25" customHeight="1">
      <c r="A547" s="1"/>
      <c r="B547" s="4"/>
      <c r="C547" s="4"/>
      <c r="D547" s="4"/>
      <c r="E547" s="4"/>
      <c r="F547" s="4"/>
      <c r="G547" s="4"/>
      <c r="H547" s="4"/>
      <c r="I547" s="4"/>
    </row>
    <row r="548" spans="1:9" ht="14.25" customHeight="1">
      <c r="A548" s="1"/>
      <c r="B548" s="4"/>
      <c r="C548" s="4"/>
      <c r="D548" s="4"/>
      <c r="E548" s="4"/>
      <c r="F548" s="4"/>
      <c r="G548" s="4"/>
      <c r="H548" s="4"/>
      <c r="I548" s="4"/>
    </row>
    <row r="549" spans="1:9" ht="14.25" customHeight="1">
      <c r="A549" s="1"/>
      <c r="B549" s="4"/>
      <c r="C549" s="4"/>
      <c r="D549" s="4"/>
      <c r="E549" s="4"/>
      <c r="F549" s="4"/>
      <c r="G549" s="4"/>
      <c r="H549" s="4"/>
      <c r="I549" s="4"/>
    </row>
    <row r="550" spans="1:9" ht="14.25" customHeight="1">
      <c r="A550" s="1"/>
      <c r="B550" s="4"/>
      <c r="C550" s="4"/>
      <c r="D550" s="4"/>
      <c r="E550" s="4"/>
      <c r="F550" s="4"/>
      <c r="G550" s="4"/>
      <c r="H550" s="4"/>
      <c r="I550" s="4"/>
    </row>
    <row r="551" spans="1:9" ht="14.25" customHeight="1">
      <c r="A551" s="1"/>
      <c r="B551" s="4"/>
      <c r="C551" s="4"/>
      <c r="D551" s="4"/>
      <c r="E551" s="4"/>
      <c r="F551" s="4"/>
      <c r="G551" s="4"/>
      <c r="H551" s="4"/>
      <c r="I551" s="4"/>
    </row>
    <row r="552" spans="1:9" ht="14.25" customHeight="1">
      <c r="A552" s="1"/>
      <c r="B552" s="4"/>
      <c r="C552" s="4"/>
      <c r="D552" s="4"/>
      <c r="E552" s="4"/>
      <c r="F552" s="4"/>
      <c r="G552" s="4"/>
      <c r="H552" s="4"/>
      <c r="I552" s="4"/>
    </row>
    <row r="553" spans="1:9" ht="14.25" customHeight="1">
      <c r="A553" s="1"/>
      <c r="B553" s="4"/>
      <c r="C553" s="4"/>
      <c r="D553" s="4"/>
      <c r="E553" s="4"/>
      <c r="F553" s="4"/>
      <c r="G553" s="4"/>
      <c r="H553" s="4"/>
      <c r="I553" s="4"/>
    </row>
    <row r="554" spans="1:9" ht="14.25" customHeight="1">
      <c r="A554" s="1"/>
      <c r="B554" s="4"/>
      <c r="C554" s="4"/>
      <c r="D554" s="4"/>
      <c r="E554" s="4"/>
      <c r="F554" s="4"/>
      <c r="G554" s="4"/>
      <c r="H554" s="4"/>
      <c r="I554" s="4"/>
    </row>
    <row r="555" spans="1:9" ht="14.25" customHeight="1">
      <c r="A555" s="1"/>
      <c r="B555" s="4"/>
      <c r="C555" s="4"/>
      <c r="D555" s="4"/>
      <c r="E555" s="4"/>
      <c r="F555" s="4"/>
      <c r="G555" s="4"/>
      <c r="H555" s="4"/>
      <c r="I555" s="4"/>
    </row>
    <row r="556" spans="1:9" ht="14.25" customHeight="1">
      <c r="A556" s="1"/>
      <c r="B556" s="4"/>
      <c r="C556" s="4"/>
      <c r="D556" s="4"/>
      <c r="E556" s="4"/>
      <c r="F556" s="4"/>
      <c r="G556" s="4"/>
      <c r="H556" s="4"/>
      <c r="I556" s="4"/>
    </row>
    <row r="557" spans="1:9" ht="14.25" customHeight="1">
      <c r="A557" s="1"/>
      <c r="B557" s="4"/>
      <c r="C557" s="4"/>
      <c r="D557" s="4"/>
      <c r="E557" s="4"/>
      <c r="F557" s="4"/>
      <c r="G557" s="4"/>
      <c r="H557" s="4"/>
      <c r="I557" s="4"/>
    </row>
    <row r="558" spans="1:9" ht="14.25" customHeight="1">
      <c r="A558" s="1"/>
      <c r="B558" s="4"/>
      <c r="C558" s="4"/>
      <c r="D558" s="4"/>
      <c r="E558" s="4"/>
      <c r="F558" s="4"/>
      <c r="G558" s="4"/>
      <c r="H558" s="4"/>
      <c r="I558" s="4"/>
    </row>
    <row r="559" spans="1:9" ht="14.25" customHeight="1">
      <c r="A559" s="1"/>
      <c r="B559" s="4"/>
      <c r="C559" s="4"/>
      <c r="D559" s="4"/>
      <c r="E559" s="4"/>
      <c r="F559" s="4"/>
      <c r="G559" s="4"/>
      <c r="H559" s="4"/>
      <c r="I559" s="4"/>
    </row>
    <row r="560" spans="1:9" ht="14.25" customHeight="1">
      <c r="A560" s="1"/>
      <c r="B560" s="4"/>
      <c r="C560" s="4"/>
      <c r="D560" s="4"/>
      <c r="E560" s="4"/>
      <c r="F560" s="4"/>
      <c r="G560" s="4"/>
      <c r="H560" s="4"/>
      <c r="I560" s="4"/>
    </row>
    <row r="561" spans="1:9" ht="14.25" customHeight="1">
      <c r="A561" s="1"/>
      <c r="B561" s="4"/>
      <c r="C561" s="4"/>
      <c r="D561" s="4"/>
      <c r="E561" s="4"/>
      <c r="F561" s="4"/>
      <c r="G561" s="4"/>
      <c r="H561" s="4"/>
      <c r="I561" s="4"/>
    </row>
    <row r="562" spans="1:9" ht="14.25" customHeight="1">
      <c r="A562" s="1"/>
      <c r="B562" s="4"/>
      <c r="C562" s="4"/>
      <c r="D562" s="4"/>
      <c r="E562" s="4"/>
      <c r="F562" s="4"/>
      <c r="G562" s="4"/>
      <c r="H562" s="4"/>
      <c r="I562" s="4"/>
    </row>
    <row r="563" spans="1:9" ht="14.25" customHeight="1">
      <c r="A563" s="1"/>
      <c r="B563" s="4"/>
      <c r="C563" s="4"/>
      <c r="D563" s="4"/>
      <c r="E563" s="4"/>
      <c r="F563" s="4"/>
      <c r="G563" s="4"/>
      <c r="H563" s="4"/>
      <c r="I563" s="4"/>
    </row>
    <row r="564" spans="1:9" ht="14.25" customHeight="1">
      <c r="A564" s="1"/>
      <c r="B564" s="4"/>
      <c r="C564" s="4"/>
      <c r="D564" s="4"/>
      <c r="E564" s="4"/>
      <c r="F564" s="4"/>
      <c r="G564" s="4"/>
      <c r="H564" s="4"/>
      <c r="I564" s="4"/>
    </row>
    <row r="565" spans="1:9" ht="14.25" customHeight="1">
      <c r="A565" s="1"/>
      <c r="B565" s="4"/>
      <c r="C565" s="4"/>
      <c r="D565" s="4"/>
      <c r="E565" s="4"/>
      <c r="F565" s="4"/>
      <c r="G565" s="4"/>
      <c r="H565" s="4"/>
      <c r="I565" s="4"/>
    </row>
    <row r="566" spans="1:9" ht="14.25" customHeight="1">
      <c r="A566" s="1"/>
      <c r="B566" s="4"/>
      <c r="C566" s="4"/>
      <c r="D566" s="4"/>
      <c r="E566" s="4"/>
      <c r="F566" s="4"/>
      <c r="G566" s="4"/>
      <c r="H566" s="4"/>
      <c r="I566" s="4"/>
    </row>
    <row r="567" spans="1:9" ht="14.25" customHeight="1">
      <c r="A567" s="1"/>
      <c r="B567" s="4"/>
      <c r="C567" s="4"/>
      <c r="D567" s="4"/>
      <c r="E567" s="4"/>
      <c r="F567" s="4"/>
      <c r="G567" s="4"/>
      <c r="H567" s="4"/>
      <c r="I567" s="4"/>
    </row>
    <row r="568" spans="1:9" ht="14.25" customHeight="1">
      <c r="A568" s="1"/>
      <c r="B568" s="4"/>
      <c r="C568" s="4"/>
      <c r="D568" s="4"/>
      <c r="E568" s="4"/>
      <c r="F568" s="4"/>
      <c r="G568" s="4"/>
      <c r="H568" s="4"/>
      <c r="I568" s="4"/>
    </row>
    <row r="569" spans="1:9" ht="14.25" customHeight="1">
      <c r="A569" s="1"/>
      <c r="B569" s="4"/>
      <c r="C569" s="4"/>
      <c r="D569" s="4"/>
      <c r="E569" s="4"/>
      <c r="F569" s="4"/>
      <c r="G569" s="4"/>
      <c r="H569" s="4"/>
      <c r="I569" s="4"/>
    </row>
    <row r="570" spans="1:9" ht="14.25" customHeight="1">
      <c r="A570" s="1"/>
      <c r="B570" s="4"/>
      <c r="C570" s="4"/>
      <c r="D570" s="4"/>
      <c r="E570" s="4"/>
      <c r="F570" s="4"/>
      <c r="G570" s="4"/>
      <c r="H570" s="4"/>
      <c r="I570" s="4"/>
    </row>
    <row r="571" spans="1:9" ht="14.25" customHeight="1">
      <c r="A571" s="1"/>
      <c r="B571" s="4"/>
      <c r="C571" s="4"/>
      <c r="D571" s="4"/>
      <c r="E571" s="4"/>
      <c r="F571" s="4"/>
      <c r="G571" s="4"/>
      <c r="H571" s="4"/>
      <c r="I571" s="4"/>
    </row>
    <row r="572" spans="1:9" ht="14.25" customHeight="1">
      <c r="A572" s="1"/>
      <c r="B572" s="4"/>
      <c r="C572" s="4"/>
      <c r="D572" s="4"/>
      <c r="E572" s="4"/>
      <c r="F572" s="4"/>
      <c r="G572" s="4"/>
      <c r="H572" s="4"/>
      <c r="I572" s="4"/>
    </row>
    <row r="573" spans="1:9" ht="14.25" customHeight="1">
      <c r="A573" s="1"/>
      <c r="B573" s="4"/>
      <c r="C573" s="4"/>
      <c r="D573" s="4"/>
      <c r="E573" s="4"/>
      <c r="F573" s="4"/>
      <c r="G573" s="4"/>
      <c r="H573" s="4"/>
      <c r="I573" s="4"/>
    </row>
    <row r="574" spans="1:9" ht="14.25" customHeight="1">
      <c r="A574" s="1"/>
      <c r="B574" s="4"/>
      <c r="C574" s="4"/>
      <c r="D574" s="4"/>
      <c r="E574" s="4"/>
      <c r="F574" s="4"/>
      <c r="G574" s="4"/>
      <c r="H574" s="4"/>
      <c r="I574" s="4"/>
    </row>
    <row r="575" spans="1:9" ht="14.25" customHeight="1">
      <c r="A575" s="1"/>
      <c r="B575" s="4"/>
      <c r="C575" s="4"/>
      <c r="D575" s="4"/>
      <c r="E575" s="4"/>
      <c r="F575" s="4"/>
      <c r="G575" s="4"/>
      <c r="H575" s="4"/>
      <c r="I575" s="4"/>
    </row>
    <row r="576" spans="1:9" ht="14.25" customHeight="1">
      <c r="A576" s="1"/>
      <c r="B576" s="4"/>
      <c r="C576" s="4"/>
      <c r="D576" s="4"/>
      <c r="E576" s="4"/>
      <c r="F576" s="4"/>
      <c r="G576" s="4"/>
      <c r="H576" s="4"/>
      <c r="I576" s="4"/>
    </row>
    <row r="577" spans="1:9" ht="14.25" customHeight="1">
      <c r="A577" s="1"/>
      <c r="B577" s="4"/>
      <c r="C577" s="4"/>
      <c r="D577" s="4"/>
      <c r="E577" s="4"/>
      <c r="F577" s="4"/>
      <c r="G577" s="4"/>
      <c r="H577" s="4"/>
      <c r="I577" s="4"/>
    </row>
    <row r="578" spans="1:9" ht="14.25" customHeight="1">
      <c r="A578" s="1"/>
      <c r="B578" s="4"/>
      <c r="C578" s="4"/>
      <c r="D578" s="4"/>
      <c r="E578" s="4"/>
      <c r="F578" s="4"/>
      <c r="G578" s="4"/>
      <c r="H578" s="4"/>
      <c r="I578" s="4"/>
    </row>
    <row r="579" spans="1:9" ht="14.25" customHeight="1">
      <c r="A579" s="1"/>
      <c r="B579" s="4"/>
      <c r="C579" s="4"/>
      <c r="D579" s="4"/>
      <c r="E579" s="4"/>
      <c r="F579" s="4"/>
      <c r="G579" s="4"/>
      <c r="H579" s="4"/>
      <c r="I579" s="4"/>
    </row>
    <row r="580" spans="1:9" ht="14.25" customHeight="1">
      <c r="A580" s="1"/>
      <c r="B580" s="4"/>
      <c r="C580" s="4"/>
      <c r="D580" s="4"/>
      <c r="E580" s="4"/>
      <c r="F580" s="4"/>
      <c r="G580" s="4"/>
      <c r="H580" s="4"/>
      <c r="I580" s="4"/>
    </row>
    <row r="581" spans="1:9" ht="14.25" customHeight="1">
      <c r="A581" s="1"/>
      <c r="B581" s="4"/>
      <c r="C581" s="4"/>
      <c r="D581" s="4"/>
      <c r="E581" s="4"/>
      <c r="F581" s="4"/>
      <c r="G581" s="4"/>
      <c r="H581" s="4"/>
      <c r="I581" s="4"/>
    </row>
    <row r="582" spans="1:9" ht="14.25" customHeight="1">
      <c r="A582" s="1"/>
      <c r="B582" s="4"/>
      <c r="C582" s="4"/>
      <c r="D582" s="4"/>
      <c r="E582" s="4"/>
      <c r="F582" s="4"/>
      <c r="G582" s="4"/>
      <c r="H582" s="4"/>
      <c r="I582" s="4"/>
    </row>
    <row r="583" spans="1:9" ht="14.25" customHeight="1">
      <c r="A583" s="1"/>
      <c r="B583" s="4"/>
      <c r="C583" s="4"/>
      <c r="D583" s="4"/>
      <c r="E583" s="4"/>
      <c r="F583" s="4"/>
      <c r="G583" s="4"/>
      <c r="H583" s="4"/>
      <c r="I583" s="4"/>
    </row>
    <row r="584" spans="1:9" ht="14.25" customHeight="1">
      <c r="A584" s="1"/>
      <c r="B584" s="4"/>
      <c r="C584" s="4"/>
      <c r="D584" s="4"/>
      <c r="E584" s="4"/>
      <c r="F584" s="4"/>
      <c r="G584" s="4"/>
      <c r="H584" s="4"/>
      <c r="I584" s="4"/>
    </row>
    <row r="585" spans="1:9" ht="14.25" customHeight="1">
      <c r="A585" s="1"/>
      <c r="B585" s="4"/>
      <c r="C585" s="4"/>
      <c r="D585" s="4"/>
      <c r="E585" s="4"/>
      <c r="F585" s="4"/>
      <c r="G585" s="4"/>
      <c r="H585" s="4"/>
      <c r="I585" s="4"/>
    </row>
    <row r="586" spans="1:9" ht="14.25" customHeight="1">
      <c r="A586" s="1"/>
      <c r="B586" s="4"/>
      <c r="C586" s="4"/>
      <c r="D586" s="4"/>
      <c r="E586" s="4"/>
      <c r="F586" s="4"/>
      <c r="G586" s="4"/>
      <c r="H586" s="4"/>
      <c r="I586" s="4"/>
    </row>
    <row r="587" spans="1:9" ht="14.25" customHeight="1">
      <c r="A587" s="1"/>
      <c r="B587" s="4"/>
      <c r="C587" s="4"/>
      <c r="D587" s="4"/>
      <c r="E587" s="4"/>
      <c r="F587" s="4"/>
      <c r="G587" s="4"/>
      <c r="H587" s="4"/>
      <c r="I587" s="4"/>
    </row>
    <row r="588" spans="1:9" ht="14.25" customHeight="1">
      <c r="A588" s="1"/>
      <c r="B588" s="4"/>
      <c r="C588" s="4"/>
      <c r="D588" s="4"/>
      <c r="E588" s="4"/>
      <c r="F588" s="4"/>
      <c r="G588" s="4"/>
      <c r="H588" s="4"/>
      <c r="I588" s="4"/>
    </row>
    <row r="589" spans="1:9" ht="14.25" customHeight="1">
      <c r="A589" s="1"/>
      <c r="B589" s="4"/>
      <c r="C589" s="4"/>
      <c r="D589" s="4"/>
      <c r="E589" s="4"/>
      <c r="F589" s="4"/>
      <c r="G589" s="4"/>
      <c r="H589" s="4"/>
      <c r="I589" s="4"/>
    </row>
    <row r="590" spans="1:9" ht="14.25" customHeight="1">
      <c r="A590" s="1"/>
      <c r="B590" s="4"/>
      <c r="C590" s="4"/>
      <c r="D590" s="4"/>
      <c r="E590" s="4"/>
      <c r="F590" s="4"/>
      <c r="G590" s="4"/>
      <c r="H590" s="4"/>
      <c r="I590" s="4"/>
    </row>
    <row r="591" spans="1:9" ht="14.25" customHeight="1">
      <c r="A591" s="1"/>
      <c r="B591" s="4"/>
      <c r="C591" s="4"/>
      <c r="D591" s="4"/>
      <c r="E591" s="4"/>
      <c r="F591" s="4"/>
      <c r="G591" s="4"/>
      <c r="H591" s="4"/>
      <c r="I591" s="4"/>
    </row>
    <row r="592" spans="1:9" ht="14.25" customHeight="1">
      <c r="A592" s="1"/>
      <c r="B592" s="4"/>
      <c r="C592" s="4"/>
      <c r="D592" s="4"/>
      <c r="E592" s="4"/>
      <c r="F592" s="4"/>
      <c r="G592" s="4"/>
      <c r="H592" s="4"/>
      <c r="I592" s="4"/>
    </row>
    <row r="593" spans="1:9" ht="14.25" customHeight="1">
      <c r="A593" s="1"/>
      <c r="B593" s="4"/>
      <c r="C593" s="4"/>
      <c r="D593" s="4"/>
      <c r="E593" s="4"/>
      <c r="F593" s="4"/>
      <c r="G593" s="4"/>
      <c r="H593" s="4"/>
      <c r="I593" s="4"/>
    </row>
    <row r="594" spans="1:9" ht="14.25" customHeight="1">
      <c r="A594" s="1"/>
      <c r="B594" s="4"/>
      <c r="C594" s="4"/>
      <c r="D594" s="4"/>
      <c r="E594" s="4"/>
      <c r="F594" s="4"/>
      <c r="G594" s="4"/>
      <c r="H594" s="4"/>
      <c r="I594" s="4"/>
    </row>
    <row r="595" spans="1:9" ht="14.25" customHeight="1">
      <c r="A595" s="1"/>
      <c r="B595" s="4"/>
      <c r="C595" s="4"/>
      <c r="D595" s="4"/>
      <c r="E595" s="4"/>
      <c r="F595" s="4"/>
      <c r="G595" s="4"/>
      <c r="H595" s="4"/>
      <c r="I595" s="4"/>
    </row>
    <row r="596" spans="1:9" ht="14.25" customHeight="1">
      <c r="A596" s="1"/>
      <c r="B596" s="4"/>
      <c r="C596" s="4"/>
      <c r="D596" s="4"/>
      <c r="E596" s="4"/>
      <c r="F596" s="4"/>
      <c r="G596" s="4"/>
      <c r="H596" s="4"/>
      <c r="I596" s="4"/>
    </row>
    <row r="597" spans="1:9" ht="14.25" customHeight="1">
      <c r="A597" s="1"/>
      <c r="B597" s="4"/>
      <c r="C597" s="4"/>
      <c r="D597" s="4"/>
      <c r="E597" s="4"/>
      <c r="F597" s="4"/>
      <c r="G597" s="4"/>
      <c r="H597" s="4"/>
      <c r="I597" s="4"/>
    </row>
    <row r="598" spans="1:9" ht="14.25" customHeight="1">
      <c r="A598" s="1"/>
      <c r="B598" s="4"/>
      <c r="C598" s="4"/>
      <c r="D598" s="4"/>
      <c r="E598" s="4"/>
      <c r="F598" s="4"/>
      <c r="G598" s="4"/>
      <c r="H598" s="4"/>
      <c r="I598" s="4"/>
    </row>
    <row r="599" spans="1:9" ht="14.25" customHeight="1">
      <c r="A599" s="1"/>
      <c r="B599" s="4"/>
      <c r="C599" s="4"/>
      <c r="D599" s="4"/>
      <c r="E599" s="4"/>
      <c r="F599" s="4"/>
      <c r="G599" s="4"/>
      <c r="H599" s="4"/>
      <c r="I599" s="4"/>
    </row>
    <row r="600" spans="1:9" ht="14.25" customHeight="1">
      <c r="A600" s="1"/>
      <c r="B600" s="4"/>
      <c r="C600" s="4"/>
      <c r="D600" s="4"/>
      <c r="E600" s="4"/>
      <c r="F600" s="4"/>
      <c r="G600" s="4"/>
      <c r="H600" s="4"/>
      <c r="I600" s="4"/>
    </row>
    <row r="601" spans="1:9" ht="14.25" customHeight="1">
      <c r="A601" s="1"/>
      <c r="B601" s="4"/>
      <c r="C601" s="4"/>
      <c r="D601" s="4"/>
      <c r="E601" s="4"/>
      <c r="F601" s="4"/>
      <c r="G601" s="4"/>
      <c r="H601" s="4"/>
      <c r="I601" s="4"/>
    </row>
    <row r="602" spans="1:9" ht="14.25" customHeight="1">
      <c r="A602" s="1"/>
      <c r="B602" s="4"/>
      <c r="C602" s="4"/>
      <c r="D602" s="4"/>
      <c r="E602" s="4"/>
      <c r="F602" s="4"/>
      <c r="G602" s="4"/>
      <c r="H602" s="4"/>
      <c r="I602" s="4"/>
    </row>
    <row r="603" spans="1:9" ht="14.25" customHeight="1">
      <c r="A603" s="1"/>
      <c r="B603" s="4"/>
      <c r="C603" s="4"/>
      <c r="D603" s="4"/>
      <c r="E603" s="4"/>
      <c r="F603" s="4"/>
      <c r="G603" s="4"/>
      <c r="H603" s="4"/>
      <c r="I603" s="4"/>
    </row>
    <row r="604" spans="1:9" ht="14.25" customHeight="1">
      <c r="A604" s="1"/>
      <c r="B604" s="4"/>
      <c r="C604" s="4"/>
      <c r="D604" s="4"/>
      <c r="E604" s="4"/>
      <c r="F604" s="4"/>
      <c r="G604" s="4"/>
      <c r="H604" s="4"/>
      <c r="I604" s="4"/>
    </row>
    <row r="605" spans="1:9" ht="14.25" customHeight="1">
      <c r="A605" s="1"/>
      <c r="B605" s="4"/>
      <c r="C605" s="4"/>
      <c r="D605" s="4"/>
      <c r="E605" s="4"/>
      <c r="F605" s="4"/>
      <c r="G605" s="4"/>
      <c r="H605" s="4"/>
      <c r="I605" s="4"/>
    </row>
    <row r="606" spans="1:9" ht="14.25" customHeight="1">
      <c r="A606" s="1"/>
      <c r="B606" s="4"/>
      <c r="C606" s="4"/>
      <c r="D606" s="4"/>
      <c r="E606" s="4"/>
      <c r="F606" s="4"/>
      <c r="G606" s="4"/>
      <c r="H606" s="4"/>
      <c r="I606" s="4"/>
    </row>
    <row r="607" spans="1:9" ht="14.25" customHeight="1">
      <c r="A607" s="1"/>
      <c r="B607" s="4"/>
      <c r="C607" s="4"/>
      <c r="D607" s="4"/>
      <c r="E607" s="4"/>
      <c r="F607" s="4"/>
      <c r="G607" s="4"/>
      <c r="H607" s="4"/>
      <c r="I607" s="4"/>
    </row>
    <row r="608" spans="1:9" ht="14.25" customHeight="1">
      <c r="A608" s="1"/>
      <c r="B608" s="4"/>
      <c r="C608" s="4"/>
      <c r="D608" s="4"/>
      <c r="E608" s="4"/>
      <c r="F608" s="4"/>
      <c r="G608" s="4"/>
      <c r="H608" s="4"/>
      <c r="I608" s="4"/>
    </row>
    <row r="609" spans="1:9" ht="14.25" customHeight="1">
      <c r="A609" s="1"/>
      <c r="B609" s="4"/>
      <c r="C609" s="4"/>
      <c r="D609" s="4"/>
      <c r="E609" s="4"/>
      <c r="F609" s="4"/>
      <c r="G609" s="4"/>
      <c r="H609" s="4"/>
      <c r="I609" s="4"/>
    </row>
    <row r="610" spans="1:9" ht="14.25" customHeight="1">
      <c r="A610" s="1"/>
      <c r="B610" s="4"/>
      <c r="C610" s="4"/>
      <c r="D610" s="4"/>
      <c r="E610" s="4"/>
      <c r="F610" s="4"/>
      <c r="G610" s="4"/>
      <c r="H610" s="4"/>
      <c r="I610" s="4"/>
    </row>
    <row r="611" spans="1:9" ht="14.25" customHeight="1">
      <c r="A611" s="1"/>
      <c r="B611" s="4"/>
      <c r="C611" s="4"/>
      <c r="D611" s="4"/>
      <c r="E611" s="4"/>
      <c r="F611" s="4"/>
      <c r="G611" s="4"/>
      <c r="H611" s="4"/>
      <c r="I611" s="4"/>
    </row>
    <row r="612" spans="1:9" ht="14.25" customHeight="1">
      <c r="A612" s="1"/>
      <c r="B612" s="4"/>
      <c r="C612" s="4"/>
      <c r="D612" s="4"/>
      <c r="E612" s="4"/>
      <c r="F612" s="4"/>
      <c r="G612" s="4"/>
      <c r="H612" s="4"/>
      <c r="I612" s="4"/>
    </row>
    <row r="613" spans="1:9" ht="14.25" customHeight="1">
      <c r="A613" s="1"/>
      <c r="B613" s="4"/>
      <c r="C613" s="4"/>
      <c r="D613" s="4"/>
      <c r="E613" s="4"/>
      <c r="F613" s="4"/>
      <c r="G613" s="4"/>
      <c r="H613" s="4"/>
      <c r="I613" s="4"/>
    </row>
    <row r="614" spans="1:9" ht="14.25" customHeight="1">
      <c r="A614" s="1"/>
      <c r="B614" s="4"/>
      <c r="C614" s="4"/>
      <c r="D614" s="4"/>
      <c r="E614" s="4"/>
      <c r="F614" s="4"/>
      <c r="G614" s="4"/>
      <c r="H614" s="4"/>
      <c r="I614" s="4"/>
    </row>
    <row r="615" spans="1:9" ht="14.25" customHeight="1">
      <c r="A615" s="1"/>
      <c r="B615" s="4"/>
      <c r="C615" s="4"/>
      <c r="D615" s="4"/>
      <c r="E615" s="4"/>
      <c r="F615" s="4"/>
      <c r="G615" s="4"/>
      <c r="H615" s="4"/>
      <c r="I615" s="4"/>
    </row>
    <row r="616" spans="1:9" ht="14.25" customHeight="1">
      <c r="A616" s="1"/>
      <c r="B616" s="4"/>
      <c r="C616" s="4"/>
      <c r="D616" s="4"/>
      <c r="E616" s="4"/>
      <c r="F616" s="4"/>
      <c r="G616" s="4"/>
      <c r="H616" s="4"/>
      <c r="I616" s="4"/>
    </row>
    <row r="617" spans="1:9" ht="14.25" customHeight="1">
      <c r="A617" s="1"/>
      <c r="B617" s="4"/>
      <c r="C617" s="4"/>
      <c r="D617" s="4"/>
      <c r="E617" s="4"/>
      <c r="F617" s="4"/>
      <c r="G617" s="4"/>
      <c r="H617" s="4"/>
      <c r="I617" s="4"/>
    </row>
    <row r="618" spans="1:9" ht="14.25" customHeight="1">
      <c r="A618" s="1"/>
      <c r="B618" s="4"/>
      <c r="C618" s="4"/>
      <c r="D618" s="4"/>
      <c r="E618" s="4"/>
      <c r="F618" s="4"/>
      <c r="G618" s="4"/>
      <c r="H618" s="4"/>
      <c r="I618" s="4"/>
    </row>
    <row r="619" spans="1:9" ht="14.25" customHeight="1">
      <c r="A619" s="1"/>
      <c r="B619" s="4"/>
      <c r="C619" s="4"/>
      <c r="D619" s="4"/>
      <c r="E619" s="4"/>
      <c r="F619" s="4"/>
      <c r="G619" s="4"/>
      <c r="H619" s="4"/>
      <c r="I619" s="4"/>
    </row>
    <row r="620" spans="1:9" ht="14.25" customHeight="1">
      <c r="A620" s="1"/>
      <c r="B620" s="4"/>
      <c r="C620" s="4"/>
      <c r="D620" s="4"/>
      <c r="E620" s="4"/>
      <c r="F620" s="4"/>
      <c r="G620" s="4"/>
      <c r="H620" s="4"/>
      <c r="I620" s="4"/>
    </row>
    <row r="621" spans="1:9" ht="14.25" customHeight="1">
      <c r="A621" s="1"/>
      <c r="B621" s="4"/>
      <c r="C621" s="4"/>
      <c r="D621" s="4"/>
      <c r="E621" s="4"/>
      <c r="F621" s="4"/>
      <c r="G621" s="4"/>
      <c r="H621" s="4"/>
      <c r="I621" s="4"/>
    </row>
    <row r="622" spans="1:9" ht="14.25" customHeight="1">
      <c r="A622" s="1"/>
      <c r="B622" s="4"/>
      <c r="C622" s="4"/>
      <c r="D622" s="4"/>
      <c r="E622" s="4"/>
      <c r="F622" s="4"/>
      <c r="G622" s="4"/>
      <c r="H622" s="4"/>
      <c r="I622" s="4"/>
    </row>
    <row r="623" spans="1:9" ht="14.25" customHeight="1">
      <c r="A623" s="1"/>
      <c r="B623" s="4"/>
      <c r="C623" s="4"/>
      <c r="D623" s="4"/>
      <c r="E623" s="4"/>
      <c r="F623" s="4"/>
      <c r="G623" s="4"/>
      <c r="H623" s="4"/>
      <c r="I623" s="4"/>
    </row>
    <row r="624" spans="1:9" ht="14.25" customHeight="1">
      <c r="A624" s="1"/>
      <c r="B624" s="4"/>
      <c r="C624" s="4"/>
      <c r="D624" s="4"/>
      <c r="E624" s="4"/>
      <c r="F624" s="4"/>
      <c r="G624" s="4"/>
      <c r="H624" s="4"/>
      <c r="I624" s="4"/>
    </row>
    <row r="625" spans="1:9" ht="14.25" customHeight="1">
      <c r="A625" s="1"/>
      <c r="B625" s="4"/>
      <c r="C625" s="4"/>
      <c r="D625" s="4"/>
      <c r="E625" s="4"/>
      <c r="F625" s="4"/>
      <c r="G625" s="4"/>
      <c r="H625" s="4"/>
      <c r="I625" s="4"/>
    </row>
    <row r="626" spans="1:9" ht="14.25" customHeight="1">
      <c r="A626" s="1"/>
      <c r="B626" s="4"/>
      <c r="C626" s="4"/>
      <c r="D626" s="4"/>
      <c r="E626" s="4"/>
      <c r="F626" s="4"/>
      <c r="G626" s="4"/>
      <c r="H626" s="4"/>
      <c r="I626" s="4"/>
    </row>
    <row r="627" spans="1:9" ht="14.25" customHeight="1">
      <c r="A627" s="1"/>
      <c r="B627" s="4"/>
      <c r="C627" s="4"/>
      <c r="D627" s="4"/>
      <c r="E627" s="4"/>
      <c r="F627" s="4"/>
      <c r="G627" s="4"/>
      <c r="H627" s="4"/>
      <c r="I627" s="4"/>
    </row>
    <row r="628" spans="1:9" ht="14.25" customHeight="1">
      <c r="A628" s="1"/>
      <c r="B628" s="4"/>
      <c r="C628" s="4"/>
      <c r="D628" s="4"/>
      <c r="E628" s="4"/>
      <c r="F628" s="4"/>
      <c r="G628" s="4"/>
      <c r="H628" s="4"/>
      <c r="I628" s="4"/>
    </row>
    <row r="629" spans="1:9" ht="14.25" customHeight="1">
      <c r="A629" s="1"/>
      <c r="B629" s="4"/>
      <c r="C629" s="4"/>
      <c r="D629" s="4"/>
      <c r="E629" s="4"/>
      <c r="F629" s="4"/>
      <c r="G629" s="4"/>
      <c r="H629" s="4"/>
      <c r="I629" s="4"/>
    </row>
    <row r="630" spans="1:9" ht="14.25" customHeight="1">
      <c r="A630" s="1"/>
      <c r="B630" s="4"/>
      <c r="C630" s="4"/>
      <c r="D630" s="4"/>
      <c r="E630" s="4"/>
      <c r="F630" s="4"/>
      <c r="G630" s="4"/>
      <c r="H630" s="4"/>
      <c r="I630" s="4"/>
    </row>
    <row r="631" spans="1:9" ht="14.25" customHeight="1">
      <c r="A631" s="1"/>
      <c r="B631" s="4"/>
      <c r="C631" s="4"/>
      <c r="D631" s="4"/>
      <c r="E631" s="4"/>
      <c r="F631" s="4"/>
      <c r="G631" s="4"/>
      <c r="H631" s="4"/>
      <c r="I631" s="4"/>
    </row>
    <row r="632" spans="1:9" ht="14.25" customHeight="1">
      <c r="A632" s="1"/>
      <c r="B632" s="4"/>
      <c r="C632" s="4"/>
      <c r="D632" s="4"/>
      <c r="E632" s="4"/>
      <c r="F632" s="4"/>
      <c r="G632" s="4"/>
      <c r="H632" s="4"/>
      <c r="I632" s="4"/>
    </row>
    <row r="633" spans="1:9" ht="14.25" customHeight="1">
      <c r="A633" s="1"/>
      <c r="B633" s="4"/>
      <c r="C633" s="4"/>
      <c r="D633" s="4"/>
      <c r="E633" s="4"/>
      <c r="F633" s="4"/>
      <c r="G633" s="4"/>
      <c r="H633" s="4"/>
      <c r="I633" s="4"/>
    </row>
    <row r="634" spans="1:9" ht="14.25" customHeight="1">
      <c r="A634" s="1"/>
      <c r="B634" s="4"/>
      <c r="C634" s="4"/>
      <c r="D634" s="4"/>
      <c r="E634" s="4"/>
      <c r="F634" s="4"/>
      <c r="G634" s="4"/>
      <c r="H634" s="4"/>
      <c r="I634" s="4"/>
    </row>
    <row r="635" spans="1:9" ht="14.25" customHeight="1">
      <c r="A635" s="1"/>
      <c r="B635" s="4"/>
      <c r="C635" s="4"/>
      <c r="D635" s="4"/>
      <c r="E635" s="4"/>
      <c r="F635" s="4"/>
      <c r="G635" s="4"/>
      <c r="H635" s="4"/>
      <c r="I635" s="4"/>
    </row>
    <row r="636" spans="1:9" ht="14.25" customHeight="1">
      <c r="A636" s="1"/>
      <c r="B636" s="4"/>
      <c r="C636" s="4"/>
      <c r="D636" s="4"/>
      <c r="E636" s="4"/>
      <c r="F636" s="4"/>
      <c r="G636" s="4"/>
      <c r="H636" s="4"/>
      <c r="I636" s="4"/>
    </row>
    <row r="637" spans="1:9" ht="14.25" customHeight="1">
      <c r="A637" s="1"/>
      <c r="B637" s="4"/>
      <c r="C637" s="4"/>
      <c r="D637" s="4"/>
      <c r="E637" s="4"/>
      <c r="F637" s="4"/>
      <c r="G637" s="4"/>
      <c r="H637" s="4"/>
      <c r="I637" s="4"/>
    </row>
    <row r="638" spans="1:9" ht="14.25" customHeight="1">
      <c r="A638" s="1"/>
      <c r="B638" s="4"/>
      <c r="C638" s="4"/>
      <c r="D638" s="4"/>
      <c r="E638" s="4"/>
      <c r="F638" s="4"/>
      <c r="G638" s="4"/>
      <c r="H638" s="4"/>
      <c r="I638" s="4"/>
    </row>
    <row r="639" spans="1:9" ht="14.25" customHeight="1">
      <c r="A639" s="1"/>
      <c r="B639" s="4"/>
      <c r="C639" s="4"/>
      <c r="D639" s="4"/>
      <c r="E639" s="4"/>
      <c r="F639" s="4"/>
      <c r="G639" s="4"/>
      <c r="H639" s="4"/>
      <c r="I639" s="4"/>
    </row>
    <row r="640" spans="1:9" ht="14.25" customHeight="1">
      <c r="A640" s="1"/>
      <c r="B640" s="4"/>
      <c r="C640" s="4"/>
      <c r="D640" s="4"/>
      <c r="E640" s="4"/>
      <c r="F640" s="4"/>
      <c r="G640" s="4"/>
      <c r="H640" s="4"/>
      <c r="I640" s="4"/>
    </row>
    <row r="641" spans="1:9" ht="14.25" customHeight="1">
      <c r="A641" s="1"/>
      <c r="B641" s="4"/>
      <c r="C641" s="4"/>
      <c r="D641" s="4"/>
      <c r="E641" s="4"/>
      <c r="F641" s="4"/>
      <c r="G641" s="4"/>
      <c r="H641" s="4"/>
      <c r="I641" s="4"/>
    </row>
    <row r="642" spans="1:9" ht="14.25" customHeight="1">
      <c r="A642" s="1"/>
      <c r="B642" s="4"/>
      <c r="C642" s="4"/>
      <c r="D642" s="4"/>
      <c r="E642" s="4"/>
      <c r="F642" s="4"/>
      <c r="G642" s="4"/>
      <c r="H642" s="4"/>
      <c r="I642" s="4"/>
    </row>
    <row r="643" spans="1:9" ht="14.25" customHeight="1">
      <c r="A643" s="1"/>
      <c r="B643" s="4"/>
      <c r="C643" s="4"/>
      <c r="D643" s="4"/>
      <c r="E643" s="4"/>
      <c r="F643" s="4"/>
      <c r="G643" s="4"/>
      <c r="H643" s="4"/>
      <c r="I643" s="4"/>
    </row>
    <row r="644" spans="1:9" ht="14.25" customHeight="1">
      <c r="A644" s="1"/>
      <c r="B644" s="4"/>
      <c r="C644" s="4"/>
      <c r="D644" s="4"/>
      <c r="E644" s="4"/>
      <c r="F644" s="4"/>
      <c r="G644" s="4"/>
      <c r="H644" s="4"/>
      <c r="I644" s="4"/>
    </row>
    <row r="645" spans="1:9" ht="14.25" customHeight="1">
      <c r="A645" s="1"/>
      <c r="B645" s="4"/>
      <c r="C645" s="4"/>
      <c r="D645" s="4"/>
      <c r="E645" s="4"/>
      <c r="F645" s="4"/>
      <c r="G645" s="4"/>
      <c r="H645" s="4"/>
      <c r="I645" s="4"/>
    </row>
    <row r="646" spans="1:9" ht="14.25" customHeight="1">
      <c r="A646" s="1"/>
      <c r="B646" s="4"/>
      <c r="C646" s="4"/>
      <c r="D646" s="4"/>
      <c r="E646" s="4"/>
      <c r="F646" s="4"/>
      <c r="G646" s="4"/>
      <c r="H646" s="4"/>
      <c r="I646" s="4"/>
    </row>
    <row r="647" spans="1:9" ht="14.25" customHeight="1">
      <c r="A647" s="1"/>
      <c r="B647" s="4"/>
      <c r="C647" s="4"/>
      <c r="D647" s="4"/>
      <c r="E647" s="4"/>
      <c r="F647" s="4"/>
      <c r="G647" s="4"/>
      <c r="H647" s="4"/>
      <c r="I647" s="4"/>
    </row>
    <row r="648" spans="1:9" ht="14.25" customHeight="1">
      <c r="A648" s="1"/>
      <c r="B648" s="4"/>
      <c r="C648" s="4"/>
      <c r="D648" s="4"/>
      <c r="E648" s="4"/>
      <c r="F648" s="4"/>
      <c r="G648" s="4"/>
      <c r="H648" s="4"/>
      <c r="I648" s="4"/>
    </row>
    <row r="649" spans="1:9" ht="14.25" customHeight="1">
      <c r="A649" s="1"/>
      <c r="B649" s="4"/>
      <c r="C649" s="4"/>
      <c r="D649" s="4"/>
      <c r="E649" s="4"/>
      <c r="F649" s="4"/>
      <c r="G649" s="4"/>
      <c r="H649" s="4"/>
      <c r="I649" s="4"/>
    </row>
    <row r="650" spans="1:9" ht="14.25" customHeight="1">
      <c r="A650" s="1"/>
      <c r="B650" s="4"/>
      <c r="C650" s="4"/>
      <c r="D650" s="4"/>
      <c r="E650" s="4"/>
      <c r="F650" s="4"/>
      <c r="G650" s="4"/>
      <c r="H650" s="4"/>
      <c r="I650" s="4"/>
    </row>
    <row r="651" spans="1:9" ht="14.25" customHeight="1">
      <c r="A651" s="1"/>
      <c r="B651" s="4"/>
      <c r="C651" s="4"/>
      <c r="D651" s="4"/>
      <c r="E651" s="4"/>
      <c r="F651" s="4"/>
      <c r="G651" s="4"/>
      <c r="H651" s="4"/>
      <c r="I651" s="4"/>
    </row>
    <row r="652" spans="1:9" ht="14.25" customHeight="1">
      <c r="A652" s="1"/>
      <c r="B652" s="4"/>
      <c r="C652" s="4"/>
      <c r="D652" s="4"/>
      <c r="E652" s="4"/>
      <c r="F652" s="4"/>
      <c r="G652" s="4"/>
      <c r="H652" s="4"/>
      <c r="I652" s="4"/>
    </row>
    <row r="653" spans="1:9" ht="14.25" customHeight="1">
      <c r="A653" s="1"/>
      <c r="B653" s="4"/>
      <c r="C653" s="4"/>
      <c r="D653" s="4"/>
      <c r="E653" s="4"/>
      <c r="F653" s="4"/>
      <c r="G653" s="4"/>
      <c r="H653" s="4"/>
      <c r="I653" s="4"/>
    </row>
    <row r="654" spans="1:9" ht="14.25" customHeight="1">
      <c r="A654" s="1"/>
      <c r="B654" s="4"/>
      <c r="C654" s="4"/>
      <c r="D654" s="4"/>
      <c r="E654" s="4"/>
      <c r="F654" s="4"/>
      <c r="G654" s="4"/>
      <c r="H654" s="4"/>
      <c r="I654" s="4"/>
    </row>
    <row r="655" spans="1:9" ht="14.25" customHeight="1">
      <c r="A655" s="1"/>
      <c r="B655" s="4"/>
      <c r="C655" s="4"/>
      <c r="D655" s="4"/>
      <c r="E655" s="4"/>
      <c r="F655" s="4"/>
      <c r="G655" s="4"/>
      <c r="H655" s="4"/>
      <c r="I655" s="4"/>
    </row>
    <row r="656" spans="1:9" ht="14.25" customHeight="1">
      <c r="A656" s="1"/>
      <c r="B656" s="4"/>
      <c r="C656" s="4"/>
      <c r="D656" s="4"/>
      <c r="E656" s="4"/>
      <c r="F656" s="4"/>
      <c r="G656" s="4"/>
      <c r="H656" s="4"/>
      <c r="I656" s="4"/>
    </row>
    <row r="657" spans="1:9" ht="14.25" customHeight="1">
      <c r="A657" s="1"/>
      <c r="B657" s="4"/>
      <c r="C657" s="4"/>
      <c r="D657" s="4"/>
      <c r="E657" s="4"/>
      <c r="F657" s="4"/>
      <c r="G657" s="4"/>
      <c r="H657" s="4"/>
      <c r="I657" s="4"/>
    </row>
    <row r="658" spans="1:9" ht="14.25" customHeight="1">
      <c r="A658" s="1"/>
      <c r="B658" s="4"/>
      <c r="C658" s="4"/>
      <c r="D658" s="4"/>
      <c r="E658" s="4"/>
      <c r="F658" s="4"/>
      <c r="G658" s="4"/>
      <c r="H658" s="4"/>
      <c r="I658" s="4"/>
    </row>
    <row r="659" spans="1:9" ht="14.25" customHeight="1">
      <c r="A659" s="1"/>
      <c r="B659" s="4"/>
      <c r="C659" s="4"/>
      <c r="D659" s="4"/>
      <c r="E659" s="4"/>
      <c r="F659" s="4"/>
      <c r="G659" s="4"/>
      <c r="H659" s="4"/>
      <c r="I659" s="4"/>
    </row>
    <row r="660" spans="1:9" ht="14.25" customHeight="1">
      <c r="A660" s="1"/>
      <c r="B660" s="4"/>
      <c r="C660" s="4"/>
      <c r="D660" s="4"/>
      <c r="E660" s="4"/>
      <c r="F660" s="4"/>
      <c r="G660" s="4"/>
      <c r="H660" s="4"/>
      <c r="I660" s="4"/>
    </row>
    <row r="661" spans="1:9" ht="14.25" customHeight="1">
      <c r="A661" s="1"/>
      <c r="B661" s="4"/>
      <c r="C661" s="4"/>
      <c r="D661" s="4"/>
      <c r="E661" s="4"/>
      <c r="F661" s="4"/>
      <c r="G661" s="4"/>
      <c r="H661" s="4"/>
      <c r="I661" s="4"/>
    </row>
    <row r="662" spans="1:9" ht="14.25" customHeight="1">
      <c r="A662" s="1"/>
      <c r="B662" s="4"/>
      <c r="C662" s="4"/>
      <c r="D662" s="4"/>
      <c r="E662" s="4"/>
      <c r="F662" s="4"/>
      <c r="G662" s="4"/>
      <c r="H662" s="4"/>
      <c r="I662" s="4"/>
    </row>
    <row r="663" spans="1:9" ht="14.25" customHeight="1">
      <c r="A663" s="1"/>
      <c r="B663" s="4"/>
      <c r="C663" s="4"/>
      <c r="D663" s="4"/>
      <c r="E663" s="4"/>
      <c r="F663" s="4"/>
      <c r="G663" s="4"/>
      <c r="H663" s="4"/>
      <c r="I663" s="4"/>
    </row>
    <row r="664" spans="1:9" ht="14.25" customHeight="1">
      <c r="A664" s="1"/>
      <c r="B664" s="4"/>
      <c r="C664" s="4"/>
      <c r="D664" s="4"/>
      <c r="E664" s="4"/>
      <c r="F664" s="4"/>
      <c r="G664" s="4"/>
      <c r="H664" s="4"/>
      <c r="I664" s="4"/>
    </row>
    <row r="665" spans="1:9" ht="14.25" customHeight="1">
      <c r="A665" s="1"/>
      <c r="B665" s="4"/>
      <c r="C665" s="4"/>
      <c r="D665" s="4"/>
      <c r="E665" s="4"/>
      <c r="F665" s="4"/>
      <c r="G665" s="4"/>
      <c r="H665" s="4"/>
      <c r="I665" s="4"/>
    </row>
    <row r="666" spans="1:9" ht="14.25" customHeight="1">
      <c r="A666" s="1"/>
      <c r="B666" s="4"/>
      <c r="C666" s="4"/>
      <c r="D666" s="4"/>
      <c r="E666" s="4"/>
      <c r="F666" s="4"/>
      <c r="G666" s="4"/>
      <c r="H666" s="4"/>
      <c r="I666" s="4"/>
    </row>
    <row r="667" spans="1:9" ht="14.25" customHeight="1">
      <c r="A667" s="1"/>
      <c r="B667" s="4"/>
      <c r="C667" s="4"/>
      <c r="D667" s="4"/>
      <c r="E667" s="4"/>
      <c r="F667" s="4"/>
      <c r="G667" s="4"/>
      <c r="H667" s="4"/>
      <c r="I667" s="4"/>
    </row>
    <row r="668" spans="1:9" ht="14.25" customHeight="1">
      <c r="A668" s="1"/>
      <c r="B668" s="4"/>
      <c r="C668" s="4"/>
      <c r="D668" s="4"/>
      <c r="E668" s="4"/>
      <c r="F668" s="4"/>
      <c r="G668" s="4"/>
      <c r="H668" s="4"/>
      <c r="I668" s="4"/>
    </row>
    <row r="669" spans="1:9" ht="14.25" customHeight="1">
      <c r="A669" s="1"/>
      <c r="B669" s="4"/>
      <c r="C669" s="4"/>
      <c r="D669" s="4"/>
      <c r="E669" s="4"/>
      <c r="F669" s="4"/>
      <c r="G669" s="4"/>
      <c r="H669" s="4"/>
      <c r="I669" s="4"/>
    </row>
    <row r="670" spans="1:9" ht="14.25" customHeight="1">
      <c r="A670" s="1"/>
      <c r="B670" s="4"/>
      <c r="C670" s="4"/>
      <c r="D670" s="4"/>
      <c r="E670" s="4"/>
      <c r="F670" s="4"/>
      <c r="G670" s="4"/>
      <c r="H670" s="4"/>
      <c r="I670" s="4"/>
    </row>
    <row r="671" spans="1:9" ht="14.25" customHeight="1">
      <c r="A671" s="1"/>
      <c r="B671" s="4"/>
      <c r="C671" s="4"/>
      <c r="D671" s="4"/>
      <c r="E671" s="4"/>
      <c r="F671" s="4"/>
      <c r="G671" s="4"/>
      <c r="H671" s="4"/>
      <c r="I671" s="4"/>
    </row>
    <row r="672" spans="1:9" ht="14.25" customHeight="1">
      <c r="A672" s="1"/>
      <c r="B672" s="4"/>
      <c r="C672" s="4"/>
      <c r="D672" s="4"/>
      <c r="E672" s="4"/>
      <c r="F672" s="4"/>
      <c r="G672" s="4"/>
      <c r="H672" s="4"/>
      <c r="I672" s="4"/>
    </row>
    <row r="673" spans="1:9" ht="14.25" customHeight="1">
      <c r="A673" s="1"/>
      <c r="B673" s="4"/>
      <c r="C673" s="4"/>
      <c r="D673" s="4"/>
      <c r="E673" s="4"/>
      <c r="F673" s="4"/>
      <c r="G673" s="4"/>
      <c r="H673" s="4"/>
      <c r="I673" s="4"/>
    </row>
    <row r="674" spans="1:9" ht="14.25" customHeight="1">
      <c r="A674" s="1"/>
      <c r="B674" s="4"/>
      <c r="C674" s="4"/>
      <c r="D674" s="4"/>
      <c r="E674" s="4"/>
      <c r="F674" s="4"/>
      <c r="G674" s="4"/>
      <c r="H674" s="4"/>
      <c r="I674" s="4"/>
    </row>
    <row r="675" spans="1:9" ht="14.25" customHeight="1">
      <c r="A675" s="1"/>
      <c r="B675" s="4"/>
      <c r="C675" s="4"/>
      <c r="D675" s="4"/>
      <c r="E675" s="4"/>
      <c r="F675" s="4"/>
      <c r="G675" s="4"/>
      <c r="H675" s="4"/>
      <c r="I675" s="4"/>
    </row>
    <row r="676" spans="1:9" ht="14.25" customHeight="1">
      <c r="A676" s="1"/>
      <c r="B676" s="4"/>
      <c r="C676" s="4"/>
      <c r="D676" s="4"/>
      <c r="E676" s="4"/>
      <c r="F676" s="4"/>
      <c r="G676" s="4"/>
      <c r="H676" s="4"/>
      <c r="I676" s="4"/>
    </row>
    <row r="677" spans="1:9" ht="14.25" customHeight="1">
      <c r="A677" s="1"/>
      <c r="B677" s="4"/>
      <c r="C677" s="4"/>
      <c r="D677" s="4"/>
      <c r="E677" s="4"/>
      <c r="F677" s="4"/>
      <c r="G677" s="4"/>
      <c r="H677" s="4"/>
      <c r="I677" s="4"/>
    </row>
    <row r="678" spans="1:9" ht="14.25" customHeight="1">
      <c r="A678" s="1"/>
      <c r="B678" s="4"/>
      <c r="C678" s="4"/>
      <c r="D678" s="4"/>
      <c r="E678" s="4"/>
      <c r="F678" s="4"/>
      <c r="G678" s="4"/>
      <c r="H678" s="4"/>
      <c r="I678" s="4"/>
    </row>
    <row r="679" spans="1:9" ht="14.25" customHeight="1">
      <c r="A679" s="1"/>
      <c r="B679" s="4"/>
      <c r="C679" s="4"/>
      <c r="D679" s="4"/>
      <c r="E679" s="4"/>
      <c r="F679" s="4"/>
      <c r="G679" s="4"/>
      <c r="H679" s="4"/>
      <c r="I679" s="4"/>
    </row>
    <row r="680" spans="1:9" ht="14.25" customHeight="1">
      <c r="A680" s="1"/>
      <c r="B680" s="4"/>
      <c r="C680" s="4"/>
      <c r="D680" s="4"/>
      <c r="E680" s="4"/>
      <c r="F680" s="4"/>
      <c r="G680" s="4"/>
      <c r="H680" s="4"/>
      <c r="I680" s="4"/>
    </row>
    <row r="681" spans="1:9" ht="14.25" customHeight="1">
      <c r="A681" s="1"/>
      <c r="B681" s="4"/>
      <c r="C681" s="4"/>
      <c r="D681" s="4"/>
      <c r="E681" s="4"/>
      <c r="F681" s="4"/>
      <c r="G681" s="4"/>
      <c r="H681" s="4"/>
      <c r="I681" s="4"/>
    </row>
    <row r="682" spans="1:9" ht="14.25" customHeight="1">
      <c r="A682" s="1"/>
      <c r="B682" s="4"/>
      <c r="C682" s="4"/>
      <c r="D682" s="4"/>
      <c r="E682" s="4"/>
      <c r="F682" s="4"/>
      <c r="G682" s="4"/>
      <c r="H682" s="4"/>
      <c r="I682" s="4"/>
    </row>
    <row r="683" spans="1:9" ht="14.25" customHeight="1">
      <c r="A683" s="1"/>
      <c r="B683" s="4"/>
      <c r="C683" s="4"/>
      <c r="D683" s="4"/>
      <c r="E683" s="4"/>
      <c r="F683" s="4"/>
      <c r="G683" s="4"/>
      <c r="H683" s="4"/>
      <c r="I683" s="4"/>
    </row>
    <row r="684" spans="1:9" ht="14.25" customHeight="1">
      <c r="A684" s="1"/>
      <c r="B684" s="4"/>
      <c r="C684" s="4"/>
      <c r="D684" s="4"/>
      <c r="E684" s="4"/>
      <c r="F684" s="4"/>
      <c r="G684" s="4"/>
      <c r="H684" s="4"/>
      <c r="I684" s="4"/>
    </row>
    <row r="685" spans="1:9" ht="14.25" customHeight="1">
      <c r="A685" s="1"/>
      <c r="B685" s="4"/>
      <c r="C685" s="4"/>
      <c r="D685" s="4"/>
      <c r="E685" s="4"/>
      <c r="F685" s="4"/>
      <c r="G685" s="4"/>
      <c r="H685" s="4"/>
      <c r="I685" s="4"/>
    </row>
    <row r="686" spans="1:9" ht="14.25" customHeight="1">
      <c r="A686" s="1"/>
      <c r="B686" s="4"/>
      <c r="C686" s="4"/>
      <c r="D686" s="4"/>
      <c r="E686" s="4"/>
      <c r="F686" s="4"/>
      <c r="G686" s="4"/>
      <c r="H686" s="4"/>
      <c r="I686" s="4"/>
    </row>
    <row r="687" spans="1:9" ht="14.25" customHeight="1">
      <c r="A687" s="1"/>
      <c r="B687" s="4"/>
      <c r="C687" s="4"/>
      <c r="D687" s="4"/>
      <c r="E687" s="4"/>
      <c r="F687" s="4"/>
      <c r="G687" s="4"/>
      <c r="H687" s="4"/>
      <c r="I687" s="4"/>
    </row>
    <row r="688" spans="1:9" ht="14.25" customHeight="1">
      <c r="A688" s="1"/>
      <c r="B688" s="4"/>
      <c r="C688" s="4"/>
      <c r="D688" s="4"/>
      <c r="E688" s="4"/>
      <c r="F688" s="4"/>
      <c r="G688" s="4"/>
      <c r="H688" s="4"/>
      <c r="I688" s="4"/>
    </row>
    <row r="689" spans="1:9" ht="14.25" customHeight="1">
      <c r="A689" s="1"/>
      <c r="B689" s="4"/>
      <c r="C689" s="4"/>
      <c r="D689" s="4"/>
      <c r="E689" s="4"/>
      <c r="F689" s="4"/>
      <c r="G689" s="4"/>
      <c r="H689" s="4"/>
      <c r="I689" s="4"/>
    </row>
    <row r="690" spans="1:9" ht="14.25" customHeight="1">
      <c r="A690" s="1"/>
      <c r="B690" s="4"/>
      <c r="C690" s="4"/>
      <c r="D690" s="4"/>
      <c r="E690" s="4"/>
      <c r="F690" s="4"/>
      <c r="G690" s="4"/>
      <c r="H690" s="4"/>
      <c r="I690" s="4"/>
    </row>
    <row r="691" spans="1:9" ht="14.25" customHeight="1">
      <c r="A691" s="1"/>
      <c r="B691" s="4"/>
      <c r="C691" s="4"/>
      <c r="D691" s="4"/>
      <c r="E691" s="4"/>
      <c r="F691" s="4"/>
      <c r="G691" s="4"/>
      <c r="H691" s="4"/>
      <c r="I691" s="4"/>
    </row>
    <row r="692" spans="1:9" ht="14.25" customHeight="1">
      <c r="A692" s="1"/>
      <c r="B692" s="4"/>
      <c r="C692" s="4"/>
      <c r="D692" s="4"/>
      <c r="E692" s="4"/>
      <c r="F692" s="4"/>
      <c r="G692" s="4"/>
      <c r="H692" s="4"/>
      <c r="I692" s="4"/>
    </row>
    <row r="693" spans="1:9" ht="14.25" customHeight="1">
      <c r="A693" s="1"/>
      <c r="B693" s="4"/>
      <c r="C693" s="4"/>
      <c r="D693" s="4"/>
      <c r="E693" s="4"/>
      <c r="F693" s="4"/>
      <c r="G693" s="4"/>
      <c r="H693" s="4"/>
      <c r="I693" s="4"/>
    </row>
    <row r="694" spans="1:9" ht="14.25" customHeight="1">
      <c r="A694" s="1"/>
      <c r="B694" s="4"/>
      <c r="C694" s="4"/>
      <c r="D694" s="4"/>
      <c r="E694" s="4"/>
      <c r="F694" s="4"/>
      <c r="G694" s="4"/>
      <c r="H694" s="4"/>
      <c r="I694" s="4"/>
    </row>
    <row r="695" spans="1:9" ht="14.25" customHeight="1">
      <c r="A695" s="1"/>
      <c r="B695" s="4"/>
      <c r="C695" s="4"/>
      <c r="D695" s="4"/>
      <c r="E695" s="4"/>
      <c r="F695" s="4"/>
      <c r="G695" s="4"/>
      <c r="H695" s="4"/>
      <c r="I695" s="4"/>
    </row>
    <row r="696" spans="1:9" ht="14.25" customHeight="1">
      <c r="A696" s="1"/>
      <c r="B696" s="4"/>
      <c r="C696" s="4"/>
      <c r="D696" s="4"/>
      <c r="E696" s="4"/>
      <c r="F696" s="4"/>
      <c r="G696" s="4"/>
      <c r="H696" s="4"/>
      <c r="I696" s="4"/>
    </row>
    <row r="697" spans="1:9" ht="14.25" customHeight="1">
      <c r="A697" s="1"/>
      <c r="B697" s="4"/>
      <c r="C697" s="4"/>
      <c r="D697" s="4"/>
      <c r="E697" s="4"/>
      <c r="F697" s="4"/>
      <c r="G697" s="4"/>
      <c r="H697" s="4"/>
      <c r="I697" s="4"/>
    </row>
    <row r="698" spans="1:9" ht="14.25" customHeight="1">
      <c r="A698" s="1"/>
      <c r="B698" s="4"/>
      <c r="C698" s="4"/>
      <c r="D698" s="4"/>
      <c r="E698" s="4"/>
      <c r="F698" s="4"/>
      <c r="G698" s="4"/>
      <c r="H698" s="4"/>
      <c r="I698" s="4"/>
    </row>
    <row r="699" spans="1:9" ht="14.25" customHeight="1">
      <c r="A699" s="1"/>
      <c r="B699" s="4"/>
      <c r="C699" s="4"/>
      <c r="D699" s="4"/>
      <c r="E699" s="4"/>
      <c r="F699" s="4"/>
      <c r="G699" s="4"/>
      <c r="H699" s="4"/>
      <c r="I699" s="4"/>
    </row>
    <row r="700" spans="1:9" ht="14.25" customHeight="1">
      <c r="A700" s="1"/>
      <c r="B700" s="4"/>
      <c r="C700" s="4"/>
      <c r="D700" s="4"/>
      <c r="E700" s="4"/>
      <c r="F700" s="4"/>
      <c r="G700" s="4"/>
      <c r="H700" s="4"/>
      <c r="I700" s="4"/>
    </row>
    <row r="701" spans="1:9" ht="14.25" customHeight="1">
      <c r="A701" s="1"/>
      <c r="B701" s="4"/>
      <c r="C701" s="4"/>
      <c r="D701" s="4"/>
      <c r="E701" s="4"/>
      <c r="F701" s="4"/>
      <c r="G701" s="4"/>
      <c r="H701" s="4"/>
      <c r="I701" s="4"/>
    </row>
    <row r="702" spans="1:9" ht="14.25" customHeight="1">
      <c r="A702" s="1"/>
      <c r="B702" s="4"/>
      <c r="C702" s="4"/>
      <c r="D702" s="4"/>
      <c r="E702" s="4"/>
      <c r="F702" s="4"/>
      <c r="G702" s="4"/>
      <c r="H702" s="4"/>
      <c r="I702" s="4"/>
    </row>
    <row r="703" spans="1:9" ht="14.25" customHeight="1">
      <c r="A703" s="1"/>
      <c r="B703" s="4"/>
      <c r="C703" s="4"/>
      <c r="D703" s="4"/>
      <c r="E703" s="4"/>
      <c r="F703" s="4"/>
      <c r="G703" s="4"/>
      <c r="H703" s="4"/>
      <c r="I703" s="4"/>
    </row>
    <row r="704" spans="1:9" ht="14.25" customHeight="1">
      <c r="A704" s="1"/>
      <c r="B704" s="4"/>
      <c r="C704" s="4"/>
      <c r="D704" s="4"/>
      <c r="E704" s="4"/>
      <c r="F704" s="4"/>
      <c r="G704" s="4"/>
      <c r="H704" s="4"/>
      <c r="I704" s="4"/>
    </row>
    <row r="705" spans="1:9" ht="14.25" customHeight="1">
      <c r="A705" s="1"/>
      <c r="B705" s="4"/>
      <c r="C705" s="4"/>
      <c r="D705" s="4"/>
      <c r="E705" s="4"/>
      <c r="F705" s="4"/>
      <c r="G705" s="4"/>
      <c r="H705" s="4"/>
      <c r="I705" s="4"/>
    </row>
    <row r="706" spans="1:9" ht="14.25" customHeight="1">
      <c r="A706" s="1"/>
      <c r="B706" s="4"/>
      <c r="C706" s="4"/>
      <c r="D706" s="4"/>
      <c r="E706" s="4"/>
      <c r="F706" s="4"/>
      <c r="G706" s="4"/>
      <c r="H706" s="4"/>
      <c r="I706" s="4"/>
    </row>
    <row r="707" spans="1:9" ht="14.25" customHeight="1">
      <c r="A707" s="1"/>
      <c r="B707" s="4"/>
      <c r="C707" s="4"/>
      <c r="D707" s="4"/>
      <c r="E707" s="4"/>
      <c r="F707" s="4"/>
      <c r="G707" s="4"/>
      <c r="H707" s="4"/>
      <c r="I707" s="4"/>
    </row>
    <row r="708" spans="1:9" ht="14.25" customHeight="1">
      <c r="A708" s="1"/>
      <c r="B708" s="4"/>
      <c r="C708" s="4"/>
      <c r="D708" s="4"/>
      <c r="E708" s="4"/>
      <c r="F708" s="4"/>
      <c r="G708" s="4"/>
      <c r="H708" s="4"/>
      <c r="I708" s="4"/>
    </row>
    <row r="709" spans="1:9" ht="14.25" customHeight="1">
      <c r="A709" s="1"/>
      <c r="B709" s="4"/>
      <c r="C709" s="4"/>
      <c r="D709" s="4"/>
      <c r="E709" s="4"/>
      <c r="F709" s="4"/>
      <c r="G709" s="4"/>
      <c r="H709" s="4"/>
      <c r="I709" s="4"/>
    </row>
    <row r="710" spans="1:9" ht="14.25" customHeight="1">
      <c r="A710" s="1"/>
      <c r="B710" s="4"/>
      <c r="C710" s="4"/>
      <c r="D710" s="4"/>
      <c r="E710" s="4"/>
      <c r="F710" s="4"/>
      <c r="G710" s="4"/>
      <c r="H710" s="4"/>
      <c r="I710" s="4"/>
    </row>
    <row r="711" spans="1:9" ht="14.25" customHeight="1">
      <c r="A711" s="1"/>
      <c r="B711" s="4"/>
      <c r="C711" s="4"/>
      <c r="D711" s="4"/>
      <c r="E711" s="4"/>
      <c r="F711" s="4"/>
      <c r="G711" s="4"/>
      <c r="H711" s="4"/>
      <c r="I711" s="4"/>
    </row>
    <row r="712" spans="1:9" ht="14.25" customHeight="1">
      <c r="A712" s="1"/>
      <c r="B712" s="4"/>
      <c r="C712" s="4"/>
      <c r="D712" s="4"/>
      <c r="E712" s="4"/>
      <c r="F712" s="4"/>
      <c r="G712" s="4"/>
      <c r="H712" s="4"/>
      <c r="I712" s="4"/>
    </row>
    <row r="713" spans="1:9" ht="14.25" customHeight="1">
      <c r="A713" s="1"/>
      <c r="B713" s="4"/>
      <c r="C713" s="4"/>
      <c r="D713" s="4"/>
      <c r="E713" s="4"/>
      <c r="F713" s="4"/>
      <c r="G713" s="4"/>
      <c r="H713" s="4"/>
      <c r="I713" s="4"/>
    </row>
    <row r="714" spans="1:9" ht="14.25" customHeight="1">
      <c r="A714" s="1"/>
      <c r="B714" s="4"/>
      <c r="C714" s="4"/>
      <c r="D714" s="4"/>
      <c r="E714" s="4"/>
      <c r="F714" s="4"/>
      <c r="G714" s="4"/>
      <c r="H714" s="4"/>
      <c r="I714" s="4"/>
    </row>
    <row r="715" spans="1:9" ht="14.25" customHeight="1">
      <c r="A715" s="1"/>
      <c r="B715" s="4"/>
      <c r="C715" s="4"/>
      <c r="D715" s="4"/>
      <c r="E715" s="4"/>
      <c r="F715" s="4"/>
      <c r="G715" s="4"/>
      <c r="H715" s="4"/>
      <c r="I715" s="4"/>
    </row>
    <row r="716" spans="1:9" ht="14.25" customHeight="1">
      <c r="A716" s="1"/>
      <c r="B716" s="4"/>
      <c r="C716" s="4"/>
      <c r="D716" s="4"/>
      <c r="E716" s="4"/>
      <c r="F716" s="4"/>
      <c r="G716" s="4"/>
      <c r="H716" s="4"/>
      <c r="I716" s="4"/>
    </row>
    <row r="717" spans="1:9" ht="14.25" customHeight="1">
      <c r="A717" s="1"/>
      <c r="B717" s="4"/>
      <c r="C717" s="4"/>
      <c r="D717" s="4"/>
      <c r="E717" s="4"/>
      <c r="F717" s="4"/>
      <c r="G717" s="4"/>
      <c r="H717" s="4"/>
      <c r="I717" s="4"/>
    </row>
    <row r="718" spans="1:9" ht="14.25" customHeight="1">
      <c r="A718" s="1"/>
      <c r="B718" s="4"/>
      <c r="C718" s="4"/>
      <c r="D718" s="4"/>
      <c r="E718" s="4"/>
      <c r="F718" s="4"/>
      <c r="G718" s="4"/>
      <c r="H718" s="4"/>
      <c r="I718" s="4"/>
    </row>
    <row r="719" spans="1:9" ht="14.25" customHeight="1">
      <c r="A719" s="1"/>
      <c r="B719" s="4"/>
      <c r="C719" s="4"/>
      <c r="D719" s="4"/>
      <c r="E719" s="4"/>
      <c r="F719" s="4"/>
      <c r="G719" s="4"/>
      <c r="H719" s="4"/>
      <c r="I719" s="4"/>
    </row>
    <row r="720" spans="1:9" ht="14.25" customHeight="1">
      <c r="A720" s="1"/>
      <c r="B720" s="4"/>
      <c r="C720" s="4"/>
      <c r="D720" s="4"/>
      <c r="E720" s="4"/>
      <c r="F720" s="4"/>
      <c r="G720" s="4"/>
      <c r="H720" s="4"/>
      <c r="I720" s="4"/>
    </row>
    <row r="721" spans="1:9" ht="14.25" customHeight="1">
      <c r="A721" s="1"/>
      <c r="B721" s="4"/>
      <c r="C721" s="4"/>
      <c r="D721" s="4"/>
      <c r="E721" s="4"/>
      <c r="F721" s="4"/>
      <c r="G721" s="4"/>
      <c r="H721" s="4"/>
      <c r="I721" s="4"/>
    </row>
    <row r="722" spans="1:9" ht="14.25" customHeight="1">
      <c r="A722" s="1"/>
      <c r="B722" s="4"/>
      <c r="C722" s="4"/>
      <c r="D722" s="4"/>
      <c r="E722" s="4"/>
      <c r="F722" s="4"/>
      <c r="G722" s="4"/>
      <c r="H722" s="4"/>
      <c r="I722" s="4"/>
    </row>
    <row r="723" spans="1:9" ht="14.25" customHeight="1">
      <c r="A723" s="1"/>
      <c r="B723" s="4"/>
      <c r="C723" s="4"/>
      <c r="D723" s="4"/>
      <c r="E723" s="4"/>
      <c r="F723" s="4"/>
      <c r="G723" s="4"/>
      <c r="H723" s="4"/>
      <c r="I723" s="4"/>
    </row>
    <row r="724" spans="1:9" ht="14.25" customHeight="1">
      <c r="A724" s="1"/>
      <c r="B724" s="4"/>
      <c r="C724" s="4"/>
      <c r="D724" s="4"/>
      <c r="E724" s="4"/>
      <c r="F724" s="4"/>
      <c r="G724" s="4"/>
      <c r="H724" s="4"/>
      <c r="I724" s="4"/>
    </row>
    <row r="725" spans="1:9" ht="14.25" customHeight="1">
      <c r="A725" s="1"/>
      <c r="B725" s="4"/>
      <c r="C725" s="4"/>
      <c r="D725" s="4"/>
      <c r="E725" s="4"/>
      <c r="F725" s="4"/>
      <c r="G725" s="4"/>
      <c r="H725" s="4"/>
      <c r="I725" s="4"/>
    </row>
    <row r="726" spans="1:9" ht="14.25" customHeight="1">
      <c r="A726" s="1"/>
      <c r="B726" s="4"/>
      <c r="C726" s="4"/>
      <c r="D726" s="4"/>
      <c r="E726" s="4"/>
      <c r="F726" s="4"/>
      <c r="G726" s="4"/>
      <c r="H726" s="4"/>
      <c r="I726" s="4"/>
    </row>
    <row r="727" spans="1:9" ht="14.25" customHeight="1">
      <c r="A727" s="1"/>
      <c r="B727" s="4"/>
      <c r="C727" s="4"/>
      <c r="D727" s="4"/>
      <c r="E727" s="4"/>
      <c r="F727" s="4"/>
      <c r="G727" s="4"/>
      <c r="H727" s="4"/>
      <c r="I727" s="4"/>
    </row>
    <row r="728" spans="1:9" ht="14.25" customHeight="1">
      <c r="A728" s="1"/>
      <c r="B728" s="4"/>
      <c r="C728" s="4"/>
      <c r="D728" s="4"/>
      <c r="E728" s="4"/>
      <c r="F728" s="4"/>
      <c r="G728" s="4"/>
      <c r="H728" s="4"/>
      <c r="I728" s="4"/>
    </row>
    <row r="729" spans="1:9" ht="14.25" customHeight="1">
      <c r="A729" s="1"/>
      <c r="B729" s="4"/>
      <c r="C729" s="4"/>
      <c r="D729" s="4"/>
      <c r="E729" s="4"/>
      <c r="F729" s="4"/>
      <c r="G729" s="4"/>
      <c r="H729" s="4"/>
      <c r="I729" s="4"/>
    </row>
    <row r="730" spans="1:9" ht="14.25" customHeight="1">
      <c r="A730" s="1"/>
      <c r="B730" s="4"/>
      <c r="C730" s="4"/>
      <c r="D730" s="4"/>
      <c r="E730" s="4"/>
      <c r="F730" s="4"/>
      <c r="G730" s="4"/>
      <c r="H730" s="4"/>
      <c r="I730" s="4"/>
    </row>
    <row r="731" spans="1:9" ht="14.25" customHeight="1">
      <c r="A731" s="1"/>
      <c r="B731" s="4"/>
      <c r="C731" s="4"/>
      <c r="D731" s="4"/>
      <c r="E731" s="4"/>
      <c r="F731" s="4"/>
      <c r="G731" s="4"/>
      <c r="H731" s="4"/>
      <c r="I731" s="4"/>
    </row>
    <row r="732" spans="1:9" ht="14.25" customHeight="1">
      <c r="A732" s="1"/>
      <c r="B732" s="4"/>
      <c r="C732" s="4"/>
      <c r="D732" s="4"/>
      <c r="E732" s="4"/>
      <c r="F732" s="4"/>
      <c r="G732" s="4"/>
      <c r="H732" s="4"/>
      <c r="I732" s="4"/>
    </row>
    <row r="733" spans="1:9" ht="14.25" customHeight="1">
      <c r="A733" s="1"/>
      <c r="B733" s="4"/>
      <c r="C733" s="4"/>
      <c r="D733" s="4"/>
      <c r="E733" s="4"/>
      <c r="F733" s="4"/>
      <c r="G733" s="4"/>
      <c r="H733" s="4"/>
      <c r="I733" s="4"/>
    </row>
    <row r="734" spans="1:9" ht="14.25" customHeight="1">
      <c r="A734" s="1"/>
      <c r="B734" s="4"/>
      <c r="C734" s="4"/>
      <c r="D734" s="4"/>
      <c r="E734" s="4"/>
      <c r="F734" s="4"/>
      <c r="G734" s="4"/>
      <c r="H734" s="4"/>
      <c r="I734" s="4"/>
    </row>
    <row r="735" spans="1:9" ht="14.25" customHeight="1">
      <c r="A735" s="1"/>
      <c r="B735" s="4"/>
      <c r="C735" s="4"/>
      <c r="D735" s="4"/>
      <c r="E735" s="4"/>
      <c r="F735" s="4"/>
      <c r="G735" s="4"/>
      <c r="H735" s="4"/>
      <c r="I735" s="4"/>
    </row>
    <row r="736" spans="1:9" ht="14.25" customHeight="1">
      <c r="A736" s="1"/>
      <c r="B736" s="4"/>
      <c r="C736" s="4"/>
      <c r="D736" s="4"/>
      <c r="E736" s="4"/>
      <c r="F736" s="4"/>
      <c r="G736" s="4"/>
      <c r="H736" s="4"/>
      <c r="I736" s="4"/>
    </row>
    <row r="737" spans="1:9" ht="14.25" customHeight="1">
      <c r="A737" s="1"/>
      <c r="B737" s="4"/>
      <c r="C737" s="4"/>
      <c r="D737" s="4"/>
      <c r="E737" s="4"/>
      <c r="F737" s="4"/>
      <c r="G737" s="4"/>
      <c r="H737" s="4"/>
      <c r="I737" s="4"/>
    </row>
    <row r="738" spans="1:9" ht="14.25" customHeight="1">
      <c r="A738" s="1"/>
      <c r="B738" s="4"/>
      <c r="C738" s="4"/>
      <c r="D738" s="4"/>
      <c r="E738" s="4"/>
      <c r="F738" s="4"/>
      <c r="G738" s="4"/>
      <c r="H738" s="4"/>
      <c r="I738" s="4"/>
    </row>
    <row r="739" spans="1:9" ht="14.25" customHeight="1">
      <c r="A739" s="1"/>
      <c r="B739" s="4"/>
      <c r="C739" s="4"/>
      <c r="D739" s="4"/>
      <c r="E739" s="4"/>
      <c r="F739" s="4"/>
      <c r="G739" s="4"/>
      <c r="H739" s="4"/>
      <c r="I739" s="4"/>
    </row>
    <row r="740" spans="1:9" ht="14.25" customHeight="1">
      <c r="A740" s="1"/>
      <c r="B740" s="4"/>
      <c r="C740" s="4"/>
      <c r="D740" s="4"/>
      <c r="E740" s="4"/>
      <c r="F740" s="4"/>
      <c r="G740" s="4"/>
      <c r="H740" s="4"/>
      <c r="I740" s="4"/>
    </row>
    <row r="741" spans="1:9" ht="14.25" customHeight="1">
      <c r="A741" s="1"/>
      <c r="B741" s="4"/>
      <c r="C741" s="4"/>
      <c r="D741" s="4"/>
      <c r="E741" s="4"/>
      <c r="F741" s="4"/>
      <c r="G741" s="4"/>
      <c r="H741" s="4"/>
      <c r="I741" s="4"/>
    </row>
    <row r="742" spans="1:9" ht="14.25" customHeight="1">
      <c r="A742" s="1"/>
      <c r="B742" s="4"/>
      <c r="C742" s="4"/>
      <c r="D742" s="4"/>
      <c r="E742" s="4"/>
      <c r="F742" s="4"/>
      <c r="G742" s="4"/>
      <c r="H742" s="4"/>
      <c r="I742" s="4"/>
    </row>
    <row r="743" spans="1:9" ht="14.25" customHeight="1">
      <c r="A743" s="1"/>
      <c r="B743" s="4"/>
      <c r="C743" s="4"/>
      <c r="D743" s="4"/>
      <c r="E743" s="4"/>
      <c r="F743" s="4"/>
      <c r="G743" s="4"/>
      <c r="H743" s="4"/>
      <c r="I743" s="4"/>
    </row>
    <row r="744" spans="1:9" ht="14.25" customHeight="1">
      <c r="A744" s="1"/>
      <c r="B744" s="4"/>
      <c r="C744" s="4"/>
      <c r="D744" s="4"/>
      <c r="E744" s="4"/>
      <c r="F744" s="4"/>
      <c r="G744" s="4"/>
      <c r="H744" s="4"/>
      <c r="I744" s="4"/>
    </row>
    <row r="745" spans="1:9" ht="14.25" customHeight="1">
      <c r="A745" s="1"/>
      <c r="B745" s="4"/>
      <c r="C745" s="4"/>
      <c r="D745" s="4"/>
      <c r="E745" s="4"/>
      <c r="F745" s="4"/>
      <c r="G745" s="4"/>
      <c r="H745" s="4"/>
      <c r="I745" s="4"/>
    </row>
    <row r="746" spans="1:9" ht="14.25" customHeight="1">
      <c r="A746" s="1"/>
      <c r="B746" s="4"/>
      <c r="C746" s="4"/>
      <c r="D746" s="4"/>
      <c r="E746" s="4"/>
      <c r="F746" s="4"/>
      <c r="G746" s="4"/>
      <c r="H746" s="4"/>
      <c r="I746" s="4"/>
    </row>
    <row r="747" spans="1:9" ht="14.25" customHeight="1">
      <c r="A747" s="1"/>
      <c r="B747" s="4"/>
      <c r="C747" s="4"/>
      <c r="D747" s="4"/>
      <c r="E747" s="4"/>
      <c r="F747" s="4"/>
      <c r="G747" s="4"/>
      <c r="H747" s="4"/>
      <c r="I747" s="4"/>
    </row>
    <row r="748" spans="1:9" ht="14.25" customHeight="1">
      <c r="A748" s="1"/>
      <c r="B748" s="4"/>
      <c r="C748" s="4"/>
      <c r="D748" s="4"/>
      <c r="E748" s="4"/>
      <c r="F748" s="4"/>
      <c r="G748" s="4"/>
      <c r="H748" s="4"/>
      <c r="I748" s="4"/>
    </row>
    <row r="749" spans="1:9" ht="14.25" customHeight="1">
      <c r="A749" s="1"/>
      <c r="B749" s="4"/>
      <c r="C749" s="4"/>
      <c r="D749" s="4"/>
      <c r="E749" s="4"/>
      <c r="F749" s="4"/>
      <c r="G749" s="4"/>
      <c r="H749" s="4"/>
      <c r="I749" s="4"/>
    </row>
    <row r="750" spans="1:9" ht="14.25" customHeight="1">
      <c r="A750" s="1"/>
      <c r="B750" s="4"/>
      <c r="C750" s="4"/>
      <c r="D750" s="4"/>
      <c r="E750" s="4"/>
      <c r="F750" s="4"/>
      <c r="G750" s="4"/>
      <c r="H750" s="4"/>
      <c r="I750" s="4"/>
    </row>
    <row r="751" spans="1:9" ht="14.25" customHeight="1">
      <c r="A751" s="1"/>
      <c r="B751" s="4"/>
      <c r="C751" s="4"/>
      <c r="D751" s="4"/>
      <c r="E751" s="4"/>
      <c r="F751" s="4"/>
      <c r="G751" s="4"/>
      <c r="H751" s="4"/>
      <c r="I751" s="4"/>
    </row>
    <row r="752" spans="1:9" ht="14.25" customHeight="1">
      <c r="A752" s="1"/>
      <c r="B752" s="4"/>
      <c r="C752" s="4"/>
      <c r="D752" s="4"/>
      <c r="E752" s="4"/>
      <c r="F752" s="4"/>
      <c r="G752" s="4"/>
      <c r="H752" s="4"/>
      <c r="I752" s="4"/>
    </row>
    <row r="753" spans="1:9" ht="14.25" customHeight="1">
      <c r="A753" s="1"/>
      <c r="B753" s="4"/>
      <c r="C753" s="4"/>
      <c r="D753" s="4"/>
      <c r="E753" s="4"/>
      <c r="F753" s="4"/>
      <c r="G753" s="4"/>
      <c r="H753" s="4"/>
      <c r="I753" s="4"/>
    </row>
    <row r="754" spans="1:9" ht="14.25" customHeight="1">
      <c r="A754" s="1"/>
      <c r="B754" s="4"/>
      <c r="C754" s="4"/>
      <c r="D754" s="4"/>
      <c r="E754" s="4"/>
      <c r="F754" s="4"/>
      <c r="G754" s="4"/>
      <c r="H754" s="4"/>
      <c r="I754" s="4"/>
    </row>
    <row r="755" spans="1:9" ht="14.25" customHeight="1">
      <c r="A755" s="1"/>
      <c r="B755" s="4"/>
      <c r="C755" s="4"/>
      <c r="D755" s="4"/>
      <c r="E755" s="4"/>
      <c r="F755" s="4"/>
      <c r="G755" s="4"/>
      <c r="H755" s="4"/>
      <c r="I755" s="4"/>
    </row>
    <row r="756" spans="1:9" ht="14.25" customHeight="1">
      <c r="A756" s="1"/>
      <c r="B756" s="4"/>
      <c r="C756" s="4"/>
      <c r="D756" s="4"/>
      <c r="E756" s="4"/>
      <c r="F756" s="4"/>
      <c r="G756" s="4"/>
      <c r="H756" s="4"/>
      <c r="I756" s="4"/>
    </row>
    <row r="757" spans="1:9" ht="14.25" customHeight="1">
      <c r="A757" s="1"/>
      <c r="B757" s="4"/>
      <c r="C757" s="4"/>
      <c r="D757" s="4"/>
      <c r="E757" s="4"/>
      <c r="F757" s="4"/>
      <c r="G757" s="4"/>
      <c r="H757" s="4"/>
      <c r="I757" s="4"/>
    </row>
    <row r="758" spans="1:9" ht="14.25" customHeight="1">
      <c r="A758" s="1"/>
      <c r="B758" s="4"/>
      <c r="C758" s="4"/>
      <c r="D758" s="4"/>
      <c r="E758" s="4"/>
      <c r="F758" s="4"/>
      <c r="G758" s="4"/>
      <c r="H758" s="4"/>
      <c r="I758" s="4"/>
    </row>
    <row r="759" spans="1:9" ht="14.25" customHeight="1">
      <c r="A759" s="1"/>
      <c r="B759" s="4"/>
      <c r="C759" s="4"/>
      <c r="D759" s="4"/>
      <c r="E759" s="4"/>
      <c r="F759" s="4"/>
      <c r="G759" s="4"/>
      <c r="H759" s="4"/>
      <c r="I759" s="4"/>
    </row>
    <row r="760" spans="1:9" ht="14.25" customHeight="1">
      <c r="A760" s="1"/>
      <c r="B760" s="4"/>
      <c r="C760" s="4"/>
      <c r="D760" s="4"/>
      <c r="E760" s="4"/>
      <c r="F760" s="4"/>
      <c r="G760" s="4"/>
      <c r="H760" s="4"/>
      <c r="I760" s="4"/>
    </row>
    <row r="761" spans="1:9" ht="14.25" customHeight="1">
      <c r="A761" s="1"/>
      <c r="B761" s="4"/>
      <c r="C761" s="4"/>
      <c r="D761" s="4"/>
      <c r="E761" s="4"/>
      <c r="F761" s="4"/>
      <c r="G761" s="4"/>
      <c r="H761" s="4"/>
      <c r="I761" s="4"/>
    </row>
    <row r="762" spans="1:9" ht="14.25" customHeight="1">
      <c r="A762" s="1"/>
      <c r="B762" s="4"/>
      <c r="C762" s="4"/>
      <c r="D762" s="4"/>
      <c r="E762" s="4"/>
      <c r="F762" s="4"/>
      <c r="G762" s="4"/>
      <c r="H762" s="4"/>
      <c r="I762" s="4"/>
    </row>
    <row r="763" spans="1:9" ht="14.25" customHeight="1">
      <c r="A763" s="1"/>
      <c r="B763" s="4"/>
      <c r="C763" s="4"/>
      <c r="D763" s="4"/>
      <c r="E763" s="4"/>
      <c r="F763" s="4"/>
      <c r="G763" s="4"/>
      <c r="H763" s="4"/>
      <c r="I763" s="4"/>
    </row>
    <row r="764" spans="1:9" ht="14.25" customHeight="1">
      <c r="A764" s="1"/>
      <c r="B764" s="4"/>
      <c r="C764" s="4"/>
      <c r="D764" s="4"/>
      <c r="E764" s="4"/>
      <c r="F764" s="4"/>
      <c r="G764" s="4"/>
      <c r="H764" s="4"/>
      <c r="I764" s="4"/>
    </row>
    <row r="765" spans="1:9" ht="14.25" customHeight="1">
      <c r="A765" s="1"/>
      <c r="B765" s="4"/>
      <c r="C765" s="4"/>
      <c r="D765" s="4"/>
      <c r="E765" s="4"/>
      <c r="F765" s="4"/>
      <c r="G765" s="4"/>
      <c r="H765" s="4"/>
      <c r="I765" s="4"/>
    </row>
    <row r="766" spans="1:9" ht="14.25" customHeight="1">
      <c r="A766" s="1"/>
      <c r="B766" s="4"/>
      <c r="C766" s="4"/>
      <c r="D766" s="4"/>
      <c r="E766" s="4"/>
      <c r="F766" s="4"/>
      <c r="G766" s="4"/>
      <c r="H766" s="4"/>
      <c r="I766" s="4"/>
    </row>
    <row r="767" spans="1:9" ht="14.25" customHeight="1">
      <c r="A767" s="1"/>
      <c r="B767" s="4"/>
      <c r="C767" s="4"/>
      <c r="D767" s="4"/>
      <c r="E767" s="4"/>
      <c r="F767" s="4"/>
      <c r="G767" s="4"/>
      <c r="H767" s="4"/>
      <c r="I767" s="4"/>
    </row>
    <row r="768" spans="1:9" ht="14.25" customHeight="1">
      <c r="A768" s="1"/>
      <c r="B768" s="4"/>
      <c r="C768" s="4"/>
      <c r="D768" s="4"/>
      <c r="E768" s="4"/>
      <c r="F768" s="4"/>
      <c r="G768" s="4"/>
      <c r="H768" s="4"/>
      <c r="I768" s="4"/>
    </row>
    <row r="769" spans="1:9" ht="14.25" customHeight="1">
      <c r="A769" s="1"/>
      <c r="B769" s="4"/>
      <c r="C769" s="4"/>
      <c r="D769" s="4"/>
      <c r="E769" s="4"/>
      <c r="F769" s="4"/>
      <c r="G769" s="4"/>
      <c r="H769" s="4"/>
      <c r="I769" s="4"/>
    </row>
    <row r="770" spans="1:9" ht="14.25" customHeight="1">
      <c r="A770" s="1"/>
      <c r="B770" s="4"/>
      <c r="C770" s="4"/>
      <c r="D770" s="4"/>
      <c r="E770" s="4"/>
      <c r="F770" s="4"/>
      <c r="G770" s="4"/>
      <c r="H770" s="4"/>
      <c r="I770" s="4"/>
    </row>
    <row r="771" spans="1:9" ht="14.25" customHeight="1">
      <c r="A771" s="1"/>
      <c r="B771" s="4"/>
      <c r="C771" s="4"/>
      <c r="D771" s="4"/>
      <c r="E771" s="4"/>
      <c r="F771" s="4"/>
      <c r="G771" s="4"/>
      <c r="H771" s="4"/>
      <c r="I771" s="4"/>
    </row>
    <row r="772" spans="1:9" ht="14.25" customHeight="1">
      <c r="A772" s="1"/>
      <c r="B772" s="4"/>
      <c r="C772" s="4"/>
      <c r="D772" s="4"/>
      <c r="E772" s="4"/>
      <c r="F772" s="4"/>
      <c r="G772" s="4"/>
      <c r="H772" s="4"/>
      <c r="I772" s="4"/>
    </row>
    <row r="773" spans="1:9" ht="14.25" customHeight="1">
      <c r="A773" s="1"/>
      <c r="B773" s="4"/>
      <c r="C773" s="4"/>
      <c r="D773" s="4"/>
      <c r="E773" s="4"/>
      <c r="F773" s="4"/>
      <c r="G773" s="4"/>
      <c r="H773" s="4"/>
      <c r="I773" s="4"/>
    </row>
    <row r="774" spans="1:9" ht="14.25" customHeight="1">
      <c r="A774" s="1"/>
      <c r="B774" s="4"/>
      <c r="C774" s="4"/>
      <c r="D774" s="4"/>
      <c r="E774" s="4"/>
      <c r="F774" s="4"/>
      <c r="G774" s="4"/>
      <c r="H774" s="4"/>
      <c r="I774" s="4"/>
    </row>
    <row r="775" spans="1:9" ht="14.25" customHeight="1">
      <c r="A775" s="1"/>
      <c r="B775" s="4"/>
      <c r="C775" s="4"/>
      <c r="D775" s="4"/>
      <c r="E775" s="4"/>
      <c r="F775" s="4"/>
      <c r="G775" s="4"/>
      <c r="H775" s="4"/>
      <c r="I775" s="4"/>
    </row>
    <row r="776" spans="1:9" ht="14.25" customHeight="1">
      <c r="A776" s="1"/>
      <c r="B776" s="4"/>
      <c r="C776" s="4"/>
      <c r="D776" s="4"/>
      <c r="E776" s="4"/>
      <c r="F776" s="4"/>
      <c r="G776" s="4"/>
      <c r="H776" s="4"/>
      <c r="I776" s="4"/>
    </row>
    <row r="777" spans="1:9" ht="14.25" customHeight="1">
      <c r="A777" s="1"/>
      <c r="B777" s="4"/>
      <c r="C777" s="4"/>
      <c r="D777" s="4"/>
      <c r="E777" s="4"/>
      <c r="F777" s="4"/>
      <c r="G777" s="4"/>
      <c r="H777" s="4"/>
      <c r="I777" s="4"/>
    </row>
    <row r="778" spans="1:9" ht="14.25" customHeight="1">
      <c r="A778" s="1"/>
      <c r="B778" s="4"/>
      <c r="C778" s="4"/>
      <c r="D778" s="4"/>
      <c r="E778" s="4"/>
      <c r="F778" s="4"/>
      <c r="G778" s="4"/>
      <c r="H778" s="4"/>
      <c r="I778" s="4"/>
    </row>
    <row r="779" spans="1:9" ht="14.25" customHeight="1">
      <c r="A779" s="1"/>
      <c r="B779" s="4"/>
      <c r="C779" s="4"/>
      <c r="D779" s="4"/>
      <c r="E779" s="4"/>
      <c r="F779" s="4"/>
      <c r="G779" s="4"/>
      <c r="H779" s="4"/>
      <c r="I779" s="4"/>
    </row>
    <row r="780" spans="1:9" ht="14.25" customHeight="1">
      <c r="A780" s="1"/>
      <c r="B780" s="4"/>
      <c r="C780" s="4"/>
      <c r="D780" s="4"/>
      <c r="E780" s="4"/>
      <c r="F780" s="4"/>
      <c r="G780" s="4"/>
      <c r="H780" s="4"/>
      <c r="I780" s="4"/>
    </row>
    <row r="781" spans="1:9" ht="14.25" customHeight="1">
      <c r="A781" s="1"/>
      <c r="B781" s="4"/>
      <c r="C781" s="4"/>
      <c r="D781" s="4"/>
      <c r="E781" s="4"/>
      <c r="F781" s="4"/>
      <c r="G781" s="4"/>
      <c r="H781" s="4"/>
      <c r="I781" s="4"/>
    </row>
    <row r="782" spans="1:9" ht="14.25" customHeight="1">
      <c r="A782" s="1"/>
      <c r="B782" s="4"/>
      <c r="C782" s="4"/>
      <c r="D782" s="4"/>
      <c r="E782" s="4"/>
      <c r="F782" s="4"/>
      <c r="G782" s="4"/>
      <c r="H782" s="4"/>
      <c r="I782" s="4"/>
    </row>
    <row r="783" spans="1:9" ht="14.25" customHeight="1">
      <c r="A783" s="1"/>
      <c r="B783" s="4"/>
      <c r="C783" s="4"/>
      <c r="D783" s="4"/>
      <c r="E783" s="4"/>
      <c r="F783" s="4"/>
      <c r="G783" s="4"/>
      <c r="H783" s="4"/>
      <c r="I783" s="4"/>
    </row>
    <row r="784" spans="1:9" ht="14.25" customHeight="1">
      <c r="A784" s="1"/>
      <c r="B784" s="4"/>
      <c r="C784" s="4"/>
      <c r="D784" s="4"/>
      <c r="E784" s="4"/>
      <c r="F784" s="4"/>
      <c r="G784" s="4"/>
      <c r="H784" s="4"/>
      <c r="I784" s="4"/>
    </row>
    <row r="785" spans="1:9" ht="14.25" customHeight="1">
      <c r="A785" s="1"/>
      <c r="B785" s="4"/>
      <c r="C785" s="4"/>
      <c r="D785" s="4"/>
      <c r="E785" s="4"/>
      <c r="F785" s="4"/>
      <c r="G785" s="4"/>
      <c r="H785" s="4"/>
      <c r="I785" s="4"/>
    </row>
    <row r="786" spans="1:9" ht="14.25" customHeight="1">
      <c r="A786" s="1"/>
      <c r="B786" s="4"/>
      <c r="C786" s="4"/>
      <c r="D786" s="4"/>
      <c r="E786" s="4"/>
      <c r="F786" s="4"/>
      <c r="G786" s="4"/>
      <c r="H786" s="4"/>
      <c r="I786" s="4"/>
    </row>
    <row r="787" spans="1:9" ht="14.25" customHeight="1">
      <c r="A787" s="1"/>
      <c r="B787" s="4"/>
      <c r="C787" s="4"/>
      <c r="D787" s="4"/>
      <c r="E787" s="4"/>
      <c r="F787" s="4"/>
      <c r="G787" s="4"/>
      <c r="H787" s="4"/>
      <c r="I787" s="4"/>
    </row>
    <row r="788" spans="1:9" ht="14.25" customHeight="1">
      <c r="A788" s="1"/>
      <c r="B788" s="4"/>
      <c r="C788" s="4"/>
      <c r="D788" s="4"/>
      <c r="E788" s="4"/>
      <c r="F788" s="4"/>
      <c r="G788" s="4"/>
      <c r="H788" s="4"/>
      <c r="I788" s="4"/>
    </row>
    <row r="789" spans="1:9" ht="14.25" customHeight="1">
      <c r="A789" s="1"/>
      <c r="B789" s="4"/>
      <c r="C789" s="4"/>
      <c r="D789" s="4"/>
      <c r="E789" s="4"/>
      <c r="F789" s="4"/>
      <c r="G789" s="4"/>
      <c r="H789" s="4"/>
      <c r="I789" s="4"/>
    </row>
    <row r="790" spans="1:9" ht="14.25" customHeight="1">
      <c r="A790" s="1"/>
      <c r="B790" s="4"/>
      <c r="C790" s="4"/>
      <c r="D790" s="4"/>
      <c r="E790" s="4"/>
      <c r="F790" s="4"/>
      <c r="G790" s="4"/>
      <c r="H790" s="4"/>
      <c r="I790" s="4"/>
    </row>
    <row r="791" spans="1:9" ht="14.25" customHeight="1">
      <c r="A791" s="1"/>
      <c r="B791" s="4"/>
      <c r="C791" s="4"/>
      <c r="D791" s="4"/>
      <c r="E791" s="4"/>
      <c r="F791" s="4"/>
      <c r="G791" s="4"/>
      <c r="H791" s="4"/>
      <c r="I791" s="4"/>
    </row>
    <row r="792" spans="1:9" ht="14.25" customHeight="1">
      <c r="A792" s="1"/>
      <c r="B792" s="4"/>
      <c r="C792" s="4"/>
      <c r="D792" s="4"/>
      <c r="E792" s="4"/>
      <c r="F792" s="4"/>
      <c r="G792" s="4"/>
      <c r="H792" s="4"/>
      <c r="I792" s="4"/>
    </row>
    <row r="793" spans="1:9" ht="14.25" customHeight="1">
      <c r="A793" s="1"/>
      <c r="B793" s="4"/>
      <c r="C793" s="4"/>
      <c r="D793" s="4"/>
      <c r="E793" s="4"/>
      <c r="F793" s="4"/>
      <c r="G793" s="4"/>
      <c r="H793" s="4"/>
      <c r="I793" s="4"/>
    </row>
    <row r="794" spans="1:9" ht="14.25" customHeight="1">
      <c r="A794" s="1"/>
      <c r="B794" s="4"/>
      <c r="C794" s="4"/>
      <c r="D794" s="4"/>
      <c r="E794" s="4"/>
      <c r="F794" s="4"/>
      <c r="G794" s="4"/>
      <c r="H794" s="4"/>
      <c r="I794" s="4"/>
    </row>
    <row r="795" spans="1:9" ht="14.25" customHeight="1">
      <c r="A795" s="1"/>
      <c r="B795" s="4"/>
      <c r="C795" s="4"/>
      <c r="D795" s="4"/>
      <c r="E795" s="4"/>
      <c r="F795" s="4"/>
      <c r="G795" s="4"/>
      <c r="H795" s="4"/>
      <c r="I795" s="4"/>
    </row>
    <row r="796" spans="1:9" ht="14.25" customHeight="1">
      <c r="A796" s="1"/>
      <c r="B796" s="4"/>
      <c r="C796" s="4"/>
      <c r="D796" s="4"/>
      <c r="E796" s="4"/>
      <c r="F796" s="4"/>
      <c r="G796" s="4"/>
      <c r="H796" s="4"/>
      <c r="I796" s="4"/>
    </row>
    <row r="797" spans="1:9" ht="14.25" customHeight="1">
      <c r="A797" s="1"/>
      <c r="B797" s="4"/>
      <c r="C797" s="4"/>
      <c r="D797" s="4"/>
      <c r="E797" s="4"/>
      <c r="F797" s="4"/>
      <c r="G797" s="4"/>
      <c r="H797" s="4"/>
      <c r="I797" s="4"/>
    </row>
    <row r="798" spans="1:9" ht="14.25" customHeight="1">
      <c r="A798" s="1"/>
      <c r="B798" s="4"/>
      <c r="C798" s="4"/>
      <c r="D798" s="4"/>
      <c r="E798" s="4"/>
      <c r="F798" s="4"/>
      <c r="G798" s="4"/>
      <c r="H798" s="4"/>
      <c r="I798" s="4"/>
    </row>
    <row r="799" spans="1:9" ht="14.25" customHeight="1">
      <c r="A799" s="1"/>
      <c r="B799" s="4"/>
      <c r="C799" s="4"/>
      <c r="D799" s="4"/>
      <c r="E799" s="4"/>
      <c r="F799" s="4"/>
      <c r="G799" s="4"/>
      <c r="H799" s="4"/>
      <c r="I799" s="4"/>
    </row>
    <row r="800" spans="1:9" ht="14.25" customHeight="1">
      <c r="A800" s="1"/>
      <c r="B800" s="4"/>
      <c r="C800" s="4"/>
      <c r="D800" s="4"/>
      <c r="E800" s="4"/>
      <c r="F800" s="4"/>
      <c r="G800" s="4"/>
      <c r="H800" s="4"/>
      <c r="I800" s="4"/>
    </row>
    <row r="801" spans="1:9" ht="14.25" customHeight="1">
      <c r="A801" s="1"/>
      <c r="B801" s="4"/>
      <c r="C801" s="4"/>
      <c r="D801" s="4"/>
      <c r="E801" s="4"/>
      <c r="F801" s="4"/>
      <c r="G801" s="4"/>
      <c r="H801" s="4"/>
      <c r="I801" s="4"/>
    </row>
    <row r="802" spans="1:9" ht="14.25" customHeight="1">
      <c r="A802" s="1"/>
      <c r="B802" s="4"/>
      <c r="C802" s="4"/>
      <c r="D802" s="4"/>
      <c r="E802" s="4"/>
      <c r="F802" s="4"/>
      <c r="G802" s="4"/>
      <c r="H802" s="4"/>
      <c r="I802" s="4"/>
    </row>
    <row r="803" spans="1:9" ht="14.25" customHeight="1">
      <c r="A803" s="1"/>
      <c r="B803" s="4"/>
      <c r="C803" s="4"/>
      <c r="D803" s="4"/>
      <c r="E803" s="4"/>
      <c r="F803" s="4"/>
      <c r="G803" s="4"/>
      <c r="H803" s="4"/>
      <c r="I803" s="4"/>
    </row>
    <row r="804" spans="1:9" ht="14.25" customHeight="1">
      <c r="A804" s="1"/>
      <c r="B804" s="4"/>
      <c r="C804" s="4"/>
      <c r="D804" s="4"/>
      <c r="E804" s="4"/>
      <c r="F804" s="4"/>
      <c r="G804" s="4"/>
      <c r="H804" s="4"/>
      <c r="I804" s="4"/>
    </row>
    <row r="805" spans="1:9" ht="14.25" customHeight="1">
      <c r="A805" s="1"/>
      <c r="B805" s="4"/>
      <c r="C805" s="4"/>
      <c r="D805" s="4"/>
      <c r="E805" s="4"/>
      <c r="F805" s="4"/>
      <c r="G805" s="4"/>
      <c r="H805" s="4"/>
      <c r="I805" s="4"/>
    </row>
    <row r="806" spans="1:9" ht="14.25" customHeight="1">
      <c r="A806" s="1"/>
      <c r="B806" s="4"/>
      <c r="C806" s="4"/>
      <c r="D806" s="4"/>
      <c r="E806" s="4"/>
      <c r="F806" s="4"/>
      <c r="G806" s="4"/>
      <c r="H806" s="4"/>
      <c r="I806" s="4"/>
    </row>
    <row r="807" spans="1:9" ht="14.25" customHeight="1">
      <c r="A807" s="1"/>
      <c r="B807" s="4"/>
      <c r="C807" s="4"/>
      <c r="D807" s="4"/>
      <c r="E807" s="4"/>
      <c r="F807" s="4"/>
      <c r="G807" s="4"/>
      <c r="H807" s="4"/>
      <c r="I807" s="4"/>
    </row>
    <row r="808" spans="1:9" ht="14.25" customHeight="1">
      <c r="A808" s="1"/>
      <c r="B808" s="4"/>
      <c r="C808" s="4"/>
      <c r="D808" s="4"/>
      <c r="E808" s="4"/>
      <c r="F808" s="4"/>
      <c r="G808" s="4"/>
      <c r="H808" s="4"/>
      <c r="I808" s="4"/>
    </row>
    <row r="809" spans="1:9" ht="14.25" customHeight="1">
      <c r="A809" s="1"/>
      <c r="B809" s="4"/>
      <c r="C809" s="4"/>
      <c r="D809" s="4"/>
      <c r="E809" s="4"/>
      <c r="F809" s="4"/>
      <c r="G809" s="4"/>
      <c r="H809" s="4"/>
      <c r="I809" s="4"/>
    </row>
    <row r="810" spans="1:9" ht="14.25" customHeight="1">
      <c r="A810" s="1"/>
      <c r="B810" s="4"/>
      <c r="C810" s="4"/>
      <c r="D810" s="4"/>
      <c r="E810" s="4"/>
      <c r="F810" s="4"/>
      <c r="G810" s="4"/>
      <c r="H810" s="4"/>
      <c r="I810" s="4"/>
    </row>
    <row r="811" spans="1:9" ht="14.25" customHeight="1">
      <c r="A811" s="1"/>
      <c r="B811" s="4"/>
      <c r="C811" s="4"/>
      <c r="D811" s="4"/>
      <c r="E811" s="4"/>
      <c r="F811" s="4"/>
      <c r="G811" s="4"/>
      <c r="H811" s="4"/>
      <c r="I811" s="4"/>
    </row>
    <row r="812" spans="1:9" ht="14.25" customHeight="1">
      <c r="A812" s="1"/>
      <c r="B812" s="4"/>
      <c r="C812" s="4"/>
      <c r="D812" s="4"/>
      <c r="E812" s="4"/>
      <c r="F812" s="4"/>
      <c r="G812" s="4"/>
      <c r="H812" s="4"/>
      <c r="I812" s="4"/>
    </row>
    <row r="813" spans="1:9" ht="14.25" customHeight="1">
      <c r="A813" s="1"/>
      <c r="B813" s="4"/>
      <c r="C813" s="4"/>
      <c r="D813" s="4"/>
      <c r="E813" s="4"/>
      <c r="F813" s="4"/>
      <c r="G813" s="4"/>
      <c r="H813" s="4"/>
      <c r="I813" s="4"/>
    </row>
    <row r="814" spans="1:9" ht="14.25" customHeight="1">
      <c r="A814" s="1"/>
      <c r="B814" s="4"/>
      <c r="C814" s="4"/>
      <c r="D814" s="4"/>
      <c r="E814" s="4"/>
      <c r="F814" s="4"/>
      <c r="G814" s="4"/>
      <c r="H814" s="4"/>
      <c r="I814" s="4"/>
    </row>
    <row r="815" spans="1:9" ht="14.25" customHeight="1">
      <c r="A815" s="1"/>
      <c r="B815" s="4"/>
      <c r="C815" s="4"/>
      <c r="D815" s="4"/>
      <c r="E815" s="4"/>
      <c r="F815" s="4"/>
      <c r="G815" s="4"/>
      <c r="H815" s="4"/>
      <c r="I815" s="4"/>
    </row>
    <row r="816" spans="1:9" ht="14.25" customHeight="1">
      <c r="A816" s="1"/>
      <c r="B816" s="4"/>
      <c r="C816" s="4"/>
      <c r="D816" s="4"/>
      <c r="E816" s="4"/>
      <c r="F816" s="4"/>
      <c r="G816" s="4"/>
      <c r="H816" s="4"/>
      <c r="I816" s="4"/>
    </row>
    <row r="817" spans="1:9" ht="14.25" customHeight="1">
      <c r="A817" s="1"/>
      <c r="B817" s="4"/>
      <c r="C817" s="4"/>
      <c r="D817" s="4"/>
      <c r="E817" s="4"/>
      <c r="F817" s="4"/>
      <c r="G817" s="4"/>
      <c r="H817" s="4"/>
      <c r="I817" s="4"/>
    </row>
    <row r="818" spans="1:9" ht="14.25" customHeight="1">
      <c r="A818" s="1"/>
      <c r="B818" s="4"/>
      <c r="C818" s="4"/>
      <c r="D818" s="4"/>
      <c r="E818" s="4"/>
      <c r="F818" s="4"/>
      <c r="G818" s="4"/>
      <c r="H818" s="4"/>
      <c r="I818" s="4"/>
    </row>
    <row r="819" spans="1:9" ht="14.25" customHeight="1">
      <c r="A819" s="1"/>
      <c r="B819" s="4"/>
      <c r="C819" s="4"/>
      <c r="D819" s="4"/>
      <c r="E819" s="4"/>
      <c r="F819" s="4"/>
      <c r="G819" s="4"/>
      <c r="H819" s="4"/>
      <c r="I819" s="4"/>
    </row>
    <row r="820" spans="1:9" ht="14.25" customHeight="1">
      <c r="A820" s="1"/>
      <c r="B820" s="4"/>
      <c r="C820" s="4"/>
      <c r="D820" s="4"/>
      <c r="E820" s="4"/>
      <c r="F820" s="4"/>
      <c r="G820" s="4"/>
      <c r="H820" s="4"/>
      <c r="I820" s="4"/>
    </row>
    <row r="821" spans="1:9" ht="14.25" customHeight="1">
      <c r="A821" s="1"/>
      <c r="B821" s="4"/>
      <c r="C821" s="4"/>
      <c r="D821" s="4"/>
      <c r="E821" s="4"/>
      <c r="F821" s="4"/>
      <c r="G821" s="4"/>
      <c r="H821" s="4"/>
      <c r="I821" s="4"/>
    </row>
    <row r="822" spans="1:9" ht="14.25" customHeight="1">
      <c r="A822" s="1"/>
      <c r="B822" s="4"/>
      <c r="C822" s="4"/>
      <c r="D822" s="4"/>
      <c r="E822" s="4"/>
      <c r="F822" s="4"/>
      <c r="G822" s="4"/>
      <c r="H822" s="4"/>
      <c r="I822" s="4"/>
    </row>
    <row r="823" spans="1:9" ht="14.25" customHeight="1">
      <c r="A823" s="1"/>
      <c r="B823" s="4"/>
      <c r="C823" s="4"/>
      <c r="D823" s="4"/>
      <c r="E823" s="4"/>
      <c r="F823" s="4"/>
      <c r="G823" s="4"/>
      <c r="H823" s="4"/>
      <c r="I823" s="4"/>
    </row>
    <row r="824" spans="1:9" ht="14.25" customHeight="1">
      <c r="A824" s="1"/>
      <c r="B824" s="4"/>
      <c r="C824" s="4"/>
      <c r="D824" s="4"/>
      <c r="E824" s="4"/>
      <c r="F824" s="4"/>
      <c r="G824" s="4"/>
      <c r="H824" s="4"/>
      <c r="I824" s="4"/>
    </row>
    <row r="825" spans="1:9" ht="14.25" customHeight="1">
      <c r="A825" s="1"/>
      <c r="B825" s="4"/>
      <c r="C825" s="4"/>
      <c r="D825" s="4"/>
      <c r="E825" s="4"/>
      <c r="F825" s="4"/>
      <c r="G825" s="4"/>
      <c r="H825" s="4"/>
      <c r="I825" s="4"/>
    </row>
    <row r="826" spans="1:9" ht="14.25" customHeight="1">
      <c r="A826" s="1"/>
      <c r="B826" s="4"/>
      <c r="C826" s="4"/>
      <c r="D826" s="4"/>
      <c r="E826" s="4"/>
      <c r="F826" s="4"/>
      <c r="G826" s="4"/>
      <c r="H826" s="4"/>
      <c r="I826" s="4"/>
    </row>
    <row r="827" spans="1:9" ht="14.25" customHeight="1">
      <c r="A827" s="1"/>
      <c r="B827" s="4"/>
      <c r="C827" s="4"/>
      <c r="D827" s="4"/>
      <c r="E827" s="4"/>
      <c r="F827" s="4"/>
      <c r="G827" s="4"/>
      <c r="H827" s="4"/>
      <c r="I827" s="4"/>
    </row>
    <row r="828" spans="1:9" ht="14.25" customHeight="1">
      <c r="A828" s="1"/>
      <c r="B828" s="4"/>
      <c r="C828" s="4"/>
      <c r="D828" s="4"/>
      <c r="E828" s="4"/>
      <c r="F828" s="4"/>
      <c r="G828" s="4"/>
      <c r="H828" s="4"/>
      <c r="I828" s="4"/>
    </row>
    <row r="829" spans="1:9" ht="14.25" customHeight="1">
      <c r="A829" s="1"/>
      <c r="B829" s="4"/>
      <c r="C829" s="4"/>
      <c r="D829" s="4"/>
      <c r="E829" s="4"/>
      <c r="F829" s="4"/>
      <c r="G829" s="4"/>
      <c r="H829" s="4"/>
      <c r="I829" s="4"/>
    </row>
    <row r="830" spans="1:9" ht="14.25" customHeight="1">
      <c r="A830" s="1"/>
      <c r="B830" s="4"/>
      <c r="C830" s="4"/>
      <c r="D830" s="4"/>
      <c r="E830" s="4"/>
      <c r="F830" s="4"/>
      <c r="G830" s="4"/>
      <c r="H830" s="4"/>
      <c r="I830" s="4"/>
    </row>
    <row r="831" spans="1:9" ht="14.25" customHeight="1">
      <c r="A831" s="1"/>
      <c r="B831" s="4"/>
      <c r="C831" s="4"/>
      <c r="D831" s="4"/>
      <c r="E831" s="4"/>
      <c r="F831" s="4"/>
      <c r="G831" s="4"/>
      <c r="H831" s="4"/>
      <c r="I831" s="4"/>
    </row>
    <row r="832" spans="1:9" ht="14.25" customHeight="1">
      <c r="A832" s="1"/>
      <c r="B832" s="4"/>
      <c r="C832" s="4"/>
      <c r="D832" s="4"/>
      <c r="E832" s="4"/>
      <c r="F832" s="4"/>
      <c r="G832" s="4"/>
      <c r="H832" s="4"/>
      <c r="I832" s="4"/>
    </row>
    <row r="833" spans="1:9" ht="14.25" customHeight="1">
      <c r="A833" s="1"/>
      <c r="B833" s="4"/>
      <c r="C833" s="4"/>
      <c r="D833" s="4"/>
      <c r="E833" s="4"/>
      <c r="F833" s="4"/>
      <c r="G833" s="4"/>
      <c r="H833" s="4"/>
      <c r="I833" s="4"/>
    </row>
    <row r="834" spans="1:9" ht="14.25" customHeight="1">
      <c r="A834" s="1"/>
      <c r="B834" s="4"/>
      <c r="C834" s="4"/>
      <c r="D834" s="4"/>
      <c r="E834" s="4"/>
      <c r="F834" s="4"/>
      <c r="G834" s="4"/>
      <c r="H834" s="4"/>
      <c r="I834" s="4"/>
    </row>
    <row r="835" spans="1:9" ht="14.25" customHeight="1">
      <c r="A835" s="1"/>
      <c r="B835" s="4"/>
      <c r="C835" s="4"/>
      <c r="D835" s="4"/>
      <c r="E835" s="4"/>
      <c r="F835" s="4"/>
      <c r="G835" s="4"/>
      <c r="H835" s="4"/>
      <c r="I835" s="4"/>
    </row>
    <row r="836" spans="1:9" ht="14.25" customHeight="1">
      <c r="A836" s="1"/>
      <c r="B836" s="4"/>
      <c r="C836" s="4"/>
      <c r="D836" s="4"/>
      <c r="E836" s="4"/>
      <c r="F836" s="4"/>
      <c r="G836" s="4"/>
      <c r="H836" s="4"/>
      <c r="I836" s="4"/>
    </row>
    <row r="837" spans="1:9" ht="14.25" customHeight="1">
      <c r="A837" s="1"/>
      <c r="B837" s="4"/>
      <c r="C837" s="4"/>
      <c r="D837" s="4"/>
      <c r="E837" s="4"/>
      <c r="F837" s="4"/>
      <c r="G837" s="4"/>
      <c r="H837" s="4"/>
      <c r="I837" s="4"/>
    </row>
    <row r="838" spans="1:9" ht="14.25" customHeight="1">
      <c r="A838" s="1"/>
      <c r="B838" s="4"/>
      <c r="C838" s="4"/>
      <c r="D838" s="4"/>
      <c r="E838" s="4"/>
      <c r="F838" s="4"/>
      <c r="G838" s="4"/>
      <c r="H838" s="4"/>
      <c r="I838" s="4"/>
    </row>
    <row r="839" spans="1:9" ht="14.25" customHeight="1">
      <c r="A839" s="1"/>
      <c r="B839" s="4"/>
      <c r="C839" s="4"/>
      <c r="D839" s="4"/>
      <c r="E839" s="4"/>
      <c r="F839" s="4"/>
      <c r="G839" s="4"/>
      <c r="H839" s="4"/>
      <c r="I839" s="4"/>
    </row>
    <row r="840" spans="1:9" ht="14.25" customHeight="1">
      <c r="A840" s="1"/>
      <c r="B840" s="4"/>
      <c r="C840" s="4"/>
      <c r="D840" s="4"/>
      <c r="E840" s="4"/>
      <c r="F840" s="4"/>
      <c r="G840" s="4"/>
      <c r="H840" s="4"/>
      <c r="I840" s="4"/>
    </row>
    <row r="841" spans="1:9" ht="14.25" customHeight="1">
      <c r="A841" s="1"/>
      <c r="B841" s="4"/>
      <c r="C841" s="4"/>
      <c r="D841" s="4"/>
      <c r="E841" s="4"/>
      <c r="F841" s="4"/>
      <c r="G841" s="4"/>
      <c r="H841" s="4"/>
      <c r="I841" s="4"/>
    </row>
    <row r="842" spans="1:9" ht="14.25" customHeight="1">
      <c r="A842" s="1"/>
      <c r="B842" s="4"/>
      <c r="C842" s="4"/>
      <c r="D842" s="4"/>
      <c r="E842" s="4"/>
      <c r="F842" s="4"/>
      <c r="G842" s="4"/>
      <c r="H842" s="4"/>
      <c r="I842" s="4"/>
    </row>
    <row r="843" spans="1:9" ht="14.25" customHeight="1">
      <c r="A843" s="1"/>
      <c r="B843" s="4"/>
      <c r="C843" s="4"/>
      <c r="D843" s="4"/>
      <c r="E843" s="4"/>
      <c r="F843" s="4"/>
      <c r="G843" s="4"/>
      <c r="H843" s="4"/>
      <c r="I843" s="4"/>
    </row>
    <row r="844" spans="1:9" ht="14.25" customHeight="1">
      <c r="A844" s="1"/>
      <c r="B844" s="4"/>
      <c r="C844" s="4"/>
      <c r="D844" s="4"/>
      <c r="E844" s="4"/>
      <c r="F844" s="4"/>
      <c r="G844" s="4"/>
      <c r="H844" s="4"/>
      <c r="I844" s="4"/>
    </row>
    <row r="845" spans="1:9" ht="14.25" customHeight="1">
      <c r="A845" s="1"/>
      <c r="B845" s="4"/>
      <c r="C845" s="4"/>
      <c r="D845" s="4"/>
      <c r="E845" s="4"/>
      <c r="F845" s="4"/>
      <c r="G845" s="4"/>
      <c r="H845" s="4"/>
      <c r="I845" s="4"/>
    </row>
    <row r="846" spans="1:9" ht="14.25" customHeight="1">
      <c r="A846" s="1"/>
      <c r="B846" s="4"/>
      <c r="C846" s="4"/>
      <c r="D846" s="4"/>
      <c r="E846" s="4"/>
      <c r="F846" s="4"/>
      <c r="G846" s="4"/>
      <c r="H846" s="4"/>
      <c r="I846" s="4"/>
    </row>
    <row r="847" spans="1:9" ht="14.25" customHeight="1">
      <c r="A847" s="1"/>
      <c r="B847" s="4"/>
      <c r="C847" s="4"/>
      <c r="D847" s="4"/>
      <c r="E847" s="4"/>
      <c r="F847" s="4"/>
      <c r="G847" s="4"/>
      <c r="H847" s="4"/>
      <c r="I847" s="4"/>
    </row>
    <row r="848" spans="1:9" ht="14.25" customHeight="1">
      <c r="A848" s="1"/>
      <c r="B848" s="4"/>
      <c r="C848" s="4"/>
      <c r="D848" s="4"/>
      <c r="E848" s="4"/>
      <c r="F848" s="4"/>
      <c r="G848" s="4"/>
      <c r="H848" s="4"/>
      <c r="I848" s="4"/>
    </row>
    <row r="849" spans="1:9" ht="14.25" customHeight="1">
      <c r="A849" s="1"/>
      <c r="B849" s="4"/>
      <c r="C849" s="4"/>
      <c r="D849" s="4"/>
      <c r="E849" s="4"/>
      <c r="F849" s="4"/>
      <c r="G849" s="4"/>
      <c r="H849" s="4"/>
      <c r="I849" s="4"/>
    </row>
    <row r="850" spans="1:9" ht="14.25" customHeight="1">
      <c r="A850" s="1"/>
      <c r="B850" s="4"/>
      <c r="C850" s="4"/>
      <c r="D850" s="4"/>
      <c r="E850" s="4"/>
      <c r="F850" s="4"/>
      <c r="G850" s="4"/>
      <c r="H850" s="4"/>
      <c r="I850" s="4"/>
    </row>
    <row r="851" spans="1:9" ht="14.25" customHeight="1">
      <c r="A851" s="1"/>
      <c r="B851" s="4"/>
      <c r="C851" s="4"/>
      <c r="D851" s="4"/>
      <c r="E851" s="4"/>
      <c r="F851" s="4"/>
      <c r="G851" s="4"/>
      <c r="H851" s="4"/>
      <c r="I851" s="4"/>
    </row>
    <row r="852" spans="1:9" ht="14.25" customHeight="1">
      <c r="A852" s="1"/>
      <c r="B852" s="4"/>
      <c r="C852" s="4"/>
      <c r="D852" s="4"/>
      <c r="E852" s="4"/>
      <c r="F852" s="4"/>
      <c r="G852" s="4"/>
      <c r="H852" s="4"/>
      <c r="I852" s="4"/>
    </row>
    <row r="853" spans="1:9" ht="14.25" customHeight="1">
      <c r="A853" s="1"/>
      <c r="B853" s="4"/>
      <c r="C853" s="4"/>
      <c r="D853" s="4"/>
      <c r="E853" s="4"/>
      <c r="F853" s="4"/>
      <c r="G853" s="4"/>
      <c r="H853" s="4"/>
      <c r="I853" s="4"/>
    </row>
    <row r="854" spans="1:9" ht="14.25" customHeight="1">
      <c r="A854" s="1"/>
      <c r="B854" s="4"/>
      <c r="C854" s="4"/>
      <c r="D854" s="4"/>
      <c r="E854" s="4"/>
      <c r="F854" s="4"/>
      <c r="G854" s="4"/>
      <c r="H854" s="4"/>
      <c r="I854" s="4"/>
    </row>
    <row r="855" spans="1:9" ht="14.25" customHeight="1">
      <c r="A855" s="1"/>
      <c r="B855" s="4"/>
      <c r="C855" s="4"/>
      <c r="D855" s="4"/>
      <c r="E855" s="4"/>
      <c r="F855" s="4"/>
      <c r="G855" s="4"/>
      <c r="H855" s="4"/>
      <c r="I855" s="4"/>
    </row>
    <row r="856" spans="1:9" ht="14.25" customHeight="1">
      <c r="A856" s="1"/>
      <c r="B856" s="4"/>
      <c r="C856" s="4"/>
      <c r="D856" s="4"/>
      <c r="E856" s="4"/>
      <c r="F856" s="4"/>
      <c r="G856" s="4"/>
      <c r="H856" s="4"/>
      <c r="I856" s="4"/>
    </row>
    <row r="857" spans="1:9" ht="14.25" customHeight="1">
      <c r="A857" s="1"/>
      <c r="B857" s="4"/>
      <c r="C857" s="4"/>
      <c r="D857" s="4"/>
      <c r="E857" s="4"/>
      <c r="F857" s="4"/>
      <c r="G857" s="4"/>
      <c r="H857" s="4"/>
      <c r="I857" s="4"/>
    </row>
    <row r="858" spans="1:9" ht="14.25" customHeight="1">
      <c r="A858" s="1"/>
      <c r="B858" s="4"/>
      <c r="C858" s="4"/>
      <c r="D858" s="4"/>
      <c r="E858" s="4"/>
      <c r="F858" s="4"/>
      <c r="G858" s="4"/>
      <c r="H858" s="4"/>
      <c r="I858" s="4"/>
    </row>
    <row r="859" spans="1:9" ht="14.25" customHeight="1">
      <c r="A859" s="1"/>
      <c r="B859" s="4"/>
      <c r="C859" s="4"/>
      <c r="D859" s="4"/>
      <c r="E859" s="4"/>
      <c r="F859" s="4"/>
      <c r="G859" s="4"/>
      <c r="H859" s="4"/>
      <c r="I859" s="4"/>
    </row>
    <row r="860" spans="1:9" ht="14.25" customHeight="1">
      <c r="A860" s="1"/>
      <c r="B860" s="4"/>
      <c r="C860" s="4"/>
      <c r="D860" s="4"/>
      <c r="E860" s="4"/>
      <c r="F860" s="4"/>
      <c r="G860" s="4"/>
      <c r="H860" s="4"/>
      <c r="I860" s="4"/>
    </row>
    <row r="861" spans="1:9" ht="14.25" customHeight="1">
      <c r="A861" s="1"/>
      <c r="B861" s="4"/>
      <c r="C861" s="4"/>
      <c r="D861" s="4"/>
      <c r="E861" s="4"/>
      <c r="F861" s="4"/>
      <c r="G861" s="4"/>
      <c r="H861" s="4"/>
      <c r="I861" s="4"/>
    </row>
    <row r="862" spans="1:9" ht="14.25" customHeight="1">
      <c r="A862" s="1"/>
      <c r="B862" s="4"/>
      <c r="C862" s="4"/>
      <c r="D862" s="4"/>
      <c r="E862" s="4"/>
      <c r="F862" s="4"/>
      <c r="G862" s="4"/>
      <c r="H862" s="4"/>
      <c r="I862" s="4"/>
    </row>
    <row r="863" spans="1:9" ht="14.25" customHeight="1">
      <c r="A863" s="1"/>
      <c r="B863" s="4"/>
      <c r="C863" s="4"/>
      <c r="D863" s="4"/>
      <c r="E863" s="4"/>
      <c r="F863" s="4"/>
      <c r="G863" s="4"/>
      <c r="H863" s="4"/>
      <c r="I863" s="4"/>
    </row>
    <row r="864" spans="1:9" ht="14.25" customHeight="1">
      <c r="A864" s="1"/>
      <c r="B864" s="4"/>
      <c r="C864" s="4"/>
      <c r="D864" s="4"/>
      <c r="E864" s="4"/>
      <c r="F864" s="4"/>
      <c r="G864" s="4"/>
      <c r="H864" s="4"/>
      <c r="I864" s="4"/>
    </row>
    <row r="865" spans="1:9" ht="14.25" customHeight="1">
      <c r="A865" s="1"/>
      <c r="B865" s="4"/>
      <c r="C865" s="4"/>
      <c r="D865" s="4"/>
      <c r="E865" s="4"/>
      <c r="F865" s="4"/>
      <c r="G865" s="4"/>
      <c r="H865" s="4"/>
      <c r="I865" s="4"/>
    </row>
    <row r="866" spans="1:9" ht="14.25" customHeight="1">
      <c r="A866" s="1"/>
      <c r="B866" s="4"/>
      <c r="C866" s="4"/>
      <c r="D866" s="4"/>
      <c r="E866" s="4"/>
      <c r="F866" s="4"/>
      <c r="G866" s="4"/>
      <c r="H866" s="4"/>
      <c r="I866" s="4"/>
    </row>
    <row r="867" spans="1:9" ht="14.25" customHeight="1">
      <c r="A867" s="1"/>
      <c r="B867" s="4"/>
      <c r="C867" s="4"/>
      <c r="D867" s="4"/>
      <c r="E867" s="4"/>
      <c r="F867" s="4"/>
      <c r="G867" s="4"/>
      <c r="H867" s="4"/>
      <c r="I867" s="4"/>
    </row>
    <row r="868" spans="1:9" ht="14.25" customHeight="1">
      <c r="A868" s="1"/>
      <c r="B868" s="4"/>
      <c r="C868" s="4"/>
      <c r="D868" s="4"/>
      <c r="E868" s="4"/>
      <c r="F868" s="4"/>
      <c r="G868" s="4"/>
      <c r="H868" s="4"/>
      <c r="I868" s="4"/>
    </row>
    <row r="869" spans="1:9" ht="14.25" customHeight="1">
      <c r="A869" s="1"/>
      <c r="B869" s="4"/>
      <c r="C869" s="4"/>
      <c r="D869" s="4"/>
      <c r="E869" s="4"/>
      <c r="F869" s="4"/>
      <c r="G869" s="4"/>
      <c r="H869" s="4"/>
      <c r="I869" s="4"/>
    </row>
    <row r="870" spans="1:9" ht="14.25" customHeight="1">
      <c r="A870" s="1"/>
      <c r="B870" s="4"/>
      <c r="C870" s="4"/>
      <c r="D870" s="4"/>
      <c r="E870" s="4"/>
      <c r="F870" s="4"/>
      <c r="G870" s="4"/>
      <c r="H870" s="4"/>
      <c r="I870" s="4"/>
    </row>
    <row r="871" spans="1:9" ht="14.25" customHeight="1">
      <c r="A871" s="1"/>
      <c r="B871" s="4"/>
      <c r="C871" s="4"/>
      <c r="D871" s="4"/>
      <c r="E871" s="4"/>
      <c r="F871" s="4"/>
      <c r="G871" s="4"/>
      <c r="H871" s="4"/>
      <c r="I871" s="4"/>
    </row>
    <row r="872" spans="1:9" ht="14.25" customHeight="1">
      <c r="A872" s="1"/>
      <c r="B872" s="4"/>
      <c r="C872" s="4"/>
      <c r="D872" s="4"/>
      <c r="E872" s="4"/>
      <c r="F872" s="4"/>
      <c r="G872" s="4"/>
      <c r="H872" s="4"/>
      <c r="I872" s="4"/>
    </row>
    <row r="873" spans="1:9" ht="14.25" customHeight="1">
      <c r="A873" s="1"/>
      <c r="B873" s="4"/>
      <c r="C873" s="4"/>
      <c r="D873" s="4"/>
      <c r="E873" s="4"/>
      <c r="F873" s="4"/>
      <c r="G873" s="4"/>
      <c r="H873" s="4"/>
      <c r="I873" s="4"/>
    </row>
    <row r="874" spans="1:9" ht="14.25" customHeight="1">
      <c r="A874" s="1"/>
      <c r="B874" s="4"/>
      <c r="C874" s="4"/>
      <c r="D874" s="4"/>
      <c r="E874" s="4"/>
      <c r="F874" s="4"/>
      <c r="G874" s="4"/>
      <c r="H874" s="4"/>
      <c r="I874" s="4"/>
    </row>
    <row r="875" spans="1:9" ht="14.25" customHeight="1">
      <c r="A875" s="1"/>
      <c r="B875" s="4"/>
      <c r="C875" s="4"/>
      <c r="D875" s="4"/>
      <c r="E875" s="4"/>
      <c r="F875" s="4"/>
      <c r="G875" s="4"/>
      <c r="H875" s="4"/>
      <c r="I875" s="4"/>
    </row>
    <row r="876" spans="1:9" ht="14.25" customHeight="1">
      <c r="A876" s="1"/>
      <c r="B876" s="4"/>
      <c r="C876" s="4"/>
      <c r="D876" s="4"/>
      <c r="E876" s="4"/>
      <c r="F876" s="4"/>
      <c r="G876" s="4"/>
      <c r="H876" s="4"/>
      <c r="I876" s="4"/>
    </row>
    <row r="877" spans="1:9" ht="14.25" customHeight="1">
      <c r="A877" s="1"/>
      <c r="B877" s="4"/>
      <c r="C877" s="4"/>
      <c r="D877" s="4"/>
      <c r="E877" s="4"/>
      <c r="F877" s="4"/>
      <c r="G877" s="4"/>
      <c r="H877" s="4"/>
      <c r="I877" s="4"/>
    </row>
    <row r="878" spans="1:9" ht="14.25" customHeight="1">
      <c r="A878" s="1"/>
      <c r="B878" s="4"/>
      <c r="C878" s="4"/>
      <c r="D878" s="4"/>
      <c r="E878" s="4"/>
      <c r="F878" s="4"/>
      <c r="G878" s="4"/>
      <c r="H878" s="4"/>
      <c r="I878" s="4"/>
    </row>
    <row r="879" spans="1:9" ht="14.25" customHeight="1">
      <c r="A879" s="1"/>
      <c r="B879" s="4"/>
      <c r="C879" s="4"/>
      <c r="D879" s="4"/>
      <c r="E879" s="4"/>
      <c r="F879" s="4"/>
      <c r="G879" s="4"/>
      <c r="H879" s="4"/>
      <c r="I879" s="4"/>
    </row>
    <row r="880" spans="1:9" ht="14.25" customHeight="1">
      <c r="A880" s="1"/>
      <c r="B880" s="4"/>
      <c r="C880" s="4"/>
      <c r="D880" s="4"/>
      <c r="E880" s="4"/>
      <c r="F880" s="4"/>
      <c r="G880" s="4"/>
      <c r="H880" s="4"/>
      <c r="I880" s="4"/>
    </row>
    <row r="881" spans="1:9" ht="14.25" customHeight="1">
      <c r="A881" s="1"/>
      <c r="B881" s="4"/>
      <c r="C881" s="4"/>
      <c r="D881" s="4"/>
      <c r="E881" s="4"/>
      <c r="F881" s="4"/>
      <c r="G881" s="4"/>
      <c r="H881" s="4"/>
      <c r="I881" s="4"/>
    </row>
    <row r="882" spans="1:9" ht="14.25" customHeight="1">
      <c r="A882" s="1"/>
      <c r="B882" s="4"/>
      <c r="C882" s="4"/>
      <c r="D882" s="4"/>
      <c r="E882" s="4"/>
      <c r="F882" s="4"/>
      <c r="G882" s="4"/>
      <c r="H882" s="4"/>
      <c r="I882" s="4"/>
    </row>
    <row r="883" spans="1:9" ht="14.25" customHeight="1">
      <c r="A883" s="1"/>
      <c r="B883" s="4"/>
      <c r="C883" s="4"/>
      <c r="D883" s="4"/>
      <c r="E883" s="4"/>
      <c r="F883" s="4"/>
      <c r="G883" s="4"/>
      <c r="H883" s="4"/>
      <c r="I883" s="4"/>
    </row>
    <row r="884" spans="1:9" ht="14.25" customHeight="1">
      <c r="A884" s="1"/>
      <c r="B884" s="4"/>
      <c r="C884" s="4"/>
      <c r="D884" s="4"/>
      <c r="E884" s="4"/>
      <c r="F884" s="4"/>
      <c r="G884" s="4"/>
      <c r="H884" s="4"/>
      <c r="I884" s="4"/>
    </row>
    <row r="885" spans="1:9" ht="14.25" customHeight="1">
      <c r="A885" s="1"/>
      <c r="B885" s="4"/>
      <c r="C885" s="4"/>
      <c r="D885" s="4"/>
      <c r="E885" s="4"/>
      <c r="F885" s="4"/>
      <c r="G885" s="4"/>
      <c r="H885" s="4"/>
      <c r="I885" s="4"/>
    </row>
    <row r="886" spans="1:9" ht="14.25" customHeight="1">
      <c r="A886" s="1"/>
      <c r="B886" s="4"/>
      <c r="C886" s="4"/>
      <c r="D886" s="4"/>
      <c r="E886" s="4"/>
      <c r="F886" s="4"/>
      <c r="G886" s="4"/>
      <c r="H886" s="4"/>
      <c r="I886" s="4"/>
    </row>
    <row r="887" spans="1:9" ht="14.25" customHeight="1">
      <c r="A887" s="1"/>
      <c r="B887" s="4"/>
      <c r="C887" s="4"/>
      <c r="D887" s="4"/>
      <c r="E887" s="4"/>
      <c r="F887" s="4"/>
      <c r="G887" s="4"/>
      <c r="H887" s="4"/>
      <c r="I887" s="4"/>
    </row>
    <row r="888" spans="1:9" ht="14.25" customHeight="1">
      <c r="A888" s="1"/>
      <c r="B888" s="4"/>
      <c r="C888" s="4"/>
      <c r="D888" s="4"/>
      <c r="E888" s="4"/>
      <c r="F888" s="4"/>
      <c r="G888" s="4"/>
      <c r="H888" s="4"/>
      <c r="I888" s="4"/>
    </row>
    <row r="889" spans="1:9" ht="14.25" customHeight="1">
      <c r="A889" s="1"/>
      <c r="B889" s="4"/>
      <c r="C889" s="4"/>
      <c r="D889" s="4"/>
      <c r="E889" s="4"/>
      <c r="F889" s="4"/>
      <c r="G889" s="4"/>
      <c r="H889" s="4"/>
      <c r="I889" s="4"/>
    </row>
    <row r="890" spans="1:9" ht="14.25" customHeight="1">
      <c r="A890" s="1"/>
      <c r="B890" s="4"/>
      <c r="C890" s="4"/>
      <c r="D890" s="4"/>
      <c r="E890" s="4"/>
      <c r="F890" s="4"/>
      <c r="G890" s="4"/>
      <c r="H890" s="4"/>
      <c r="I890" s="4"/>
    </row>
    <row r="891" spans="1:9" ht="14.25" customHeight="1">
      <c r="A891" s="1"/>
      <c r="B891" s="4"/>
      <c r="C891" s="4"/>
      <c r="D891" s="4"/>
      <c r="E891" s="4"/>
      <c r="F891" s="4"/>
      <c r="G891" s="4"/>
      <c r="H891" s="4"/>
      <c r="I891" s="4"/>
    </row>
    <row r="892" spans="1:9" ht="14.25" customHeight="1">
      <c r="A892" s="1"/>
      <c r="B892" s="4"/>
      <c r="C892" s="4"/>
      <c r="D892" s="4"/>
      <c r="E892" s="4"/>
      <c r="F892" s="4"/>
      <c r="G892" s="4"/>
      <c r="H892" s="4"/>
      <c r="I892" s="4"/>
    </row>
    <row r="893" spans="1:9" ht="14.25" customHeight="1">
      <c r="A893" s="1"/>
      <c r="B893" s="4"/>
      <c r="C893" s="4"/>
      <c r="D893" s="4"/>
      <c r="E893" s="4"/>
      <c r="F893" s="4"/>
      <c r="G893" s="4"/>
      <c r="H893" s="4"/>
      <c r="I893" s="4"/>
    </row>
    <row r="894" spans="1:9" ht="14.25" customHeight="1">
      <c r="A894" s="1"/>
      <c r="B894" s="4"/>
      <c r="C894" s="4"/>
      <c r="D894" s="4"/>
      <c r="E894" s="4"/>
      <c r="F894" s="4"/>
      <c r="G894" s="4"/>
      <c r="H894" s="4"/>
      <c r="I894" s="4"/>
    </row>
    <row r="895" spans="1:9" ht="14.25" customHeight="1">
      <c r="A895" s="1"/>
      <c r="B895" s="4"/>
      <c r="C895" s="4"/>
      <c r="D895" s="4"/>
      <c r="E895" s="4"/>
      <c r="F895" s="4"/>
      <c r="G895" s="4"/>
      <c r="H895" s="4"/>
      <c r="I895" s="4"/>
    </row>
    <row r="896" spans="1:9" ht="14.25" customHeight="1">
      <c r="A896" s="1"/>
      <c r="B896" s="4"/>
      <c r="C896" s="4"/>
      <c r="D896" s="4"/>
      <c r="E896" s="4"/>
      <c r="F896" s="4"/>
      <c r="G896" s="4"/>
      <c r="H896" s="4"/>
      <c r="I896" s="4"/>
    </row>
    <row r="897" spans="1:9" ht="14.25" customHeight="1">
      <c r="A897" s="1"/>
      <c r="B897" s="4"/>
      <c r="C897" s="4"/>
      <c r="D897" s="4"/>
      <c r="E897" s="4"/>
      <c r="F897" s="4"/>
      <c r="G897" s="4"/>
      <c r="H897" s="4"/>
      <c r="I897" s="4"/>
    </row>
    <row r="898" spans="1:9" ht="14.25" customHeight="1">
      <c r="A898" s="1"/>
      <c r="B898" s="4"/>
      <c r="C898" s="4"/>
      <c r="D898" s="4"/>
      <c r="E898" s="4"/>
      <c r="F898" s="4"/>
      <c r="G898" s="4"/>
      <c r="H898" s="4"/>
      <c r="I898" s="4"/>
    </row>
    <row r="899" spans="1:9" ht="14.25" customHeight="1">
      <c r="A899" s="1"/>
      <c r="B899" s="4"/>
      <c r="C899" s="4"/>
      <c r="D899" s="4"/>
      <c r="E899" s="4"/>
      <c r="F899" s="4"/>
      <c r="G899" s="4"/>
      <c r="H899" s="4"/>
      <c r="I899" s="4"/>
    </row>
    <row r="900" spans="1:9" ht="14.25" customHeight="1">
      <c r="A900" s="1"/>
      <c r="B900" s="4"/>
      <c r="C900" s="4"/>
      <c r="D900" s="4"/>
      <c r="E900" s="4"/>
      <c r="F900" s="4"/>
      <c r="G900" s="4"/>
      <c r="H900" s="4"/>
      <c r="I900" s="4"/>
    </row>
    <row r="901" spans="1:9" ht="14.25" customHeight="1">
      <c r="A901" s="1"/>
      <c r="B901" s="4"/>
      <c r="C901" s="4"/>
      <c r="D901" s="4"/>
      <c r="E901" s="4"/>
      <c r="F901" s="4"/>
      <c r="G901" s="4"/>
      <c r="H901" s="4"/>
      <c r="I901" s="4"/>
    </row>
    <row r="902" spans="1:9" ht="14.25" customHeight="1">
      <c r="A902" s="1"/>
      <c r="B902" s="4"/>
      <c r="C902" s="4"/>
      <c r="D902" s="4"/>
      <c r="E902" s="4"/>
      <c r="F902" s="4"/>
      <c r="G902" s="4"/>
      <c r="H902" s="4"/>
      <c r="I902" s="4"/>
    </row>
    <row r="903" spans="1:9" ht="14.25" customHeight="1">
      <c r="A903" s="1"/>
      <c r="B903" s="4"/>
      <c r="C903" s="4"/>
      <c r="D903" s="4"/>
      <c r="E903" s="4"/>
      <c r="F903" s="4"/>
      <c r="G903" s="4"/>
      <c r="H903" s="4"/>
      <c r="I903" s="4"/>
    </row>
    <row r="904" spans="1:9" ht="14.25" customHeight="1">
      <c r="A904" s="1"/>
      <c r="B904" s="4"/>
      <c r="C904" s="4"/>
      <c r="D904" s="4"/>
      <c r="E904" s="4"/>
      <c r="F904" s="4"/>
      <c r="G904" s="4"/>
      <c r="H904" s="4"/>
      <c r="I904" s="4"/>
    </row>
    <row r="905" spans="1:9" ht="14.25" customHeight="1">
      <c r="A905" s="1"/>
      <c r="B905" s="4"/>
      <c r="C905" s="4"/>
      <c r="D905" s="4"/>
      <c r="E905" s="4"/>
      <c r="F905" s="4"/>
      <c r="G905" s="4"/>
      <c r="H905" s="4"/>
      <c r="I905" s="4"/>
    </row>
    <row r="906" spans="1:9" ht="14.25" customHeight="1">
      <c r="A906" s="1"/>
      <c r="B906" s="4"/>
      <c r="C906" s="4"/>
      <c r="D906" s="4"/>
      <c r="E906" s="4"/>
      <c r="F906" s="4"/>
      <c r="G906" s="4"/>
      <c r="H906" s="4"/>
      <c r="I906" s="4"/>
    </row>
    <row r="907" spans="1:9" ht="14.25" customHeight="1">
      <c r="A907" s="1"/>
      <c r="B907" s="4"/>
      <c r="C907" s="4"/>
      <c r="D907" s="4"/>
      <c r="E907" s="4"/>
      <c r="F907" s="4"/>
      <c r="G907" s="4"/>
      <c r="H907" s="4"/>
      <c r="I907" s="4"/>
    </row>
    <row r="908" spans="1:9" ht="14.25" customHeight="1">
      <c r="A908" s="1"/>
      <c r="B908" s="4"/>
      <c r="C908" s="4"/>
      <c r="D908" s="4"/>
      <c r="E908" s="4"/>
      <c r="F908" s="4"/>
      <c r="G908" s="4"/>
      <c r="H908" s="4"/>
      <c r="I908" s="4"/>
    </row>
    <row r="909" spans="1:9" ht="14.25" customHeight="1">
      <c r="A909" s="1"/>
      <c r="B909" s="4"/>
      <c r="C909" s="4"/>
      <c r="D909" s="4"/>
      <c r="E909" s="4"/>
      <c r="F909" s="4"/>
      <c r="G909" s="4"/>
      <c r="H909" s="4"/>
      <c r="I909" s="4"/>
    </row>
    <row r="910" spans="1:9" ht="14.25" customHeight="1">
      <c r="A910" s="1"/>
      <c r="B910" s="4"/>
      <c r="C910" s="4"/>
      <c r="D910" s="4"/>
      <c r="E910" s="4"/>
      <c r="F910" s="4"/>
      <c r="G910" s="4"/>
      <c r="H910" s="4"/>
      <c r="I910" s="4"/>
    </row>
    <row r="911" spans="1:9" ht="14.25" customHeight="1">
      <c r="A911" s="1"/>
      <c r="B911" s="4"/>
      <c r="C911" s="4"/>
      <c r="D911" s="4"/>
      <c r="E911" s="4"/>
      <c r="F911" s="4"/>
      <c r="G911" s="4"/>
      <c r="H911" s="4"/>
      <c r="I911" s="4"/>
    </row>
    <row r="912" spans="1:9" ht="14.25" customHeight="1">
      <c r="A912" s="1"/>
      <c r="B912" s="4"/>
      <c r="C912" s="4"/>
      <c r="D912" s="4"/>
      <c r="E912" s="4"/>
      <c r="F912" s="4"/>
      <c r="G912" s="4"/>
      <c r="H912" s="4"/>
      <c r="I912" s="4"/>
    </row>
    <row r="913" spans="1:9" ht="14.25" customHeight="1">
      <c r="A913" s="1"/>
      <c r="B913" s="4"/>
      <c r="C913" s="4"/>
      <c r="D913" s="4"/>
      <c r="E913" s="4"/>
      <c r="F913" s="4"/>
      <c r="G913" s="4"/>
      <c r="H913" s="4"/>
      <c r="I913" s="4"/>
    </row>
    <row r="914" spans="1:9" ht="14.25" customHeight="1">
      <c r="A914" s="1"/>
      <c r="B914" s="4"/>
      <c r="C914" s="4"/>
      <c r="D914" s="4"/>
      <c r="E914" s="4"/>
      <c r="F914" s="4"/>
      <c r="G914" s="4"/>
      <c r="H914" s="4"/>
      <c r="I914" s="4"/>
    </row>
    <row r="915" spans="1:9" ht="14.25" customHeight="1">
      <c r="A915" s="1"/>
      <c r="B915" s="4"/>
      <c r="C915" s="4"/>
      <c r="D915" s="4"/>
      <c r="E915" s="4"/>
      <c r="F915" s="4"/>
      <c r="G915" s="4"/>
      <c r="H915" s="4"/>
      <c r="I915" s="4"/>
    </row>
    <row r="916" spans="1:9" ht="14.25" customHeight="1">
      <c r="A916" s="1"/>
      <c r="B916" s="4"/>
      <c r="C916" s="4"/>
      <c r="D916" s="4"/>
      <c r="E916" s="4"/>
      <c r="F916" s="4"/>
      <c r="G916" s="4"/>
      <c r="H916" s="4"/>
      <c r="I916" s="4"/>
    </row>
    <row r="917" spans="1:9" ht="14.25" customHeight="1">
      <c r="A917" s="1"/>
      <c r="B917" s="4"/>
      <c r="C917" s="4"/>
      <c r="D917" s="4"/>
      <c r="E917" s="4"/>
      <c r="F917" s="4"/>
      <c r="G917" s="4"/>
      <c r="H917" s="4"/>
      <c r="I917" s="4"/>
    </row>
    <row r="918" spans="1:9" ht="14.25" customHeight="1">
      <c r="A918" s="1"/>
      <c r="B918" s="4"/>
      <c r="C918" s="4"/>
      <c r="D918" s="4"/>
      <c r="E918" s="4"/>
      <c r="F918" s="4"/>
      <c r="G918" s="4"/>
      <c r="H918" s="4"/>
      <c r="I918" s="4"/>
    </row>
    <row r="919" spans="1:9" ht="14.25" customHeight="1">
      <c r="A919" s="1"/>
      <c r="B919" s="4"/>
      <c r="C919" s="4"/>
      <c r="D919" s="4"/>
      <c r="E919" s="4"/>
      <c r="F919" s="4"/>
      <c r="G919" s="4"/>
      <c r="H919" s="4"/>
      <c r="I919" s="4"/>
    </row>
    <row r="920" spans="1:9" ht="14.25" customHeight="1">
      <c r="A920" s="1"/>
      <c r="B920" s="4"/>
      <c r="C920" s="4"/>
      <c r="D920" s="4"/>
      <c r="E920" s="4"/>
      <c r="F920" s="4"/>
      <c r="G920" s="4"/>
      <c r="H920" s="4"/>
      <c r="I920" s="4"/>
    </row>
    <row r="921" spans="1:9" ht="14.25" customHeight="1">
      <c r="A921" s="1"/>
      <c r="B921" s="4"/>
      <c r="C921" s="4"/>
      <c r="D921" s="4"/>
      <c r="E921" s="4"/>
      <c r="F921" s="4"/>
      <c r="G921" s="4"/>
      <c r="H921" s="4"/>
      <c r="I921" s="4"/>
    </row>
    <row r="922" spans="1:9" ht="14.25" customHeight="1">
      <c r="A922" s="1"/>
      <c r="B922" s="4"/>
      <c r="C922" s="4"/>
      <c r="D922" s="4"/>
      <c r="E922" s="4"/>
      <c r="F922" s="4"/>
      <c r="G922" s="4"/>
      <c r="H922" s="4"/>
      <c r="I922" s="4"/>
    </row>
    <row r="923" spans="1:9" ht="14.25" customHeight="1">
      <c r="A923" s="1"/>
      <c r="B923" s="4"/>
      <c r="C923" s="4"/>
      <c r="D923" s="4"/>
      <c r="E923" s="4"/>
      <c r="F923" s="4"/>
      <c r="G923" s="4"/>
      <c r="H923" s="4"/>
      <c r="I923" s="4"/>
    </row>
    <row r="924" spans="1:9" ht="14.25" customHeight="1">
      <c r="A924" s="1"/>
      <c r="B924" s="4"/>
      <c r="C924" s="4"/>
      <c r="D924" s="4"/>
      <c r="E924" s="4"/>
      <c r="F924" s="4"/>
      <c r="G924" s="4"/>
      <c r="H924" s="4"/>
      <c r="I924" s="4"/>
    </row>
    <row r="925" spans="1:9" ht="14.25" customHeight="1">
      <c r="A925" s="1"/>
      <c r="B925" s="4"/>
      <c r="C925" s="4"/>
      <c r="D925" s="4"/>
      <c r="E925" s="4"/>
      <c r="F925" s="4"/>
      <c r="G925" s="4"/>
      <c r="H925" s="4"/>
      <c r="I925" s="4"/>
    </row>
    <row r="926" spans="1:9" ht="14.25" customHeight="1">
      <c r="A926" s="1"/>
      <c r="B926" s="4"/>
      <c r="C926" s="4"/>
      <c r="D926" s="4"/>
      <c r="E926" s="4"/>
      <c r="F926" s="4"/>
      <c r="G926" s="4"/>
      <c r="H926" s="4"/>
      <c r="I926" s="4"/>
    </row>
    <row r="927" spans="1:9" ht="14.25" customHeight="1">
      <c r="A927" s="1"/>
      <c r="B927" s="4"/>
      <c r="C927" s="4"/>
      <c r="D927" s="4"/>
      <c r="E927" s="4"/>
      <c r="F927" s="4"/>
      <c r="G927" s="4"/>
      <c r="H927" s="4"/>
      <c r="I927" s="4"/>
    </row>
    <row r="928" spans="1:9" ht="14.25" customHeight="1">
      <c r="A928" s="1"/>
      <c r="B928" s="4"/>
      <c r="C928" s="4"/>
      <c r="D928" s="4"/>
      <c r="E928" s="4"/>
      <c r="F928" s="4"/>
      <c r="G928" s="4"/>
      <c r="H928" s="4"/>
      <c r="I928" s="4"/>
    </row>
    <row r="929" spans="1:9" ht="14.25" customHeight="1">
      <c r="A929" s="1"/>
      <c r="B929" s="4"/>
      <c r="C929" s="4"/>
      <c r="D929" s="4"/>
      <c r="E929" s="4"/>
      <c r="F929" s="4"/>
      <c r="G929" s="4"/>
      <c r="H929" s="4"/>
      <c r="I929" s="4"/>
    </row>
    <row r="930" spans="1:9" ht="14.25" customHeight="1">
      <c r="A930" s="1"/>
      <c r="B930" s="4"/>
      <c r="C930" s="4"/>
      <c r="D930" s="4"/>
      <c r="E930" s="4"/>
      <c r="F930" s="4"/>
      <c r="G930" s="4"/>
      <c r="H930" s="4"/>
      <c r="I930" s="4"/>
    </row>
    <row r="931" spans="1:9" ht="14.25" customHeight="1">
      <c r="A931" s="1"/>
      <c r="B931" s="4"/>
      <c r="C931" s="4"/>
      <c r="D931" s="4"/>
      <c r="E931" s="4"/>
      <c r="F931" s="4"/>
      <c r="G931" s="4"/>
      <c r="H931" s="4"/>
      <c r="I931" s="4"/>
    </row>
    <row r="932" spans="1:9" ht="14.25" customHeight="1">
      <c r="A932" s="1"/>
      <c r="B932" s="4"/>
      <c r="C932" s="4"/>
      <c r="D932" s="4"/>
      <c r="E932" s="4"/>
      <c r="F932" s="4"/>
      <c r="G932" s="4"/>
      <c r="H932" s="4"/>
      <c r="I932" s="4"/>
    </row>
    <row r="933" spans="1:9" ht="14.25" customHeight="1">
      <c r="A933" s="1"/>
      <c r="B933" s="4"/>
      <c r="C933" s="4"/>
      <c r="D933" s="4"/>
      <c r="E933" s="4"/>
      <c r="F933" s="4"/>
      <c r="G933" s="4"/>
      <c r="H933" s="4"/>
      <c r="I933" s="4"/>
    </row>
    <row r="934" spans="1:9" ht="14.25" customHeight="1">
      <c r="A934" s="1"/>
      <c r="B934" s="4"/>
      <c r="C934" s="4"/>
      <c r="D934" s="4"/>
      <c r="E934" s="4"/>
      <c r="F934" s="4"/>
      <c r="G934" s="4"/>
      <c r="H934" s="4"/>
      <c r="I934" s="4"/>
    </row>
    <row r="935" spans="1:9" ht="14.25" customHeight="1">
      <c r="A935" s="1"/>
      <c r="B935" s="4"/>
      <c r="C935" s="4"/>
      <c r="D935" s="4"/>
      <c r="E935" s="4"/>
      <c r="F935" s="4"/>
      <c r="G935" s="4"/>
      <c r="H935" s="4"/>
      <c r="I935" s="4"/>
    </row>
    <row r="936" spans="1:9" ht="14.25" customHeight="1">
      <c r="A936" s="1"/>
      <c r="B936" s="4"/>
      <c r="C936" s="4"/>
      <c r="D936" s="4"/>
      <c r="E936" s="4"/>
      <c r="F936" s="4"/>
      <c r="G936" s="4"/>
      <c r="H936" s="4"/>
      <c r="I936" s="4"/>
    </row>
    <row r="937" spans="1:9" ht="14.25" customHeight="1">
      <c r="A937" s="1"/>
      <c r="B937" s="4"/>
      <c r="C937" s="4"/>
      <c r="D937" s="4"/>
      <c r="E937" s="4"/>
      <c r="F937" s="4"/>
      <c r="G937" s="4"/>
      <c r="H937" s="4"/>
      <c r="I937" s="4"/>
    </row>
    <row r="938" spans="1:9" ht="14.25" customHeight="1">
      <c r="A938" s="1"/>
      <c r="B938" s="4"/>
      <c r="C938" s="4"/>
      <c r="D938" s="4"/>
      <c r="E938" s="4"/>
      <c r="F938" s="4"/>
      <c r="G938" s="4"/>
      <c r="H938" s="4"/>
      <c r="I938" s="4"/>
    </row>
    <row r="939" spans="1:9" ht="14.25" customHeight="1">
      <c r="A939" s="1"/>
      <c r="B939" s="4"/>
      <c r="C939" s="4"/>
      <c r="D939" s="4"/>
      <c r="E939" s="4"/>
      <c r="F939" s="4"/>
      <c r="G939" s="4"/>
      <c r="H939" s="4"/>
      <c r="I939" s="4"/>
    </row>
    <row r="940" spans="1:9" ht="14.25" customHeight="1">
      <c r="A940" s="1"/>
      <c r="B940" s="4"/>
      <c r="C940" s="4"/>
      <c r="D940" s="4"/>
      <c r="E940" s="4"/>
      <c r="F940" s="4"/>
      <c r="G940" s="4"/>
      <c r="H940" s="4"/>
      <c r="I940" s="4"/>
    </row>
    <row r="941" spans="1:9" ht="14.25" customHeight="1">
      <c r="A941" s="1"/>
      <c r="B941" s="4"/>
      <c r="C941" s="4"/>
      <c r="D941" s="4"/>
      <c r="E941" s="4"/>
      <c r="F941" s="4"/>
      <c r="G941" s="4"/>
      <c r="H941" s="4"/>
      <c r="I941" s="4"/>
    </row>
    <row r="942" spans="1:9" ht="14.25" customHeight="1">
      <c r="A942" s="1"/>
      <c r="B942" s="4"/>
      <c r="C942" s="4"/>
      <c r="D942" s="4"/>
      <c r="E942" s="4"/>
      <c r="F942" s="4"/>
      <c r="G942" s="4"/>
      <c r="H942" s="4"/>
      <c r="I942" s="4"/>
    </row>
    <row r="943" spans="1:9" ht="14.25" customHeight="1">
      <c r="A943" s="1"/>
      <c r="B943" s="4"/>
      <c r="C943" s="4"/>
      <c r="D943" s="4"/>
      <c r="E943" s="4"/>
      <c r="F943" s="4"/>
      <c r="G943" s="4"/>
      <c r="H943" s="4"/>
      <c r="I943" s="4"/>
    </row>
    <row r="944" spans="1:9" ht="14.25" customHeight="1">
      <c r="A944" s="1"/>
      <c r="B944" s="4"/>
      <c r="C944" s="4"/>
      <c r="D944" s="4"/>
      <c r="E944" s="4"/>
      <c r="F944" s="4"/>
      <c r="G944" s="4"/>
      <c r="H944" s="4"/>
      <c r="I944" s="4"/>
    </row>
    <row r="945" spans="1:9" ht="14.25" customHeight="1">
      <c r="A945" s="1"/>
      <c r="B945" s="4"/>
      <c r="C945" s="4"/>
      <c r="D945" s="4"/>
      <c r="E945" s="4"/>
      <c r="F945" s="4"/>
      <c r="G945" s="4"/>
      <c r="H945" s="4"/>
      <c r="I945" s="4"/>
    </row>
    <row r="946" spans="1:9" ht="14.25" customHeight="1">
      <c r="A946" s="1"/>
      <c r="B946" s="4"/>
      <c r="C946" s="4"/>
      <c r="D946" s="4"/>
      <c r="E946" s="4"/>
      <c r="F946" s="4"/>
      <c r="G946" s="4"/>
      <c r="H946" s="4"/>
      <c r="I946" s="4"/>
    </row>
    <row r="947" spans="1:9" ht="14.25" customHeight="1">
      <c r="A947" s="1"/>
      <c r="B947" s="4"/>
      <c r="C947" s="4"/>
      <c r="D947" s="4"/>
      <c r="E947" s="4"/>
      <c r="F947" s="4"/>
      <c r="G947" s="4"/>
      <c r="H947" s="4"/>
      <c r="I947" s="4"/>
    </row>
    <row r="948" spans="1:9" ht="14.25" customHeight="1">
      <c r="A948" s="1"/>
      <c r="B948" s="4"/>
      <c r="C948" s="4"/>
      <c r="D948" s="4"/>
      <c r="E948" s="4"/>
      <c r="F948" s="4"/>
      <c r="G948" s="4"/>
      <c r="H948" s="4"/>
      <c r="I948" s="4"/>
    </row>
    <row r="949" spans="1:9" ht="14.25" customHeight="1">
      <c r="A949" s="1"/>
      <c r="B949" s="4"/>
      <c r="C949" s="4"/>
      <c r="D949" s="4"/>
      <c r="E949" s="4"/>
      <c r="F949" s="4"/>
      <c r="G949" s="4"/>
      <c r="H949" s="4"/>
      <c r="I949" s="4"/>
    </row>
    <row r="950" spans="1:9" ht="14.25" customHeight="1">
      <c r="A950" s="1"/>
      <c r="B950" s="4"/>
      <c r="C950" s="4"/>
      <c r="D950" s="4"/>
      <c r="E950" s="4"/>
      <c r="F950" s="4"/>
      <c r="G950" s="4"/>
      <c r="H950" s="4"/>
      <c r="I950" s="4"/>
    </row>
    <row r="951" spans="1:9" ht="14.25" customHeight="1">
      <c r="A951" s="1"/>
      <c r="B951" s="4"/>
      <c r="C951" s="4"/>
      <c r="D951" s="4"/>
      <c r="E951" s="4"/>
      <c r="F951" s="4"/>
      <c r="G951" s="4"/>
      <c r="H951" s="4"/>
      <c r="I951" s="4"/>
    </row>
    <row r="952" spans="1:9" ht="14.25" customHeight="1">
      <c r="A952" s="1"/>
      <c r="B952" s="4"/>
      <c r="C952" s="4"/>
      <c r="D952" s="4"/>
      <c r="E952" s="4"/>
      <c r="F952" s="4"/>
      <c r="G952" s="4"/>
      <c r="H952" s="4"/>
      <c r="I952" s="4"/>
    </row>
    <row r="953" spans="1:9" ht="14.25" customHeight="1">
      <c r="A953" s="1"/>
      <c r="B953" s="4"/>
      <c r="C953" s="4"/>
      <c r="D953" s="4"/>
      <c r="E953" s="4"/>
      <c r="F953" s="4"/>
      <c r="G953" s="4"/>
      <c r="H953" s="4"/>
      <c r="I953" s="4"/>
    </row>
    <row r="954" spans="1:9" ht="14.25" customHeight="1">
      <c r="A954" s="1"/>
      <c r="B954" s="4"/>
      <c r="C954" s="4"/>
      <c r="D954" s="4"/>
      <c r="E954" s="4"/>
      <c r="F954" s="4"/>
      <c r="G954" s="4"/>
      <c r="H954" s="4"/>
      <c r="I954" s="4"/>
    </row>
    <row r="955" spans="1:9" ht="14.25" customHeight="1">
      <c r="A955" s="1"/>
      <c r="B955" s="4"/>
      <c r="C955" s="4"/>
      <c r="D955" s="4"/>
      <c r="E955" s="4"/>
      <c r="F955" s="4"/>
      <c r="G955" s="4"/>
      <c r="H955" s="4"/>
      <c r="I955" s="4"/>
    </row>
    <row r="956" spans="1:9" ht="14.25" customHeight="1">
      <c r="A956" s="1"/>
      <c r="B956" s="4"/>
      <c r="C956" s="4"/>
      <c r="D956" s="4"/>
      <c r="E956" s="4"/>
      <c r="F956" s="4"/>
      <c r="G956" s="4"/>
      <c r="H956" s="4"/>
      <c r="I956" s="4"/>
    </row>
    <row r="957" spans="1:9" ht="14.25" customHeight="1">
      <c r="A957" s="1"/>
      <c r="B957" s="4"/>
      <c r="C957" s="4"/>
      <c r="D957" s="4"/>
      <c r="E957" s="4"/>
      <c r="F957" s="4"/>
      <c r="G957" s="4"/>
      <c r="H957" s="4"/>
      <c r="I957" s="4"/>
    </row>
    <row r="958" spans="1:9" ht="14.25" customHeight="1">
      <c r="A958" s="1"/>
      <c r="B958" s="4"/>
      <c r="C958" s="4"/>
      <c r="D958" s="4"/>
      <c r="E958" s="4"/>
      <c r="F958" s="4"/>
      <c r="G958" s="4"/>
      <c r="H958" s="4"/>
      <c r="I958" s="4"/>
    </row>
    <row r="959" spans="1:9" ht="14.25" customHeight="1">
      <c r="A959" s="1"/>
      <c r="B959" s="4"/>
      <c r="C959" s="4"/>
      <c r="D959" s="4"/>
      <c r="E959" s="4"/>
      <c r="F959" s="4"/>
      <c r="G959" s="4"/>
      <c r="H959" s="4"/>
      <c r="I959" s="4"/>
    </row>
    <row r="960" spans="1:9" ht="14.25" customHeight="1">
      <c r="A960" s="1"/>
      <c r="B960" s="4"/>
      <c r="C960" s="4"/>
      <c r="D960" s="4"/>
      <c r="E960" s="4"/>
      <c r="F960" s="4"/>
      <c r="G960" s="4"/>
      <c r="H960" s="4"/>
      <c r="I960" s="4"/>
    </row>
    <row r="961" spans="1:9" ht="14.25" customHeight="1">
      <c r="A961" s="1"/>
      <c r="B961" s="4"/>
      <c r="C961" s="4"/>
      <c r="D961" s="4"/>
      <c r="E961" s="4"/>
      <c r="F961" s="4"/>
      <c r="G961" s="4"/>
      <c r="H961" s="4"/>
      <c r="I961" s="4"/>
    </row>
    <row r="962" spans="1:9" ht="14.25" customHeight="1">
      <c r="A962" s="1"/>
      <c r="B962" s="4"/>
      <c r="C962" s="4"/>
      <c r="D962" s="4"/>
      <c r="E962" s="4"/>
      <c r="F962" s="4"/>
      <c r="G962" s="4"/>
      <c r="H962" s="4"/>
      <c r="I962" s="4"/>
    </row>
    <row r="963" spans="1:9" ht="14.25" customHeight="1">
      <c r="A963" s="1"/>
      <c r="B963" s="4"/>
      <c r="C963" s="4"/>
      <c r="D963" s="4"/>
      <c r="E963" s="4"/>
      <c r="F963" s="4"/>
      <c r="G963" s="4"/>
      <c r="H963" s="4"/>
      <c r="I963" s="4"/>
    </row>
    <row r="964" spans="1:9" ht="14.25" customHeight="1">
      <c r="A964" s="1"/>
      <c r="B964" s="4"/>
      <c r="C964" s="4"/>
      <c r="D964" s="4"/>
      <c r="E964" s="4"/>
      <c r="F964" s="4"/>
      <c r="G964" s="4"/>
      <c r="H964" s="4"/>
      <c r="I964" s="4"/>
    </row>
    <row r="965" spans="1:9" ht="14.25" customHeight="1">
      <c r="A965" s="1"/>
      <c r="B965" s="4"/>
      <c r="C965" s="4"/>
      <c r="D965" s="4"/>
      <c r="E965" s="4"/>
      <c r="F965" s="4"/>
      <c r="G965" s="4"/>
      <c r="H965" s="4"/>
      <c r="I965" s="4"/>
    </row>
    <row r="966" spans="1:9" ht="14.25" customHeight="1">
      <c r="A966" s="1"/>
      <c r="B966" s="4"/>
      <c r="C966" s="4"/>
      <c r="D966" s="4"/>
      <c r="E966" s="4"/>
      <c r="F966" s="4"/>
      <c r="G966" s="4"/>
      <c r="H966" s="4"/>
      <c r="I966" s="4"/>
    </row>
    <row r="967" spans="1:9" ht="14.25" customHeight="1">
      <c r="A967" s="1"/>
      <c r="B967" s="4"/>
      <c r="C967" s="4"/>
      <c r="D967" s="4"/>
      <c r="E967" s="4"/>
      <c r="F967" s="4"/>
      <c r="G967" s="4"/>
      <c r="H967" s="4"/>
      <c r="I967" s="4"/>
    </row>
    <row r="968" spans="1:9" ht="14.25" customHeight="1">
      <c r="A968" s="1"/>
      <c r="B968" s="4"/>
      <c r="C968" s="4"/>
      <c r="D968" s="4"/>
      <c r="E968" s="4"/>
      <c r="F968" s="4"/>
      <c r="G968" s="4"/>
      <c r="H968" s="4"/>
      <c r="I968" s="4"/>
    </row>
    <row r="969" spans="1:9" ht="14.25" customHeight="1">
      <c r="A969" s="1"/>
      <c r="B969" s="4"/>
      <c r="C969" s="4"/>
      <c r="D969" s="4"/>
      <c r="E969" s="4"/>
      <c r="F969" s="4"/>
      <c r="G969" s="4"/>
      <c r="H969" s="4"/>
      <c r="I969" s="4"/>
    </row>
    <row r="970" spans="1:9" ht="14.25" customHeight="1">
      <c r="A970" s="1"/>
      <c r="B970" s="4"/>
      <c r="C970" s="4"/>
      <c r="D970" s="4"/>
      <c r="E970" s="4"/>
      <c r="F970" s="4"/>
      <c r="G970" s="4"/>
      <c r="H970" s="4"/>
      <c r="I970" s="4"/>
    </row>
    <row r="971" spans="1:9" ht="14.25" customHeight="1">
      <c r="A971" s="1"/>
      <c r="B971" s="4"/>
      <c r="C971" s="4"/>
      <c r="D971" s="4"/>
      <c r="E971" s="4"/>
      <c r="F971" s="4"/>
      <c r="G971" s="4"/>
      <c r="H971" s="4"/>
      <c r="I971" s="4"/>
    </row>
    <row r="972" spans="1:9" ht="14.25" customHeight="1">
      <c r="A972" s="1"/>
      <c r="B972" s="4"/>
      <c r="C972" s="4"/>
      <c r="D972" s="4"/>
      <c r="E972" s="4"/>
      <c r="F972" s="4"/>
      <c r="G972" s="4"/>
      <c r="H972" s="4"/>
      <c r="I972" s="4"/>
    </row>
    <row r="973" spans="1:9" ht="14.25" customHeight="1">
      <c r="A973" s="1"/>
      <c r="B973" s="4"/>
      <c r="C973" s="4"/>
      <c r="D973" s="4"/>
      <c r="E973" s="4"/>
      <c r="F973" s="4"/>
      <c r="G973" s="4"/>
      <c r="H973" s="4"/>
      <c r="I973" s="4"/>
    </row>
    <row r="974" spans="1:9" ht="14.25" customHeight="1">
      <c r="A974" s="1"/>
      <c r="B974" s="4"/>
      <c r="C974" s="4"/>
      <c r="D974" s="4"/>
      <c r="E974" s="4"/>
      <c r="F974" s="4"/>
      <c r="G974" s="4"/>
      <c r="H974" s="4"/>
      <c r="I974" s="4"/>
    </row>
    <row r="975" spans="1:9" ht="14.25" customHeight="1">
      <c r="A975" s="1"/>
      <c r="B975" s="4"/>
      <c r="C975" s="4"/>
      <c r="D975" s="4"/>
      <c r="E975" s="4"/>
      <c r="F975" s="4"/>
      <c r="G975" s="4"/>
      <c r="H975" s="4"/>
      <c r="I975" s="4"/>
    </row>
    <row r="976" spans="1:9" ht="14.25" customHeight="1">
      <c r="A976" s="1"/>
      <c r="B976" s="4"/>
      <c r="C976" s="4"/>
      <c r="D976" s="4"/>
      <c r="E976" s="4"/>
      <c r="F976" s="4"/>
      <c r="G976" s="4"/>
      <c r="H976" s="4"/>
      <c r="I976" s="4"/>
    </row>
    <row r="977" spans="1:9" ht="14.25" customHeight="1">
      <c r="A977" s="1"/>
      <c r="B977" s="4"/>
      <c r="C977" s="4"/>
      <c r="D977" s="4"/>
      <c r="E977" s="4"/>
      <c r="F977" s="4"/>
      <c r="G977" s="4"/>
      <c r="H977" s="4"/>
      <c r="I977" s="4"/>
    </row>
    <row r="978" spans="1:9" ht="14.25" customHeight="1">
      <c r="A978" s="1"/>
      <c r="B978" s="4"/>
      <c r="C978" s="4"/>
      <c r="D978" s="4"/>
      <c r="E978" s="4"/>
      <c r="F978" s="4"/>
      <c r="G978" s="4"/>
      <c r="H978" s="4"/>
      <c r="I978" s="4"/>
    </row>
    <row r="979" spans="1:9" ht="14.25" customHeight="1">
      <c r="A979" s="1"/>
      <c r="B979" s="4"/>
      <c r="C979" s="4"/>
      <c r="D979" s="4"/>
      <c r="E979" s="4"/>
      <c r="F979" s="4"/>
      <c r="G979" s="4"/>
      <c r="H979" s="4"/>
      <c r="I979" s="4"/>
    </row>
    <row r="980" spans="1:9" ht="14.25" customHeight="1">
      <c r="A980" s="1"/>
      <c r="B980" s="4"/>
      <c r="C980" s="4"/>
      <c r="D980" s="4"/>
      <c r="E980" s="4"/>
      <c r="F980" s="4"/>
      <c r="G980" s="4"/>
      <c r="H980" s="4"/>
      <c r="I980" s="4"/>
    </row>
    <row r="981" spans="1:9" ht="14.25" customHeight="1">
      <c r="A981" s="1"/>
      <c r="B981" s="4"/>
      <c r="C981" s="4"/>
      <c r="D981" s="4"/>
      <c r="E981" s="4"/>
      <c r="F981" s="4"/>
      <c r="G981" s="4"/>
      <c r="H981" s="4"/>
      <c r="I981" s="4"/>
    </row>
    <row r="982" spans="1:9" ht="14.25" customHeight="1">
      <c r="A982" s="1"/>
      <c r="B982" s="4"/>
      <c r="C982" s="4"/>
      <c r="D982" s="4"/>
      <c r="E982" s="4"/>
      <c r="F982" s="4"/>
      <c r="G982" s="4"/>
      <c r="H982" s="4"/>
      <c r="I982" s="4"/>
    </row>
    <row r="983" spans="1:9" ht="14.25" customHeight="1">
      <c r="A983" s="1"/>
      <c r="B983" s="4"/>
      <c r="C983" s="4"/>
      <c r="D983" s="4"/>
      <c r="E983" s="4"/>
      <c r="F983" s="4"/>
      <c r="G983" s="4"/>
      <c r="H983" s="4"/>
      <c r="I983" s="4"/>
    </row>
    <row r="984" spans="1:9" ht="14.25" customHeight="1">
      <c r="A984" s="1"/>
      <c r="B984" s="4"/>
      <c r="C984" s="4"/>
      <c r="D984" s="4"/>
      <c r="E984" s="4"/>
      <c r="F984" s="4"/>
      <c r="G984" s="4"/>
      <c r="H984" s="4"/>
      <c r="I984" s="4"/>
    </row>
    <row r="985" spans="1:9" ht="14.25" customHeight="1">
      <c r="A985" s="1"/>
      <c r="B985" s="4"/>
      <c r="C985" s="4"/>
      <c r="D985" s="4"/>
      <c r="E985" s="4"/>
      <c r="F985" s="4"/>
      <c r="G985" s="4"/>
      <c r="H985" s="4"/>
      <c r="I985" s="4"/>
    </row>
    <row r="986" spans="1:9" ht="14.25" customHeight="1">
      <c r="A986" s="1"/>
      <c r="B986" s="4"/>
      <c r="C986" s="4"/>
      <c r="D986" s="4"/>
      <c r="E986" s="4"/>
      <c r="F986" s="4"/>
      <c r="G986" s="4"/>
      <c r="H986" s="4"/>
      <c r="I986" s="4"/>
    </row>
    <row r="987" spans="1:9" ht="14.25" customHeight="1">
      <c r="A987" s="1"/>
      <c r="B987" s="4"/>
      <c r="C987" s="4"/>
      <c r="D987" s="4"/>
      <c r="E987" s="4"/>
      <c r="F987" s="4"/>
      <c r="G987" s="4"/>
      <c r="H987" s="4"/>
      <c r="I987" s="4"/>
    </row>
    <row r="988" spans="1:9" ht="14.25" customHeight="1">
      <c r="A988" s="1"/>
      <c r="B988" s="4"/>
      <c r="C988" s="4"/>
      <c r="D988" s="4"/>
      <c r="E988" s="4"/>
      <c r="F988" s="4"/>
      <c r="G988" s="4"/>
      <c r="H988" s="4"/>
      <c r="I988" s="4"/>
    </row>
    <row r="989" spans="1:9" ht="14.25" customHeight="1">
      <c r="A989" s="1"/>
      <c r="B989" s="4"/>
      <c r="C989" s="4"/>
      <c r="D989" s="4"/>
      <c r="E989" s="4"/>
      <c r="F989" s="4"/>
      <c r="G989" s="4"/>
      <c r="H989" s="4"/>
      <c r="I989" s="4"/>
    </row>
    <row r="990" spans="1:9" ht="14.25" customHeight="1">
      <c r="A990" s="1"/>
      <c r="B990" s="4"/>
      <c r="C990" s="4"/>
      <c r="D990" s="4"/>
      <c r="E990" s="4"/>
      <c r="F990" s="4"/>
      <c r="G990" s="4"/>
      <c r="H990" s="4"/>
      <c r="I990" s="4"/>
    </row>
    <row r="991" spans="1:9" ht="14.25" customHeight="1">
      <c r="A991" s="1"/>
      <c r="B991" s="4"/>
      <c r="C991" s="4"/>
      <c r="D991" s="4"/>
      <c r="E991" s="4"/>
      <c r="F991" s="4"/>
      <c r="G991" s="4"/>
      <c r="H991" s="4"/>
      <c r="I991" s="4"/>
    </row>
    <row r="992" spans="1:9" ht="14.25" customHeight="1">
      <c r="A992" s="1"/>
      <c r="B992" s="4"/>
      <c r="C992" s="4"/>
      <c r="D992" s="4"/>
      <c r="E992" s="4"/>
      <c r="F992" s="4"/>
      <c r="G992" s="4"/>
      <c r="H992" s="4"/>
      <c r="I992" s="4"/>
    </row>
    <row r="993" spans="1:9" ht="14.25" customHeight="1">
      <c r="A993" s="1"/>
      <c r="B993" s="4"/>
      <c r="C993" s="4"/>
      <c r="D993" s="4"/>
      <c r="E993" s="4"/>
      <c r="F993" s="4"/>
      <c r="G993" s="4"/>
      <c r="H993" s="4"/>
      <c r="I993" s="4"/>
    </row>
    <row r="994" spans="1:9" ht="14.25" customHeight="1">
      <c r="A994" s="1"/>
      <c r="B994" s="4"/>
      <c r="C994" s="4"/>
      <c r="D994" s="4"/>
      <c r="E994" s="4"/>
      <c r="F994" s="4"/>
      <c r="G994" s="4"/>
      <c r="H994" s="4"/>
      <c r="I994" s="4"/>
    </row>
    <row r="995" spans="1:9" ht="14.25" customHeight="1">
      <c r="A995" s="1"/>
      <c r="B995" s="4"/>
      <c r="C995" s="4"/>
      <c r="D995" s="4"/>
      <c r="E995" s="4"/>
      <c r="F995" s="4"/>
      <c r="G995" s="4"/>
      <c r="H995" s="4"/>
      <c r="I995" s="4"/>
    </row>
    <row r="996" spans="1:9" ht="14.25" customHeight="1">
      <c r="A996" s="1"/>
      <c r="B996" s="4"/>
      <c r="C996" s="4"/>
      <c r="D996" s="4"/>
      <c r="E996" s="4"/>
      <c r="F996" s="4"/>
      <c r="G996" s="4"/>
      <c r="H996" s="4"/>
      <c r="I996" s="4"/>
    </row>
    <row r="997" spans="1:9" ht="14.25" customHeight="1">
      <c r="A997" s="1"/>
      <c r="B997" s="4"/>
      <c r="C997" s="4"/>
      <c r="D997" s="4"/>
      <c r="E997" s="4"/>
      <c r="F997" s="4"/>
      <c r="G997" s="4"/>
      <c r="H997" s="4"/>
      <c r="I997" s="4"/>
    </row>
    <row r="998" spans="1:9" ht="14.25" customHeight="1">
      <c r="A998" s="1"/>
      <c r="B998" s="4"/>
      <c r="C998" s="4"/>
      <c r="D998" s="4"/>
      <c r="E998" s="4"/>
      <c r="F998" s="4"/>
      <c r="G998" s="4"/>
      <c r="H998" s="4"/>
      <c r="I998" s="4"/>
    </row>
    <row r="999" spans="1:9" ht="14.25" customHeight="1">
      <c r="A999" s="1"/>
      <c r="B999" s="4"/>
      <c r="C999" s="4"/>
      <c r="D999" s="4"/>
      <c r="E999" s="4"/>
      <c r="F999" s="4"/>
      <c r="G999" s="4"/>
      <c r="H999" s="4"/>
      <c r="I999" s="4"/>
    </row>
    <row r="1000" spans="1:9" ht="14.25" customHeight="1">
      <c r="A1000" s="1"/>
      <c r="B1000" s="4"/>
      <c r="C1000" s="4"/>
      <c r="D1000" s="4"/>
      <c r="E1000" s="4"/>
      <c r="F1000" s="4"/>
      <c r="G1000" s="4"/>
      <c r="H1000" s="4"/>
      <c r="I1000" s="4"/>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workbookViewId="0">
      <pane ySplit="1" topLeftCell="A2" activePane="bottomLeft" state="frozen"/>
      <selection pane="bottomLeft" activeCell="D2" sqref="D2"/>
    </sheetView>
  </sheetViews>
  <sheetFormatPr defaultColWidth="14.42578125" defaultRowHeight="15" customHeight="1"/>
  <cols>
    <col min="1" max="1" width="20" customWidth="1"/>
    <col min="2" max="2" width="33.140625" customWidth="1"/>
    <col min="3" max="3" width="28.5703125" customWidth="1"/>
    <col min="4" max="26" width="8.5703125" customWidth="1"/>
  </cols>
  <sheetData>
    <row r="1" spans="1:26" s="22" customFormat="1" ht="35.1" customHeight="1" thickBot="1">
      <c r="A1" s="30" t="s">
        <v>0</v>
      </c>
      <c r="B1" s="30" t="s">
        <v>726</v>
      </c>
      <c r="C1" s="30" t="s">
        <v>727</v>
      </c>
      <c r="D1" s="30"/>
      <c r="E1" s="30"/>
      <c r="F1" s="30"/>
      <c r="G1" s="30"/>
      <c r="H1" s="30"/>
      <c r="I1" s="30"/>
      <c r="J1" s="30"/>
      <c r="K1" s="30"/>
      <c r="L1" s="30"/>
      <c r="M1" s="30"/>
      <c r="N1" s="30"/>
      <c r="O1" s="30"/>
      <c r="P1" s="30"/>
      <c r="Q1" s="30"/>
      <c r="R1" s="30"/>
      <c r="S1" s="30"/>
      <c r="T1" s="30"/>
      <c r="U1" s="30"/>
      <c r="V1" s="30"/>
      <c r="W1" s="30"/>
      <c r="X1" s="30"/>
      <c r="Y1" s="30"/>
      <c r="Z1" s="30"/>
    </row>
    <row r="2" spans="1:26" s="22" customFormat="1" ht="24.95" customHeight="1">
      <c r="A2" s="7">
        <v>1206</v>
      </c>
      <c r="B2" s="7" t="s">
        <v>560</v>
      </c>
      <c r="C2" s="7" t="s">
        <v>561</v>
      </c>
      <c r="D2" s="7"/>
      <c r="E2" s="7"/>
      <c r="F2" s="7"/>
      <c r="G2" s="7"/>
      <c r="H2" s="7"/>
      <c r="I2" s="7"/>
      <c r="J2" s="7"/>
      <c r="K2" s="7"/>
      <c r="L2" s="7"/>
      <c r="M2" s="7"/>
      <c r="N2" s="7"/>
      <c r="O2" s="7"/>
      <c r="P2" s="7"/>
      <c r="Q2" s="7"/>
      <c r="R2" s="7"/>
      <c r="S2" s="7"/>
      <c r="T2" s="7"/>
      <c r="U2" s="7"/>
      <c r="V2" s="7"/>
      <c r="W2" s="7"/>
      <c r="X2" s="7"/>
      <c r="Y2" s="7"/>
      <c r="Z2" s="7"/>
    </row>
    <row r="3" spans="1:26" s="22" customFormat="1" ht="24.95" customHeight="1">
      <c r="A3" s="22">
        <v>1207</v>
      </c>
      <c r="B3" s="22" t="s">
        <v>560</v>
      </c>
      <c r="C3" s="22" t="s">
        <v>562</v>
      </c>
    </row>
    <row r="4" spans="1:26" s="22" customFormat="1" ht="24.95" customHeight="1">
      <c r="A4" s="7">
        <v>1208</v>
      </c>
      <c r="B4" s="7" t="s">
        <v>563</v>
      </c>
      <c r="C4" s="7" t="s">
        <v>562</v>
      </c>
      <c r="D4" s="7"/>
      <c r="E4" s="7"/>
      <c r="F4" s="7"/>
      <c r="G4" s="7"/>
      <c r="H4" s="7"/>
      <c r="I4" s="7"/>
      <c r="J4" s="7"/>
      <c r="K4" s="7"/>
      <c r="L4" s="7"/>
      <c r="M4" s="7"/>
      <c r="N4" s="7"/>
      <c r="O4" s="7"/>
      <c r="P4" s="7"/>
      <c r="Q4" s="7"/>
      <c r="R4" s="7"/>
      <c r="S4" s="7"/>
      <c r="T4" s="7"/>
      <c r="U4" s="7"/>
      <c r="V4" s="7"/>
      <c r="W4" s="7"/>
      <c r="X4" s="7"/>
      <c r="Y4" s="7"/>
      <c r="Z4" s="7"/>
    </row>
    <row r="5" spans="1:26" s="22" customFormat="1" ht="24.95" customHeight="1">
      <c r="A5" s="22">
        <v>1209</v>
      </c>
      <c r="B5" s="22" t="s">
        <v>563</v>
      </c>
      <c r="C5" s="22" t="s">
        <v>562</v>
      </c>
    </row>
    <row r="6" spans="1:26" s="22" customFormat="1" ht="24.95" customHeight="1">
      <c r="A6" s="7">
        <v>1210</v>
      </c>
      <c r="B6" s="7" t="s">
        <v>563</v>
      </c>
      <c r="C6" s="7" t="s">
        <v>562</v>
      </c>
      <c r="D6" s="7"/>
      <c r="E6" s="7"/>
      <c r="F6" s="7"/>
      <c r="G6" s="7"/>
      <c r="H6" s="7"/>
      <c r="I6" s="7"/>
      <c r="J6" s="7"/>
      <c r="K6" s="7"/>
      <c r="L6" s="7"/>
      <c r="M6" s="7"/>
      <c r="N6" s="7"/>
      <c r="O6" s="7"/>
      <c r="P6" s="7"/>
      <c r="Q6" s="7"/>
      <c r="R6" s="7"/>
      <c r="S6" s="7"/>
      <c r="T6" s="7"/>
      <c r="U6" s="7"/>
      <c r="V6" s="7"/>
      <c r="W6" s="7"/>
      <c r="X6" s="7"/>
      <c r="Y6" s="7"/>
      <c r="Z6" s="7"/>
    </row>
    <row r="7" spans="1:26" s="22" customFormat="1" ht="24.95" customHeight="1">
      <c r="A7" s="22">
        <v>1211</v>
      </c>
      <c r="B7" s="22" t="s">
        <v>563</v>
      </c>
      <c r="C7" s="22" t="s">
        <v>562</v>
      </c>
    </row>
    <row r="8" spans="1:26" s="22" customFormat="1" ht="24.95" customHeight="1">
      <c r="A8" s="7">
        <v>1212</v>
      </c>
      <c r="B8" s="7" t="s">
        <v>563</v>
      </c>
      <c r="C8" s="7" t="s">
        <v>564</v>
      </c>
      <c r="D8" s="7"/>
      <c r="E8" s="7"/>
      <c r="F8" s="7"/>
      <c r="G8" s="7"/>
      <c r="H8" s="7"/>
      <c r="I8" s="7"/>
      <c r="J8" s="7"/>
      <c r="K8" s="7"/>
      <c r="L8" s="7"/>
      <c r="M8" s="7"/>
      <c r="N8" s="7"/>
      <c r="O8" s="7"/>
      <c r="P8" s="7"/>
      <c r="Q8" s="7"/>
      <c r="R8" s="7"/>
      <c r="S8" s="7"/>
      <c r="T8" s="7"/>
      <c r="U8" s="7"/>
      <c r="V8" s="7"/>
      <c r="W8" s="7"/>
      <c r="X8" s="7"/>
      <c r="Y8" s="7"/>
      <c r="Z8" s="7"/>
    </row>
    <row r="9" spans="1:26" s="22" customFormat="1" ht="24.95" customHeight="1">
      <c r="A9" s="22">
        <v>1213</v>
      </c>
      <c r="B9" s="22" t="s">
        <v>563</v>
      </c>
      <c r="C9" s="22" t="s">
        <v>564</v>
      </c>
    </row>
    <row r="10" spans="1:26" s="22" customFormat="1" ht="24.95" customHeight="1">
      <c r="A10" s="7">
        <v>1214</v>
      </c>
      <c r="B10" s="7" t="s">
        <v>563</v>
      </c>
      <c r="C10" s="7" t="s">
        <v>565</v>
      </c>
      <c r="D10" s="7"/>
      <c r="E10" s="7"/>
      <c r="F10" s="7"/>
      <c r="G10" s="7"/>
      <c r="H10" s="7"/>
      <c r="I10" s="7"/>
      <c r="J10" s="7"/>
      <c r="K10" s="7"/>
      <c r="L10" s="7"/>
      <c r="M10" s="7"/>
      <c r="N10" s="7"/>
      <c r="O10" s="7"/>
      <c r="P10" s="7"/>
      <c r="Q10" s="7"/>
      <c r="R10" s="7"/>
      <c r="S10" s="7"/>
      <c r="T10" s="7"/>
      <c r="U10" s="7"/>
      <c r="V10" s="7"/>
      <c r="W10" s="7"/>
      <c r="X10" s="7"/>
      <c r="Y10" s="7"/>
      <c r="Z10" s="7"/>
    </row>
    <row r="11" spans="1:26" s="22" customFormat="1" ht="24.95" customHeight="1">
      <c r="A11" s="22">
        <v>1215</v>
      </c>
      <c r="B11" s="22" t="s">
        <v>566</v>
      </c>
      <c r="C11" s="22" t="s">
        <v>567</v>
      </c>
    </row>
    <row r="12" spans="1:26" s="22" customFormat="1" ht="24.95" customHeight="1">
      <c r="A12" s="7">
        <v>1216</v>
      </c>
      <c r="B12" s="7" t="s">
        <v>566</v>
      </c>
      <c r="C12" s="7" t="s">
        <v>568</v>
      </c>
      <c r="D12" s="7"/>
      <c r="E12" s="7"/>
      <c r="F12" s="7"/>
      <c r="G12" s="7"/>
      <c r="H12" s="7"/>
      <c r="I12" s="7"/>
      <c r="J12" s="7"/>
      <c r="K12" s="7"/>
      <c r="L12" s="7"/>
      <c r="M12" s="7"/>
      <c r="N12" s="7"/>
      <c r="O12" s="7"/>
      <c r="P12" s="7"/>
      <c r="Q12" s="7"/>
      <c r="R12" s="7"/>
      <c r="S12" s="7"/>
      <c r="T12" s="7"/>
      <c r="U12" s="7"/>
      <c r="V12" s="7"/>
      <c r="W12" s="7"/>
      <c r="X12" s="7"/>
      <c r="Y12" s="7"/>
      <c r="Z12" s="7"/>
    </row>
    <row r="13" spans="1:26" s="22" customFormat="1" ht="24.95" customHeight="1">
      <c r="A13" s="22">
        <v>1217</v>
      </c>
      <c r="B13" s="22" t="s">
        <v>566</v>
      </c>
      <c r="C13" s="22" t="s">
        <v>567</v>
      </c>
    </row>
    <row r="14" spans="1:26" s="22" customFormat="1" ht="24.95" customHeight="1">
      <c r="A14" s="7">
        <v>1218</v>
      </c>
      <c r="B14" s="7" t="s">
        <v>566</v>
      </c>
      <c r="C14" s="7" t="s">
        <v>565</v>
      </c>
      <c r="D14" s="7"/>
      <c r="E14" s="7"/>
      <c r="F14" s="7"/>
      <c r="G14" s="7"/>
      <c r="H14" s="7"/>
      <c r="I14" s="7"/>
      <c r="J14" s="7"/>
      <c r="K14" s="7"/>
      <c r="L14" s="7"/>
      <c r="M14" s="7"/>
      <c r="N14" s="7"/>
      <c r="O14" s="7"/>
      <c r="P14" s="7"/>
      <c r="Q14" s="7"/>
      <c r="R14" s="7"/>
      <c r="S14" s="7"/>
      <c r="T14" s="7"/>
      <c r="U14" s="7"/>
      <c r="V14" s="7"/>
      <c r="W14" s="7"/>
      <c r="X14" s="7"/>
      <c r="Y14" s="7"/>
      <c r="Z14" s="7"/>
    </row>
    <row r="15" spans="1:26" s="22" customFormat="1" ht="24.95" customHeight="1">
      <c r="A15" s="22">
        <v>1219</v>
      </c>
      <c r="B15" s="22" t="s">
        <v>566</v>
      </c>
      <c r="C15" s="22" t="s">
        <v>569</v>
      </c>
    </row>
    <row r="16" spans="1:26" s="22" customFormat="1" ht="24.95" customHeight="1">
      <c r="A16" s="7">
        <v>1220</v>
      </c>
      <c r="B16" s="7" t="s">
        <v>566</v>
      </c>
      <c r="C16" s="7" t="s">
        <v>569</v>
      </c>
      <c r="D16" s="7"/>
      <c r="E16" s="7"/>
      <c r="F16" s="7"/>
      <c r="G16" s="7"/>
      <c r="H16" s="7"/>
      <c r="I16" s="7"/>
      <c r="J16" s="7"/>
      <c r="K16" s="7"/>
      <c r="L16" s="7"/>
      <c r="M16" s="7"/>
      <c r="N16" s="7"/>
      <c r="O16" s="7"/>
      <c r="P16" s="7"/>
      <c r="Q16" s="7"/>
      <c r="R16" s="7"/>
      <c r="S16" s="7"/>
      <c r="T16" s="7"/>
      <c r="U16" s="7"/>
      <c r="V16" s="7"/>
      <c r="W16" s="7"/>
      <c r="X16" s="7"/>
      <c r="Y16" s="7"/>
      <c r="Z16" s="7"/>
    </row>
    <row r="17" spans="1:26" s="22" customFormat="1" ht="24.95" customHeight="1">
      <c r="A17" s="22">
        <v>1221</v>
      </c>
      <c r="B17" s="22" t="s">
        <v>566</v>
      </c>
      <c r="C17" s="22" t="s">
        <v>569</v>
      </c>
    </row>
    <row r="18" spans="1:26" s="22" customFormat="1" ht="24.95" customHeight="1">
      <c r="A18" s="7">
        <v>1222</v>
      </c>
      <c r="B18" s="7" t="s">
        <v>566</v>
      </c>
      <c r="C18" s="7" t="s">
        <v>569</v>
      </c>
      <c r="D18" s="7"/>
      <c r="E18" s="7"/>
      <c r="F18" s="7"/>
      <c r="G18" s="7"/>
      <c r="H18" s="7"/>
      <c r="I18" s="7"/>
      <c r="J18" s="7"/>
      <c r="K18" s="7"/>
      <c r="L18" s="7"/>
      <c r="M18" s="7"/>
      <c r="N18" s="7"/>
      <c r="O18" s="7"/>
      <c r="P18" s="7"/>
      <c r="Q18" s="7"/>
      <c r="R18" s="7"/>
      <c r="S18" s="7"/>
      <c r="T18" s="7"/>
      <c r="U18" s="7"/>
      <c r="V18" s="7"/>
      <c r="W18" s="7"/>
      <c r="X18" s="7"/>
      <c r="Y18" s="7"/>
      <c r="Z18" s="7"/>
    </row>
    <row r="19" spans="1:26" s="22" customFormat="1" ht="24.95" customHeight="1">
      <c r="A19" s="22">
        <v>1223</v>
      </c>
      <c r="B19" s="22" t="s">
        <v>566</v>
      </c>
      <c r="C19" s="22" t="s">
        <v>570</v>
      </c>
    </row>
    <row r="20" spans="1:26" s="22" customFormat="1" ht="24.95" customHeight="1">
      <c r="A20" s="7">
        <v>1224</v>
      </c>
      <c r="B20" s="7" t="s">
        <v>566</v>
      </c>
      <c r="C20" s="7" t="s">
        <v>569</v>
      </c>
      <c r="D20" s="7"/>
      <c r="E20" s="7"/>
      <c r="F20" s="7"/>
      <c r="G20" s="7"/>
      <c r="H20" s="7"/>
      <c r="I20" s="7"/>
      <c r="J20" s="7"/>
      <c r="K20" s="7"/>
      <c r="L20" s="7"/>
      <c r="M20" s="7"/>
      <c r="N20" s="7"/>
      <c r="O20" s="7"/>
      <c r="P20" s="7"/>
      <c r="Q20" s="7"/>
      <c r="R20" s="7"/>
      <c r="S20" s="7"/>
      <c r="T20" s="7"/>
      <c r="U20" s="7"/>
      <c r="V20" s="7"/>
      <c r="W20" s="7"/>
      <c r="X20" s="7"/>
      <c r="Y20" s="7"/>
      <c r="Z20" s="7"/>
    </row>
    <row r="21" spans="1:26" s="22" customFormat="1" ht="24.95" customHeight="1">
      <c r="A21" s="22">
        <v>1225</v>
      </c>
      <c r="B21" s="22" t="s">
        <v>566</v>
      </c>
      <c r="C21" s="22" t="s">
        <v>569</v>
      </c>
    </row>
    <row r="22" spans="1:26" s="22" customFormat="1" ht="24.95" customHeight="1">
      <c r="A22" s="7">
        <v>1226</v>
      </c>
      <c r="B22" s="7" t="s">
        <v>566</v>
      </c>
      <c r="C22" s="7" t="s">
        <v>569</v>
      </c>
      <c r="D22" s="7"/>
      <c r="E22" s="7"/>
      <c r="F22" s="7"/>
      <c r="G22" s="7"/>
      <c r="H22" s="7"/>
      <c r="I22" s="7"/>
      <c r="J22" s="7"/>
      <c r="K22" s="7"/>
      <c r="L22" s="7"/>
      <c r="M22" s="7"/>
      <c r="N22" s="7"/>
      <c r="O22" s="7"/>
      <c r="P22" s="7"/>
      <c r="Q22" s="7"/>
      <c r="R22" s="7"/>
      <c r="S22" s="7"/>
      <c r="T22" s="7"/>
      <c r="U22" s="7"/>
      <c r="V22" s="7"/>
      <c r="W22" s="7"/>
      <c r="X22" s="7"/>
      <c r="Y22" s="7"/>
      <c r="Z22" s="7"/>
    </row>
    <row r="23" spans="1:26" s="22" customFormat="1" ht="24.95" customHeight="1">
      <c r="A23" s="22">
        <v>1227</v>
      </c>
      <c r="B23" s="22" t="s">
        <v>566</v>
      </c>
      <c r="C23" s="22" t="s">
        <v>571</v>
      </c>
    </row>
    <row r="24" spans="1:26" s="22" customFormat="1" ht="24.95" customHeight="1">
      <c r="A24" s="7">
        <v>1228</v>
      </c>
      <c r="B24" s="7" t="s">
        <v>566</v>
      </c>
      <c r="C24" s="7" t="s">
        <v>571</v>
      </c>
      <c r="D24" s="7"/>
      <c r="E24" s="7"/>
      <c r="F24" s="7"/>
      <c r="G24" s="7"/>
      <c r="H24" s="7"/>
      <c r="I24" s="7"/>
      <c r="J24" s="7"/>
      <c r="K24" s="7"/>
      <c r="L24" s="7"/>
      <c r="M24" s="7"/>
      <c r="N24" s="7"/>
      <c r="O24" s="7"/>
      <c r="P24" s="7"/>
      <c r="Q24" s="7"/>
      <c r="R24" s="7"/>
      <c r="S24" s="7"/>
      <c r="T24" s="7"/>
      <c r="U24" s="7"/>
      <c r="V24" s="7"/>
      <c r="W24" s="7"/>
      <c r="X24" s="7"/>
      <c r="Y24" s="7"/>
      <c r="Z24" s="7"/>
    </row>
    <row r="25" spans="1:26" s="22" customFormat="1" ht="24.95" customHeight="1">
      <c r="A25" s="22">
        <v>1229</v>
      </c>
      <c r="B25" s="22" t="s">
        <v>566</v>
      </c>
      <c r="C25" s="22" t="s">
        <v>571</v>
      </c>
    </row>
    <row r="26" spans="1:26" s="22" customFormat="1" ht="24.95" customHeight="1">
      <c r="A26" s="7">
        <v>1230</v>
      </c>
      <c r="B26" s="7" t="s">
        <v>566</v>
      </c>
      <c r="C26" s="7" t="s">
        <v>571</v>
      </c>
      <c r="D26" s="7"/>
      <c r="E26" s="7"/>
      <c r="F26" s="7"/>
      <c r="G26" s="7"/>
      <c r="H26" s="7"/>
      <c r="I26" s="7"/>
      <c r="J26" s="7"/>
      <c r="K26" s="7"/>
      <c r="L26" s="7"/>
      <c r="M26" s="7"/>
      <c r="N26" s="7"/>
      <c r="O26" s="7"/>
      <c r="P26" s="7"/>
      <c r="Q26" s="7"/>
      <c r="R26" s="7"/>
      <c r="S26" s="7"/>
      <c r="T26" s="7"/>
      <c r="U26" s="7"/>
      <c r="V26" s="7"/>
      <c r="W26" s="7"/>
      <c r="X26" s="7"/>
      <c r="Y26" s="7"/>
      <c r="Z26" s="7"/>
    </row>
    <row r="27" spans="1:26" s="22" customFormat="1" ht="24.95" customHeight="1">
      <c r="A27" s="22">
        <v>1231</v>
      </c>
      <c r="B27" s="22" t="s">
        <v>566</v>
      </c>
      <c r="C27" s="22" t="s">
        <v>571</v>
      </c>
    </row>
    <row r="28" spans="1:26" s="22" customFormat="1" ht="24.95" customHeight="1">
      <c r="A28" s="7">
        <v>1232</v>
      </c>
      <c r="B28" s="7" t="s">
        <v>566</v>
      </c>
      <c r="C28" s="7" t="s">
        <v>571</v>
      </c>
      <c r="D28" s="7"/>
      <c r="E28" s="7"/>
      <c r="F28" s="7"/>
      <c r="G28" s="7"/>
      <c r="H28" s="7"/>
      <c r="I28" s="7"/>
      <c r="J28" s="7"/>
      <c r="K28" s="7"/>
      <c r="L28" s="7"/>
      <c r="M28" s="7"/>
      <c r="N28" s="7"/>
      <c r="O28" s="7"/>
      <c r="P28" s="7"/>
      <c r="Q28" s="7"/>
      <c r="R28" s="7"/>
      <c r="S28" s="7"/>
      <c r="T28" s="7"/>
      <c r="U28" s="7"/>
      <c r="V28" s="7"/>
      <c r="W28" s="7"/>
      <c r="X28" s="7"/>
      <c r="Y28" s="7"/>
      <c r="Z28" s="7"/>
    </row>
    <row r="29" spans="1:26" s="22" customFormat="1" ht="24.95" customHeight="1">
      <c r="A29" s="22">
        <v>1233</v>
      </c>
      <c r="B29" s="22" t="s">
        <v>566</v>
      </c>
      <c r="C29" s="22" t="s">
        <v>571</v>
      </c>
    </row>
    <row r="30" spans="1:26" s="22" customFormat="1" ht="24.95" customHeight="1">
      <c r="A30" s="7">
        <v>1234</v>
      </c>
      <c r="B30" s="7" t="s">
        <v>566</v>
      </c>
      <c r="C30" s="7" t="s">
        <v>571</v>
      </c>
      <c r="D30" s="7"/>
      <c r="E30" s="7"/>
      <c r="F30" s="7"/>
      <c r="G30" s="7"/>
      <c r="H30" s="7"/>
      <c r="I30" s="7"/>
      <c r="J30" s="7"/>
      <c r="K30" s="7"/>
      <c r="L30" s="7"/>
      <c r="M30" s="7"/>
      <c r="N30" s="7"/>
      <c r="O30" s="7"/>
      <c r="P30" s="7"/>
      <c r="Q30" s="7"/>
      <c r="R30" s="7"/>
      <c r="S30" s="7"/>
      <c r="T30" s="7"/>
      <c r="U30" s="7"/>
      <c r="V30" s="7"/>
      <c r="W30" s="7"/>
      <c r="X30" s="7"/>
      <c r="Y30" s="7"/>
      <c r="Z30" s="7"/>
    </row>
    <row r="31" spans="1:26" s="22" customFormat="1" ht="24.95" customHeight="1">
      <c r="A31" s="22">
        <v>1235</v>
      </c>
      <c r="B31" s="22" t="s">
        <v>566</v>
      </c>
      <c r="C31" s="22" t="s">
        <v>571</v>
      </c>
    </row>
    <row r="32" spans="1:26" s="22" customFormat="1" ht="24.95" customHeight="1">
      <c r="A32" s="7">
        <v>1236</v>
      </c>
      <c r="B32" s="7" t="s">
        <v>560</v>
      </c>
      <c r="C32" s="7" t="s">
        <v>572</v>
      </c>
      <c r="D32" s="7"/>
      <c r="E32" s="7"/>
      <c r="F32" s="7"/>
      <c r="G32" s="7"/>
      <c r="H32" s="7"/>
      <c r="I32" s="7"/>
      <c r="J32" s="7"/>
      <c r="K32" s="7"/>
      <c r="L32" s="7"/>
      <c r="M32" s="7"/>
      <c r="N32" s="7"/>
      <c r="O32" s="7"/>
      <c r="P32" s="7"/>
      <c r="Q32" s="7"/>
      <c r="R32" s="7"/>
      <c r="S32" s="7"/>
      <c r="T32" s="7"/>
      <c r="U32" s="7"/>
      <c r="V32" s="7"/>
      <c r="W32" s="7"/>
      <c r="X32" s="7"/>
      <c r="Y32" s="7"/>
      <c r="Z32" s="7"/>
    </row>
    <row r="33" spans="1:26" s="22" customFormat="1" ht="24.95" customHeight="1">
      <c r="A33" s="22">
        <v>1237</v>
      </c>
      <c r="B33" s="22" t="s">
        <v>560</v>
      </c>
      <c r="C33" s="22" t="s">
        <v>572</v>
      </c>
    </row>
    <row r="34" spans="1:26" s="22" customFormat="1" ht="24.95" customHeight="1">
      <c r="A34" s="7">
        <v>1238</v>
      </c>
      <c r="B34" s="7" t="s">
        <v>573</v>
      </c>
      <c r="C34" s="7" t="s">
        <v>574</v>
      </c>
      <c r="D34" s="7"/>
      <c r="E34" s="7"/>
      <c r="F34" s="7"/>
      <c r="G34" s="7"/>
      <c r="H34" s="7"/>
      <c r="I34" s="7"/>
      <c r="J34" s="7"/>
      <c r="K34" s="7"/>
      <c r="L34" s="7"/>
      <c r="M34" s="7"/>
      <c r="N34" s="7"/>
      <c r="O34" s="7"/>
      <c r="P34" s="7"/>
      <c r="Q34" s="7"/>
      <c r="R34" s="7"/>
      <c r="S34" s="7"/>
      <c r="T34" s="7"/>
      <c r="U34" s="7"/>
      <c r="V34" s="7"/>
      <c r="W34" s="7"/>
      <c r="X34" s="7"/>
      <c r="Y34" s="7"/>
      <c r="Z34" s="7"/>
    </row>
    <row r="35" spans="1:26" s="22" customFormat="1" ht="24.95" customHeight="1">
      <c r="A35" s="22">
        <v>1239</v>
      </c>
      <c r="B35" s="22" t="s">
        <v>560</v>
      </c>
      <c r="C35" s="22" t="s">
        <v>572</v>
      </c>
    </row>
    <row r="36" spans="1:26" s="22" customFormat="1" ht="24.95" customHeight="1">
      <c r="A36" s="7">
        <v>1240</v>
      </c>
      <c r="B36" s="7" t="s">
        <v>560</v>
      </c>
      <c r="C36" s="7" t="s">
        <v>572</v>
      </c>
      <c r="D36" s="7"/>
      <c r="E36" s="7"/>
      <c r="F36" s="7"/>
      <c r="G36" s="7"/>
      <c r="H36" s="7"/>
      <c r="I36" s="7"/>
      <c r="J36" s="7"/>
      <c r="K36" s="7"/>
      <c r="L36" s="7"/>
      <c r="M36" s="7"/>
      <c r="N36" s="7"/>
      <c r="O36" s="7"/>
      <c r="P36" s="7"/>
      <c r="Q36" s="7"/>
      <c r="R36" s="7"/>
      <c r="S36" s="7"/>
      <c r="T36" s="7"/>
      <c r="U36" s="7"/>
      <c r="V36" s="7"/>
      <c r="W36" s="7"/>
      <c r="X36" s="7"/>
      <c r="Y36" s="7"/>
      <c r="Z36" s="7"/>
    </row>
    <row r="37" spans="1:26" s="22" customFormat="1" ht="24.95" customHeight="1">
      <c r="A37" s="22">
        <v>1241</v>
      </c>
      <c r="B37" s="22" t="s">
        <v>560</v>
      </c>
      <c r="C37" s="22" t="s">
        <v>572</v>
      </c>
    </row>
    <row r="38" spans="1:26" s="22" customFormat="1" ht="24.95" customHeight="1">
      <c r="A38" s="7">
        <v>1242</v>
      </c>
      <c r="B38" s="7" t="s">
        <v>560</v>
      </c>
      <c r="C38" s="7" t="s">
        <v>572</v>
      </c>
      <c r="D38" s="7"/>
      <c r="E38" s="7"/>
      <c r="F38" s="7"/>
      <c r="G38" s="7"/>
      <c r="H38" s="7"/>
      <c r="I38" s="7"/>
      <c r="J38" s="7"/>
      <c r="K38" s="7"/>
      <c r="L38" s="7"/>
      <c r="M38" s="7"/>
      <c r="N38" s="7"/>
      <c r="O38" s="7"/>
      <c r="P38" s="7"/>
      <c r="Q38" s="7"/>
      <c r="R38" s="7"/>
      <c r="S38" s="7"/>
      <c r="T38" s="7"/>
      <c r="U38" s="7"/>
      <c r="V38" s="7"/>
      <c r="W38" s="7"/>
      <c r="X38" s="7"/>
      <c r="Y38" s="7"/>
      <c r="Z38" s="7"/>
    </row>
    <row r="39" spans="1:26" s="22" customFormat="1" ht="24.95" customHeight="1">
      <c r="A39" s="22">
        <v>1243</v>
      </c>
      <c r="B39" s="22" t="s">
        <v>560</v>
      </c>
      <c r="C39" s="22" t="s">
        <v>572</v>
      </c>
    </row>
    <row r="40" spans="1:26" s="22" customFormat="1" ht="24.95" customHeight="1">
      <c r="A40" s="7">
        <v>1244</v>
      </c>
      <c r="B40" s="7" t="s">
        <v>560</v>
      </c>
      <c r="C40" s="7" t="s">
        <v>572</v>
      </c>
      <c r="D40" s="7"/>
      <c r="E40" s="7"/>
      <c r="F40" s="7"/>
      <c r="G40" s="7"/>
      <c r="H40" s="7"/>
      <c r="I40" s="7"/>
      <c r="J40" s="7"/>
      <c r="K40" s="7"/>
      <c r="L40" s="7"/>
      <c r="M40" s="7"/>
      <c r="N40" s="7"/>
      <c r="O40" s="7"/>
      <c r="P40" s="7"/>
      <c r="Q40" s="7"/>
      <c r="R40" s="7"/>
      <c r="S40" s="7"/>
      <c r="T40" s="7"/>
      <c r="U40" s="7"/>
      <c r="V40" s="7"/>
      <c r="W40" s="7"/>
      <c r="X40" s="7"/>
      <c r="Y40" s="7"/>
      <c r="Z40" s="7"/>
    </row>
    <row r="41" spans="1:26" s="22" customFormat="1" ht="24.95" customHeight="1">
      <c r="A41" s="22">
        <v>1245</v>
      </c>
      <c r="B41" s="22" t="s">
        <v>560</v>
      </c>
      <c r="C41" s="22" t="s">
        <v>572</v>
      </c>
    </row>
    <row r="42" spans="1:26" s="22" customFormat="1" ht="24.95" customHeight="1">
      <c r="A42" s="7">
        <v>1246</v>
      </c>
      <c r="B42" s="7" t="s">
        <v>560</v>
      </c>
      <c r="C42" s="7" t="s">
        <v>572</v>
      </c>
      <c r="D42" s="7"/>
      <c r="E42" s="7"/>
      <c r="F42" s="7"/>
      <c r="G42" s="7"/>
      <c r="H42" s="7"/>
      <c r="I42" s="7"/>
      <c r="J42" s="7"/>
      <c r="K42" s="7"/>
      <c r="L42" s="7"/>
      <c r="M42" s="7"/>
      <c r="N42" s="7"/>
      <c r="O42" s="7"/>
      <c r="P42" s="7"/>
      <c r="Q42" s="7"/>
      <c r="R42" s="7"/>
      <c r="S42" s="7"/>
      <c r="T42" s="7"/>
      <c r="U42" s="7"/>
      <c r="V42" s="7"/>
      <c r="W42" s="7"/>
      <c r="X42" s="7"/>
      <c r="Y42" s="7"/>
      <c r="Z42" s="7"/>
    </row>
    <row r="43" spans="1:26" s="22" customFormat="1" ht="24.95" customHeight="1">
      <c r="A43" s="22">
        <v>1247</v>
      </c>
      <c r="B43" s="22" t="s">
        <v>560</v>
      </c>
      <c r="C43" s="22" t="s">
        <v>572</v>
      </c>
    </row>
    <row r="44" spans="1:26" s="22" customFormat="1" ht="24.95" customHeight="1">
      <c r="A44" s="7">
        <v>1248</v>
      </c>
      <c r="B44" s="7" t="s">
        <v>560</v>
      </c>
      <c r="C44" s="7" t="s">
        <v>572</v>
      </c>
      <c r="D44" s="7"/>
      <c r="E44" s="7"/>
      <c r="F44" s="7"/>
      <c r="G44" s="7"/>
      <c r="H44" s="7"/>
      <c r="I44" s="7"/>
      <c r="J44" s="7"/>
      <c r="K44" s="7"/>
      <c r="L44" s="7"/>
      <c r="M44" s="7"/>
      <c r="N44" s="7"/>
      <c r="O44" s="7"/>
      <c r="P44" s="7"/>
      <c r="Q44" s="7"/>
      <c r="R44" s="7"/>
      <c r="S44" s="7"/>
      <c r="T44" s="7"/>
      <c r="U44" s="7"/>
      <c r="V44" s="7"/>
      <c r="W44" s="7"/>
      <c r="X44" s="7"/>
      <c r="Y44" s="7"/>
      <c r="Z44" s="7"/>
    </row>
    <row r="45" spans="1:26" s="22" customFormat="1" ht="24.95" customHeight="1">
      <c r="A45" s="22">
        <v>1249</v>
      </c>
      <c r="B45" s="22" t="s">
        <v>575</v>
      </c>
      <c r="C45" s="22" t="s">
        <v>574</v>
      </c>
    </row>
    <row r="46" spans="1:26" s="22" customFormat="1" ht="24.95" customHeight="1">
      <c r="A46" s="7">
        <v>1250</v>
      </c>
      <c r="B46" s="7" t="s">
        <v>560</v>
      </c>
      <c r="C46" s="7" t="s">
        <v>572</v>
      </c>
      <c r="D46" s="7"/>
      <c r="E46" s="7"/>
      <c r="F46" s="7"/>
      <c r="G46" s="7"/>
      <c r="H46" s="7"/>
      <c r="I46" s="7"/>
      <c r="J46" s="7"/>
      <c r="K46" s="7"/>
      <c r="L46" s="7"/>
      <c r="M46" s="7"/>
      <c r="N46" s="7"/>
      <c r="O46" s="7"/>
      <c r="P46" s="7"/>
      <c r="Q46" s="7"/>
      <c r="R46" s="7"/>
      <c r="S46" s="7"/>
      <c r="T46" s="7"/>
      <c r="U46" s="7"/>
      <c r="V46" s="7"/>
      <c r="W46" s="7"/>
      <c r="X46" s="7"/>
      <c r="Y46" s="7"/>
      <c r="Z46" s="7"/>
    </row>
    <row r="47" spans="1:26" s="22" customFormat="1" ht="24.95" customHeight="1">
      <c r="A47" s="22">
        <v>1251</v>
      </c>
      <c r="B47" s="22" t="s">
        <v>560</v>
      </c>
      <c r="C47" s="22" t="s">
        <v>572</v>
      </c>
    </row>
    <row r="48" spans="1:26" s="22" customFormat="1" ht="24.95" customHeight="1">
      <c r="A48" s="7">
        <v>1252</v>
      </c>
      <c r="B48" s="7" t="s">
        <v>560</v>
      </c>
      <c r="C48" s="7" t="s">
        <v>572</v>
      </c>
      <c r="D48" s="7"/>
      <c r="E48" s="7"/>
      <c r="F48" s="7"/>
      <c r="G48" s="7"/>
      <c r="H48" s="7"/>
      <c r="I48" s="7"/>
      <c r="J48" s="7"/>
      <c r="K48" s="7"/>
      <c r="L48" s="7"/>
      <c r="M48" s="7"/>
      <c r="N48" s="7"/>
      <c r="O48" s="7"/>
      <c r="P48" s="7"/>
      <c r="Q48" s="7"/>
      <c r="R48" s="7"/>
      <c r="S48" s="7"/>
      <c r="T48" s="7"/>
      <c r="U48" s="7"/>
      <c r="V48" s="7"/>
      <c r="W48" s="7"/>
      <c r="X48" s="7"/>
      <c r="Y48" s="7"/>
      <c r="Z48" s="7"/>
    </row>
    <row r="49" spans="1:26" s="22" customFormat="1" ht="24.95" customHeight="1">
      <c r="A49" s="22">
        <v>1253</v>
      </c>
      <c r="B49" s="22" t="s">
        <v>575</v>
      </c>
      <c r="C49" s="22" t="s">
        <v>574</v>
      </c>
    </row>
    <row r="50" spans="1:26" s="22" customFormat="1" ht="24.95" customHeight="1">
      <c r="A50" s="7">
        <v>1254</v>
      </c>
      <c r="B50" s="7" t="s">
        <v>560</v>
      </c>
      <c r="C50" s="7" t="s">
        <v>572</v>
      </c>
      <c r="D50" s="7"/>
      <c r="E50" s="7"/>
      <c r="F50" s="7"/>
      <c r="G50" s="7"/>
      <c r="H50" s="7"/>
      <c r="I50" s="7"/>
      <c r="J50" s="7"/>
      <c r="K50" s="7"/>
      <c r="L50" s="7"/>
      <c r="M50" s="7"/>
      <c r="N50" s="7"/>
      <c r="O50" s="7"/>
      <c r="P50" s="7"/>
      <c r="Q50" s="7"/>
      <c r="R50" s="7"/>
      <c r="S50" s="7"/>
      <c r="T50" s="7"/>
      <c r="U50" s="7"/>
      <c r="V50" s="7"/>
      <c r="W50" s="7"/>
      <c r="X50" s="7"/>
      <c r="Y50" s="7"/>
      <c r="Z50" s="7"/>
    </row>
    <row r="51" spans="1:26" s="22" customFormat="1" ht="24.95" customHeight="1">
      <c r="A51" s="22">
        <v>1255</v>
      </c>
      <c r="B51" s="22" t="s">
        <v>576</v>
      </c>
      <c r="C51" s="22" t="s">
        <v>574</v>
      </c>
    </row>
    <row r="52" spans="1:26" s="22" customFormat="1" ht="24.95" customHeight="1">
      <c r="A52" s="7">
        <v>1256</v>
      </c>
      <c r="B52" s="7" t="s">
        <v>560</v>
      </c>
      <c r="C52" s="7" t="s">
        <v>572</v>
      </c>
      <c r="D52" s="7"/>
      <c r="E52" s="7"/>
      <c r="F52" s="7"/>
      <c r="G52" s="7"/>
      <c r="H52" s="7"/>
      <c r="I52" s="7"/>
      <c r="J52" s="7"/>
      <c r="K52" s="7"/>
      <c r="L52" s="7"/>
      <c r="M52" s="7"/>
      <c r="N52" s="7"/>
      <c r="O52" s="7"/>
      <c r="P52" s="7"/>
      <c r="Q52" s="7"/>
      <c r="R52" s="7"/>
      <c r="S52" s="7"/>
      <c r="T52" s="7"/>
      <c r="U52" s="7"/>
      <c r="V52" s="7"/>
      <c r="W52" s="7"/>
      <c r="X52" s="7"/>
      <c r="Y52" s="7"/>
      <c r="Z52" s="7"/>
    </row>
    <row r="53" spans="1:26" s="22" customFormat="1" ht="24.95" customHeight="1">
      <c r="A53" s="22">
        <v>1257</v>
      </c>
      <c r="B53" s="22" t="s">
        <v>560</v>
      </c>
      <c r="C53" s="22" t="s">
        <v>572</v>
      </c>
    </row>
    <row r="54" spans="1:26" s="22" customFormat="1" ht="24.95" customHeight="1">
      <c r="A54" s="7">
        <v>1258</v>
      </c>
      <c r="B54" s="7" t="s">
        <v>560</v>
      </c>
      <c r="C54" s="7" t="s">
        <v>577</v>
      </c>
      <c r="D54" s="7"/>
      <c r="E54" s="7"/>
      <c r="F54" s="7"/>
      <c r="G54" s="7"/>
      <c r="H54" s="7"/>
      <c r="I54" s="7"/>
      <c r="J54" s="7"/>
      <c r="K54" s="7"/>
      <c r="L54" s="7"/>
      <c r="M54" s="7"/>
      <c r="N54" s="7"/>
      <c r="O54" s="7"/>
      <c r="P54" s="7"/>
      <c r="Q54" s="7"/>
      <c r="R54" s="7"/>
      <c r="S54" s="7"/>
      <c r="T54" s="7"/>
      <c r="U54" s="7"/>
      <c r="V54" s="7"/>
      <c r="W54" s="7"/>
      <c r="X54" s="7"/>
      <c r="Y54" s="7"/>
      <c r="Z54" s="7"/>
    </row>
    <row r="55" spans="1:26" s="22" customFormat="1" ht="24.95" customHeight="1">
      <c r="A55" s="22">
        <v>1259</v>
      </c>
      <c r="B55" s="22" t="s">
        <v>560</v>
      </c>
      <c r="C55" s="22" t="s">
        <v>577</v>
      </c>
    </row>
    <row r="56" spans="1:26" s="22" customFormat="1" ht="24.95" customHeight="1">
      <c r="A56" s="7">
        <v>1260</v>
      </c>
      <c r="B56" s="7" t="s">
        <v>578</v>
      </c>
      <c r="C56" s="7" t="s">
        <v>579</v>
      </c>
      <c r="D56" s="7"/>
      <c r="E56" s="7"/>
      <c r="F56" s="7"/>
      <c r="G56" s="7"/>
      <c r="H56" s="7"/>
      <c r="I56" s="7"/>
      <c r="J56" s="7"/>
      <c r="K56" s="7"/>
      <c r="L56" s="7"/>
      <c r="M56" s="7"/>
      <c r="N56" s="7"/>
      <c r="O56" s="7"/>
      <c r="P56" s="7"/>
      <c r="Q56" s="7"/>
      <c r="R56" s="7"/>
      <c r="S56" s="7"/>
      <c r="T56" s="7"/>
      <c r="U56" s="7"/>
      <c r="V56" s="7"/>
      <c r="W56" s="7"/>
      <c r="X56" s="7"/>
      <c r="Y56" s="7"/>
      <c r="Z56" s="7"/>
    </row>
    <row r="57" spans="1:26" s="22" customFormat="1" ht="24.95" customHeight="1">
      <c r="A57" s="22">
        <v>1261</v>
      </c>
      <c r="B57" s="22" t="s">
        <v>560</v>
      </c>
      <c r="C57" s="22" t="s">
        <v>574</v>
      </c>
    </row>
    <row r="58" spans="1:26" s="22" customFormat="1" ht="24.95" customHeight="1">
      <c r="A58" s="7">
        <v>1262</v>
      </c>
      <c r="B58" s="7" t="s">
        <v>560</v>
      </c>
      <c r="C58" s="7" t="s">
        <v>574</v>
      </c>
      <c r="D58" s="7"/>
      <c r="E58" s="7"/>
      <c r="F58" s="7"/>
      <c r="G58" s="7"/>
      <c r="H58" s="7"/>
      <c r="I58" s="7"/>
      <c r="J58" s="7"/>
      <c r="K58" s="7"/>
      <c r="L58" s="7"/>
      <c r="M58" s="7"/>
      <c r="N58" s="7"/>
      <c r="O58" s="7"/>
      <c r="P58" s="7"/>
      <c r="Q58" s="7"/>
      <c r="R58" s="7"/>
      <c r="S58" s="7"/>
      <c r="T58" s="7"/>
      <c r="U58" s="7"/>
      <c r="V58" s="7"/>
      <c r="W58" s="7"/>
      <c r="X58" s="7"/>
      <c r="Y58" s="7"/>
      <c r="Z58" s="7"/>
    </row>
    <row r="59" spans="1:26" s="22" customFormat="1" ht="24.95" customHeight="1">
      <c r="A59" s="22">
        <v>1263</v>
      </c>
      <c r="B59" s="22" t="s">
        <v>560</v>
      </c>
      <c r="C59" s="22" t="s">
        <v>577</v>
      </c>
    </row>
    <row r="60" spans="1:26" s="22" customFormat="1" ht="24.95" customHeight="1">
      <c r="A60" s="7">
        <v>1264</v>
      </c>
      <c r="B60" s="7" t="s">
        <v>560</v>
      </c>
      <c r="C60" s="7" t="s">
        <v>572</v>
      </c>
      <c r="D60" s="7"/>
      <c r="E60" s="7"/>
      <c r="F60" s="7"/>
      <c r="G60" s="7"/>
      <c r="H60" s="7"/>
      <c r="I60" s="7"/>
      <c r="J60" s="7"/>
      <c r="K60" s="7"/>
      <c r="L60" s="7"/>
      <c r="M60" s="7"/>
      <c r="N60" s="7"/>
      <c r="O60" s="7"/>
      <c r="P60" s="7"/>
      <c r="Q60" s="7"/>
      <c r="R60" s="7"/>
      <c r="S60" s="7"/>
      <c r="T60" s="7"/>
      <c r="U60" s="7"/>
      <c r="V60" s="7"/>
      <c r="W60" s="7"/>
      <c r="X60" s="7"/>
      <c r="Y60" s="7"/>
      <c r="Z60" s="7"/>
    </row>
    <row r="61" spans="1:26" s="22" customFormat="1" ht="24.95" customHeight="1">
      <c r="A61" s="22">
        <v>1265</v>
      </c>
      <c r="B61" s="22" t="s">
        <v>560</v>
      </c>
      <c r="C61" s="22" t="s">
        <v>572</v>
      </c>
    </row>
    <row r="62" spans="1:26" s="22" customFormat="1" ht="24.95" customHeight="1">
      <c r="A62" s="7">
        <v>1266</v>
      </c>
      <c r="B62" s="7" t="s">
        <v>560</v>
      </c>
      <c r="C62" s="7" t="s">
        <v>572</v>
      </c>
      <c r="D62" s="7"/>
      <c r="E62" s="7"/>
      <c r="F62" s="7"/>
      <c r="G62" s="7"/>
      <c r="H62" s="7"/>
      <c r="I62" s="7"/>
      <c r="J62" s="7"/>
      <c r="K62" s="7"/>
      <c r="L62" s="7"/>
      <c r="M62" s="7"/>
      <c r="N62" s="7"/>
      <c r="O62" s="7"/>
      <c r="P62" s="7"/>
      <c r="Q62" s="7"/>
      <c r="R62" s="7"/>
      <c r="S62" s="7"/>
      <c r="T62" s="7"/>
      <c r="U62" s="7"/>
      <c r="V62" s="7"/>
      <c r="W62" s="7"/>
      <c r="X62" s="7"/>
      <c r="Y62" s="7"/>
      <c r="Z62" s="7"/>
    </row>
    <row r="63" spans="1:26" s="22" customFormat="1" ht="24.95" customHeight="1">
      <c r="A63" s="22">
        <v>1267</v>
      </c>
      <c r="B63" s="22" t="s">
        <v>560</v>
      </c>
      <c r="C63" s="22" t="s">
        <v>580</v>
      </c>
    </row>
    <row r="64" spans="1:26" s="22" customFormat="1" ht="24.95" customHeight="1">
      <c r="A64" s="7">
        <v>1268</v>
      </c>
      <c r="B64" s="7" t="s">
        <v>560</v>
      </c>
      <c r="C64" s="7" t="s">
        <v>577</v>
      </c>
      <c r="D64" s="7"/>
      <c r="E64" s="7"/>
      <c r="F64" s="7"/>
      <c r="G64" s="7"/>
      <c r="H64" s="7"/>
      <c r="I64" s="7"/>
      <c r="J64" s="7"/>
      <c r="K64" s="7"/>
      <c r="L64" s="7"/>
      <c r="M64" s="7"/>
      <c r="N64" s="7"/>
      <c r="O64" s="7"/>
      <c r="P64" s="7"/>
      <c r="Q64" s="7"/>
      <c r="R64" s="7"/>
      <c r="S64" s="7"/>
      <c r="T64" s="7"/>
      <c r="U64" s="7"/>
      <c r="V64" s="7"/>
      <c r="W64" s="7"/>
      <c r="X64" s="7"/>
      <c r="Y64" s="7"/>
      <c r="Z64" s="7"/>
    </row>
    <row r="65" spans="1:26" s="22" customFormat="1" ht="24.95" customHeight="1">
      <c r="A65" s="22">
        <v>1269</v>
      </c>
      <c r="B65" s="22" t="s">
        <v>581</v>
      </c>
      <c r="C65" s="22" t="s">
        <v>574</v>
      </c>
    </row>
    <row r="66" spans="1:26" s="22" customFormat="1" ht="24.95" customHeight="1">
      <c r="A66" s="7">
        <v>1270</v>
      </c>
      <c r="B66" s="7" t="s">
        <v>560</v>
      </c>
      <c r="C66" s="7" t="s">
        <v>574</v>
      </c>
      <c r="D66" s="7"/>
      <c r="E66" s="7"/>
      <c r="F66" s="7"/>
      <c r="G66" s="7"/>
      <c r="H66" s="7"/>
      <c r="I66" s="7"/>
      <c r="J66" s="7"/>
      <c r="K66" s="7"/>
      <c r="L66" s="7"/>
      <c r="M66" s="7"/>
      <c r="N66" s="7"/>
      <c r="O66" s="7"/>
      <c r="P66" s="7"/>
      <c r="Q66" s="7"/>
      <c r="R66" s="7"/>
      <c r="S66" s="7"/>
      <c r="T66" s="7"/>
      <c r="U66" s="7"/>
      <c r="V66" s="7"/>
      <c r="W66" s="7"/>
      <c r="X66" s="7"/>
      <c r="Y66" s="7"/>
      <c r="Z66" s="7"/>
    </row>
    <row r="67" spans="1:26" s="22" customFormat="1" ht="24.95" customHeight="1">
      <c r="A67" s="22">
        <v>1271</v>
      </c>
      <c r="B67" s="22" t="s">
        <v>560</v>
      </c>
      <c r="C67" s="22" t="s">
        <v>577</v>
      </c>
    </row>
    <row r="68" spans="1:26" s="22" customFormat="1" ht="24.95" customHeight="1">
      <c r="A68" s="7">
        <v>1272</v>
      </c>
      <c r="B68" s="7" t="s">
        <v>560</v>
      </c>
      <c r="C68" s="7" t="s">
        <v>579</v>
      </c>
      <c r="D68" s="7"/>
      <c r="E68" s="7"/>
      <c r="F68" s="7"/>
      <c r="G68" s="7"/>
      <c r="H68" s="7"/>
      <c r="I68" s="7"/>
      <c r="J68" s="7"/>
      <c r="K68" s="7"/>
      <c r="L68" s="7"/>
      <c r="M68" s="7"/>
      <c r="N68" s="7"/>
      <c r="O68" s="7"/>
      <c r="P68" s="7"/>
      <c r="Q68" s="7"/>
      <c r="R68" s="7"/>
      <c r="S68" s="7"/>
      <c r="T68" s="7"/>
      <c r="U68" s="7"/>
      <c r="V68" s="7"/>
      <c r="W68" s="7"/>
      <c r="X68" s="7"/>
      <c r="Y68" s="7"/>
      <c r="Z68" s="7"/>
    </row>
    <row r="69" spans="1:26" s="22" customFormat="1" ht="24.95" customHeight="1">
      <c r="A69" s="22">
        <v>1273</v>
      </c>
      <c r="B69" s="22" t="s">
        <v>560</v>
      </c>
      <c r="C69" s="22" t="s">
        <v>579</v>
      </c>
    </row>
    <row r="70" spans="1:26" s="22" customFormat="1" ht="24.95" customHeight="1">
      <c r="A70" s="7">
        <v>1274</v>
      </c>
      <c r="B70" s="7" t="s">
        <v>560</v>
      </c>
      <c r="C70" s="7" t="s">
        <v>579</v>
      </c>
      <c r="D70" s="7"/>
      <c r="E70" s="7"/>
      <c r="F70" s="7"/>
      <c r="G70" s="7"/>
      <c r="H70" s="7"/>
      <c r="I70" s="7"/>
      <c r="J70" s="7"/>
      <c r="K70" s="7"/>
      <c r="L70" s="7"/>
      <c r="M70" s="7"/>
      <c r="N70" s="7"/>
      <c r="O70" s="7"/>
      <c r="P70" s="7"/>
      <c r="Q70" s="7"/>
      <c r="R70" s="7"/>
      <c r="S70" s="7"/>
      <c r="T70" s="7"/>
      <c r="U70" s="7"/>
      <c r="V70" s="7"/>
      <c r="W70" s="7"/>
      <c r="X70" s="7"/>
      <c r="Y70" s="7"/>
      <c r="Z70" s="7"/>
    </row>
    <row r="71" spans="1:26" s="22" customFormat="1" ht="24.95" customHeight="1">
      <c r="A71" s="22" t="s">
        <v>96</v>
      </c>
      <c r="B71" s="22" t="s">
        <v>560</v>
      </c>
      <c r="C71" s="22" t="s">
        <v>579</v>
      </c>
    </row>
    <row r="72" spans="1:26" s="22" customFormat="1" ht="24.95" customHeight="1">
      <c r="A72" s="7">
        <v>1275</v>
      </c>
      <c r="B72" s="7" t="s">
        <v>560</v>
      </c>
      <c r="C72" s="7" t="s">
        <v>579</v>
      </c>
      <c r="D72" s="7"/>
      <c r="E72" s="7"/>
      <c r="F72" s="7"/>
      <c r="G72" s="7"/>
      <c r="H72" s="7"/>
      <c r="I72" s="7"/>
      <c r="J72" s="7"/>
      <c r="K72" s="7"/>
      <c r="L72" s="7"/>
      <c r="M72" s="7"/>
      <c r="N72" s="7"/>
      <c r="O72" s="7"/>
      <c r="P72" s="7"/>
      <c r="Q72" s="7"/>
      <c r="R72" s="7"/>
      <c r="S72" s="7"/>
      <c r="T72" s="7"/>
      <c r="U72" s="7"/>
      <c r="V72" s="7"/>
      <c r="W72" s="7"/>
      <c r="X72" s="7"/>
      <c r="Y72" s="7"/>
      <c r="Z72" s="7"/>
    </row>
    <row r="73" spans="1:26" s="22" customFormat="1" ht="24.95" customHeight="1">
      <c r="A73" s="22">
        <v>1276</v>
      </c>
      <c r="B73" s="22" t="s">
        <v>560</v>
      </c>
      <c r="C73" s="22" t="s">
        <v>579</v>
      </c>
    </row>
    <row r="74" spans="1:26" s="22" customFormat="1" ht="24.95" customHeight="1">
      <c r="A74" s="7">
        <v>1277</v>
      </c>
      <c r="B74" s="7" t="s">
        <v>560</v>
      </c>
      <c r="C74" s="7" t="s">
        <v>579</v>
      </c>
      <c r="D74" s="7"/>
      <c r="E74" s="7"/>
      <c r="F74" s="7"/>
      <c r="G74" s="7"/>
      <c r="H74" s="7"/>
      <c r="I74" s="7"/>
      <c r="J74" s="7"/>
      <c r="K74" s="7"/>
      <c r="L74" s="7"/>
      <c r="M74" s="7"/>
      <c r="N74" s="7"/>
      <c r="O74" s="7"/>
      <c r="P74" s="7"/>
      <c r="Q74" s="7"/>
      <c r="R74" s="7"/>
      <c r="S74" s="7"/>
      <c r="T74" s="7"/>
      <c r="U74" s="7"/>
      <c r="V74" s="7"/>
      <c r="W74" s="7"/>
      <c r="X74" s="7"/>
      <c r="Y74" s="7"/>
      <c r="Z74" s="7"/>
    </row>
    <row r="75" spans="1:26" s="22" customFormat="1" ht="24.95" customHeight="1">
      <c r="A75" s="22">
        <v>1278</v>
      </c>
      <c r="B75" s="22" t="s">
        <v>560</v>
      </c>
      <c r="C75" s="22" t="s">
        <v>579</v>
      </c>
    </row>
    <row r="76" spans="1:26" s="22" customFormat="1" ht="24.95" customHeight="1">
      <c r="A76" s="7">
        <v>1279</v>
      </c>
      <c r="B76" s="7" t="s">
        <v>560</v>
      </c>
      <c r="C76" s="7" t="s">
        <v>579</v>
      </c>
      <c r="D76" s="7"/>
      <c r="E76" s="7"/>
      <c r="F76" s="7"/>
      <c r="G76" s="7"/>
      <c r="H76" s="7"/>
      <c r="I76" s="7"/>
      <c r="J76" s="7"/>
      <c r="K76" s="7"/>
      <c r="L76" s="7"/>
      <c r="M76" s="7"/>
      <c r="N76" s="7"/>
      <c r="O76" s="7"/>
      <c r="P76" s="7"/>
      <c r="Q76" s="7"/>
      <c r="R76" s="7"/>
      <c r="S76" s="7"/>
      <c r="T76" s="7"/>
      <c r="U76" s="7"/>
      <c r="V76" s="7"/>
      <c r="W76" s="7"/>
      <c r="X76" s="7"/>
      <c r="Y76" s="7"/>
      <c r="Z76" s="7"/>
    </row>
    <row r="77" spans="1:26" s="22" customFormat="1" ht="24.95" customHeight="1">
      <c r="A77" s="22">
        <v>1280</v>
      </c>
      <c r="B77" s="22" t="s">
        <v>560</v>
      </c>
      <c r="C77" s="22" t="s">
        <v>579</v>
      </c>
    </row>
    <row r="78" spans="1:26" s="22" customFormat="1" ht="24.95" customHeight="1">
      <c r="A78" s="7">
        <v>1281</v>
      </c>
      <c r="B78" s="7" t="s">
        <v>560</v>
      </c>
      <c r="C78" s="7" t="s">
        <v>571</v>
      </c>
      <c r="D78" s="7"/>
      <c r="E78" s="7"/>
      <c r="F78" s="7"/>
      <c r="G78" s="7"/>
      <c r="H78" s="7"/>
      <c r="I78" s="7"/>
      <c r="J78" s="7"/>
      <c r="K78" s="7"/>
      <c r="L78" s="7"/>
      <c r="M78" s="7"/>
      <c r="N78" s="7"/>
      <c r="O78" s="7"/>
      <c r="P78" s="7"/>
      <c r="Q78" s="7"/>
      <c r="R78" s="7"/>
      <c r="S78" s="7"/>
      <c r="T78" s="7"/>
      <c r="U78" s="7"/>
      <c r="V78" s="7"/>
      <c r="W78" s="7"/>
      <c r="X78" s="7"/>
      <c r="Y78" s="7"/>
      <c r="Z78" s="7"/>
    </row>
    <row r="79" spans="1:26" s="22" customFormat="1" ht="24.95" customHeight="1">
      <c r="A79" s="22">
        <v>1282</v>
      </c>
      <c r="B79" s="22" t="s">
        <v>560</v>
      </c>
      <c r="C79" s="22" t="s">
        <v>572</v>
      </c>
    </row>
    <row r="80" spans="1:26" s="22" customFormat="1" ht="24.95" customHeight="1">
      <c r="A80" s="7">
        <v>1283</v>
      </c>
      <c r="B80" s="7" t="s">
        <v>560</v>
      </c>
      <c r="C80" s="7" t="s">
        <v>577</v>
      </c>
      <c r="D80" s="7"/>
      <c r="E80" s="7"/>
      <c r="F80" s="7"/>
      <c r="G80" s="7"/>
      <c r="H80" s="7"/>
      <c r="I80" s="7"/>
      <c r="J80" s="7"/>
      <c r="K80" s="7"/>
      <c r="L80" s="7"/>
      <c r="M80" s="7"/>
      <c r="N80" s="7"/>
      <c r="O80" s="7"/>
      <c r="P80" s="7"/>
      <c r="Q80" s="7"/>
      <c r="R80" s="7"/>
      <c r="S80" s="7"/>
      <c r="T80" s="7"/>
      <c r="U80" s="7"/>
      <c r="V80" s="7"/>
      <c r="W80" s="7"/>
      <c r="X80" s="7"/>
      <c r="Y80" s="7"/>
      <c r="Z80" s="7"/>
    </row>
    <row r="81" spans="1:26" s="22" customFormat="1" ht="24.95" customHeight="1">
      <c r="A81" s="22">
        <v>1284</v>
      </c>
      <c r="B81" s="22" t="s">
        <v>560</v>
      </c>
      <c r="C81" s="22" t="s">
        <v>577</v>
      </c>
    </row>
    <row r="82" spans="1:26" s="22" customFormat="1" ht="24.95" customHeight="1">
      <c r="A82" s="7">
        <v>1285</v>
      </c>
      <c r="B82" s="7" t="s">
        <v>560</v>
      </c>
      <c r="C82" s="7" t="s">
        <v>571</v>
      </c>
      <c r="D82" s="7"/>
      <c r="E82" s="7"/>
      <c r="F82" s="7"/>
      <c r="G82" s="7"/>
      <c r="H82" s="7"/>
      <c r="I82" s="7"/>
      <c r="J82" s="7"/>
      <c r="K82" s="7"/>
      <c r="L82" s="7"/>
      <c r="M82" s="7"/>
      <c r="N82" s="7"/>
      <c r="O82" s="7"/>
      <c r="P82" s="7"/>
      <c r="Q82" s="7"/>
      <c r="R82" s="7"/>
      <c r="S82" s="7"/>
      <c r="T82" s="7"/>
      <c r="U82" s="7"/>
      <c r="V82" s="7"/>
      <c r="W82" s="7"/>
      <c r="X82" s="7"/>
      <c r="Y82" s="7"/>
      <c r="Z82" s="7"/>
    </row>
    <row r="83" spans="1:26" s="22" customFormat="1" ht="24.95" customHeight="1">
      <c r="A83" s="22">
        <v>1286</v>
      </c>
      <c r="B83" s="22" t="s">
        <v>560</v>
      </c>
      <c r="C83" s="22" t="s">
        <v>577</v>
      </c>
    </row>
    <row r="84" spans="1:26" s="22" customFormat="1" ht="24.95" customHeight="1">
      <c r="A84" s="7">
        <v>1287</v>
      </c>
      <c r="B84" s="7" t="s">
        <v>560</v>
      </c>
      <c r="C84" s="7" t="s">
        <v>572</v>
      </c>
      <c r="D84" s="7"/>
      <c r="E84" s="7"/>
      <c r="F84" s="7"/>
      <c r="G84" s="7"/>
      <c r="H84" s="7"/>
      <c r="I84" s="7"/>
      <c r="J84" s="7"/>
      <c r="K84" s="7"/>
      <c r="L84" s="7"/>
      <c r="M84" s="7"/>
      <c r="N84" s="7"/>
      <c r="O84" s="7"/>
      <c r="P84" s="7"/>
      <c r="Q84" s="7"/>
      <c r="R84" s="7"/>
      <c r="S84" s="7"/>
      <c r="T84" s="7"/>
      <c r="U84" s="7"/>
      <c r="V84" s="7"/>
      <c r="W84" s="7"/>
      <c r="X84" s="7"/>
      <c r="Y84" s="7"/>
      <c r="Z84" s="7"/>
    </row>
    <row r="85" spans="1:26" s="22" customFormat="1" ht="24.95" customHeight="1">
      <c r="A85" s="22">
        <v>1288</v>
      </c>
      <c r="B85" s="22" t="s">
        <v>560</v>
      </c>
      <c r="C85" s="22" t="s">
        <v>577</v>
      </c>
    </row>
    <row r="86" spans="1:26" s="22" customFormat="1" ht="24.95" customHeight="1">
      <c r="A86" s="7">
        <v>1289</v>
      </c>
      <c r="B86" s="7" t="s">
        <v>560</v>
      </c>
      <c r="C86" s="7" t="s">
        <v>577</v>
      </c>
      <c r="D86" s="7"/>
      <c r="E86" s="7"/>
      <c r="F86" s="7"/>
      <c r="G86" s="7"/>
      <c r="H86" s="7"/>
      <c r="I86" s="7"/>
      <c r="J86" s="7"/>
      <c r="K86" s="7"/>
      <c r="L86" s="7"/>
      <c r="M86" s="7"/>
      <c r="N86" s="7"/>
      <c r="O86" s="7"/>
      <c r="P86" s="7"/>
      <c r="Q86" s="7"/>
      <c r="R86" s="7"/>
      <c r="S86" s="7"/>
      <c r="T86" s="7"/>
      <c r="U86" s="7"/>
      <c r="V86" s="7"/>
      <c r="W86" s="7"/>
      <c r="X86" s="7"/>
      <c r="Y86" s="7"/>
      <c r="Z86" s="7"/>
    </row>
    <row r="87" spans="1:26" s="22" customFormat="1" ht="24.95" customHeight="1">
      <c r="A87" s="22">
        <v>1290</v>
      </c>
      <c r="B87" s="22" t="s">
        <v>560</v>
      </c>
      <c r="C87" s="22" t="s">
        <v>577</v>
      </c>
    </row>
    <row r="88" spans="1:26" s="22" customFormat="1" ht="24.95" customHeight="1">
      <c r="A88" s="7">
        <v>1291</v>
      </c>
      <c r="B88" s="7" t="s">
        <v>560</v>
      </c>
      <c r="C88" s="7" t="s">
        <v>577</v>
      </c>
      <c r="D88" s="7"/>
      <c r="E88" s="7"/>
      <c r="F88" s="7"/>
      <c r="G88" s="7"/>
      <c r="H88" s="7"/>
      <c r="I88" s="7"/>
      <c r="J88" s="7"/>
      <c r="K88" s="7"/>
      <c r="L88" s="7"/>
      <c r="M88" s="7"/>
      <c r="N88" s="7"/>
      <c r="O88" s="7"/>
      <c r="P88" s="7"/>
      <c r="Q88" s="7"/>
      <c r="R88" s="7"/>
      <c r="S88" s="7"/>
      <c r="T88" s="7"/>
      <c r="U88" s="7"/>
      <c r="V88" s="7"/>
      <c r="W88" s="7"/>
      <c r="X88" s="7"/>
      <c r="Y88" s="7"/>
      <c r="Z88" s="7"/>
    </row>
    <row r="89" spans="1:26" s="22" customFormat="1" ht="24.95" customHeight="1">
      <c r="A89" s="22">
        <v>1292</v>
      </c>
      <c r="B89" s="22" t="s">
        <v>560</v>
      </c>
      <c r="C89" s="22" t="s">
        <v>577</v>
      </c>
    </row>
    <row r="90" spans="1:26" s="22" customFormat="1" ht="24.95" customHeight="1">
      <c r="A90" s="7">
        <v>1293</v>
      </c>
      <c r="B90" s="7" t="s">
        <v>560</v>
      </c>
      <c r="C90" s="7" t="s">
        <v>577</v>
      </c>
      <c r="D90" s="7"/>
      <c r="E90" s="7"/>
      <c r="F90" s="7"/>
      <c r="G90" s="7"/>
      <c r="H90" s="7"/>
      <c r="I90" s="7"/>
      <c r="J90" s="7"/>
      <c r="K90" s="7"/>
      <c r="L90" s="7"/>
      <c r="M90" s="7"/>
      <c r="N90" s="7"/>
      <c r="O90" s="7"/>
      <c r="P90" s="7"/>
      <c r="Q90" s="7"/>
      <c r="R90" s="7"/>
      <c r="S90" s="7"/>
      <c r="T90" s="7"/>
      <c r="U90" s="7"/>
      <c r="V90" s="7"/>
      <c r="W90" s="7"/>
      <c r="X90" s="7"/>
      <c r="Y90" s="7"/>
      <c r="Z90" s="7"/>
    </row>
    <row r="91" spans="1:26" s="22" customFormat="1" ht="24.95" customHeight="1">
      <c r="A91" s="22">
        <v>1294</v>
      </c>
      <c r="B91" s="22" t="s">
        <v>560</v>
      </c>
      <c r="C91" s="22" t="s">
        <v>577</v>
      </c>
    </row>
    <row r="92" spans="1:26" s="22" customFormat="1" ht="24.95" customHeight="1">
      <c r="A92" s="7">
        <v>1295</v>
      </c>
      <c r="B92" s="7" t="s">
        <v>560</v>
      </c>
      <c r="C92" s="7" t="s">
        <v>572</v>
      </c>
      <c r="D92" s="7"/>
      <c r="E92" s="7"/>
      <c r="F92" s="7"/>
      <c r="G92" s="7"/>
      <c r="H92" s="7"/>
      <c r="I92" s="7"/>
      <c r="J92" s="7"/>
      <c r="K92" s="7"/>
      <c r="L92" s="7"/>
      <c r="M92" s="7"/>
      <c r="N92" s="7"/>
      <c r="O92" s="7"/>
      <c r="P92" s="7"/>
      <c r="Q92" s="7"/>
      <c r="R92" s="7"/>
      <c r="S92" s="7"/>
      <c r="T92" s="7"/>
      <c r="U92" s="7"/>
      <c r="V92" s="7"/>
      <c r="W92" s="7"/>
      <c r="X92" s="7"/>
      <c r="Y92" s="7"/>
      <c r="Z92" s="7"/>
    </row>
    <row r="93" spans="1:26" s="22" customFormat="1" ht="24.95" customHeight="1">
      <c r="A93" s="22">
        <v>1296</v>
      </c>
      <c r="B93" s="22" t="s">
        <v>560</v>
      </c>
      <c r="C93" s="22" t="s">
        <v>572</v>
      </c>
    </row>
    <row r="94" spans="1:26" s="22" customFormat="1" ht="24.95" customHeight="1">
      <c r="A94" s="7">
        <v>1297</v>
      </c>
      <c r="B94" s="7" t="s">
        <v>560</v>
      </c>
      <c r="C94" s="7" t="s">
        <v>572</v>
      </c>
      <c r="D94" s="7"/>
      <c r="E94" s="7"/>
      <c r="F94" s="7"/>
      <c r="G94" s="7"/>
      <c r="H94" s="7"/>
      <c r="I94" s="7"/>
      <c r="J94" s="7"/>
      <c r="K94" s="7"/>
      <c r="L94" s="7"/>
      <c r="M94" s="7"/>
      <c r="N94" s="7"/>
      <c r="O94" s="7"/>
      <c r="P94" s="7"/>
      <c r="Q94" s="7"/>
      <c r="R94" s="7"/>
      <c r="S94" s="7"/>
      <c r="T94" s="7"/>
      <c r="U94" s="7"/>
      <c r="V94" s="7"/>
      <c r="W94" s="7"/>
      <c r="X94" s="7"/>
      <c r="Y94" s="7"/>
      <c r="Z94" s="7"/>
    </row>
    <row r="95" spans="1:26" s="22" customFormat="1" ht="24.95" customHeight="1">
      <c r="A95" s="22">
        <v>1298</v>
      </c>
      <c r="B95" s="22" t="s">
        <v>560</v>
      </c>
      <c r="C95" s="22" t="s">
        <v>572</v>
      </c>
    </row>
    <row r="96" spans="1:26" s="22" customFormat="1" ht="24.95" customHeight="1">
      <c r="A96" s="7">
        <v>1299</v>
      </c>
      <c r="B96" s="7" t="s">
        <v>560</v>
      </c>
      <c r="C96" s="7" t="s">
        <v>572</v>
      </c>
      <c r="D96" s="7"/>
      <c r="E96" s="7"/>
      <c r="F96" s="7"/>
      <c r="G96" s="7"/>
      <c r="H96" s="7"/>
      <c r="I96" s="7"/>
      <c r="J96" s="7"/>
      <c r="K96" s="7"/>
      <c r="L96" s="7"/>
      <c r="M96" s="7"/>
      <c r="N96" s="7"/>
      <c r="O96" s="7"/>
      <c r="P96" s="7"/>
      <c r="Q96" s="7"/>
      <c r="R96" s="7"/>
      <c r="S96" s="7"/>
      <c r="T96" s="7"/>
      <c r="U96" s="7"/>
      <c r="V96" s="7"/>
      <c r="W96" s="7"/>
      <c r="X96" s="7"/>
      <c r="Y96" s="7"/>
      <c r="Z96" s="7"/>
    </row>
    <row r="97" spans="1:26" s="22" customFormat="1" ht="24.95" customHeight="1">
      <c r="A97" s="22">
        <v>1300</v>
      </c>
      <c r="B97" s="22" t="s">
        <v>560</v>
      </c>
      <c r="C97" s="22" t="s">
        <v>572</v>
      </c>
    </row>
    <row r="98" spans="1:26" s="22" customFormat="1" ht="24.95" customHeight="1">
      <c r="A98" s="7">
        <v>1301</v>
      </c>
      <c r="B98" s="7" t="s">
        <v>560</v>
      </c>
      <c r="C98" s="7" t="s">
        <v>572</v>
      </c>
      <c r="D98" s="7"/>
      <c r="E98" s="7"/>
      <c r="F98" s="7"/>
      <c r="G98" s="7"/>
      <c r="H98" s="7"/>
      <c r="I98" s="7"/>
      <c r="J98" s="7"/>
      <c r="K98" s="7"/>
      <c r="L98" s="7"/>
      <c r="M98" s="7"/>
      <c r="N98" s="7"/>
      <c r="O98" s="7"/>
      <c r="P98" s="7"/>
      <c r="Q98" s="7"/>
      <c r="R98" s="7"/>
      <c r="S98" s="7"/>
      <c r="T98" s="7"/>
      <c r="U98" s="7"/>
      <c r="V98" s="7"/>
      <c r="W98" s="7"/>
      <c r="X98" s="7"/>
      <c r="Y98" s="7"/>
      <c r="Z98" s="7"/>
    </row>
    <row r="99" spans="1:26" s="22" customFormat="1" ht="24.95" customHeight="1">
      <c r="A99" s="22">
        <v>1302</v>
      </c>
      <c r="B99" s="22" t="s">
        <v>560</v>
      </c>
      <c r="C99" s="22" t="s">
        <v>572</v>
      </c>
    </row>
    <row r="100" spans="1:26" s="22" customFormat="1" ht="24.95" customHeight="1">
      <c r="A100" s="7">
        <v>1303</v>
      </c>
      <c r="B100" s="7" t="s">
        <v>560</v>
      </c>
      <c r="C100" s="7" t="s">
        <v>572</v>
      </c>
      <c r="D100" s="7"/>
      <c r="E100" s="7"/>
      <c r="F100" s="7"/>
      <c r="G100" s="7"/>
      <c r="H100" s="7"/>
      <c r="I100" s="7"/>
      <c r="J100" s="7"/>
      <c r="K100" s="7"/>
      <c r="L100" s="7"/>
      <c r="M100" s="7"/>
      <c r="N100" s="7"/>
      <c r="O100" s="7"/>
      <c r="P100" s="7"/>
      <c r="Q100" s="7"/>
      <c r="R100" s="7"/>
      <c r="S100" s="7"/>
      <c r="T100" s="7"/>
      <c r="U100" s="7"/>
      <c r="V100" s="7"/>
      <c r="W100" s="7"/>
      <c r="X100" s="7"/>
      <c r="Y100" s="7"/>
      <c r="Z100" s="7"/>
    </row>
    <row r="101" spans="1:26" s="22" customFormat="1" ht="24.95" customHeight="1">
      <c r="A101" s="22">
        <v>1304</v>
      </c>
      <c r="B101" s="22" t="s">
        <v>560</v>
      </c>
      <c r="C101" s="22" t="s">
        <v>572</v>
      </c>
    </row>
    <row r="102" spans="1:26" s="22" customFormat="1" ht="24.95" customHeight="1">
      <c r="A102" s="7">
        <v>1305</v>
      </c>
      <c r="B102" s="7" t="s">
        <v>560</v>
      </c>
      <c r="C102" s="7" t="s">
        <v>572</v>
      </c>
      <c r="D102" s="7"/>
      <c r="E102" s="7"/>
      <c r="F102" s="7"/>
      <c r="G102" s="7"/>
      <c r="H102" s="7"/>
      <c r="I102" s="7"/>
      <c r="J102" s="7"/>
      <c r="K102" s="7"/>
      <c r="L102" s="7"/>
      <c r="M102" s="7"/>
      <c r="N102" s="7"/>
      <c r="O102" s="7"/>
      <c r="P102" s="7"/>
      <c r="Q102" s="7"/>
      <c r="R102" s="7"/>
      <c r="S102" s="7"/>
      <c r="T102" s="7"/>
      <c r="U102" s="7"/>
      <c r="V102" s="7"/>
      <c r="W102" s="7"/>
      <c r="X102" s="7"/>
      <c r="Y102" s="7"/>
      <c r="Z102" s="7"/>
    </row>
    <row r="103" spans="1:26" s="22" customFormat="1" ht="24.95" customHeight="1">
      <c r="A103" s="22">
        <v>1306</v>
      </c>
      <c r="B103" s="22" t="s">
        <v>560</v>
      </c>
      <c r="C103" s="22" t="s">
        <v>577</v>
      </c>
    </row>
    <row r="104" spans="1:26" s="22" customFormat="1" ht="24.95" customHeight="1">
      <c r="A104" s="7">
        <v>1307</v>
      </c>
      <c r="B104" s="7" t="s">
        <v>560</v>
      </c>
      <c r="C104" s="7" t="s">
        <v>572</v>
      </c>
      <c r="D104" s="7"/>
      <c r="E104" s="7"/>
      <c r="F104" s="7"/>
      <c r="G104" s="7"/>
      <c r="H104" s="7"/>
      <c r="I104" s="7"/>
      <c r="J104" s="7"/>
      <c r="K104" s="7"/>
      <c r="L104" s="7"/>
      <c r="M104" s="7"/>
      <c r="N104" s="7"/>
      <c r="O104" s="7"/>
      <c r="P104" s="7"/>
      <c r="Q104" s="7"/>
      <c r="R104" s="7"/>
      <c r="S104" s="7"/>
      <c r="T104" s="7"/>
      <c r="U104" s="7"/>
      <c r="V104" s="7"/>
      <c r="W104" s="7"/>
      <c r="X104" s="7"/>
      <c r="Y104" s="7"/>
      <c r="Z104" s="7"/>
    </row>
    <row r="105" spans="1:26" s="22" customFormat="1" ht="24.95" customHeight="1">
      <c r="A105" s="22">
        <v>1308</v>
      </c>
      <c r="B105" s="22" t="s">
        <v>560</v>
      </c>
      <c r="C105" s="22" t="s">
        <v>577</v>
      </c>
    </row>
    <row r="106" spans="1:26" s="22" customFormat="1" ht="24.95" customHeight="1">
      <c r="A106" s="7">
        <v>1309</v>
      </c>
      <c r="B106" s="7" t="s">
        <v>560</v>
      </c>
      <c r="C106" s="7" t="s">
        <v>577</v>
      </c>
      <c r="D106" s="7"/>
      <c r="E106" s="7"/>
      <c r="F106" s="7"/>
      <c r="G106" s="7"/>
      <c r="H106" s="7"/>
      <c r="I106" s="7"/>
      <c r="J106" s="7"/>
      <c r="K106" s="7"/>
      <c r="L106" s="7"/>
      <c r="M106" s="7"/>
      <c r="N106" s="7"/>
      <c r="O106" s="7"/>
      <c r="P106" s="7"/>
      <c r="Q106" s="7"/>
      <c r="R106" s="7"/>
      <c r="S106" s="7"/>
      <c r="T106" s="7"/>
      <c r="U106" s="7"/>
      <c r="V106" s="7"/>
      <c r="W106" s="7"/>
      <c r="X106" s="7"/>
      <c r="Y106" s="7"/>
      <c r="Z106" s="7"/>
    </row>
    <row r="107" spans="1:26" s="22" customFormat="1" ht="24.95" customHeight="1">
      <c r="A107" s="22">
        <v>1310</v>
      </c>
      <c r="B107" s="22" t="s">
        <v>560</v>
      </c>
      <c r="C107" s="22" t="s">
        <v>572</v>
      </c>
    </row>
    <row r="108" spans="1:26" s="22" customFormat="1" ht="24.95" customHeight="1">
      <c r="A108" s="7">
        <v>1311</v>
      </c>
      <c r="B108" s="7" t="s">
        <v>560</v>
      </c>
      <c r="C108" s="7" t="s">
        <v>577</v>
      </c>
      <c r="D108" s="7"/>
      <c r="E108" s="7"/>
      <c r="F108" s="7"/>
      <c r="G108" s="7"/>
      <c r="H108" s="7"/>
      <c r="I108" s="7"/>
      <c r="J108" s="7"/>
      <c r="K108" s="7"/>
      <c r="L108" s="7"/>
      <c r="M108" s="7"/>
      <c r="N108" s="7"/>
      <c r="O108" s="7"/>
      <c r="P108" s="7"/>
      <c r="Q108" s="7"/>
      <c r="R108" s="7"/>
      <c r="S108" s="7"/>
      <c r="T108" s="7"/>
      <c r="U108" s="7"/>
      <c r="V108" s="7"/>
      <c r="W108" s="7"/>
      <c r="X108" s="7"/>
      <c r="Y108" s="7"/>
      <c r="Z108" s="7"/>
    </row>
    <row r="109" spans="1:26" s="22" customFormat="1" ht="24.95" customHeight="1">
      <c r="A109" s="22">
        <v>1312</v>
      </c>
      <c r="B109" s="22" t="s">
        <v>560</v>
      </c>
      <c r="C109" s="22" t="s">
        <v>572</v>
      </c>
    </row>
    <row r="110" spans="1:26" s="22" customFormat="1" ht="24.95" customHeight="1">
      <c r="A110" s="7">
        <v>1313</v>
      </c>
      <c r="B110" s="7" t="s">
        <v>560</v>
      </c>
      <c r="C110" s="7" t="s">
        <v>572</v>
      </c>
      <c r="D110" s="7"/>
      <c r="E110" s="7"/>
      <c r="F110" s="7"/>
      <c r="G110" s="7"/>
      <c r="H110" s="7"/>
      <c r="I110" s="7"/>
      <c r="J110" s="7"/>
      <c r="K110" s="7"/>
      <c r="L110" s="7"/>
      <c r="M110" s="7"/>
      <c r="N110" s="7"/>
      <c r="O110" s="7"/>
      <c r="P110" s="7"/>
      <c r="Q110" s="7"/>
      <c r="R110" s="7"/>
      <c r="S110" s="7"/>
      <c r="T110" s="7"/>
      <c r="U110" s="7"/>
      <c r="V110" s="7"/>
      <c r="W110" s="7"/>
      <c r="X110" s="7"/>
      <c r="Y110" s="7"/>
      <c r="Z110" s="7"/>
    </row>
    <row r="111" spans="1:26" s="22" customFormat="1" ht="24.95" customHeight="1">
      <c r="A111" s="22">
        <v>1314</v>
      </c>
      <c r="B111" s="22" t="s">
        <v>560</v>
      </c>
      <c r="C111" s="22" t="s">
        <v>577</v>
      </c>
    </row>
    <row r="112" spans="1:26" s="22" customFormat="1" ht="24.95" customHeight="1">
      <c r="A112" s="7">
        <v>1315</v>
      </c>
      <c r="B112" s="7" t="s">
        <v>560</v>
      </c>
      <c r="C112" s="7" t="s">
        <v>572</v>
      </c>
      <c r="D112" s="7"/>
      <c r="E112" s="7"/>
      <c r="F112" s="7"/>
      <c r="G112" s="7"/>
      <c r="H112" s="7"/>
      <c r="I112" s="7"/>
      <c r="J112" s="7"/>
      <c r="K112" s="7"/>
      <c r="L112" s="7"/>
      <c r="M112" s="7"/>
      <c r="N112" s="7"/>
      <c r="O112" s="7"/>
      <c r="P112" s="7"/>
      <c r="Q112" s="7"/>
      <c r="R112" s="7"/>
      <c r="S112" s="7"/>
      <c r="T112" s="7"/>
      <c r="U112" s="7"/>
      <c r="V112" s="7"/>
      <c r="W112" s="7"/>
      <c r="X112" s="7"/>
      <c r="Y112" s="7"/>
      <c r="Z112" s="7"/>
    </row>
    <row r="113" spans="1:26" s="22" customFormat="1" ht="24.95" customHeight="1">
      <c r="A113" s="22">
        <v>1316</v>
      </c>
      <c r="B113" s="22" t="s">
        <v>560</v>
      </c>
      <c r="C113" s="22" t="s">
        <v>577</v>
      </c>
    </row>
    <row r="114" spans="1:26" s="22" customFormat="1" ht="24.95" customHeight="1">
      <c r="A114" s="7">
        <v>1317</v>
      </c>
      <c r="B114" s="7" t="s">
        <v>560</v>
      </c>
      <c r="C114" s="7" t="s">
        <v>572</v>
      </c>
      <c r="D114" s="7"/>
      <c r="E114" s="7"/>
      <c r="F114" s="7"/>
      <c r="G114" s="7"/>
      <c r="H114" s="7"/>
      <c r="I114" s="7"/>
      <c r="J114" s="7"/>
      <c r="K114" s="7"/>
      <c r="L114" s="7"/>
      <c r="M114" s="7"/>
      <c r="N114" s="7"/>
      <c r="O114" s="7"/>
      <c r="P114" s="7"/>
      <c r="Q114" s="7"/>
      <c r="R114" s="7"/>
      <c r="S114" s="7"/>
      <c r="T114" s="7"/>
      <c r="U114" s="7"/>
      <c r="V114" s="7"/>
      <c r="W114" s="7"/>
      <c r="X114" s="7"/>
      <c r="Y114" s="7"/>
      <c r="Z114" s="7"/>
    </row>
    <row r="115" spans="1:26" s="22" customFormat="1" ht="24.95" customHeight="1">
      <c r="A115" s="22">
        <v>1318</v>
      </c>
      <c r="B115" s="22" t="s">
        <v>560</v>
      </c>
      <c r="C115" s="22" t="s">
        <v>572</v>
      </c>
    </row>
    <row r="116" spans="1:26" s="22" customFormat="1" ht="24.95" customHeight="1">
      <c r="A116" s="7">
        <v>1319</v>
      </c>
      <c r="B116" s="7" t="s">
        <v>560</v>
      </c>
      <c r="C116" s="7" t="s">
        <v>582</v>
      </c>
      <c r="D116" s="7"/>
      <c r="E116" s="7"/>
      <c r="F116" s="7"/>
      <c r="G116" s="7"/>
      <c r="H116" s="7"/>
      <c r="I116" s="7"/>
      <c r="J116" s="7"/>
      <c r="K116" s="7"/>
      <c r="L116" s="7"/>
      <c r="M116" s="7"/>
      <c r="N116" s="7"/>
      <c r="O116" s="7"/>
      <c r="P116" s="7"/>
      <c r="Q116" s="7"/>
      <c r="R116" s="7"/>
      <c r="S116" s="7"/>
      <c r="T116" s="7"/>
      <c r="U116" s="7"/>
      <c r="V116" s="7"/>
      <c r="W116" s="7"/>
      <c r="X116" s="7"/>
      <c r="Y116" s="7"/>
      <c r="Z116" s="7"/>
    </row>
    <row r="117" spans="1:26" s="22" customFormat="1" ht="24.95" customHeight="1">
      <c r="A117" s="22">
        <v>1320</v>
      </c>
      <c r="B117" s="22" t="s">
        <v>560</v>
      </c>
      <c r="C117" s="22" t="s">
        <v>572</v>
      </c>
    </row>
    <row r="118" spans="1:26" s="22" customFormat="1" ht="24.95" customHeight="1">
      <c r="A118" s="7">
        <v>1321</v>
      </c>
      <c r="B118" s="7" t="s">
        <v>560</v>
      </c>
      <c r="C118" s="7" t="s">
        <v>572</v>
      </c>
      <c r="D118" s="7"/>
      <c r="E118" s="7"/>
      <c r="F118" s="7"/>
      <c r="G118" s="7"/>
      <c r="H118" s="7"/>
      <c r="I118" s="7"/>
      <c r="J118" s="7"/>
      <c r="K118" s="7"/>
      <c r="L118" s="7"/>
      <c r="M118" s="7"/>
      <c r="N118" s="7"/>
      <c r="O118" s="7"/>
      <c r="P118" s="7"/>
      <c r="Q118" s="7"/>
      <c r="R118" s="7"/>
      <c r="S118" s="7"/>
      <c r="T118" s="7"/>
      <c r="U118" s="7"/>
      <c r="V118" s="7"/>
      <c r="W118" s="7"/>
      <c r="X118" s="7"/>
      <c r="Y118" s="7"/>
      <c r="Z118" s="7"/>
    </row>
    <row r="119" spans="1:26" s="22" customFormat="1" ht="24.95" customHeight="1">
      <c r="A119" s="22">
        <v>1322</v>
      </c>
      <c r="B119" s="22" t="s">
        <v>560</v>
      </c>
      <c r="C119" s="22" t="s">
        <v>572</v>
      </c>
    </row>
    <row r="120" spans="1:26" s="22" customFormat="1" ht="24.95" customHeight="1">
      <c r="A120" s="7">
        <v>1323</v>
      </c>
      <c r="B120" s="7" t="s">
        <v>560</v>
      </c>
      <c r="C120" s="7" t="s">
        <v>572</v>
      </c>
      <c r="D120" s="7"/>
      <c r="E120" s="7"/>
      <c r="F120" s="7"/>
      <c r="G120" s="7"/>
      <c r="H120" s="7"/>
      <c r="I120" s="7"/>
      <c r="J120" s="7"/>
      <c r="K120" s="7"/>
      <c r="L120" s="7"/>
      <c r="M120" s="7"/>
      <c r="N120" s="7"/>
      <c r="O120" s="7"/>
      <c r="P120" s="7"/>
      <c r="Q120" s="7"/>
      <c r="R120" s="7"/>
      <c r="S120" s="7"/>
      <c r="T120" s="7"/>
      <c r="U120" s="7"/>
      <c r="V120" s="7"/>
      <c r="W120" s="7"/>
      <c r="X120" s="7"/>
      <c r="Y120" s="7"/>
      <c r="Z120" s="7"/>
    </row>
    <row r="121" spans="1:26" s="22" customFormat="1" ht="24.95" customHeight="1">
      <c r="A121" s="22">
        <v>1324</v>
      </c>
      <c r="B121" s="22" t="s">
        <v>560</v>
      </c>
      <c r="C121" s="22" t="s">
        <v>577</v>
      </c>
    </row>
    <row r="122" spans="1:26" s="22" customFormat="1" ht="24.95" customHeight="1">
      <c r="A122" s="7">
        <v>1325</v>
      </c>
      <c r="B122" s="7" t="s">
        <v>560</v>
      </c>
      <c r="C122" s="7" t="s">
        <v>577</v>
      </c>
      <c r="D122" s="7"/>
      <c r="E122" s="7"/>
      <c r="F122" s="7"/>
      <c r="G122" s="7"/>
      <c r="H122" s="7"/>
      <c r="I122" s="7"/>
      <c r="J122" s="7"/>
      <c r="K122" s="7"/>
      <c r="L122" s="7"/>
      <c r="M122" s="7"/>
      <c r="N122" s="7"/>
      <c r="O122" s="7"/>
      <c r="P122" s="7"/>
      <c r="Q122" s="7"/>
      <c r="R122" s="7"/>
      <c r="S122" s="7"/>
      <c r="T122" s="7"/>
      <c r="U122" s="7"/>
      <c r="V122" s="7"/>
      <c r="W122" s="7"/>
      <c r="X122" s="7"/>
      <c r="Y122" s="7"/>
      <c r="Z122" s="7"/>
    </row>
    <row r="123" spans="1:26" s="22" customFormat="1" ht="24.95" customHeight="1">
      <c r="A123" s="22">
        <v>1326</v>
      </c>
      <c r="B123" s="22" t="s">
        <v>560</v>
      </c>
      <c r="C123" s="22" t="s">
        <v>572</v>
      </c>
    </row>
    <row r="124" spans="1:26" s="22" customFormat="1" ht="24.95" customHeight="1">
      <c r="A124" s="7">
        <v>1327</v>
      </c>
      <c r="B124" s="7" t="s">
        <v>560</v>
      </c>
      <c r="C124" s="7" t="s">
        <v>577</v>
      </c>
      <c r="D124" s="7"/>
      <c r="E124" s="7"/>
      <c r="F124" s="7"/>
      <c r="G124" s="7"/>
      <c r="H124" s="7"/>
      <c r="I124" s="7"/>
      <c r="J124" s="7"/>
      <c r="K124" s="7"/>
      <c r="L124" s="7"/>
      <c r="M124" s="7"/>
      <c r="N124" s="7"/>
      <c r="O124" s="7"/>
      <c r="P124" s="7"/>
      <c r="Q124" s="7"/>
      <c r="R124" s="7"/>
      <c r="S124" s="7"/>
      <c r="T124" s="7"/>
      <c r="U124" s="7"/>
      <c r="V124" s="7"/>
      <c r="W124" s="7"/>
      <c r="X124" s="7"/>
      <c r="Y124" s="7"/>
      <c r="Z124" s="7"/>
    </row>
    <row r="125" spans="1:26" s="22" customFormat="1" ht="24.95" customHeight="1">
      <c r="A125" s="22">
        <v>1328</v>
      </c>
      <c r="B125" s="22" t="s">
        <v>560</v>
      </c>
      <c r="C125" s="22" t="s">
        <v>583</v>
      </c>
    </row>
    <row r="126" spans="1:26" s="22" customFormat="1" ht="24.95" customHeight="1">
      <c r="A126" s="7">
        <v>1329</v>
      </c>
      <c r="B126" s="7" t="s">
        <v>560</v>
      </c>
      <c r="C126" s="7" t="s">
        <v>577</v>
      </c>
      <c r="D126" s="7"/>
      <c r="E126" s="7"/>
      <c r="F126" s="7"/>
      <c r="G126" s="7"/>
      <c r="H126" s="7"/>
      <c r="I126" s="7"/>
      <c r="J126" s="7"/>
      <c r="K126" s="7"/>
      <c r="L126" s="7"/>
      <c r="M126" s="7"/>
      <c r="N126" s="7"/>
      <c r="O126" s="7"/>
      <c r="P126" s="7"/>
      <c r="Q126" s="7"/>
      <c r="R126" s="7"/>
      <c r="S126" s="7"/>
      <c r="T126" s="7"/>
      <c r="U126" s="7"/>
      <c r="V126" s="7"/>
      <c r="W126" s="7"/>
      <c r="X126" s="7"/>
      <c r="Y126" s="7"/>
      <c r="Z126" s="7"/>
    </row>
    <row r="127" spans="1:26" s="22" customFormat="1" ht="24.95" customHeight="1">
      <c r="A127" s="22">
        <v>1330</v>
      </c>
      <c r="B127" s="22" t="s">
        <v>560</v>
      </c>
      <c r="C127" s="22" t="s">
        <v>583</v>
      </c>
    </row>
    <row r="128" spans="1:26" s="22" customFormat="1" ht="24.95" customHeight="1">
      <c r="A128" s="7">
        <v>1331</v>
      </c>
      <c r="B128" s="7" t="s">
        <v>560</v>
      </c>
      <c r="C128" s="7" t="s">
        <v>577</v>
      </c>
      <c r="D128" s="7"/>
      <c r="E128" s="7"/>
      <c r="F128" s="7"/>
      <c r="G128" s="7"/>
      <c r="H128" s="7"/>
      <c r="I128" s="7"/>
      <c r="J128" s="7"/>
      <c r="K128" s="7"/>
      <c r="L128" s="7"/>
      <c r="M128" s="7"/>
      <c r="N128" s="7"/>
      <c r="O128" s="7"/>
      <c r="P128" s="7"/>
      <c r="Q128" s="7"/>
      <c r="R128" s="7"/>
      <c r="S128" s="7"/>
      <c r="T128" s="7"/>
      <c r="U128" s="7"/>
      <c r="V128" s="7"/>
      <c r="W128" s="7"/>
      <c r="X128" s="7"/>
      <c r="Y128" s="7"/>
      <c r="Z128" s="7"/>
    </row>
    <row r="129" spans="1:26" s="22" customFormat="1" ht="24.95" customHeight="1">
      <c r="A129" s="22">
        <v>1332</v>
      </c>
      <c r="B129" s="22" t="s">
        <v>560</v>
      </c>
      <c r="C129" s="22" t="s">
        <v>572</v>
      </c>
    </row>
    <row r="130" spans="1:26" s="22" customFormat="1" ht="24.95" customHeight="1">
      <c r="A130" s="7">
        <v>1333</v>
      </c>
      <c r="B130" s="7" t="s">
        <v>25</v>
      </c>
      <c r="C130" s="7" t="s">
        <v>25</v>
      </c>
      <c r="D130" s="7"/>
      <c r="E130" s="7"/>
      <c r="F130" s="7"/>
      <c r="G130" s="7"/>
      <c r="H130" s="7"/>
      <c r="I130" s="7"/>
      <c r="J130" s="7"/>
      <c r="K130" s="7"/>
      <c r="L130" s="7"/>
      <c r="M130" s="7"/>
      <c r="N130" s="7"/>
      <c r="O130" s="7"/>
      <c r="P130" s="7"/>
      <c r="Q130" s="7"/>
      <c r="R130" s="7"/>
      <c r="S130" s="7"/>
      <c r="T130" s="7"/>
      <c r="U130" s="7"/>
      <c r="V130" s="7"/>
      <c r="W130" s="7"/>
      <c r="X130" s="7"/>
      <c r="Y130" s="7"/>
      <c r="Z130" s="7"/>
    </row>
    <row r="131" spans="1:26" s="22" customFormat="1" ht="24.95" customHeight="1">
      <c r="A131" s="22">
        <v>1334</v>
      </c>
      <c r="B131" s="22" t="s">
        <v>560</v>
      </c>
      <c r="C131" s="22" t="s">
        <v>577</v>
      </c>
    </row>
    <row r="132" spans="1:26" s="22" customFormat="1" ht="24.95" customHeight="1">
      <c r="A132" s="7">
        <v>1335</v>
      </c>
      <c r="B132" s="7" t="s">
        <v>560</v>
      </c>
      <c r="C132" s="7" t="s">
        <v>572</v>
      </c>
      <c r="D132" s="7"/>
      <c r="E132" s="7"/>
      <c r="F132" s="7"/>
      <c r="G132" s="7"/>
      <c r="H132" s="7"/>
      <c r="I132" s="7"/>
      <c r="J132" s="7"/>
      <c r="K132" s="7"/>
      <c r="L132" s="7"/>
      <c r="M132" s="7"/>
      <c r="N132" s="7"/>
      <c r="O132" s="7"/>
      <c r="P132" s="7"/>
      <c r="Q132" s="7"/>
      <c r="R132" s="7"/>
      <c r="S132" s="7"/>
      <c r="T132" s="7"/>
      <c r="U132" s="7"/>
      <c r="V132" s="7"/>
      <c r="W132" s="7"/>
      <c r="X132" s="7"/>
      <c r="Y132" s="7"/>
      <c r="Z132" s="7"/>
    </row>
    <row r="133" spans="1:26" s="22" customFormat="1" ht="24.95" customHeight="1">
      <c r="A133" s="22">
        <v>1336</v>
      </c>
      <c r="B133" s="22" t="s">
        <v>560</v>
      </c>
      <c r="C133" s="22" t="s">
        <v>577</v>
      </c>
    </row>
    <row r="134" spans="1:26" s="22" customFormat="1" ht="24.95" customHeight="1">
      <c r="A134" s="7">
        <v>1337</v>
      </c>
      <c r="B134" s="7" t="s">
        <v>560</v>
      </c>
      <c r="C134" s="7" t="s">
        <v>572</v>
      </c>
      <c r="D134" s="7"/>
      <c r="E134" s="7"/>
      <c r="F134" s="7"/>
      <c r="G134" s="7"/>
      <c r="H134" s="7"/>
      <c r="I134" s="7"/>
      <c r="J134" s="7"/>
      <c r="K134" s="7"/>
      <c r="L134" s="7"/>
      <c r="M134" s="7"/>
      <c r="N134" s="7"/>
      <c r="O134" s="7"/>
      <c r="P134" s="7"/>
      <c r="Q134" s="7"/>
      <c r="R134" s="7"/>
      <c r="S134" s="7"/>
      <c r="T134" s="7"/>
      <c r="U134" s="7"/>
      <c r="V134" s="7"/>
      <c r="W134" s="7"/>
      <c r="X134" s="7"/>
      <c r="Y134" s="7"/>
      <c r="Z134" s="7"/>
    </row>
    <row r="135" spans="1:26" s="22" customFormat="1" ht="24.95" customHeight="1">
      <c r="A135" s="22">
        <v>1338</v>
      </c>
      <c r="B135" s="22" t="s">
        <v>560</v>
      </c>
      <c r="C135" s="22" t="s">
        <v>577</v>
      </c>
    </row>
    <row r="136" spans="1:26" s="22" customFormat="1" ht="24.95" customHeight="1">
      <c r="A136" s="7">
        <v>1339</v>
      </c>
      <c r="B136" s="7" t="s">
        <v>560</v>
      </c>
      <c r="C136" s="7" t="s">
        <v>572</v>
      </c>
      <c r="D136" s="7"/>
      <c r="E136" s="7"/>
      <c r="F136" s="7"/>
      <c r="G136" s="7"/>
      <c r="H136" s="7"/>
      <c r="I136" s="7"/>
      <c r="J136" s="7"/>
      <c r="K136" s="7"/>
      <c r="L136" s="7"/>
      <c r="M136" s="7"/>
      <c r="N136" s="7"/>
      <c r="O136" s="7"/>
      <c r="P136" s="7"/>
      <c r="Q136" s="7"/>
      <c r="R136" s="7"/>
      <c r="S136" s="7"/>
      <c r="T136" s="7"/>
      <c r="U136" s="7"/>
      <c r="V136" s="7"/>
      <c r="W136" s="7"/>
      <c r="X136" s="7"/>
      <c r="Y136" s="7"/>
      <c r="Z136" s="7"/>
    </row>
    <row r="137" spans="1:26" s="22" customFormat="1" ht="24.95" customHeight="1">
      <c r="A137" s="22">
        <v>1340</v>
      </c>
      <c r="B137" s="22" t="s">
        <v>560</v>
      </c>
      <c r="C137" s="22" t="s">
        <v>577</v>
      </c>
    </row>
    <row r="138" spans="1:26" s="22" customFormat="1" ht="24.95" customHeight="1">
      <c r="A138" s="7">
        <v>1341</v>
      </c>
      <c r="B138" s="7" t="s">
        <v>560</v>
      </c>
      <c r="C138" s="7" t="s">
        <v>577</v>
      </c>
      <c r="D138" s="7"/>
      <c r="E138" s="7"/>
      <c r="F138" s="7"/>
      <c r="G138" s="7"/>
      <c r="H138" s="7"/>
      <c r="I138" s="7"/>
      <c r="J138" s="7"/>
      <c r="K138" s="7"/>
      <c r="L138" s="7"/>
      <c r="M138" s="7"/>
      <c r="N138" s="7"/>
      <c r="O138" s="7"/>
      <c r="P138" s="7"/>
      <c r="Q138" s="7"/>
      <c r="R138" s="7"/>
      <c r="S138" s="7"/>
      <c r="T138" s="7"/>
      <c r="U138" s="7"/>
      <c r="V138" s="7"/>
      <c r="W138" s="7"/>
      <c r="X138" s="7"/>
      <c r="Y138" s="7"/>
      <c r="Z138" s="7"/>
    </row>
    <row r="139" spans="1:26" s="22" customFormat="1" ht="24.95" customHeight="1">
      <c r="A139" s="22">
        <v>1342</v>
      </c>
      <c r="B139" s="22" t="s">
        <v>560</v>
      </c>
      <c r="C139" s="22" t="s">
        <v>577</v>
      </c>
    </row>
    <row r="140" spans="1:26" s="22" customFormat="1" ht="24.95" customHeight="1">
      <c r="A140" s="7">
        <v>1343</v>
      </c>
      <c r="B140" s="7" t="s">
        <v>560</v>
      </c>
      <c r="C140" s="7" t="s">
        <v>577</v>
      </c>
      <c r="D140" s="7"/>
      <c r="E140" s="7"/>
      <c r="F140" s="7"/>
      <c r="G140" s="7"/>
      <c r="H140" s="7"/>
      <c r="I140" s="7"/>
      <c r="J140" s="7"/>
      <c r="K140" s="7"/>
      <c r="L140" s="7"/>
      <c r="M140" s="7"/>
      <c r="N140" s="7"/>
      <c r="O140" s="7"/>
      <c r="P140" s="7"/>
      <c r="Q140" s="7"/>
      <c r="R140" s="7"/>
      <c r="S140" s="7"/>
      <c r="T140" s="7"/>
      <c r="U140" s="7"/>
      <c r="V140" s="7"/>
      <c r="W140" s="7"/>
      <c r="X140" s="7"/>
      <c r="Y140" s="7"/>
      <c r="Z140" s="7"/>
    </row>
    <row r="141" spans="1:26" s="22" customFormat="1" ht="24.95" customHeight="1">
      <c r="A141" s="22">
        <v>1344</v>
      </c>
      <c r="B141" s="22" t="s">
        <v>560</v>
      </c>
      <c r="C141" s="22" t="s">
        <v>577</v>
      </c>
    </row>
    <row r="142" spans="1:26" s="22" customFormat="1" ht="24.95" customHeight="1">
      <c r="A142" s="7">
        <v>1345</v>
      </c>
      <c r="B142" s="7" t="s">
        <v>560</v>
      </c>
      <c r="C142" s="7" t="s">
        <v>577</v>
      </c>
      <c r="D142" s="7"/>
      <c r="E142" s="7"/>
      <c r="F142" s="7"/>
      <c r="G142" s="7"/>
      <c r="H142" s="7"/>
      <c r="I142" s="7"/>
      <c r="J142" s="7"/>
      <c r="K142" s="7"/>
      <c r="L142" s="7"/>
      <c r="M142" s="7"/>
      <c r="N142" s="7"/>
      <c r="O142" s="7"/>
      <c r="P142" s="7"/>
      <c r="Q142" s="7"/>
      <c r="R142" s="7"/>
      <c r="S142" s="7"/>
      <c r="T142" s="7"/>
      <c r="U142" s="7"/>
      <c r="V142" s="7"/>
      <c r="W142" s="7"/>
      <c r="X142" s="7"/>
      <c r="Y142" s="7"/>
      <c r="Z142" s="7"/>
    </row>
    <row r="143" spans="1:26" s="22" customFormat="1" ht="24.95" customHeight="1">
      <c r="A143" s="22">
        <v>1346</v>
      </c>
      <c r="B143" s="22" t="s">
        <v>560</v>
      </c>
      <c r="C143" s="22" t="s">
        <v>572</v>
      </c>
    </row>
    <row r="144" spans="1:26" s="22" customFormat="1" ht="24.95" customHeight="1">
      <c r="A144" s="7">
        <v>1347</v>
      </c>
      <c r="B144" s="7" t="s">
        <v>560</v>
      </c>
      <c r="C144" s="7" t="s">
        <v>572</v>
      </c>
      <c r="D144" s="7"/>
      <c r="E144" s="7"/>
      <c r="F144" s="7"/>
      <c r="G144" s="7"/>
      <c r="H144" s="7"/>
      <c r="I144" s="7"/>
      <c r="J144" s="7"/>
      <c r="K144" s="7"/>
      <c r="L144" s="7"/>
      <c r="M144" s="7"/>
      <c r="N144" s="7"/>
      <c r="O144" s="7"/>
      <c r="P144" s="7"/>
      <c r="Q144" s="7"/>
      <c r="R144" s="7"/>
      <c r="S144" s="7"/>
      <c r="T144" s="7"/>
      <c r="U144" s="7"/>
      <c r="V144" s="7"/>
      <c r="W144" s="7"/>
      <c r="X144" s="7"/>
      <c r="Y144" s="7"/>
      <c r="Z144" s="7"/>
    </row>
    <row r="145" spans="1:26" s="22" customFormat="1" ht="24.95" customHeight="1">
      <c r="A145" s="22">
        <v>1348</v>
      </c>
      <c r="B145" s="22" t="s">
        <v>560</v>
      </c>
      <c r="C145" s="22" t="s">
        <v>572</v>
      </c>
    </row>
    <row r="146" spans="1:26" s="22" customFormat="1" ht="24.95" customHeight="1">
      <c r="A146" s="7">
        <v>1349</v>
      </c>
      <c r="B146" s="7" t="s">
        <v>560</v>
      </c>
      <c r="C146" s="7" t="s">
        <v>584</v>
      </c>
      <c r="D146" s="7"/>
      <c r="E146" s="7"/>
      <c r="F146" s="7"/>
      <c r="G146" s="7"/>
      <c r="H146" s="7"/>
      <c r="I146" s="7"/>
      <c r="J146" s="7"/>
      <c r="K146" s="7"/>
      <c r="L146" s="7"/>
      <c r="M146" s="7"/>
      <c r="N146" s="7"/>
      <c r="O146" s="7"/>
      <c r="P146" s="7"/>
      <c r="Q146" s="7"/>
      <c r="R146" s="7"/>
      <c r="S146" s="7"/>
      <c r="T146" s="7"/>
      <c r="U146" s="7"/>
      <c r="V146" s="7"/>
      <c r="W146" s="7"/>
      <c r="X146" s="7"/>
      <c r="Y146" s="7"/>
      <c r="Z146" s="7"/>
    </row>
    <row r="147" spans="1:26" s="22" customFormat="1" ht="24.95" customHeight="1">
      <c r="A147" s="22">
        <v>1350</v>
      </c>
      <c r="B147" s="22" t="s">
        <v>560</v>
      </c>
      <c r="C147" s="22" t="s">
        <v>572</v>
      </c>
    </row>
    <row r="148" spans="1:26" s="22" customFormat="1" ht="24.95" customHeight="1">
      <c r="A148" s="7">
        <v>1351</v>
      </c>
      <c r="B148" s="7" t="s">
        <v>560</v>
      </c>
      <c r="C148" s="7" t="s">
        <v>577</v>
      </c>
      <c r="D148" s="7"/>
      <c r="E148" s="7"/>
      <c r="F148" s="7"/>
      <c r="G148" s="7"/>
      <c r="H148" s="7"/>
      <c r="I148" s="7"/>
      <c r="J148" s="7"/>
      <c r="K148" s="7"/>
      <c r="L148" s="7"/>
      <c r="M148" s="7"/>
      <c r="N148" s="7"/>
      <c r="O148" s="7"/>
      <c r="P148" s="7"/>
      <c r="Q148" s="7"/>
      <c r="R148" s="7"/>
      <c r="S148" s="7"/>
      <c r="T148" s="7"/>
      <c r="U148" s="7"/>
      <c r="V148" s="7"/>
      <c r="W148" s="7"/>
      <c r="X148" s="7"/>
      <c r="Y148" s="7"/>
      <c r="Z148" s="7"/>
    </row>
    <row r="149" spans="1:26" s="22" customFormat="1" ht="24.95" customHeight="1">
      <c r="A149" s="22">
        <v>1352</v>
      </c>
      <c r="B149" s="22" t="s">
        <v>560</v>
      </c>
      <c r="C149" s="22" t="s">
        <v>572</v>
      </c>
    </row>
    <row r="150" spans="1:26" s="22" customFormat="1" ht="24.95" customHeight="1">
      <c r="A150" s="7">
        <v>1353</v>
      </c>
      <c r="B150" s="7" t="s">
        <v>560</v>
      </c>
      <c r="C150" s="7" t="s">
        <v>572</v>
      </c>
      <c r="D150" s="7"/>
      <c r="E150" s="7"/>
      <c r="F150" s="7"/>
      <c r="G150" s="7"/>
      <c r="H150" s="7"/>
      <c r="I150" s="7"/>
      <c r="J150" s="7"/>
      <c r="K150" s="7"/>
      <c r="L150" s="7"/>
      <c r="M150" s="7"/>
      <c r="N150" s="7"/>
      <c r="O150" s="7"/>
      <c r="P150" s="7"/>
      <c r="Q150" s="7"/>
      <c r="R150" s="7"/>
      <c r="S150" s="7"/>
      <c r="T150" s="7"/>
      <c r="U150" s="7"/>
      <c r="V150" s="7"/>
      <c r="W150" s="7"/>
      <c r="X150" s="7"/>
      <c r="Y150" s="7"/>
      <c r="Z150" s="7"/>
    </row>
    <row r="151" spans="1:26" s="22" customFormat="1" ht="24.95" customHeight="1">
      <c r="A151" s="22">
        <v>1354</v>
      </c>
      <c r="B151" s="22" t="s">
        <v>560</v>
      </c>
      <c r="C151" s="22" t="s">
        <v>577</v>
      </c>
    </row>
    <row r="152" spans="1:26" s="22" customFormat="1" ht="24.95" customHeight="1">
      <c r="A152" s="7">
        <v>1355</v>
      </c>
      <c r="B152" s="7" t="s">
        <v>560</v>
      </c>
      <c r="C152" s="7" t="s">
        <v>572</v>
      </c>
      <c r="D152" s="7"/>
      <c r="E152" s="7"/>
      <c r="F152" s="7"/>
      <c r="G152" s="7"/>
      <c r="H152" s="7"/>
      <c r="I152" s="7"/>
      <c r="J152" s="7"/>
      <c r="K152" s="7"/>
      <c r="L152" s="7"/>
      <c r="M152" s="7"/>
      <c r="N152" s="7"/>
      <c r="O152" s="7"/>
      <c r="P152" s="7"/>
      <c r="Q152" s="7"/>
      <c r="R152" s="7"/>
      <c r="S152" s="7"/>
      <c r="T152" s="7"/>
      <c r="U152" s="7"/>
      <c r="V152" s="7"/>
      <c r="W152" s="7"/>
      <c r="X152" s="7"/>
      <c r="Y152" s="7"/>
      <c r="Z152" s="7"/>
    </row>
    <row r="153" spans="1:26" s="22" customFormat="1" ht="24.95" customHeight="1">
      <c r="A153" s="22">
        <v>1356</v>
      </c>
      <c r="B153" s="22" t="s">
        <v>560</v>
      </c>
      <c r="C153" s="22" t="s">
        <v>577</v>
      </c>
    </row>
    <row r="154" spans="1:26" s="22" customFormat="1" ht="24.95" customHeight="1">
      <c r="A154" s="7">
        <v>1357</v>
      </c>
      <c r="B154" s="7" t="s">
        <v>560</v>
      </c>
      <c r="C154" s="7" t="s">
        <v>572</v>
      </c>
      <c r="D154" s="7"/>
      <c r="E154" s="7"/>
      <c r="F154" s="7"/>
      <c r="G154" s="7"/>
      <c r="H154" s="7"/>
      <c r="I154" s="7"/>
      <c r="J154" s="7"/>
      <c r="K154" s="7"/>
      <c r="L154" s="7"/>
      <c r="M154" s="7"/>
      <c r="N154" s="7"/>
      <c r="O154" s="7"/>
      <c r="P154" s="7"/>
      <c r="Q154" s="7"/>
      <c r="R154" s="7"/>
      <c r="S154" s="7"/>
      <c r="T154" s="7"/>
      <c r="U154" s="7"/>
      <c r="V154" s="7"/>
      <c r="W154" s="7"/>
      <c r="X154" s="7"/>
      <c r="Y154" s="7"/>
      <c r="Z154" s="7"/>
    </row>
    <row r="155" spans="1:26" s="22" customFormat="1" ht="24.95" customHeight="1">
      <c r="A155" s="22">
        <v>1358</v>
      </c>
      <c r="B155" s="22" t="s">
        <v>560</v>
      </c>
      <c r="C155" s="22" t="s">
        <v>577</v>
      </c>
    </row>
    <row r="156" spans="1:26" s="22" customFormat="1" ht="24.95" customHeight="1">
      <c r="A156" s="7">
        <v>1359</v>
      </c>
      <c r="B156" s="7" t="s">
        <v>560</v>
      </c>
      <c r="C156" s="7" t="s">
        <v>572</v>
      </c>
      <c r="D156" s="7"/>
      <c r="E156" s="7"/>
      <c r="F156" s="7"/>
      <c r="G156" s="7"/>
      <c r="H156" s="7"/>
      <c r="I156" s="7"/>
      <c r="J156" s="7"/>
      <c r="K156" s="7"/>
      <c r="L156" s="7"/>
      <c r="M156" s="7"/>
      <c r="N156" s="7"/>
      <c r="O156" s="7"/>
      <c r="P156" s="7"/>
      <c r="Q156" s="7"/>
      <c r="R156" s="7"/>
      <c r="S156" s="7"/>
      <c r="T156" s="7"/>
      <c r="U156" s="7"/>
      <c r="V156" s="7"/>
      <c r="W156" s="7"/>
      <c r="X156" s="7"/>
      <c r="Y156" s="7"/>
      <c r="Z156" s="7"/>
    </row>
    <row r="157" spans="1:26" s="22" customFormat="1" ht="24.95" customHeight="1">
      <c r="A157" s="22">
        <v>1360</v>
      </c>
      <c r="B157" s="22" t="s">
        <v>560</v>
      </c>
      <c r="C157" s="22" t="s">
        <v>577</v>
      </c>
    </row>
    <row r="158" spans="1:26" s="22" customFormat="1" ht="24.95" customHeight="1">
      <c r="A158" s="7">
        <v>1361</v>
      </c>
      <c r="B158" s="7" t="s">
        <v>560</v>
      </c>
      <c r="C158" s="7" t="s">
        <v>572</v>
      </c>
      <c r="D158" s="7"/>
      <c r="E158" s="7"/>
      <c r="F158" s="7"/>
      <c r="G158" s="7"/>
      <c r="H158" s="7"/>
      <c r="I158" s="7"/>
      <c r="J158" s="7"/>
      <c r="K158" s="7"/>
      <c r="L158" s="7"/>
      <c r="M158" s="7"/>
      <c r="N158" s="7"/>
      <c r="O158" s="7"/>
      <c r="P158" s="7"/>
      <c r="Q158" s="7"/>
      <c r="R158" s="7"/>
      <c r="S158" s="7"/>
      <c r="T158" s="7"/>
      <c r="U158" s="7"/>
      <c r="V158" s="7"/>
      <c r="W158" s="7"/>
      <c r="X158" s="7"/>
      <c r="Y158" s="7"/>
      <c r="Z158" s="7"/>
    </row>
    <row r="159" spans="1:26" s="22" customFormat="1" ht="24.95" customHeight="1">
      <c r="A159" s="22">
        <v>1362</v>
      </c>
      <c r="B159" s="22" t="s">
        <v>560</v>
      </c>
      <c r="C159" s="22" t="s">
        <v>577</v>
      </c>
    </row>
    <row r="160" spans="1:26" s="22" customFormat="1" ht="24.95" customHeight="1">
      <c r="A160" s="7">
        <v>1363</v>
      </c>
      <c r="B160" s="7" t="s">
        <v>560</v>
      </c>
      <c r="C160" s="7" t="s">
        <v>572</v>
      </c>
      <c r="D160" s="7"/>
      <c r="E160" s="7"/>
      <c r="F160" s="7"/>
      <c r="G160" s="7"/>
      <c r="H160" s="7"/>
      <c r="I160" s="7"/>
      <c r="J160" s="7"/>
      <c r="K160" s="7"/>
      <c r="L160" s="7"/>
      <c r="M160" s="7"/>
      <c r="N160" s="7"/>
      <c r="O160" s="7"/>
      <c r="P160" s="7"/>
      <c r="Q160" s="7"/>
      <c r="R160" s="7"/>
      <c r="S160" s="7"/>
      <c r="T160" s="7"/>
      <c r="U160" s="7"/>
      <c r="V160" s="7"/>
      <c r="W160" s="7"/>
      <c r="X160" s="7"/>
      <c r="Y160" s="7"/>
      <c r="Z160" s="7"/>
    </row>
    <row r="161" spans="1:26" s="22" customFormat="1" ht="24.95" customHeight="1">
      <c r="A161" s="22">
        <v>1364</v>
      </c>
      <c r="B161" s="22" t="s">
        <v>560</v>
      </c>
      <c r="C161" s="22" t="s">
        <v>577</v>
      </c>
    </row>
    <row r="162" spans="1:26" s="22" customFormat="1" ht="24.95" customHeight="1">
      <c r="A162" s="7">
        <v>1365</v>
      </c>
      <c r="B162" s="7" t="s">
        <v>560</v>
      </c>
      <c r="C162" s="7" t="s">
        <v>572</v>
      </c>
      <c r="D162" s="7"/>
      <c r="E162" s="7"/>
      <c r="F162" s="7"/>
      <c r="G162" s="7"/>
      <c r="H162" s="7"/>
      <c r="I162" s="7"/>
      <c r="J162" s="7"/>
      <c r="K162" s="7"/>
      <c r="L162" s="7"/>
      <c r="M162" s="7"/>
      <c r="N162" s="7"/>
      <c r="O162" s="7"/>
      <c r="P162" s="7"/>
      <c r="Q162" s="7"/>
      <c r="R162" s="7"/>
      <c r="S162" s="7"/>
      <c r="T162" s="7"/>
      <c r="U162" s="7"/>
      <c r="V162" s="7"/>
      <c r="W162" s="7"/>
      <c r="X162" s="7"/>
      <c r="Y162" s="7"/>
      <c r="Z162" s="7"/>
    </row>
    <row r="163" spans="1:26" s="22" customFormat="1" ht="24.95" customHeight="1">
      <c r="A163" s="22">
        <v>1366</v>
      </c>
      <c r="B163" s="22" t="s">
        <v>560</v>
      </c>
      <c r="C163" s="22" t="s">
        <v>584</v>
      </c>
    </row>
    <row r="164" spans="1:26" s="22" customFormat="1" ht="24.95" customHeight="1">
      <c r="A164" s="7">
        <v>1367</v>
      </c>
      <c r="B164" s="7" t="s">
        <v>560</v>
      </c>
      <c r="C164" s="7" t="s">
        <v>572</v>
      </c>
      <c r="D164" s="7"/>
      <c r="E164" s="7"/>
      <c r="F164" s="7"/>
      <c r="G164" s="7"/>
      <c r="H164" s="7"/>
      <c r="I164" s="7"/>
      <c r="J164" s="7"/>
      <c r="K164" s="7"/>
      <c r="L164" s="7"/>
      <c r="M164" s="7"/>
      <c r="N164" s="7"/>
      <c r="O164" s="7"/>
      <c r="P164" s="7"/>
      <c r="Q164" s="7"/>
      <c r="R164" s="7"/>
      <c r="S164" s="7"/>
      <c r="T164" s="7"/>
      <c r="U164" s="7"/>
      <c r="V164" s="7"/>
      <c r="W164" s="7"/>
      <c r="X164" s="7"/>
      <c r="Y164" s="7"/>
      <c r="Z164" s="7"/>
    </row>
    <row r="165" spans="1:26" s="22" customFormat="1" ht="24.95" customHeight="1">
      <c r="A165" s="22">
        <v>1368</v>
      </c>
      <c r="B165" s="22" t="s">
        <v>560</v>
      </c>
      <c r="C165" s="22" t="s">
        <v>577</v>
      </c>
    </row>
    <row r="166" spans="1:26" s="22" customFormat="1" ht="24.95" customHeight="1">
      <c r="A166" s="7">
        <v>1369</v>
      </c>
      <c r="B166" s="7" t="s">
        <v>560</v>
      </c>
      <c r="C166" s="7" t="s">
        <v>572</v>
      </c>
      <c r="D166" s="7"/>
      <c r="E166" s="7"/>
      <c r="F166" s="7"/>
      <c r="G166" s="7"/>
      <c r="H166" s="7"/>
      <c r="I166" s="7"/>
      <c r="J166" s="7"/>
      <c r="K166" s="7"/>
      <c r="L166" s="7"/>
      <c r="M166" s="7"/>
      <c r="N166" s="7"/>
      <c r="O166" s="7"/>
      <c r="P166" s="7"/>
      <c r="Q166" s="7"/>
      <c r="R166" s="7"/>
      <c r="S166" s="7"/>
      <c r="T166" s="7"/>
      <c r="U166" s="7"/>
      <c r="V166" s="7"/>
      <c r="W166" s="7"/>
      <c r="X166" s="7"/>
      <c r="Y166" s="7"/>
      <c r="Z166" s="7"/>
    </row>
    <row r="167" spans="1:26" s="22" customFormat="1" ht="24.95" customHeight="1">
      <c r="A167" s="22">
        <v>1370</v>
      </c>
      <c r="B167" s="22" t="s">
        <v>560</v>
      </c>
      <c r="C167" s="22" t="s">
        <v>572</v>
      </c>
    </row>
    <row r="168" spans="1:26" s="22" customFormat="1" ht="24.95" customHeight="1">
      <c r="A168" s="7">
        <v>1371</v>
      </c>
      <c r="B168" s="7" t="s">
        <v>560</v>
      </c>
      <c r="C168" s="7" t="s">
        <v>572</v>
      </c>
      <c r="D168" s="7"/>
      <c r="E168" s="7"/>
      <c r="F168" s="7"/>
      <c r="G168" s="7"/>
      <c r="H168" s="7"/>
      <c r="I168" s="7"/>
      <c r="J168" s="7"/>
      <c r="K168" s="7"/>
      <c r="L168" s="7"/>
      <c r="M168" s="7"/>
      <c r="N168" s="7"/>
      <c r="O168" s="7"/>
      <c r="P168" s="7"/>
      <c r="Q168" s="7"/>
      <c r="R168" s="7"/>
      <c r="S168" s="7"/>
      <c r="T168" s="7"/>
      <c r="U168" s="7"/>
      <c r="V168" s="7"/>
      <c r="W168" s="7"/>
      <c r="X168" s="7"/>
      <c r="Y168" s="7"/>
      <c r="Z168" s="7"/>
    </row>
    <row r="169" spans="1:26" s="22" customFormat="1" ht="24.95" customHeight="1">
      <c r="A169" s="22">
        <v>1372</v>
      </c>
      <c r="B169" s="22" t="s">
        <v>560</v>
      </c>
      <c r="C169" s="22" t="s">
        <v>572</v>
      </c>
    </row>
    <row r="170" spans="1:26" s="22" customFormat="1" ht="24.95" customHeight="1">
      <c r="A170" s="7">
        <v>1373</v>
      </c>
      <c r="B170" s="7" t="s">
        <v>560</v>
      </c>
      <c r="C170" s="7" t="s">
        <v>572</v>
      </c>
      <c r="D170" s="7"/>
      <c r="E170" s="7"/>
      <c r="F170" s="7"/>
      <c r="G170" s="7"/>
      <c r="H170" s="7"/>
      <c r="I170" s="7"/>
      <c r="J170" s="7"/>
      <c r="K170" s="7"/>
      <c r="L170" s="7"/>
      <c r="M170" s="7"/>
      <c r="N170" s="7"/>
      <c r="O170" s="7"/>
      <c r="P170" s="7"/>
      <c r="Q170" s="7"/>
      <c r="R170" s="7"/>
      <c r="S170" s="7"/>
      <c r="T170" s="7"/>
      <c r="U170" s="7"/>
      <c r="V170" s="7"/>
      <c r="W170" s="7"/>
      <c r="X170" s="7"/>
      <c r="Y170" s="7"/>
      <c r="Z170" s="7"/>
    </row>
    <row r="171" spans="1:26" s="22" customFormat="1" ht="24.95" customHeight="1">
      <c r="A171" s="22">
        <v>1374</v>
      </c>
      <c r="B171" s="22" t="s">
        <v>25</v>
      </c>
      <c r="C171" s="22" t="s">
        <v>25</v>
      </c>
    </row>
    <row r="172" spans="1:26" s="22" customFormat="1" ht="24.95" customHeight="1">
      <c r="A172" s="7">
        <v>1375</v>
      </c>
      <c r="B172" s="7" t="s">
        <v>560</v>
      </c>
      <c r="C172" s="7" t="s">
        <v>584</v>
      </c>
      <c r="D172" s="7"/>
      <c r="E172" s="7"/>
      <c r="F172" s="7"/>
      <c r="G172" s="7"/>
      <c r="H172" s="7"/>
      <c r="I172" s="7"/>
      <c r="J172" s="7"/>
      <c r="K172" s="7"/>
      <c r="L172" s="7"/>
      <c r="M172" s="7"/>
      <c r="N172" s="7"/>
      <c r="O172" s="7"/>
      <c r="P172" s="7"/>
      <c r="Q172" s="7"/>
      <c r="R172" s="7"/>
      <c r="S172" s="7"/>
      <c r="T172" s="7"/>
      <c r="U172" s="7"/>
      <c r="V172" s="7"/>
      <c r="W172" s="7"/>
      <c r="X172" s="7"/>
      <c r="Y172" s="7"/>
      <c r="Z172" s="7"/>
    </row>
    <row r="173" spans="1:26" s="22" customFormat="1" ht="24.95" customHeight="1">
      <c r="A173" s="22">
        <v>1376</v>
      </c>
      <c r="B173" s="22" t="s">
        <v>560</v>
      </c>
      <c r="C173" s="22" t="s">
        <v>577</v>
      </c>
    </row>
    <row r="174" spans="1:26" s="22" customFormat="1" ht="24.95" customHeight="1">
      <c r="A174" s="7">
        <v>1377</v>
      </c>
      <c r="B174" s="7" t="s">
        <v>560</v>
      </c>
      <c r="C174" s="7" t="s">
        <v>584</v>
      </c>
      <c r="D174" s="7"/>
      <c r="E174" s="7"/>
      <c r="F174" s="7"/>
      <c r="G174" s="7"/>
      <c r="H174" s="7"/>
      <c r="I174" s="7"/>
      <c r="J174" s="7"/>
      <c r="K174" s="7"/>
      <c r="L174" s="7"/>
      <c r="M174" s="7"/>
      <c r="N174" s="7"/>
      <c r="O174" s="7"/>
      <c r="P174" s="7"/>
      <c r="Q174" s="7"/>
      <c r="R174" s="7"/>
      <c r="S174" s="7"/>
      <c r="T174" s="7"/>
      <c r="U174" s="7"/>
      <c r="V174" s="7"/>
      <c r="W174" s="7"/>
      <c r="X174" s="7"/>
      <c r="Y174" s="7"/>
      <c r="Z174" s="7"/>
    </row>
    <row r="175" spans="1:26" s="22" customFormat="1" ht="24.95" customHeight="1">
      <c r="A175" s="22">
        <v>1378</v>
      </c>
      <c r="B175" s="22" t="s">
        <v>560</v>
      </c>
      <c r="C175" s="22" t="s">
        <v>572</v>
      </c>
    </row>
    <row r="176" spans="1:26" s="22" customFormat="1" ht="24.95" customHeight="1">
      <c r="A176" s="7">
        <v>1379</v>
      </c>
      <c r="B176" s="7" t="s">
        <v>560</v>
      </c>
      <c r="C176" s="7" t="s">
        <v>574</v>
      </c>
      <c r="D176" s="7"/>
      <c r="E176" s="7"/>
      <c r="F176" s="7"/>
      <c r="G176" s="7"/>
      <c r="H176" s="7"/>
      <c r="I176" s="7"/>
      <c r="J176" s="7"/>
      <c r="K176" s="7"/>
      <c r="L176" s="7"/>
      <c r="M176" s="7"/>
      <c r="N176" s="7"/>
      <c r="O176" s="7"/>
      <c r="P176" s="7"/>
      <c r="Q176" s="7"/>
      <c r="R176" s="7"/>
      <c r="S176" s="7"/>
      <c r="T176" s="7"/>
      <c r="U176" s="7"/>
      <c r="V176" s="7"/>
      <c r="W176" s="7"/>
      <c r="X176" s="7"/>
      <c r="Y176" s="7"/>
      <c r="Z176" s="7"/>
    </row>
    <row r="177" spans="1:26" s="22" customFormat="1" ht="24.95" customHeight="1">
      <c r="A177" s="22">
        <v>1380</v>
      </c>
      <c r="B177" s="22" t="s">
        <v>560</v>
      </c>
      <c r="C177" s="22" t="s">
        <v>574</v>
      </c>
    </row>
    <row r="178" spans="1:26" s="22" customFormat="1" ht="24.95" customHeight="1">
      <c r="A178" s="7">
        <v>1381</v>
      </c>
      <c r="B178" s="7" t="s">
        <v>560</v>
      </c>
      <c r="C178" s="7" t="s">
        <v>574</v>
      </c>
      <c r="D178" s="7"/>
      <c r="E178" s="7"/>
      <c r="F178" s="7"/>
      <c r="G178" s="7"/>
      <c r="H178" s="7"/>
      <c r="I178" s="7"/>
      <c r="J178" s="7"/>
      <c r="K178" s="7"/>
      <c r="L178" s="7"/>
      <c r="M178" s="7"/>
      <c r="N178" s="7"/>
      <c r="O178" s="7"/>
      <c r="P178" s="7"/>
      <c r="Q178" s="7"/>
      <c r="R178" s="7"/>
      <c r="S178" s="7"/>
      <c r="T178" s="7"/>
      <c r="U178" s="7"/>
      <c r="V178" s="7"/>
      <c r="W178" s="7"/>
      <c r="X178" s="7"/>
      <c r="Y178" s="7"/>
      <c r="Z178" s="7"/>
    </row>
    <row r="179" spans="1:26" s="22" customFormat="1" ht="24.95" customHeight="1">
      <c r="A179" s="22">
        <v>1382</v>
      </c>
      <c r="B179" s="22" t="s">
        <v>560</v>
      </c>
      <c r="C179" s="22" t="s">
        <v>574</v>
      </c>
    </row>
    <row r="180" spans="1:26" s="22" customFormat="1" ht="24.95" customHeight="1">
      <c r="A180" s="7">
        <v>1383</v>
      </c>
      <c r="B180" s="7" t="s">
        <v>560</v>
      </c>
      <c r="C180" s="7" t="s">
        <v>574</v>
      </c>
      <c r="D180" s="7"/>
      <c r="E180" s="7"/>
      <c r="F180" s="7"/>
      <c r="G180" s="7"/>
      <c r="H180" s="7"/>
      <c r="I180" s="7"/>
      <c r="J180" s="7"/>
      <c r="K180" s="7"/>
      <c r="L180" s="7"/>
      <c r="M180" s="7"/>
      <c r="N180" s="7"/>
      <c r="O180" s="7"/>
      <c r="P180" s="7"/>
      <c r="Q180" s="7"/>
      <c r="R180" s="7"/>
      <c r="S180" s="7"/>
      <c r="T180" s="7"/>
      <c r="U180" s="7"/>
      <c r="V180" s="7"/>
      <c r="W180" s="7"/>
      <c r="X180" s="7"/>
      <c r="Y180" s="7"/>
      <c r="Z180" s="7"/>
    </row>
    <row r="181" spans="1:26" s="22" customFormat="1" ht="24.95" customHeight="1">
      <c r="A181" s="22">
        <v>1384</v>
      </c>
      <c r="B181" s="22" t="s">
        <v>560</v>
      </c>
      <c r="C181" s="22" t="s">
        <v>574</v>
      </c>
    </row>
    <row r="182" spans="1:26" s="22" customFormat="1" ht="24.95" customHeight="1">
      <c r="A182" s="7">
        <v>1385</v>
      </c>
      <c r="B182" s="7" t="s">
        <v>560</v>
      </c>
      <c r="C182" s="7" t="s">
        <v>574</v>
      </c>
      <c r="D182" s="7"/>
      <c r="E182" s="7"/>
      <c r="F182" s="7"/>
      <c r="G182" s="7"/>
      <c r="H182" s="7"/>
      <c r="I182" s="7"/>
      <c r="J182" s="7"/>
      <c r="K182" s="7"/>
      <c r="L182" s="7"/>
      <c r="M182" s="7"/>
      <c r="N182" s="7"/>
      <c r="O182" s="7"/>
      <c r="P182" s="7"/>
      <c r="Q182" s="7"/>
      <c r="R182" s="7"/>
      <c r="S182" s="7"/>
      <c r="T182" s="7"/>
      <c r="U182" s="7"/>
      <c r="V182" s="7"/>
      <c r="W182" s="7"/>
      <c r="X182" s="7"/>
      <c r="Y182" s="7"/>
      <c r="Z182" s="7"/>
    </row>
    <row r="183" spans="1:26" s="22" customFormat="1" ht="24.95" customHeight="1">
      <c r="A183" s="22">
        <v>1386</v>
      </c>
      <c r="B183" s="22" t="s">
        <v>560</v>
      </c>
      <c r="C183" s="22" t="s">
        <v>574</v>
      </c>
    </row>
    <row r="184" spans="1:26" s="22" customFormat="1" ht="24.95" customHeight="1">
      <c r="A184" s="7">
        <v>1387</v>
      </c>
      <c r="B184" s="7" t="s">
        <v>560</v>
      </c>
      <c r="C184" s="7" t="s">
        <v>574</v>
      </c>
      <c r="D184" s="7"/>
      <c r="E184" s="7"/>
      <c r="F184" s="7"/>
      <c r="G184" s="7"/>
      <c r="H184" s="7"/>
      <c r="I184" s="7"/>
      <c r="J184" s="7"/>
      <c r="K184" s="7"/>
      <c r="L184" s="7"/>
      <c r="M184" s="7"/>
      <c r="N184" s="7"/>
      <c r="O184" s="7"/>
      <c r="P184" s="7"/>
      <c r="Q184" s="7"/>
      <c r="R184" s="7"/>
      <c r="S184" s="7"/>
      <c r="T184" s="7"/>
      <c r="U184" s="7"/>
      <c r="V184" s="7"/>
      <c r="W184" s="7"/>
      <c r="X184" s="7"/>
      <c r="Y184" s="7"/>
      <c r="Z184" s="7"/>
    </row>
    <row r="185" spans="1:26" s="22" customFormat="1" ht="24.95" customHeight="1">
      <c r="A185" s="22">
        <v>1388</v>
      </c>
      <c r="B185" s="22" t="s">
        <v>560</v>
      </c>
      <c r="C185" s="22" t="s">
        <v>572</v>
      </c>
    </row>
    <row r="186" spans="1:26" s="22" customFormat="1" ht="24.95" customHeight="1">
      <c r="A186" s="7">
        <v>1389</v>
      </c>
      <c r="B186" s="7" t="s">
        <v>560</v>
      </c>
      <c r="C186" s="7" t="s">
        <v>577</v>
      </c>
      <c r="D186" s="7"/>
      <c r="E186" s="7"/>
      <c r="F186" s="7"/>
      <c r="G186" s="7"/>
      <c r="H186" s="7"/>
      <c r="I186" s="7"/>
      <c r="J186" s="7"/>
      <c r="K186" s="7"/>
      <c r="L186" s="7"/>
      <c r="M186" s="7"/>
      <c r="N186" s="7"/>
      <c r="O186" s="7"/>
      <c r="P186" s="7"/>
      <c r="Q186" s="7"/>
      <c r="R186" s="7"/>
      <c r="S186" s="7"/>
      <c r="T186" s="7"/>
      <c r="U186" s="7"/>
      <c r="V186" s="7"/>
      <c r="W186" s="7"/>
      <c r="X186" s="7"/>
      <c r="Y186" s="7"/>
      <c r="Z186" s="7"/>
    </row>
    <row r="187" spans="1:26" s="22" customFormat="1" ht="24.95" customHeight="1">
      <c r="A187" s="22">
        <v>1390</v>
      </c>
      <c r="B187" s="22" t="s">
        <v>560</v>
      </c>
      <c r="C187" s="22" t="s">
        <v>577</v>
      </c>
    </row>
    <row r="188" spans="1:26" s="22" customFormat="1" ht="24.95" customHeight="1">
      <c r="A188" s="7">
        <v>1391</v>
      </c>
      <c r="B188" s="7" t="s">
        <v>560</v>
      </c>
      <c r="C188" s="7" t="s">
        <v>572</v>
      </c>
      <c r="D188" s="7"/>
      <c r="E188" s="7"/>
      <c r="F188" s="7"/>
      <c r="G188" s="7"/>
      <c r="H188" s="7"/>
      <c r="I188" s="7"/>
      <c r="J188" s="7"/>
      <c r="K188" s="7"/>
      <c r="L188" s="7"/>
      <c r="M188" s="7"/>
      <c r="N188" s="7"/>
      <c r="O188" s="7"/>
      <c r="P188" s="7"/>
      <c r="Q188" s="7"/>
      <c r="R188" s="7"/>
      <c r="S188" s="7"/>
      <c r="T188" s="7"/>
      <c r="U188" s="7"/>
      <c r="V188" s="7"/>
      <c r="W188" s="7"/>
      <c r="X188" s="7"/>
      <c r="Y188" s="7"/>
      <c r="Z188" s="7"/>
    </row>
    <row r="189" spans="1:26" s="22" customFormat="1" ht="24.95" customHeight="1">
      <c r="A189" s="22">
        <v>1392</v>
      </c>
      <c r="B189" s="22" t="s">
        <v>560</v>
      </c>
      <c r="C189" s="22" t="s">
        <v>577</v>
      </c>
    </row>
    <row r="190" spans="1:26" s="22" customFormat="1" ht="24.95" customHeight="1">
      <c r="A190" s="7">
        <v>1393</v>
      </c>
      <c r="B190" s="7" t="s">
        <v>560</v>
      </c>
      <c r="C190" s="7" t="s">
        <v>577</v>
      </c>
      <c r="D190" s="7"/>
      <c r="E190" s="7"/>
      <c r="F190" s="7"/>
      <c r="G190" s="7"/>
      <c r="H190" s="7"/>
      <c r="I190" s="7"/>
      <c r="J190" s="7"/>
      <c r="K190" s="7"/>
      <c r="L190" s="7"/>
      <c r="M190" s="7"/>
      <c r="N190" s="7"/>
      <c r="O190" s="7"/>
      <c r="P190" s="7"/>
      <c r="Q190" s="7"/>
      <c r="R190" s="7"/>
      <c r="S190" s="7"/>
      <c r="T190" s="7"/>
      <c r="U190" s="7"/>
      <c r="V190" s="7"/>
      <c r="W190" s="7"/>
      <c r="X190" s="7"/>
      <c r="Y190" s="7"/>
      <c r="Z190" s="7"/>
    </row>
    <row r="191" spans="1:26" s="22" customFormat="1" ht="24.95" customHeight="1">
      <c r="A191" s="22">
        <v>1394</v>
      </c>
      <c r="B191" s="22" t="s">
        <v>560</v>
      </c>
      <c r="C191" s="22" t="s">
        <v>572</v>
      </c>
    </row>
    <row r="192" spans="1:26" s="22" customFormat="1" ht="24.95" customHeight="1">
      <c r="A192" s="7">
        <v>1395</v>
      </c>
      <c r="B192" s="7" t="s">
        <v>560</v>
      </c>
      <c r="C192" s="7" t="s">
        <v>577</v>
      </c>
      <c r="D192" s="7"/>
      <c r="E192" s="7"/>
      <c r="F192" s="7"/>
      <c r="G192" s="7"/>
      <c r="H192" s="7"/>
      <c r="I192" s="7"/>
      <c r="J192" s="7"/>
      <c r="K192" s="7"/>
      <c r="L192" s="7"/>
      <c r="M192" s="7"/>
      <c r="N192" s="7"/>
      <c r="O192" s="7"/>
      <c r="P192" s="7"/>
      <c r="Q192" s="7"/>
      <c r="R192" s="7"/>
      <c r="S192" s="7"/>
      <c r="T192" s="7"/>
      <c r="U192" s="7"/>
      <c r="V192" s="7"/>
      <c r="W192" s="7"/>
      <c r="X192" s="7"/>
      <c r="Y192" s="7"/>
      <c r="Z192" s="7"/>
    </row>
    <row r="193" spans="1:26" s="22" customFormat="1" ht="24.95" customHeight="1">
      <c r="A193" s="22">
        <v>1396</v>
      </c>
      <c r="B193" s="22" t="s">
        <v>560</v>
      </c>
      <c r="C193" s="22" t="s">
        <v>577</v>
      </c>
    </row>
    <row r="194" spans="1:26" s="22" customFormat="1" ht="24.95" customHeight="1">
      <c r="A194" s="7">
        <v>1397</v>
      </c>
      <c r="B194" s="7" t="s">
        <v>560</v>
      </c>
      <c r="C194" s="7" t="s">
        <v>572</v>
      </c>
      <c r="D194" s="7"/>
      <c r="E194" s="7"/>
      <c r="F194" s="7"/>
      <c r="G194" s="7"/>
      <c r="H194" s="7"/>
      <c r="I194" s="7"/>
      <c r="J194" s="7"/>
      <c r="K194" s="7"/>
      <c r="L194" s="7"/>
      <c r="M194" s="7"/>
      <c r="N194" s="7"/>
      <c r="O194" s="7"/>
      <c r="P194" s="7"/>
      <c r="Q194" s="7"/>
      <c r="R194" s="7"/>
      <c r="S194" s="7"/>
      <c r="T194" s="7"/>
      <c r="U194" s="7"/>
      <c r="V194" s="7"/>
      <c r="W194" s="7"/>
      <c r="X194" s="7"/>
      <c r="Y194" s="7"/>
      <c r="Z194" s="7"/>
    </row>
    <row r="195" spans="1:26" s="22" customFormat="1" ht="24.95" customHeight="1">
      <c r="A195" s="22">
        <v>1398</v>
      </c>
      <c r="B195" s="22" t="s">
        <v>560</v>
      </c>
      <c r="C195" s="22" t="s">
        <v>584</v>
      </c>
    </row>
    <row r="196" spans="1:26" s="22" customFormat="1" ht="24.95" customHeight="1">
      <c r="A196" s="7">
        <v>1399</v>
      </c>
      <c r="B196" s="7" t="s">
        <v>560</v>
      </c>
      <c r="C196" s="7" t="s">
        <v>572</v>
      </c>
      <c r="D196" s="7"/>
      <c r="E196" s="7"/>
      <c r="F196" s="7"/>
      <c r="G196" s="7"/>
      <c r="H196" s="7"/>
      <c r="I196" s="7"/>
      <c r="J196" s="7"/>
      <c r="K196" s="7"/>
      <c r="L196" s="7"/>
      <c r="M196" s="7"/>
      <c r="N196" s="7"/>
      <c r="O196" s="7"/>
      <c r="P196" s="7"/>
      <c r="Q196" s="7"/>
      <c r="R196" s="7"/>
      <c r="S196" s="7"/>
      <c r="T196" s="7"/>
      <c r="U196" s="7"/>
      <c r="V196" s="7"/>
      <c r="W196" s="7"/>
      <c r="X196" s="7"/>
      <c r="Y196" s="7"/>
      <c r="Z196" s="7"/>
    </row>
    <row r="197" spans="1:26" s="22" customFormat="1" ht="24.95" customHeight="1">
      <c r="A197" s="22">
        <v>1400</v>
      </c>
      <c r="B197" s="22" t="s">
        <v>560</v>
      </c>
      <c r="C197" s="22" t="s">
        <v>572</v>
      </c>
    </row>
    <row r="198" spans="1:26" s="22" customFormat="1" ht="24.95" customHeight="1">
      <c r="A198" s="7">
        <v>1401</v>
      </c>
      <c r="B198" s="7" t="s">
        <v>560</v>
      </c>
      <c r="C198" s="7" t="s">
        <v>584</v>
      </c>
      <c r="D198" s="7"/>
      <c r="E198" s="7"/>
      <c r="F198" s="7"/>
      <c r="G198" s="7"/>
      <c r="H198" s="7"/>
      <c r="I198" s="7"/>
      <c r="J198" s="7"/>
      <c r="K198" s="7"/>
      <c r="L198" s="7"/>
      <c r="M198" s="7"/>
      <c r="N198" s="7"/>
      <c r="O198" s="7"/>
      <c r="P198" s="7"/>
      <c r="Q198" s="7"/>
      <c r="R198" s="7"/>
      <c r="S198" s="7"/>
      <c r="T198" s="7"/>
      <c r="U198" s="7"/>
      <c r="V198" s="7"/>
      <c r="W198" s="7"/>
      <c r="X198" s="7"/>
      <c r="Y198" s="7"/>
      <c r="Z198" s="7"/>
    </row>
    <row r="199" spans="1:26" s="22" customFormat="1" ht="24.95" customHeight="1">
      <c r="A199" s="22">
        <v>1402</v>
      </c>
      <c r="B199" s="22" t="s">
        <v>560</v>
      </c>
      <c r="C199" s="22" t="s">
        <v>572</v>
      </c>
    </row>
    <row r="200" spans="1:26" s="22" customFormat="1" ht="24.95" customHeight="1">
      <c r="A200" s="7">
        <v>1403</v>
      </c>
      <c r="B200" s="7" t="s">
        <v>560</v>
      </c>
      <c r="C200" s="7" t="s">
        <v>572</v>
      </c>
      <c r="D200" s="7"/>
      <c r="E200" s="7"/>
      <c r="F200" s="7"/>
      <c r="G200" s="7"/>
      <c r="H200" s="7"/>
      <c r="I200" s="7"/>
      <c r="J200" s="7"/>
      <c r="K200" s="7"/>
      <c r="L200" s="7"/>
      <c r="M200" s="7"/>
      <c r="N200" s="7"/>
      <c r="O200" s="7"/>
      <c r="P200" s="7"/>
      <c r="Q200" s="7"/>
      <c r="R200" s="7"/>
      <c r="S200" s="7"/>
      <c r="T200" s="7"/>
      <c r="U200" s="7"/>
      <c r="V200" s="7"/>
      <c r="W200" s="7"/>
      <c r="X200" s="7"/>
      <c r="Y200" s="7"/>
      <c r="Z200" s="7"/>
    </row>
    <row r="201" spans="1:26" s="22" customFormat="1" ht="24.95" customHeight="1">
      <c r="A201" s="22">
        <v>1404</v>
      </c>
      <c r="B201" s="22" t="s">
        <v>560</v>
      </c>
      <c r="C201" s="22" t="s">
        <v>572</v>
      </c>
    </row>
    <row r="202" spans="1:26" s="22" customFormat="1" ht="24.95" customHeight="1">
      <c r="A202" s="7">
        <v>1405</v>
      </c>
      <c r="B202" s="7" t="s">
        <v>560</v>
      </c>
      <c r="C202" s="7" t="s">
        <v>572</v>
      </c>
      <c r="D202" s="7"/>
      <c r="E202" s="7"/>
      <c r="F202" s="7"/>
      <c r="G202" s="7"/>
      <c r="H202" s="7"/>
      <c r="I202" s="7"/>
      <c r="J202" s="7"/>
      <c r="K202" s="7"/>
      <c r="L202" s="7"/>
      <c r="M202" s="7"/>
      <c r="N202" s="7"/>
      <c r="O202" s="7"/>
      <c r="P202" s="7"/>
      <c r="Q202" s="7"/>
      <c r="R202" s="7"/>
      <c r="S202" s="7"/>
      <c r="T202" s="7"/>
      <c r="U202" s="7"/>
      <c r="V202" s="7"/>
      <c r="W202" s="7"/>
      <c r="X202" s="7"/>
      <c r="Y202" s="7"/>
      <c r="Z202" s="7"/>
    </row>
    <row r="203" spans="1:26" s="22" customFormat="1" ht="24.95" customHeight="1">
      <c r="A203" s="22">
        <v>1406</v>
      </c>
      <c r="B203" s="22" t="s">
        <v>560</v>
      </c>
      <c r="C203" s="22" t="s">
        <v>572</v>
      </c>
    </row>
    <row r="204" spans="1:26" s="22" customFormat="1" ht="24.95" customHeight="1">
      <c r="A204" s="7">
        <v>1407</v>
      </c>
      <c r="B204" s="7" t="s">
        <v>560</v>
      </c>
      <c r="C204" s="7" t="s">
        <v>577</v>
      </c>
      <c r="D204" s="7"/>
      <c r="E204" s="7"/>
      <c r="F204" s="7"/>
      <c r="G204" s="7"/>
      <c r="H204" s="7"/>
      <c r="I204" s="7"/>
      <c r="J204" s="7"/>
      <c r="K204" s="7"/>
      <c r="L204" s="7"/>
      <c r="M204" s="7"/>
      <c r="N204" s="7"/>
      <c r="O204" s="7"/>
      <c r="P204" s="7"/>
      <c r="Q204" s="7"/>
      <c r="R204" s="7"/>
      <c r="S204" s="7"/>
      <c r="T204" s="7"/>
      <c r="U204" s="7"/>
      <c r="V204" s="7"/>
      <c r="W204" s="7"/>
      <c r="X204" s="7"/>
      <c r="Y204" s="7"/>
      <c r="Z204" s="7"/>
    </row>
    <row r="205" spans="1:26" s="22" customFormat="1" ht="24.95" customHeight="1">
      <c r="A205" s="22">
        <v>1408</v>
      </c>
      <c r="B205" s="22" t="s">
        <v>560</v>
      </c>
      <c r="C205" s="22" t="s">
        <v>584</v>
      </c>
    </row>
    <row r="206" spans="1:26" s="22" customFormat="1" ht="24.95" customHeight="1">
      <c r="A206" s="7">
        <v>1409</v>
      </c>
      <c r="B206" s="7" t="s">
        <v>560</v>
      </c>
      <c r="C206" s="7" t="s">
        <v>572</v>
      </c>
      <c r="D206" s="7"/>
      <c r="E206" s="7"/>
      <c r="F206" s="7"/>
      <c r="G206" s="7"/>
      <c r="H206" s="7"/>
      <c r="I206" s="7"/>
      <c r="J206" s="7"/>
      <c r="K206" s="7"/>
      <c r="L206" s="7"/>
      <c r="M206" s="7"/>
      <c r="N206" s="7"/>
      <c r="O206" s="7"/>
      <c r="P206" s="7"/>
      <c r="Q206" s="7"/>
      <c r="R206" s="7"/>
      <c r="S206" s="7"/>
      <c r="T206" s="7"/>
      <c r="U206" s="7"/>
      <c r="V206" s="7"/>
      <c r="W206" s="7"/>
      <c r="X206" s="7"/>
      <c r="Y206" s="7"/>
      <c r="Z206" s="7"/>
    </row>
    <row r="207" spans="1:26" s="22" customFormat="1" ht="24.95" customHeight="1">
      <c r="A207" s="22">
        <v>1410</v>
      </c>
      <c r="B207" s="22" t="s">
        <v>25</v>
      </c>
      <c r="C207" s="22" t="s">
        <v>25</v>
      </c>
    </row>
    <row r="208" spans="1:26" s="22" customFormat="1" ht="24.95" customHeight="1">
      <c r="A208" s="7">
        <v>1411</v>
      </c>
      <c r="B208" s="7" t="s">
        <v>560</v>
      </c>
      <c r="C208" s="7" t="s">
        <v>577</v>
      </c>
      <c r="D208" s="7"/>
      <c r="E208" s="7"/>
      <c r="F208" s="7"/>
      <c r="G208" s="7"/>
      <c r="H208" s="7"/>
      <c r="I208" s="7"/>
      <c r="J208" s="7"/>
      <c r="K208" s="7"/>
      <c r="L208" s="7"/>
      <c r="M208" s="7"/>
      <c r="N208" s="7"/>
      <c r="O208" s="7"/>
      <c r="P208" s="7"/>
      <c r="Q208" s="7"/>
      <c r="R208" s="7"/>
      <c r="S208" s="7"/>
      <c r="T208" s="7"/>
      <c r="U208" s="7"/>
      <c r="V208" s="7"/>
      <c r="W208" s="7"/>
      <c r="X208" s="7"/>
      <c r="Y208" s="7"/>
      <c r="Z208" s="7"/>
    </row>
    <row r="209" spans="1:26" s="22" customFormat="1" ht="24.95" customHeight="1">
      <c r="A209" s="22">
        <v>1412</v>
      </c>
      <c r="B209" s="22" t="s">
        <v>560</v>
      </c>
      <c r="C209" s="22" t="s">
        <v>584</v>
      </c>
    </row>
    <row r="210" spans="1:26" s="22" customFormat="1" ht="24.95" customHeight="1">
      <c r="A210" s="7">
        <v>1413</v>
      </c>
      <c r="B210" s="7" t="s">
        <v>560</v>
      </c>
      <c r="C210" s="7" t="s">
        <v>584</v>
      </c>
      <c r="D210" s="7"/>
      <c r="E210" s="7"/>
      <c r="F210" s="7"/>
      <c r="G210" s="7"/>
      <c r="H210" s="7"/>
      <c r="I210" s="7"/>
      <c r="J210" s="7"/>
      <c r="K210" s="7"/>
      <c r="L210" s="7"/>
      <c r="M210" s="7"/>
      <c r="N210" s="7"/>
      <c r="O210" s="7"/>
      <c r="P210" s="7"/>
      <c r="Q210" s="7"/>
      <c r="R210" s="7"/>
      <c r="S210" s="7"/>
      <c r="T210" s="7"/>
      <c r="U210" s="7"/>
      <c r="V210" s="7"/>
      <c r="W210" s="7"/>
      <c r="X210" s="7"/>
      <c r="Y210" s="7"/>
      <c r="Z210" s="7"/>
    </row>
    <row r="211" spans="1:26" s="22" customFormat="1" ht="24.95" customHeight="1">
      <c r="A211" s="22">
        <v>1414</v>
      </c>
      <c r="B211" s="22" t="s">
        <v>560</v>
      </c>
      <c r="C211" s="22" t="s">
        <v>584</v>
      </c>
    </row>
    <row r="212" spans="1:26" s="22" customFormat="1" ht="24.95" customHeight="1">
      <c r="A212" s="7">
        <v>1415</v>
      </c>
      <c r="B212" s="7" t="s">
        <v>560</v>
      </c>
      <c r="C212" s="7" t="s">
        <v>584</v>
      </c>
      <c r="D212" s="7"/>
      <c r="E212" s="7"/>
      <c r="F212" s="7"/>
      <c r="G212" s="7"/>
      <c r="H212" s="7"/>
      <c r="I212" s="7"/>
      <c r="J212" s="7"/>
      <c r="K212" s="7"/>
      <c r="L212" s="7"/>
      <c r="M212" s="7"/>
      <c r="N212" s="7"/>
      <c r="O212" s="7"/>
      <c r="P212" s="7"/>
      <c r="Q212" s="7"/>
      <c r="R212" s="7"/>
      <c r="S212" s="7"/>
      <c r="T212" s="7"/>
      <c r="U212" s="7"/>
      <c r="V212" s="7"/>
      <c r="W212" s="7"/>
      <c r="X212" s="7"/>
      <c r="Y212" s="7"/>
      <c r="Z212" s="7"/>
    </row>
    <row r="213" spans="1:26" s="22" customFormat="1" ht="24.95" customHeight="1">
      <c r="A213" s="22">
        <v>1416</v>
      </c>
      <c r="B213" s="22" t="s">
        <v>560</v>
      </c>
      <c r="C213" s="22" t="s">
        <v>584</v>
      </c>
    </row>
    <row r="214" spans="1:26" s="22" customFormat="1" ht="24.95" customHeight="1">
      <c r="A214" s="7">
        <v>1417</v>
      </c>
      <c r="B214" s="7" t="s">
        <v>560</v>
      </c>
      <c r="C214" s="7" t="s">
        <v>574</v>
      </c>
      <c r="D214" s="7"/>
      <c r="E214" s="7"/>
      <c r="F214" s="7"/>
      <c r="G214" s="7"/>
      <c r="H214" s="7"/>
      <c r="I214" s="7"/>
      <c r="J214" s="7"/>
      <c r="K214" s="7"/>
      <c r="L214" s="7"/>
      <c r="M214" s="7"/>
      <c r="N214" s="7"/>
      <c r="O214" s="7"/>
      <c r="P214" s="7"/>
      <c r="Q214" s="7"/>
      <c r="R214" s="7"/>
      <c r="S214" s="7"/>
      <c r="T214" s="7"/>
      <c r="U214" s="7"/>
      <c r="V214" s="7"/>
      <c r="W214" s="7"/>
      <c r="X214" s="7"/>
      <c r="Y214" s="7"/>
      <c r="Z214" s="7"/>
    </row>
    <row r="215" spans="1:26" s="22" customFormat="1" ht="24.95" customHeight="1">
      <c r="A215" s="22">
        <v>1418</v>
      </c>
      <c r="B215" s="22" t="s">
        <v>560</v>
      </c>
      <c r="C215" s="22" t="s">
        <v>574</v>
      </c>
    </row>
    <row r="216" spans="1:26" s="22" customFormat="1" ht="24.95" customHeight="1">
      <c r="A216" s="7">
        <v>1419</v>
      </c>
      <c r="B216" s="7" t="s">
        <v>560</v>
      </c>
      <c r="C216" s="7" t="s">
        <v>574</v>
      </c>
      <c r="D216" s="7"/>
      <c r="E216" s="7"/>
      <c r="F216" s="7"/>
      <c r="G216" s="7"/>
      <c r="H216" s="7"/>
      <c r="I216" s="7"/>
      <c r="J216" s="7"/>
      <c r="K216" s="7"/>
      <c r="L216" s="7"/>
      <c r="M216" s="7"/>
      <c r="N216" s="7"/>
      <c r="O216" s="7"/>
      <c r="P216" s="7"/>
      <c r="Q216" s="7"/>
      <c r="R216" s="7"/>
      <c r="S216" s="7"/>
      <c r="T216" s="7"/>
      <c r="U216" s="7"/>
      <c r="V216" s="7"/>
      <c r="W216" s="7"/>
      <c r="X216" s="7"/>
      <c r="Y216" s="7"/>
      <c r="Z216" s="7"/>
    </row>
    <row r="217" spans="1:26" s="22" customFormat="1" ht="24.95" customHeight="1">
      <c r="A217" s="22">
        <v>1420</v>
      </c>
      <c r="B217" s="22" t="s">
        <v>560</v>
      </c>
      <c r="C217" s="22" t="s">
        <v>574</v>
      </c>
    </row>
    <row r="218" spans="1:26" s="22" customFormat="1" ht="24.95" customHeight="1">
      <c r="A218" s="7">
        <v>1421</v>
      </c>
      <c r="B218" s="7" t="s">
        <v>560</v>
      </c>
      <c r="C218" s="7" t="s">
        <v>574</v>
      </c>
      <c r="D218" s="7"/>
      <c r="E218" s="7"/>
      <c r="F218" s="7"/>
      <c r="G218" s="7"/>
      <c r="H218" s="7"/>
      <c r="I218" s="7"/>
      <c r="J218" s="7"/>
      <c r="K218" s="7"/>
      <c r="L218" s="7"/>
      <c r="M218" s="7"/>
      <c r="N218" s="7"/>
      <c r="O218" s="7"/>
      <c r="P218" s="7"/>
      <c r="Q218" s="7"/>
      <c r="R218" s="7"/>
      <c r="S218" s="7"/>
      <c r="T218" s="7"/>
      <c r="U218" s="7"/>
      <c r="V218" s="7"/>
      <c r="W218" s="7"/>
      <c r="X218" s="7"/>
      <c r="Y218" s="7"/>
      <c r="Z218" s="7"/>
    </row>
    <row r="219" spans="1:26" s="22" customFormat="1" ht="24.95" customHeight="1">
      <c r="A219" s="22">
        <v>1422</v>
      </c>
      <c r="B219" s="22" t="s">
        <v>560</v>
      </c>
      <c r="C219" s="22" t="s">
        <v>584</v>
      </c>
    </row>
    <row r="220" spans="1:26" s="22" customFormat="1" ht="24.95" customHeight="1">
      <c r="A220" s="7">
        <v>1423</v>
      </c>
      <c r="B220" s="7" t="s">
        <v>560</v>
      </c>
      <c r="C220" s="7" t="s">
        <v>577</v>
      </c>
      <c r="D220" s="7"/>
      <c r="E220" s="7"/>
      <c r="F220" s="7"/>
      <c r="G220" s="7"/>
      <c r="H220" s="7"/>
      <c r="I220" s="7"/>
      <c r="J220" s="7"/>
      <c r="K220" s="7"/>
      <c r="L220" s="7"/>
      <c r="M220" s="7"/>
      <c r="N220" s="7"/>
      <c r="O220" s="7"/>
      <c r="P220" s="7"/>
      <c r="Q220" s="7"/>
      <c r="R220" s="7"/>
      <c r="S220" s="7"/>
      <c r="T220" s="7"/>
      <c r="U220" s="7"/>
      <c r="V220" s="7"/>
      <c r="W220" s="7"/>
      <c r="X220" s="7"/>
      <c r="Y220" s="7"/>
      <c r="Z220" s="7"/>
    </row>
    <row r="221" spans="1:26" s="22" customFormat="1" ht="24.95" customHeight="1">
      <c r="A221" s="22">
        <v>1424</v>
      </c>
      <c r="B221" s="22" t="s">
        <v>560</v>
      </c>
      <c r="C221" s="22" t="s">
        <v>584</v>
      </c>
    </row>
    <row r="222" spans="1:26" s="22" customFormat="1" ht="24.95" customHeight="1">
      <c r="A222" s="7">
        <v>1425</v>
      </c>
      <c r="B222" s="7" t="s">
        <v>560</v>
      </c>
      <c r="C222" s="7" t="s">
        <v>577</v>
      </c>
      <c r="D222" s="7"/>
      <c r="E222" s="7"/>
      <c r="F222" s="7"/>
      <c r="G222" s="7"/>
      <c r="H222" s="7"/>
      <c r="I222" s="7"/>
      <c r="J222" s="7"/>
      <c r="K222" s="7"/>
      <c r="L222" s="7"/>
      <c r="M222" s="7"/>
      <c r="N222" s="7"/>
      <c r="O222" s="7"/>
      <c r="P222" s="7"/>
      <c r="Q222" s="7"/>
      <c r="R222" s="7"/>
      <c r="S222" s="7"/>
      <c r="T222" s="7"/>
      <c r="U222" s="7"/>
      <c r="V222" s="7"/>
      <c r="W222" s="7"/>
      <c r="X222" s="7"/>
      <c r="Y222" s="7"/>
      <c r="Z222" s="7"/>
    </row>
    <row r="223" spans="1:26" s="22" customFormat="1" ht="24.95" customHeight="1">
      <c r="A223" s="22">
        <v>1426</v>
      </c>
      <c r="B223" s="22" t="s">
        <v>560</v>
      </c>
      <c r="C223" s="22" t="s">
        <v>577</v>
      </c>
    </row>
    <row r="224" spans="1:26" s="22" customFormat="1" ht="24.95" customHeight="1">
      <c r="A224" s="7">
        <v>1427</v>
      </c>
      <c r="B224" s="7" t="s">
        <v>560</v>
      </c>
      <c r="C224" s="7" t="s">
        <v>584</v>
      </c>
      <c r="D224" s="7"/>
      <c r="E224" s="7"/>
      <c r="F224" s="7"/>
      <c r="G224" s="7"/>
      <c r="H224" s="7"/>
      <c r="I224" s="7"/>
      <c r="J224" s="7"/>
      <c r="K224" s="7"/>
      <c r="L224" s="7"/>
      <c r="M224" s="7"/>
      <c r="N224" s="7"/>
      <c r="O224" s="7"/>
      <c r="P224" s="7"/>
      <c r="Q224" s="7"/>
      <c r="R224" s="7"/>
      <c r="S224" s="7"/>
      <c r="T224" s="7"/>
      <c r="U224" s="7"/>
      <c r="V224" s="7"/>
      <c r="W224" s="7"/>
      <c r="X224" s="7"/>
      <c r="Y224" s="7"/>
      <c r="Z224" s="7"/>
    </row>
    <row r="225" spans="1:26" s="22" customFormat="1" ht="24.95" customHeight="1">
      <c r="A225" s="22">
        <v>1428</v>
      </c>
      <c r="B225" s="22" t="s">
        <v>560</v>
      </c>
      <c r="C225" s="22" t="s">
        <v>577</v>
      </c>
    </row>
    <row r="226" spans="1:26" s="22" customFormat="1" ht="24.95" customHeight="1">
      <c r="A226" s="7">
        <v>1429</v>
      </c>
      <c r="B226" s="7" t="s">
        <v>560</v>
      </c>
      <c r="C226" s="7" t="s">
        <v>584</v>
      </c>
      <c r="D226" s="7"/>
      <c r="E226" s="7"/>
      <c r="F226" s="7"/>
      <c r="G226" s="7"/>
      <c r="H226" s="7"/>
      <c r="I226" s="7"/>
      <c r="J226" s="7"/>
      <c r="K226" s="7"/>
      <c r="L226" s="7"/>
      <c r="M226" s="7"/>
      <c r="N226" s="7"/>
      <c r="O226" s="7"/>
      <c r="P226" s="7"/>
      <c r="Q226" s="7"/>
      <c r="R226" s="7"/>
      <c r="S226" s="7"/>
      <c r="T226" s="7"/>
      <c r="U226" s="7"/>
      <c r="V226" s="7"/>
      <c r="W226" s="7"/>
      <c r="X226" s="7"/>
      <c r="Y226" s="7"/>
      <c r="Z226" s="7"/>
    </row>
    <row r="227" spans="1:26" s="22" customFormat="1" ht="24.95" customHeight="1">
      <c r="A227" s="22">
        <v>1430</v>
      </c>
      <c r="B227" s="22" t="s">
        <v>560</v>
      </c>
      <c r="C227" s="22" t="s">
        <v>574</v>
      </c>
    </row>
    <row r="228" spans="1:26" s="22" customFormat="1" ht="24.95" customHeight="1">
      <c r="A228" s="7">
        <v>1431</v>
      </c>
      <c r="B228" s="7" t="s">
        <v>560</v>
      </c>
      <c r="C228" s="7" t="s">
        <v>574</v>
      </c>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25" customHeight="1">
      <c r="A229" s="1"/>
    </row>
    <row r="230" spans="1:26" ht="14.25" customHeight="1">
      <c r="A230" s="1"/>
    </row>
    <row r="231" spans="1:26" ht="14.25" customHeight="1">
      <c r="A231" s="1"/>
    </row>
    <row r="232" spans="1:26" ht="14.25" customHeight="1">
      <c r="A232" s="1"/>
    </row>
    <row r="233" spans="1:26" ht="14.25" customHeight="1">
      <c r="A233" s="1"/>
    </row>
    <row r="234" spans="1:26" ht="14.25" customHeight="1">
      <c r="A234" s="1"/>
    </row>
    <row r="235" spans="1:26" ht="14.25" customHeight="1">
      <c r="A235" s="1"/>
    </row>
    <row r="236" spans="1:26" ht="14.25" customHeight="1">
      <c r="A236" s="1"/>
    </row>
    <row r="237" spans="1:26" ht="14.25" customHeight="1">
      <c r="A237" s="1"/>
    </row>
    <row r="238" spans="1:26" ht="14.25" customHeight="1">
      <c r="A238" s="1"/>
    </row>
    <row r="239" spans="1:26" ht="14.25" customHeight="1">
      <c r="A239" s="1"/>
    </row>
    <row r="240" spans="1:26" ht="14.25" customHeight="1">
      <c r="A240" s="1"/>
    </row>
    <row r="241" spans="1:1" ht="14.25" customHeight="1">
      <c r="A241" s="1"/>
    </row>
    <row r="242" spans="1:1" ht="14.25" customHeight="1">
      <c r="A242" s="1"/>
    </row>
    <row r="243" spans="1:1" ht="14.25" customHeight="1">
      <c r="A243" s="1"/>
    </row>
    <row r="244" spans="1:1" ht="14.25" customHeight="1">
      <c r="A244" s="1"/>
    </row>
    <row r="245" spans="1:1" ht="14.25" customHeight="1">
      <c r="A245" s="1"/>
    </row>
    <row r="246" spans="1:1" ht="14.25" customHeight="1">
      <c r="A246" s="1"/>
    </row>
    <row r="247" spans="1:1" ht="14.25" customHeight="1">
      <c r="A247" s="1"/>
    </row>
    <row r="248" spans="1:1" ht="14.25" customHeight="1">
      <c r="A248" s="1"/>
    </row>
    <row r="249" spans="1:1" ht="14.25" customHeight="1">
      <c r="A249" s="1"/>
    </row>
    <row r="250" spans="1:1" ht="14.25" customHeight="1">
      <c r="A250" s="1"/>
    </row>
    <row r="251" spans="1:1" ht="14.25" customHeight="1">
      <c r="A251" s="1"/>
    </row>
    <row r="252" spans="1:1" ht="14.25" customHeight="1">
      <c r="A252" s="1"/>
    </row>
    <row r="253" spans="1:1" ht="14.25" customHeight="1">
      <c r="A253" s="1"/>
    </row>
    <row r="254" spans="1:1" ht="14.25" customHeight="1">
      <c r="A254" s="1"/>
    </row>
    <row r="255" spans="1:1" ht="14.25" customHeight="1">
      <c r="A255" s="1"/>
    </row>
    <row r="256" spans="1:1" ht="14.25" customHeight="1">
      <c r="A256" s="1"/>
    </row>
    <row r="257" spans="1:1" ht="14.25" customHeight="1">
      <c r="A257" s="1"/>
    </row>
    <row r="258" spans="1:1" ht="14.25" customHeight="1">
      <c r="A258" s="1"/>
    </row>
    <row r="259" spans="1:1" ht="14.25" customHeight="1">
      <c r="A259" s="1"/>
    </row>
    <row r="260" spans="1:1" ht="14.25" customHeight="1">
      <c r="A260" s="1"/>
    </row>
    <row r="261" spans="1:1" ht="14.25" customHeight="1">
      <c r="A261" s="1"/>
    </row>
    <row r="262" spans="1:1" ht="14.25" customHeight="1">
      <c r="A262" s="1"/>
    </row>
    <row r="263" spans="1:1" ht="14.25" customHeight="1">
      <c r="A263" s="1"/>
    </row>
    <row r="264" spans="1:1" ht="14.25" customHeight="1">
      <c r="A264" s="1"/>
    </row>
    <row r="265" spans="1:1" ht="14.25" customHeight="1">
      <c r="A265" s="1"/>
    </row>
    <row r="266" spans="1:1" ht="14.25" customHeight="1">
      <c r="A266" s="1"/>
    </row>
    <row r="267" spans="1:1" ht="14.25" customHeight="1">
      <c r="A267" s="1"/>
    </row>
    <row r="268" spans="1:1" ht="14.25" customHeight="1">
      <c r="A268" s="1"/>
    </row>
    <row r="269" spans="1:1" ht="14.25" customHeight="1">
      <c r="A269" s="1"/>
    </row>
    <row r="270" spans="1:1" ht="14.25" customHeight="1">
      <c r="A270" s="1"/>
    </row>
    <row r="271" spans="1:1" ht="14.25" customHeight="1">
      <c r="A271" s="1"/>
    </row>
    <row r="272" spans="1:1" ht="14.25" customHeight="1">
      <c r="A272" s="1"/>
    </row>
    <row r="273" spans="1:1" ht="14.25" customHeight="1">
      <c r="A273" s="1"/>
    </row>
    <row r="274" spans="1:1" ht="14.25" customHeight="1">
      <c r="A274" s="1"/>
    </row>
    <row r="275" spans="1:1" ht="14.25" customHeight="1">
      <c r="A275" s="1"/>
    </row>
    <row r="276" spans="1:1" ht="14.25" customHeight="1">
      <c r="A276" s="1"/>
    </row>
    <row r="277" spans="1:1" ht="14.25" customHeight="1">
      <c r="A277" s="1"/>
    </row>
    <row r="278" spans="1:1" ht="14.25" customHeight="1">
      <c r="A278" s="1"/>
    </row>
    <row r="279" spans="1:1" ht="14.25" customHeight="1">
      <c r="A279" s="1"/>
    </row>
    <row r="280" spans="1:1" ht="14.25" customHeight="1">
      <c r="A280" s="1"/>
    </row>
    <row r="281" spans="1:1" ht="14.25" customHeight="1">
      <c r="A281" s="1"/>
    </row>
    <row r="282" spans="1:1" ht="14.25" customHeight="1">
      <c r="A282" s="1"/>
    </row>
    <row r="283" spans="1:1" ht="14.25" customHeight="1">
      <c r="A283" s="1"/>
    </row>
    <row r="284" spans="1:1" ht="14.25" customHeight="1">
      <c r="A284" s="1"/>
    </row>
    <row r="285" spans="1:1" ht="14.25" customHeight="1">
      <c r="A285" s="1"/>
    </row>
    <row r="286" spans="1:1" ht="14.25" customHeight="1">
      <c r="A286" s="1"/>
    </row>
    <row r="287" spans="1:1" ht="14.25" customHeight="1">
      <c r="A287" s="1"/>
    </row>
    <row r="288" spans="1:1" ht="14.25" customHeight="1">
      <c r="A288" s="1"/>
    </row>
    <row r="289" spans="1:1" ht="14.25" customHeight="1">
      <c r="A289" s="1"/>
    </row>
    <row r="290" spans="1:1" ht="14.25" customHeight="1">
      <c r="A290" s="1"/>
    </row>
    <row r="291" spans="1:1" ht="14.25" customHeight="1">
      <c r="A291" s="1"/>
    </row>
    <row r="292" spans="1:1" ht="14.25" customHeight="1">
      <c r="A292" s="1"/>
    </row>
    <row r="293" spans="1:1" ht="14.25" customHeight="1">
      <c r="A293" s="1"/>
    </row>
    <row r="294" spans="1:1" ht="14.25" customHeight="1">
      <c r="A294" s="1"/>
    </row>
    <row r="295" spans="1:1" ht="14.25" customHeight="1">
      <c r="A295" s="1"/>
    </row>
    <row r="296" spans="1:1" ht="14.25" customHeight="1">
      <c r="A296" s="1"/>
    </row>
    <row r="297" spans="1:1" ht="14.25" customHeight="1">
      <c r="A297" s="1"/>
    </row>
    <row r="298" spans="1:1" ht="14.25" customHeight="1">
      <c r="A298" s="1"/>
    </row>
    <row r="299" spans="1:1" ht="14.25" customHeight="1">
      <c r="A299" s="1"/>
    </row>
    <row r="300" spans="1:1" ht="14.25" customHeight="1">
      <c r="A300" s="1"/>
    </row>
    <row r="301" spans="1:1" ht="14.25" customHeight="1">
      <c r="A301" s="1"/>
    </row>
    <row r="302" spans="1:1" ht="14.25" customHeight="1">
      <c r="A302" s="1"/>
    </row>
    <row r="303" spans="1:1" ht="14.25" customHeight="1">
      <c r="A303" s="1"/>
    </row>
    <row r="304" spans="1:1" ht="14.25" customHeight="1">
      <c r="A304" s="1"/>
    </row>
    <row r="305" spans="1:1" ht="14.25" customHeight="1">
      <c r="A305" s="1"/>
    </row>
    <row r="306" spans="1:1" ht="14.25" customHeight="1">
      <c r="A306" s="1"/>
    </row>
    <row r="307" spans="1:1" ht="14.25" customHeight="1">
      <c r="A307" s="1"/>
    </row>
    <row r="308" spans="1:1" ht="14.25" customHeight="1">
      <c r="A308" s="1"/>
    </row>
    <row r="309" spans="1:1" ht="14.25" customHeight="1">
      <c r="A309" s="1"/>
    </row>
    <row r="310" spans="1:1" ht="14.25" customHeight="1">
      <c r="A310" s="1"/>
    </row>
    <row r="311" spans="1:1" ht="14.25" customHeight="1">
      <c r="A311" s="1"/>
    </row>
    <row r="312" spans="1:1" ht="14.25" customHeight="1">
      <c r="A312" s="1"/>
    </row>
    <row r="313" spans="1:1" ht="14.25" customHeight="1">
      <c r="A313" s="1"/>
    </row>
    <row r="314" spans="1:1" ht="14.25" customHeight="1">
      <c r="A314" s="1"/>
    </row>
    <row r="315" spans="1:1" ht="14.25" customHeight="1">
      <c r="A315" s="1"/>
    </row>
    <row r="316" spans="1:1" ht="14.25" customHeight="1">
      <c r="A316" s="1"/>
    </row>
    <row r="317" spans="1:1" ht="14.25" customHeight="1">
      <c r="A317" s="1"/>
    </row>
    <row r="318" spans="1:1" ht="14.25" customHeight="1">
      <c r="A318" s="1"/>
    </row>
    <row r="319" spans="1:1" ht="14.25" customHeight="1">
      <c r="A319" s="1"/>
    </row>
    <row r="320" spans="1:1" ht="14.25" customHeight="1">
      <c r="A320" s="1"/>
    </row>
    <row r="321" spans="1:1" ht="14.25" customHeight="1">
      <c r="A321" s="1"/>
    </row>
    <row r="322" spans="1:1" ht="14.25" customHeight="1">
      <c r="A322" s="1"/>
    </row>
    <row r="323" spans="1:1" ht="14.25" customHeight="1">
      <c r="A323" s="1"/>
    </row>
    <row r="324" spans="1:1" ht="14.25" customHeight="1">
      <c r="A324" s="1"/>
    </row>
    <row r="325" spans="1:1" ht="14.25" customHeight="1">
      <c r="A325" s="1"/>
    </row>
    <row r="326" spans="1:1" ht="14.25" customHeight="1">
      <c r="A326" s="1"/>
    </row>
    <row r="327" spans="1:1" ht="14.25" customHeight="1">
      <c r="A327" s="1"/>
    </row>
    <row r="328" spans="1:1" ht="14.25" customHeight="1">
      <c r="A328" s="1"/>
    </row>
    <row r="329" spans="1:1" ht="14.25" customHeight="1">
      <c r="A329" s="1"/>
    </row>
    <row r="330" spans="1:1" ht="14.25" customHeight="1">
      <c r="A330" s="1"/>
    </row>
    <row r="331" spans="1:1" ht="14.25" customHeight="1">
      <c r="A331" s="1"/>
    </row>
    <row r="332" spans="1:1" ht="14.25" customHeight="1">
      <c r="A332" s="1"/>
    </row>
    <row r="333" spans="1:1" ht="14.25" customHeight="1">
      <c r="A333" s="1"/>
    </row>
    <row r="334" spans="1:1" ht="14.25" customHeight="1">
      <c r="A334" s="1"/>
    </row>
    <row r="335" spans="1:1" ht="14.25" customHeight="1">
      <c r="A335" s="1"/>
    </row>
    <row r="336" spans="1:1" ht="14.25" customHeight="1">
      <c r="A336" s="1"/>
    </row>
    <row r="337" spans="1:1" ht="14.25" customHeight="1">
      <c r="A337" s="1"/>
    </row>
    <row r="338" spans="1:1" ht="14.25" customHeight="1">
      <c r="A338" s="1"/>
    </row>
    <row r="339" spans="1:1" ht="14.25" customHeight="1">
      <c r="A339" s="1"/>
    </row>
    <row r="340" spans="1:1" ht="14.25" customHeight="1">
      <c r="A340" s="1"/>
    </row>
    <row r="341" spans="1:1" ht="14.25" customHeight="1">
      <c r="A341" s="1"/>
    </row>
    <row r="342" spans="1:1" ht="14.25" customHeight="1">
      <c r="A342" s="1"/>
    </row>
    <row r="343" spans="1:1" ht="14.25" customHeight="1">
      <c r="A343" s="1"/>
    </row>
    <row r="344" spans="1:1" ht="14.25" customHeight="1">
      <c r="A344" s="1"/>
    </row>
    <row r="345" spans="1:1" ht="14.25" customHeight="1">
      <c r="A345" s="1"/>
    </row>
    <row r="346" spans="1:1" ht="14.25" customHeight="1">
      <c r="A346" s="1"/>
    </row>
    <row r="347" spans="1:1" ht="14.25" customHeight="1">
      <c r="A347" s="1"/>
    </row>
    <row r="348" spans="1:1" ht="14.25" customHeight="1">
      <c r="A348" s="1"/>
    </row>
    <row r="349" spans="1:1" ht="14.25" customHeight="1">
      <c r="A349" s="1"/>
    </row>
    <row r="350" spans="1:1" ht="14.25" customHeight="1">
      <c r="A350" s="1"/>
    </row>
    <row r="351" spans="1:1" ht="14.25" customHeight="1">
      <c r="A351" s="1"/>
    </row>
    <row r="352" spans="1:1" ht="14.25" customHeight="1">
      <c r="A352" s="1"/>
    </row>
    <row r="353" spans="1:1" ht="14.25" customHeight="1">
      <c r="A353" s="1"/>
    </row>
    <row r="354" spans="1:1" ht="14.25" customHeight="1">
      <c r="A354" s="1"/>
    </row>
    <row r="355" spans="1:1" ht="14.25" customHeight="1">
      <c r="A355" s="1"/>
    </row>
    <row r="356" spans="1:1" ht="14.25" customHeight="1">
      <c r="A356" s="1"/>
    </row>
    <row r="357" spans="1:1" ht="14.25" customHeight="1">
      <c r="A357" s="1"/>
    </row>
    <row r="358" spans="1:1" ht="14.25" customHeight="1">
      <c r="A358" s="1"/>
    </row>
    <row r="359" spans="1:1" ht="14.25" customHeight="1">
      <c r="A359" s="1"/>
    </row>
    <row r="360" spans="1:1" ht="14.25" customHeight="1">
      <c r="A360" s="1"/>
    </row>
    <row r="361" spans="1:1" ht="14.25" customHeight="1">
      <c r="A361" s="1"/>
    </row>
    <row r="362" spans="1:1" ht="14.25" customHeight="1">
      <c r="A362" s="1"/>
    </row>
    <row r="363" spans="1:1" ht="14.25" customHeight="1">
      <c r="A363" s="1"/>
    </row>
    <row r="364" spans="1:1" ht="14.25" customHeight="1">
      <c r="A364" s="1"/>
    </row>
    <row r="365" spans="1:1" ht="14.25" customHeight="1">
      <c r="A365" s="1"/>
    </row>
    <row r="366" spans="1:1" ht="14.25" customHeight="1">
      <c r="A366" s="1"/>
    </row>
    <row r="367" spans="1:1" ht="14.25" customHeight="1">
      <c r="A367" s="1"/>
    </row>
    <row r="368" spans="1:1" ht="14.25" customHeight="1">
      <c r="A368" s="1"/>
    </row>
    <row r="369" spans="1:1" ht="14.25" customHeight="1">
      <c r="A369" s="1"/>
    </row>
    <row r="370" spans="1:1" ht="14.25" customHeight="1">
      <c r="A370" s="1"/>
    </row>
    <row r="371" spans="1:1" ht="14.25" customHeight="1">
      <c r="A371" s="1"/>
    </row>
    <row r="372" spans="1:1" ht="14.25" customHeight="1">
      <c r="A372" s="1"/>
    </row>
    <row r="373" spans="1:1" ht="14.25" customHeight="1">
      <c r="A373" s="1"/>
    </row>
    <row r="374" spans="1:1" ht="14.25" customHeight="1">
      <c r="A374" s="1"/>
    </row>
    <row r="375" spans="1:1" ht="14.25" customHeight="1">
      <c r="A375" s="1"/>
    </row>
    <row r="376" spans="1:1" ht="14.25" customHeight="1">
      <c r="A376" s="1"/>
    </row>
    <row r="377" spans="1:1" ht="14.25" customHeight="1">
      <c r="A377" s="1"/>
    </row>
    <row r="378" spans="1:1" ht="14.25" customHeight="1">
      <c r="A378" s="1"/>
    </row>
    <row r="379" spans="1:1" ht="14.25" customHeight="1">
      <c r="A379" s="1"/>
    </row>
    <row r="380" spans="1:1" ht="14.25" customHeight="1">
      <c r="A380" s="1"/>
    </row>
    <row r="381" spans="1:1" ht="14.25" customHeight="1">
      <c r="A381" s="1"/>
    </row>
    <row r="382" spans="1:1" ht="14.25" customHeight="1">
      <c r="A382" s="1"/>
    </row>
    <row r="383" spans="1:1" ht="14.25" customHeight="1">
      <c r="A383" s="1"/>
    </row>
    <row r="384" spans="1:1" ht="14.25" customHeight="1">
      <c r="A384" s="1"/>
    </row>
    <row r="385" spans="1:1" ht="14.25" customHeight="1">
      <c r="A385" s="1"/>
    </row>
    <row r="386" spans="1:1" ht="14.25" customHeight="1">
      <c r="A386" s="1"/>
    </row>
    <row r="387" spans="1:1" ht="14.25" customHeight="1">
      <c r="A387" s="1"/>
    </row>
    <row r="388" spans="1:1" ht="14.25" customHeight="1">
      <c r="A388" s="1"/>
    </row>
    <row r="389" spans="1:1" ht="14.25" customHeight="1">
      <c r="A389" s="1"/>
    </row>
    <row r="390" spans="1:1" ht="14.25" customHeight="1">
      <c r="A390" s="1"/>
    </row>
    <row r="391" spans="1:1" ht="14.25" customHeight="1">
      <c r="A391" s="1"/>
    </row>
    <row r="392" spans="1:1" ht="14.25" customHeight="1">
      <c r="A392" s="1"/>
    </row>
    <row r="393" spans="1:1" ht="14.25" customHeight="1">
      <c r="A393" s="1"/>
    </row>
    <row r="394" spans="1:1" ht="14.25" customHeight="1">
      <c r="A394" s="1"/>
    </row>
    <row r="395" spans="1:1" ht="14.25" customHeight="1">
      <c r="A395" s="1"/>
    </row>
    <row r="396" spans="1:1" ht="14.25" customHeight="1">
      <c r="A396" s="1"/>
    </row>
    <row r="397" spans="1:1" ht="14.25" customHeight="1">
      <c r="A397" s="1"/>
    </row>
    <row r="398" spans="1:1" ht="14.25" customHeight="1">
      <c r="A398" s="1"/>
    </row>
    <row r="399" spans="1:1" ht="14.25" customHeight="1">
      <c r="A399" s="1"/>
    </row>
    <row r="400" spans="1:1" ht="14.25" customHeight="1">
      <c r="A400" s="1"/>
    </row>
    <row r="401" spans="1:1" ht="14.25" customHeight="1">
      <c r="A401" s="1"/>
    </row>
    <row r="402" spans="1:1" ht="14.25" customHeight="1">
      <c r="A402" s="1"/>
    </row>
    <row r="403" spans="1:1" ht="14.25" customHeight="1">
      <c r="A403" s="1"/>
    </row>
    <row r="404" spans="1:1" ht="14.25" customHeight="1">
      <c r="A404" s="1"/>
    </row>
    <row r="405" spans="1:1" ht="14.25" customHeight="1">
      <c r="A405" s="1"/>
    </row>
    <row r="406" spans="1:1" ht="14.25" customHeight="1">
      <c r="A406" s="1"/>
    </row>
    <row r="407" spans="1:1" ht="14.25" customHeight="1">
      <c r="A407" s="1"/>
    </row>
    <row r="408" spans="1:1" ht="14.25" customHeight="1">
      <c r="A408" s="1"/>
    </row>
    <row r="409" spans="1:1" ht="14.25" customHeight="1">
      <c r="A409" s="1"/>
    </row>
    <row r="410" spans="1:1" ht="14.25" customHeight="1">
      <c r="A410" s="1"/>
    </row>
    <row r="411" spans="1:1" ht="14.25" customHeight="1">
      <c r="A411" s="1"/>
    </row>
    <row r="412" spans="1:1" ht="14.25" customHeight="1">
      <c r="A412" s="1"/>
    </row>
    <row r="413" spans="1:1" ht="14.25" customHeight="1">
      <c r="A413" s="1"/>
    </row>
    <row r="414" spans="1:1" ht="14.25" customHeight="1">
      <c r="A414" s="1"/>
    </row>
    <row r="415" spans="1:1" ht="14.25" customHeight="1">
      <c r="A415" s="1"/>
    </row>
    <row r="416" spans="1:1" ht="14.25" customHeight="1">
      <c r="A416" s="1"/>
    </row>
    <row r="417" spans="1:1" ht="14.25" customHeight="1">
      <c r="A417" s="1"/>
    </row>
    <row r="418" spans="1:1" ht="14.25" customHeight="1">
      <c r="A418" s="1"/>
    </row>
    <row r="419" spans="1:1" ht="14.25" customHeight="1">
      <c r="A419" s="1"/>
    </row>
    <row r="420" spans="1:1" ht="14.25" customHeight="1">
      <c r="A420" s="1"/>
    </row>
    <row r="421" spans="1:1" ht="14.25" customHeight="1">
      <c r="A421" s="1"/>
    </row>
    <row r="422" spans="1:1" ht="14.25" customHeight="1">
      <c r="A422" s="1"/>
    </row>
    <row r="423" spans="1:1" ht="14.25" customHeight="1">
      <c r="A423" s="1"/>
    </row>
    <row r="424" spans="1:1" ht="14.25" customHeight="1">
      <c r="A424" s="1"/>
    </row>
    <row r="425" spans="1:1" ht="14.25" customHeight="1">
      <c r="A425" s="1"/>
    </row>
    <row r="426" spans="1:1" ht="14.25" customHeight="1">
      <c r="A426" s="1"/>
    </row>
    <row r="427" spans="1:1" ht="14.25" customHeight="1">
      <c r="A427" s="1"/>
    </row>
    <row r="428" spans="1:1" ht="14.25" customHeight="1">
      <c r="A428" s="1"/>
    </row>
    <row r="429" spans="1:1" ht="14.25" customHeight="1">
      <c r="A429" s="1"/>
    </row>
    <row r="430" spans="1:1" ht="14.25" customHeight="1">
      <c r="A430" s="1"/>
    </row>
    <row r="431" spans="1:1" ht="14.25" customHeight="1">
      <c r="A431" s="1"/>
    </row>
    <row r="432" spans="1:1" ht="14.25" customHeight="1">
      <c r="A432" s="1"/>
    </row>
    <row r="433" spans="1:1" ht="14.25" customHeight="1">
      <c r="A433" s="1"/>
    </row>
    <row r="434" spans="1:1" ht="14.25" customHeight="1">
      <c r="A434" s="1"/>
    </row>
    <row r="435" spans="1:1" ht="14.25" customHeight="1">
      <c r="A435" s="1"/>
    </row>
    <row r="436" spans="1:1" ht="14.25" customHeight="1">
      <c r="A436" s="1"/>
    </row>
    <row r="437" spans="1:1" ht="14.25" customHeight="1">
      <c r="A437" s="1"/>
    </row>
    <row r="438" spans="1:1" ht="14.25" customHeight="1">
      <c r="A438" s="1"/>
    </row>
    <row r="439" spans="1:1" ht="14.25" customHeight="1">
      <c r="A439" s="1"/>
    </row>
    <row r="440" spans="1:1" ht="14.25" customHeight="1">
      <c r="A440" s="1"/>
    </row>
    <row r="441" spans="1:1" ht="14.25" customHeight="1">
      <c r="A441" s="1"/>
    </row>
    <row r="442" spans="1:1" ht="14.25" customHeight="1">
      <c r="A442" s="1"/>
    </row>
    <row r="443" spans="1:1" ht="14.25" customHeight="1">
      <c r="A443" s="1"/>
    </row>
    <row r="444" spans="1:1" ht="14.25" customHeight="1">
      <c r="A444" s="1"/>
    </row>
    <row r="445" spans="1:1" ht="14.25" customHeight="1">
      <c r="A445" s="1"/>
    </row>
    <row r="446" spans="1:1" ht="14.25" customHeight="1">
      <c r="A446" s="1"/>
    </row>
    <row r="447" spans="1:1" ht="14.25" customHeight="1">
      <c r="A447" s="1"/>
    </row>
    <row r="448" spans="1:1" ht="14.25" customHeight="1">
      <c r="A448" s="1"/>
    </row>
    <row r="449" spans="1:1" ht="14.25" customHeight="1">
      <c r="A449" s="1"/>
    </row>
    <row r="450" spans="1:1" ht="14.25" customHeight="1">
      <c r="A450" s="1"/>
    </row>
    <row r="451" spans="1:1" ht="14.25" customHeight="1">
      <c r="A451" s="1"/>
    </row>
    <row r="452" spans="1:1" ht="14.25" customHeight="1">
      <c r="A452" s="1"/>
    </row>
    <row r="453" spans="1:1" ht="14.25" customHeight="1">
      <c r="A453" s="1"/>
    </row>
    <row r="454" spans="1:1" ht="14.25" customHeight="1">
      <c r="A454" s="1"/>
    </row>
    <row r="455" spans="1:1" ht="14.25" customHeight="1">
      <c r="A455" s="1"/>
    </row>
    <row r="456" spans="1:1" ht="14.25" customHeight="1">
      <c r="A456" s="1"/>
    </row>
    <row r="457" spans="1:1" ht="14.25" customHeight="1">
      <c r="A457" s="1"/>
    </row>
    <row r="458" spans="1:1" ht="14.25" customHeight="1">
      <c r="A458" s="1"/>
    </row>
    <row r="459" spans="1:1" ht="14.25" customHeight="1">
      <c r="A459" s="1"/>
    </row>
    <row r="460" spans="1:1" ht="14.25" customHeight="1">
      <c r="A460" s="1"/>
    </row>
    <row r="461" spans="1:1" ht="14.25" customHeight="1">
      <c r="A461" s="1"/>
    </row>
    <row r="462" spans="1:1" ht="14.25" customHeight="1">
      <c r="A462" s="1"/>
    </row>
    <row r="463" spans="1:1" ht="14.25" customHeight="1">
      <c r="A463" s="1"/>
    </row>
    <row r="464" spans="1:1" ht="14.25" customHeight="1">
      <c r="A464" s="1"/>
    </row>
    <row r="465" spans="1:1" ht="14.25" customHeight="1">
      <c r="A465" s="1"/>
    </row>
    <row r="466" spans="1:1" ht="14.25" customHeight="1">
      <c r="A466" s="1"/>
    </row>
    <row r="467" spans="1:1" ht="14.25" customHeight="1">
      <c r="A467" s="1"/>
    </row>
    <row r="468" spans="1:1" ht="14.25" customHeight="1">
      <c r="A468" s="1"/>
    </row>
    <row r="469" spans="1:1" ht="14.25" customHeight="1">
      <c r="A469" s="1"/>
    </row>
    <row r="470" spans="1:1" ht="14.25" customHeight="1">
      <c r="A470" s="1"/>
    </row>
    <row r="471" spans="1:1" ht="14.25" customHeight="1">
      <c r="A471" s="1"/>
    </row>
    <row r="472" spans="1:1" ht="14.25" customHeight="1">
      <c r="A472" s="1"/>
    </row>
    <row r="473" spans="1:1" ht="14.25" customHeight="1">
      <c r="A473" s="1"/>
    </row>
    <row r="474" spans="1:1" ht="14.25" customHeight="1">
      <c r="A474" s="1"/>
    </row>
    <row r="475" spans="1:1" ht="14.25" customHeight="1">
      <c r="A475" s="1"/>
    </row>
    <row r="476" spans="1:1" ht="14.25" customHeight="1">
      <c r="A476" s="1"/>
    </row>
    <row r="477" spans="1:1" ht="14.25" customHeight="1">
      <c r="A477" s="1"/>
    </row>
    <row r="478" spans="1:1" ht="14.25" customHeight="1">
      <c r="A478" s="1"/>
    </row>
    <row r="479" spans="1:1" ht="14.25" customHeight="1">
      <c r="A479" s="1"/>
    </row>
    <row r="480" spans="1:1" ht="14.25" customHeight="1">
      <c r="A480" s="1"/>
    </row>
    <row r="481" spans="1:1" ht="14.25" customHeight="1">
      <c r="A481" s="1"/>
    </row>
    <row r="482" spans="1:1" ht="14.25" customHeight="1">
      <c r="A482" s="1"/>
    </row>
    <row r="483" spans="1:1" ht="14.25" customHeight="1">
      <c r="A483" s="1"/>
    </row>
    <row r="484" spans="1:1" ht="14.25" customHeight="1">
      <c r="A484" s="1"/>
    </row>
    <row r="485" spans="1:1" ht="14.25" customHeight="1">
      <c r="A485" s="1"/>
    </row>
    <row r="486" spans="1:1" ht="14.25" customHeight="1">
      <c r="A486" s="1"/>
    </row>
    <row r="487" spans="1:1" ht="14.25" customHeight="1">
      <c r="A487" s="1"/>
    </row>
    <row r="488" spans="1:1" ht="14.25" customHeight="1">
      <c r="A488" s="1"/>
    </row>
    <row r="489" spans="1:1" ht="14.25" customHeight="1">
      <c r="A489" s="1"/>
    </row>
    <row r="490" spans="1:1" ht="14.25" customHeight="1">
      <c r="A490" s="1"/>
    </row>
    <row r="491" spans="1:1" ht="14.25" customHeight="1">
      <c r="A491" s="1"/>
    </row>
    <row r="492" spans="1:1" ht="14.25" customHeight="1">
      <c r="A492" s="1"/>
    </row>
    <row r="493" spans="1:1" ht="14.25" customHeight="1">
      <c r="A493" s="1"/>
    </row>
    <row r="494" spans="1:1" ht="14.25" customHeight="1">
      <c r="A494" s="1"/>
    </row>
    <row r="495" spans="1:1" ht="14.25" customHeight="1">
      <c r="A495" s="1"/>
    </row>
    <row r="496" spans="1:1" ht="14.25" customHeight="1">
      <c r="A496" s="1"/>
    </row>
    <row r="497" spans="1:1" ht="14.25" customHeight="1">
      <c r="A497" s="1"/>
    </row>
    <row r="498" spans="1:1" ht="14.25" customHeight="1">
      <c r="A498" s="1"/>
    </row>
    <row r="499" spans="1:1" ht="14.25" customHeight="1">
      <c r="A499" s="1"/>
    </row>
    <row r="500" spans="1:1" ht="14.25" customHeight="1">
      <c r="A500" s="1"/>
    </row>
    <row r="501" spans="1:1" ht="14.25" customHeight="1">
      <c r="A501" s="1"/>
    </row>
    <row r="502" spans="1:1" ht="14.25" customHeight="1">
      <c r="A502" s="1"/>
    </row>
    <row r="503" spans="1:1" ht="14.25" customHeight="1">
      <c r="A503" s="1"/>
    </row>
    <row r="504" spans="1:1" ht="14.25" customHeight="1">
      <c r="A504" s="1"/>
    </row>
    <row r="505" spans="1:1" ht="14.25" customHeight="1">
      <c r="A505" s="1"/>
    </row>
    <row r="506" spans="1:1" ht="14.25" customHeight="1">
      <c r="A506" s="1"/>
    </row>
    <row r="507" spans="1:1" ht="14.25" customHeight="1">
      <c r="A507" s="1"/>
    </row>
    <row r="508" spans="1:1" ht="14.25" customHeight="1">
      <c r="A508" s="1"/>
    </row>
    <row r="509" spans="1:1" ht="14.25" customHeight="1">
      <c r="A509" s="1"/>
    </row>
    <row r="510" spans="1:1" ht="14.25" customHeight="1">
      <c r="A510" s="1"/>
    </row>
    <row r="511" spans="1:1" ht="14.25" customHeight="1">
      <c r="A511" s="1"/>
    </row>
    <row r="512" spans="1:1" ht="14.25" customHeight="1">
      <c r="A512" s="1"/>
    </row>
    <row r="513" spans="1:1" ht="14.25" customHeight="1">
      <c r="A513" s="1"/>
    </row>
    <row r="514" spans="1:1" ht="14.25" customHeight="1">
      <c r="A514" s="1"/>
    </row>
    <row r="515" spans="1:1" ht="14.25" customHeight="1">
      <c r="A515" s="1"/>
    </row>
    <row r="516" spans="1:1" ht="14.25" customHeight="1">
      <c r="A516" s="1"/>
    </row>
    <row r="517" spans="1:1" ht="14.25" customHeight="1">
      <c r="A517" s="1"/>
    </row>
    <row r="518" spans="1:1" ht="14.25" customHeight="1">
      <c r="A518" s="1"/>
    </row>
    <row r="519" spans="1:1" ht="14.25" customHeight="1">
      <c r="A519" s="1"/>
    </row>
    <row r="520" spans="1:1" ht="14.25" customHeight="1">
      <c r="A520" s="1"/>
    </row>
    <row r="521" spans="1:1" ht="14.25" customHeight="1">
      <c r="A521" s="1"/>
    </row>
    <row r="522" spans="1:1" ht="14.25" customHeight="1">
      <c r="A522" s="1"/>
    </row>
    <row r="523" spans="1:1" ht="14.25" customHeight="1">
      <c r="A523" s="1"/>
    </row>
    <row r="524" spans="1:1" ht="14.25" customHeight="1">
      <c r="A524" s="1"/>
    </row>
    <row r="525" spans="1:1" ht="14.25" customHeight="1">
      <c r="A525" s="1"/>
    </row>
    <row r="526" spans="1:1" ht="14.25" customHeight="1">
      <c r="A526" s="1"/>
    </row>
    <row r="527" spans="1:1" ht="14.25" customHeight="1">
      <c r="A527" s="1"/>
    </row>
    <row r="528" spans="1:1" ht="14.25" customHeight="1">
      <c r="A528" s="1"/>
    </row>
    <row r="529" spans="1:1" ht="14.25" customHeight="1">
      <c r="A529" s="1"/>
    </row>
    <row r="530" spans="1:1" ht="14.25" customHeight="1">
      <c r="A530" s="1"/>
    </row>
    <row r="531" spans="1:1" ht="14.25" customHeight="1">
      <c r="A531" s="1"/>
    </row>
    <row r="532" spans="1:1" ht="14.25" customHeight="1">
      <c r="A532" s="1"/>
    </row>
    <row r="533" spans="1:1" ht="14.25" customHeight="1">
      <c r="A533" s="1"/>
    </row>
    <row r="534" spans="1:1" ht="14.25" customHeight="1">
      <c r="A534" s="1"/>
    </row>
    <row r="535" spans="1:1" ht="14.25" customHeight="1">
      <c r="A535" s="1"/>
    </row>
    <row r="536" spans="1:1" ht="14.25" customHeight="1">
      <c r="A536" s="1"/>
    </row>
    <row r="537" spans="1:1" ht="14.25" customHeight="1">
      <c r="A537" s="1"/>
    </row>
    <row r="538" spans="1:1" ht="14.25" customHeight="1">
      <c r="A538" s="1"/>
    </row>
    <row r="539" spans="1:1" ht="14.25" customHeight="1">
      <c r="A539" s="1"/>
    </row>
    <row r="540" spans="1:1" ht="14.25" customHeight="1">
      <c r="A540" s="1"/>
    </row>
    <row r="541" spans="1:1" ht="14.25" customHeight="1">
      <c r="A541" s="1"/>
    </row>
    <row r="542" spans="1:1" ht="14.25" customHeight="1">
      <c r="A542" s="1"/>
    </row>
    <row r="543" spans="1:1" ht="14.25" customHeight="1">
      <c r="A543" s="1"/>
    </row>
    <row r="544" spans="1:1" ht="14.25" customHeight="1">
      <c r="A544" s="1"/>
    </row>
    <row r="545" spans="1:1" ht="14.25" customHeight="1">
      <c r="A545" s="1"/>
    </row>
    <row r="546" spans="1:1" ht="14.25" customHeight="1">
      <c r="A546" s="1"/>
    </row>
    <row r="547" spans="1:1" ht="14.25" customHeight="1">
      <c r="A547" s="1"/>
    </row>
    <row r="548" spans="1:1" ht="14.25" customHeight="1">
      <c r="A548" s="1"/>
    </row>
    <row r="549" spans="1:1" ht="14.25" customHeight="1">
      <c r="A549" s="1"/>
    </row>
    <row r="550" spans="1:1" ht="14.25" customHeight="1">
      <c r="A550" s="1"/>
    </row>
    <row r="551" spans="1:1" ht="14.25" customHeight="1">
      <c r="A551" s="1"/>
    </row>
    <row r="552" spans="1:1" ht="14.25" customHeight="1">
      <c r="A552" s="1"/>
    </row>
    <row r="553" spans="1:1" ht="14.25" customHeight="1">
      <c r="A553" s="1"/>
    </row>
    <row r="554" spans="1:1" ht="14.25" customHeight="1">
      <c r="A554" s="1"/>
    </row>
    <row r="555" spans="1:1" ht="14.25" customHeight="1">
      <c r="A555" s="1"/>
    </row>
    <row r="556" spans="1:1" ht="14.25" customHeight="1">
      <c r="A556" s="1"/>
    </row>
    <row r="557" spans="1:1" ht="14.25" customHeight="1">
      <c r="A557" s="1"/>
    </row>
    <row r="558" spans="1:1" ht="14.25" customHeight="1">
      <c r="A558" s="1"/>
    </row>
    <row r="559" spans="1:1" ht="14.25" customHeight="1">
      <c r="A559" s="1"/>
    </row>
    <row r="560" spans="1:1" ht="14.25" customHeight="1">
      <c r="A560" s="1"/>
    </row>
    <row r="561" spans="1:1" ht="14.25" customHeight="1">
      <c r="A561" s="1"/>
    </row>
    <row r="562" spans="1:1" ht="14.25" customHeight="1">
      <c r="A562" s="1"/>
    </row>
    <row r="563" spans="1:1" ht="14.25" customHeight="1">
      <c r="A563" s="1"/>
    </row>
    <row r="564" spans="1:1" ht="14.25" customHeight="1">
      <c r="A564" s="1"/>
    </row>
    <row r="565" spans="1:1" ht="14.25" customHeight="1">
      <c r="A565" s="1"/>
    </row>
    <row r="566" spans="1:1" ht="14.25" customHeight="1">
      <c r="A566" s="1"/>
    </row>
    <row r="567" spans="1:1" ht="14.25" customHeight="1">
      <c r="A567" s="1"/>
    </row>
    <row r="568" spans="1:1" ht="14.25" customHeight="1">
      <c r="A568" s="1"/>
    </row>
    <row r="569" spans="1:1" ht="14.25" customHeight="1">
      <c r="A569" s="1"/>
    </row>
    <row r="570" spans="1:1" ht="14.25" customHeight="1">
      <c r="A570" s="1"/>
    </row>
    <row r="571" spans="1:1" ht="14.25" customHeight="1">
      <c r="A571" s="1"/>
    </row>
    <row r="572" spans="1:1" ht="14.25" customHeight="1">
      <c r="A572" s="1"/>
    </row>
    <row r="573" spans="1:1" ht="14.25" customHeight="1">
      <c r="A573" s="1"/>
    </row>
    <row r="574" spans="1:1" ht="14.25" customHeight="1">
      <c r="A574" s="1"/>
    </row>
    <row r="575" spans="1:1" ht="14.25" customHeight="1">
      <c r="A575" s="1"/>
    </row>
    <row r="576" spans="1:1" ht="14.25" customHeight="1">
      <c r="A576" s="1"/>
    </row>
    <row r="577" spans="1:1" ht="14.25" customHeight="1">
      <c r="A577" s="1"/>
    </row>
    <row r="578" spans="1:1" ht="14.25" customHeight="1">
      <c r="A578" s="1"/>
    </row>
    <row r="579" spans="1:1" ht="14.25" customHeight="1">
      <c r="A579" s="1"/>
    </row>
    <row r="580" spans="1:1" ht="14.25" customHeight="1">
      <c r="A580" s="1"/>
    </row>
    <row r="581" spans="1:1" ht="14.25" customHeight="1">
      <c r="A581" s="1"/>
    </row>
    <row r="582" spans="1:1" ht="14.25" customHeight="1">
      <c r="A582" s="1"/>
    </row>
    <row r="583" spans="1:1" ht="14.25" customHeight="1">
      <c r="A583" s="1"/>
    </row>
    <row r="584" spans="1:1" ht="14.25" customHeight="1">
      <c r="A584" s="1"/>
    </row>
    <row r="585" spans="1:1" ht="14.25" customHeight="1">
      <c r="A585" s="1"/>
    </row>
    <row r="586" spans="1:1" ht="14.25" customHeight="1">
      <c r="A586" s="1"/>
    </row>
    <row r="587" spans="1:1" ht="14.25" customHeight="1">
      <c r="A587" s="1"/>
    </row>
    <row r="588" spans="1:1" ht="14.25" customHeight="1">
      <c r="A588" s="1"/>
    </row>
    <row r="589" spans="1:1" ht="14.25" customHeight="1">
      <c r="A589" s="1"/>
    </row>
    <row r="590" spans="1:1" ht="14.25" customHeight="1">
      <c r="A590" s="1"/>
    </row>
    <row r="591" spans="1:1" ht="14.25" customHeight="1">
      <c r="A591" s="1"/>
    </row>
    <row r="592" spans="1:1" ht="14.25" customHeight="1">
      <c r="A592" s="1"/>
    </row>
    <row r="593" spans="1:1" ht="14.25" customHeight="1">
      <c r="A593" s="1"/>
    </row>
    <row r="594" spans="1:1" ht="14.25" customHeight="1">
      <c r="A594" s="1"/>
    </row>
    <row r="595" spans="1:1" ht="14.25" customHeight="1">
      <c r="A595" s="1"/>
    </row>
    <row r="596" spans="1:1" ht="14.25" customHeight="1">
      <c r="A596" s="1"/>
    </row>
    <row r="597" spans="1:1" ht="14.25" customHeight="1">
      <c r="A597" s="1"/>
    </row>
    <row r="598" spans="1:1" ht="14.25" customHeight="1">
      <c r="A598" s="1"/>
    </row>
    <row r="599" spans="1:1" ht="14.25" customHeight="1">
      <c r="A599" s="1"/>
    </row>
    <row r="600" spans="1:1" ht="14.25" customHeight="1">
      <c r="A600" s="1"/>
    </row>
    <row r="601" spans="1:1" ht="14.25" customHeight="1">
      <c r="A601" s="1"/>
    </row>
    <row r="602" spans="1:1" ht="14.25" customHeight="1">
      <c r="A602" s="1"/>
    </row>
    <row r="603" spans="1:1" ht="14.25" customHeight="1">
      <c r="A603" s="1"/>
    </row>
    <row r="604" spans="1:1" ht="14.25" customHeight="1">
      <c r="A604" s="1"/>
    </row>
    <row r="605" spans="1:1" ht="14.25" customHeight="1">
      <c r="A605" s="1"/>
    </row>
    <row r="606" spans="1:1" ht="14.25" customHeight="1">
      <c r="A606" s="1"/>
    </row>
    <row r="607" spans="1:1" ht="14.25" customHeight="1">
      <c r="A607" s="1"/>
    </row>
    <row r="608" spans="1:1" ht="14.25" customHeight="1">
      <c r="A608" s="1"/>
    </row>
    <row r="609" spans="1:1" ht="14.25" customHeight="1">
      <c r="A609" s="1"/>
    </row>
    <row r="610" spans="1:1" ht="14.25" customHeight="1">
      <c r="A610" s="1"/>
    </row>
    <row r="611" spans="1:1" ht="14.25" customHeight="1">
      <c r="A611" s="1"/>
    </row>
    <row r="612" spans="1:1" ht="14.25" customHeight="1">
      <c r="A612" s="1"/>
    </row>
    <row r="613" spans="1:1" ht="14.25" customHeight="1">
      <c r="A613" s="1"/>
    </row>
    <row r="614" spans="1:1" ht="14.25" customHeight="1">
      <c r="A614" s="1"/>
    </row>
    <row r="615" spans="1:1" ht="14.25" customHeight="1">
      <c r="A615" s="1"/>
    </row>
    <row r="616" spans="1:1" ht="14.25" customHeight="1">
      <c r="A616" s="1"/>
    </row>
    <row r="617" spans="1:1" ht="14.25" customHeight="1">
      <c r="A617" s="1"/>
    </row>
    <row r="618" spans="1:1" ht="14.25" customHeight="1">
      <c r="A618" s="1"/>
    </row>
    <row r="619" spans="1:1" ht="14.25" customHeight="1">
      <c r="A619" s="1"/>
    </row>
    <row r="620" spans="1:1" ht="14.25" customHeight="1">
      <c r="A620" s="1"/>
    </row>
    <row r="621" spans="1:1" ht="14.25" customHeight="1">
      <c r="A621" s="1"/>
    </row>
    <row r="622" spans="1:1" ht="14.25" customHeight="1">
      <c r="A622" s="1"/>
    </row>
    <row r="623" spans="1:1" ht="14.25" customHeight="1">
      <c r="A623" s="1"/>
    </row>
    <row r="624" spans="1:1" ht="14.25" customHeight="1">
      <c r="A624" s="1"/>
    </row>
    <row r="625" spans="1:1" ht="14.25" customHeight="1">
      <c r="A625" s="1"/>
    </row>
    <row r="626" spans="1:1" ht="14.25" customHeight="1">
      <c r="A626" s="1"/>
    </row>
    <row r="627" spans="1:1" ht="14.25" customHeight="1">
      <c r="A627" s="1"/>
    </row>
    <row r="628" spans="1:1" ht="14.25" customHeight="1">
      <c r="A628" s="1"/>
    </row>
    <row r="629" spans="1:1" ht="14.25" customHeight="1">
      <c r="A629" s="1"/>
    </row>
    <row r="630" spans="1:1" ht="14.25" customHeight="1">
      <c r="A630" s="1"/>
    </row>
    <row r="631" spans="1:1" ht="14.25" customHeight="1">
      <c r="A631" s="1"/>
    </row>
    <row r="632" spans="1:1" ht="14.25" customHeight="1">
      <c r="A632" s="1"/>
    </row>
    <row r="633" spans="1:1" ht="14.25" customHeight="1">
      <c r="A633" s="1"/>
    </row>
    <row r="634" spans="1:1" ht="14.25" customHeight="1">
      <c r="A634" s="1"/>
    </row>
    <row r="635" spans="1:1" ht="14.25" customHeight="1">
      <c r="A635" s="1"/>
    </row>
    <row r="636" spans="1:1" ht="14.25" customHeight="1">
      <c r="A636" s="1"/>
    </row>
    <row r="637" spans="1:1" ht="14.25" customHeight="1">
      <c r="A637" s="1"/>
    </row>
    <row r="638" spans="1:1" ht="14.25" customHeight="1">
      <c r="A638" s="1"/>
    </row>
    <row r="639" spans="1:1" ht="14.25" customHeight="1">
      <c r="A639" s="1"/>
    </row>
    <row r="640" spans="1:1" ht="14.25" customHeight="1">
      <c r="A640" s="1"/>
    </row>
    <row r="641" spans="1:1" ht="14.25" customHeight="1">
      <c r="A641" s="1"/>
    </row>
    <row r="642" spans="1:1" ht="14.25" customHeight="1">
      <c r="A642" s="1"/>
    </row>
    <row r="643" spans="1:1" ht="14.25" customHeight="1">
      <c r="A643" s="1"/>
    </row>
    <row r="644" spans="1:1" ht="14.25" customHeight="1">
      <c r="A644" s="1"/>
    </row>
    <row r="645" spans="1:1" ht="14.25" customHeight="1">
      <c r="A645" s="1"/>
    </row>
    <row r="646" spans="1:1" ht="14.25" customHeight="1">
      <c r="A646" s="1"/>
    </row>
    <row r="647" spans="1:1" ht="14.25" customHeight="1">
      <c r="A647" s="1"/>
    </row>
    <row r="648" spans="1:1" ht="14.25" customHeight="1">
      <c r="A648" s="1"/>
    </row>
    <row r="649" spans="1:1" ht="14.25" customHeight="1">
      <c r="A649" s="1"/>
    </row>
    <row r="650" spans="1:1" ht="14.25" customHeight="1">
      <c r="A650" s="1"/>
    </row>
    <row r="651" spans="1:1" ht="14.25" customHeight="1">
      <c r="A651" s="1"/>
    </row>
    <row r="652" spans="1:1" ht="14.25" customHeight="1">
      <c r="A652" s="1"/>
    </row>
    <row r="653" spans="1:1" ht="14.25" customHeight="1">
      <c r="A653" s="1"/>
    </row>
    <row r="654" spans="1:1" ht="14.25" customHeight="1">
      <c r="A654" s="1"/>
    </row>
    <row r="655" spans="1:1" ht="14.25" customHeight="1">
      <c r="A655" s="1"/>
    </row>
    <row r="656" spans="1:1" ht="14.25" customHeight="1">
      <c r="A656" s="1"/>
    </row>
    <row r="657" spans="1:1" ht="14.25" customHeight="1">
      <c r="A657" s="1"/>
    </row>
    <row r="658" spans="1:1" ht="14.25" customHeight="1">
      <c r="A658" s="1"/>
    </row>
    <row r="659" spans="1:1" ht="14.25" customHeight="1">
      <c r="A659" s="1"/>
    </row>
    <row r="660" spans="1:1" ht="14.25" customHeight="1">
      <c r="A660" s="1"/>
    </row>
    <row r="661" spans="1:1" ht="14.25" customHeight="1">
      <c r="A661" s="1"/>
    </row>
    <row r="662" spans="1:1" ht="14.25" customHeight="1">
      <c r="A662" s="1"/>
    </row>
    <row r="663" spans="1:1" ht="14.25" customHeight="1">
      <c r="A663" s="1"/>
    </row>
    <row r="664" spans="1:1" ht="14.25" customHeight="1">
      <c r="A664" s="1"/>
    </row>
    <row r="665" spans="1:1" ht="14.25" customHeight="1">
      <c r="A665" s="1"/>
    </row>
    <row r="666" spans="1:1" ht="14.25" customHeight="1">
      <c r="A666" s="1"/>
    </row>
    <row r="667" spans="1:1" ht="14.25" customHeight="1">
      <c r="A667" s="1"/>
    </row>
    <row r="668" spans="1:1" ht="14.25" customHeight="1">
      <c r="A668" s="1"/>
    </row>
    <row r="669" spans="1:1" ht="14.25" customHeight="1">
      <c r="A669" s="1"/>
    </row>
    <row r="670" spans="1:1" ht="14.25" customHeight="1">
      <c r="A670" s="1"/>
    </row>
    <row r="671" spans="1:1" ht="14.25" customHeight="1">
      <c r="A671" s="1"/>
    </row>
    <row r="672" spans="1:1" ht="14.25" customHeight="1">
      <c r="A672" s="1"/>
    </row>
    <row r="673" spans="1:1" ht="14.25" customHeight="1">
      <c r="A673" s="1"/>
    </row>
    <row r="674" spans="1:1" ht="14.25" customHeight="1">
      <c r="A674" s="1"/>
    </row>
    <row r="675" spans="1:1" ht="14.25" customHeight="1">
      <c r="A675" s="1"/>
    </row>
    <row r="676" spans="1:1" ht="14.25" customHeight="1">
      <c r="A676" s="1"/>
    </row>
    <row r="677" spans="1:1" ht="14.25" customHeight="1">
      <c r="A677" s="1"/>
    </row>
    <row r="678" spans="1:1" ht="14.25" customHeight="1">
      <c r="A678" s="1"/>
    </row>
    <row r="679" spans="1:1" ht="14.25" customHeight="1">
      <c r="A679" s="1"/>
    </row>
    <row r="680" spans="1:1" ht="14.25" customHeight="1">
      <c r="A680" s="1"/>
    </row>
    <row r="681" spans="1:1" ht="14.25" customHeight="1">
      <c r="A681" s="1"/>
    </row>
    <row r="682" spans="1:1" ht="14.25" customHeight="1">
      <c r="A682" s="1"/>
    </row>
    <row r="683" spans="1:1" ht="14.25" customHeight="1">
      <c r="A683" s="1"/>
    </row>
    <row r="684" spans="1:1" ht="14.25" customHeight="1">
      <c r="A684" s="1"/>
    </row>
    <row r="685" spans="1:1" ht="14.25" customHeight="1">
      <c r="A685" s="1"/>
    </row>
    <row r="686" spans="1:1" ht="14.25" customHeight="1">
      <c r="A686" s="1"/>
    </row>
    <row r="687" spans="1:1" ht="14.25" customHeight="1">
      <c r="A687" s="1"/>
    </row>
    <row r="688" spans="1:1" ht="14.25" customHeight="1">
      <c r="A688" s="1"/>
    </row>
    <row r="689" spans="1:1" ht="14.25" customHeight="1">
      <c r="A689" s="1"/>
    </row>
    <row r="690" spans="1:1" ht="14.25" customHeight="1">
      <c r="A690" s="1"/>
    </row>
    <row r="691" spans="1:1" ht="14.25" customHeight="1">
      <c r="A691" s="1"/>
    </row>
    <row r="692" spans="1:1" ht="14.25" customHeight="1">
      <c r="A692" s="1"/>
    </row>
    <row r="693" spans="1:1" ht="14.25" customHeight="1">
      <c r="A693" s="1"/>
    </row>
    <row r="694" spans="1:1" ht="14.25" customHeight="1">
      <c r="A694" s="1"/>
    </row>
    <row r="695" spans="1:1" ht="14.25" customHeight="1">
      <c r="A695" s="1"/>
    </row>
    <row r="696" spans="1:1" ht="14.25" customHeight="1">
      <c r="A696" s="1"/>
    </row>
    <row r="697" spans="1:1" ht="14.25" customHeight="1">
      <c r="A697" s="1"/>
    </row>
    <row r="698" spans="1:1" ht="14.25" customHeight="1">
      <c r="A698" s="1"/>
    </row>
    <row r="699" spans="1:1" ht="14.25" customHeight="1">
      <c r="A699" s="1"/>
    </row>
    <row r="700" spans="1:1" ht="14.25" customHeight="1">
      <c r="A700" s="1"/>
    </row>
    <row r="701" spans="1:1" ht="14.25" customHeight="1">
      <c r="A701" s="1"/>
    </row>
    <row r="702" spans="1:1" ht="14.25" customHeight="1">
      <c r="A702" s="1"/>
    </row>
    <row r="703" spans="1:1" ht="14.25" customHeight="1">
      <c r="A703" s="1"/>
    </row>
    <row r="704" spans="1:1" ht="14.25" customHeight="1">
      <c r="A704" s="1"/>
    </row>
    <row r="705" spans="1:1" ht="14.25" customHeight="1">
      <c r="A705" s="1"/>
    </row>
    <row r="706" spans="1:1" ht="14.25" customHeight="1">
      <c r="A706" s="1"/>
    </row>
    <row r="707" spans="1:1" ht="14.25" customHeight="1">
      <c r="A707" s="1"/>
    </row>
    <row r="708" spans="1:1" ht="14.25" customHeight="1">
      <c r="A708" s="1"/>
    </row>
    <row r="709" spans="1:1" ht="14.25" customHeight="1">
      <c r="A709" s="1"/>
    </row>
    <row r="710" spans="1:1" ht="14.25" customHeight="1">
      <c r="A710" s="1"/>
    </row>
    <row r="711" spans="1:1" ht="14.25" customHeight="1">
      <c r="A711" s="1"/>
    </row>
    <row r="712" spans="1:1" ht="14.25" customHeight="1">
      <c r="A712" s="1"/>
    </row>
    <row r="713" spans="1:1" ht="14.25" customHeight="1">
      <c r="A713" s="1"/>
    </row>
    <row r="714" spans="1:1" ht="14.25" customHeight="1">
      <c r="A714" s="1"/>
    </row>
    <row r="715" spans="1:1" ht="14.25" customHeight="1">
      <c r="A715" s="1"/>
    </row>
    <row r="716" spans="1:1" ht="14.25" customHeight="1">
      <c r="A716" s="1"/>
    </row>
    <row r="717" spans="1:1" ht="14.25" customHeight="1">
      <c r="A717" s="1"/>
    </row>
    <row r="718" spans="1:1" ht="14.25" customHeight="1">
      <c r="A718" s="1"/>
    </row>
    <row r="719" spans="1:1" ht="14.25" customHeight="1">
      <c r="A719" s="1"/>
    </row>
    <row r="720" spans="1:1" ht="14.25" customHeight="1">
      <c r="A720" s="1"/>
    </row>
    <row r="721" spans="1:1" ht="14.25" customHeight="1">
      <c r="A721" s="1"/>
    </row>
    <row r="722" spans="1:1" ht="14.25" customHeight="1">
      <c r="A722" s="1"/>
    </row>
    <row r="723" spans="1:1" ht="14.25" customHeight="1">
      <c r="A723" s="1"/>
    </row>
    <row r="724" spans="1:1" ht="14.25" customHeight="1">
      <c r="A724" s="1"/>
    </row>
    <row r="725" spans="1:1" ht="14.25" customHeight="1">
      <c r="A725" s="1"/>
    </row>
    <row r="726" spans="1:1" ht="14.25" customHeight="1">
      <c r="A726" s="1"/>
    </row>
    <row r="727" spans="1:1" ht="14.25" customHeight="1">
      <c r="A727" s="1"/>
    </row>
    <row r="728" spans="1:1" ht="14.25" customHeight="1">
      <c r="A728" s="1"/>
    </row>
    <row r="729" spans="1:1" ht="14.25" customHeight="1">
      <c r="A729" s="1"/>
    </row>
    <row r="730" spans="1:1" ht="14.25" customHeight="1">
      <c r="A730" s="1"/>
    </row>
    <row r="731" spans="1:1" ht="14.25" customHeight="1">
      <c r="A731" s="1"/>
    </row>
    <row r="732" spans="1:1" ht="14.25" customHeight="1">
      <c r="A732" s="1"/>
    </row>
    <row r="733" spans="1:1" ht="14.25" customHeight="1">
      <c r="A733" s="1"/>
    </row>
    <row r="734" spans="1:1" ht="14.25" customHeight="1">
      <c r="A734" s="1"/>
    </row>
    <row r="735" spans="1:1" ht="14.25" customHeight="1">
      <c r="A735" s="1"/>
    </row>
    <row r="736" spans="1:1" ht="14.25" customHeight="1">
      <c r="A736" s="1"/>
    </row>
    <row r="737" spans="1:1" ht="14.25" customHeight="1">
      <c r="A737" s="1"/>
    </row>
    <row r="738" spans="1:1" ht="14.25" customHeight="1">
      <c r="A738" s="1"/>
    </row>
    <row r="739" spans="1:1" ht="14.25" customHeight="1">
      <c r="A739" s="1"/>
    </row>
    <row r="740" spans="1:1" ht="14.25" customHeight="1">
      <c r="A740" s="1"/>
    </row>
    <row r="741" spans="1:1" ht="14.25" customHeight="1">
      <c r="A741" s="1"/>
    </row>
    <row r="742" spans="1:1" ht="14.25" customHeight="1">
      <c r="A742" s="1"/>
    </row>
    <row r="743" spans="1:1" ht="14.25" customHeight="1">
      <c r="A743" s="1"/>
    </row>
    <row r="744" spans="1:1" ht="14.25" customHeight="1">
      <c r="A744" s="1"/>
    </row>
    <row r="745" spans="1:1" ht="14.25" customHeight="1">
      <c r="A745" s="1"/>
    </row>
    <row r="746" spans="1:1" ht="14.25" customHeight="1">
      <c r="A746" s="1"/>
    </row>
    <row r="747" spans="1:1" ht="14.25" customHeight="1">
      <c r="A747" s="1"/>
    </row>
    <row r="748" spans="1:1" ht="14.25" customHeight="1">
      <c r="A748" s="1"/>
    </row>
    <row r="749" spans="1:1" ht="14.25" customHeight="1">
      <c r="A749" s="1"/>
    </row>
    <row r="750" spans="1:1" ht="14.25" customHeight="1">
      <c r="A750" s="1"/>
    </row>
    <row r="751" spans="1:1" ht="14.25" customHeight="1">
      <c r="A751" s="1"/>
    </row>
    <row r="752" spans="1:1" ht="14.25" customHeight="1">
      <c r="A752" s="1"/>
    </row>
    <row r="753" spans="1:1" ht="14.25" customHeight="1">
      <c r="A753" s="1"/>
    </row>
    <row r="754" spans="1:1" ht="14.25" customHeight="1">
      <c r="A754" s="1"/>
    </row>
    <row r="755" spans="1:1" ht="14.25" customHeight="1">
      <c r="A755" s="1"/>
    </row>
    <row r="756" spans="1:1" ht="14.25" customHeight="1">
      <c r="A756" s="1"/>
    </row>
    <row r="757" spans="1:1" ht="14.25" customHeight="1">
      <c r="A757" s="1"/>
    </row>
    <row r="758" spans="1:1" ht="14.25" customHeight="1">
      <c r="A758" s="1"/>
    </row>
    <row r="759" spans="1:1" ht="14.25" customHeight="1">
      <c r="A759" s="1"/>
    </row>
    <row r="760" spans="1:1" ht="14.25" customHeight="1">
      <c r="A760" s="1"/>
    </row>
    <row r="761" spans="1:1" ht="14.25" customHeight="1">
      <c r="A761" s="1"/>
    </row>
    <row r="762" spans="1:1" ht="14.25" customHeight="1">
      <c r="A762" s="1"/>
    </row>
    <row r="763" spans="1:1" ht="14.25" customHeight="1">
      <c r="A763" s="1"/>
    </row>
    <row r="764" spans="1:1" ht="14.25" customHeight="1">
      <c r="A764" s="1"/>
    </row>
    <row r="765" spans="1:1" ht="14.25" customHeight="1">
      <c r="A765" s="1"/>
    </row>
    <row r="766" spans="1:1" ht="14.25" customHeight="1">
      <c r="A766" s="1"/>
    </row>
    <row r="767" spans="1:1" ht="14.25" customHeight="1">
      <c r="A767" s="1"/>
    </row>
    <row r="768" spans="1:1" ht="14.25" customHeight="1">
      <c r="A768" s="1"/>
    </row>
    <row r="769" spans="1:1" ht="14.25" customHeight="1">
      <c r="A769" s="1"/>
    </row>
    <row r="770" spans="1:1" ht="14.25" customHeight="1">
      <c r="A770" s="1"/>
    </row>
    <row r="771" spans="1:1" ht="14.25" customHeight="1">
      <c r="A771" s="1"/>
    </row>
    <row r="772" spans="1:1" ht="14.25" customHeight="1">
      <c r="A772" s="1"/>
    </row>
    <row r="773" spans="1:1" ht="14.25" customHeight="1">
      <c r="A773" s="1"/>
    </row>
    <row r="774" spans="1:1" ht="14.25" customHeight="1">
      <c r="A774" s="1"/>
    </row>
    <row r="775" spans="1:1" ht="14.25" customHeight="1">
      <c r="A775" s="1"/>
    </row>
    <row r="776" spans="1:1" ht="14.25" customHeight="1">
      <c r="A776" s="1"/>
    </row>
    <row r="777" spans="1:1" ht="14.25" customHeight="1">
      <c r="A777" s="1"/>
    </row>
    <row r="778" spans="1:1" ht="14.25" customHeight="1">
      <c r="A778" s="1"/>
    </row>
    <row r="779" spans="1:1" ht="14.25" customHeight="1">
      <c r="A779" s="1"/>
    </row>
    <row r="780" spans="1:1" ht="14.25" customHeight="1">
      <c r="A780" s="1"/>
    </row>
    <row r="781" spans="1:1" ht="14.25" customHeight="1">
      <c r="A781" s="1"/>
    </row>
    <row r="782" spans="1:1" ht="14.25" customHeight="1">
      <c r="A782" s="1"/>
    </row>
    <row r="783" spans="1:1" ht="14.25" customHeight="1">
      <c r="A783" s="1"/>
    </row>
    <row r="784" spans="1:1" ht="14.25" customHeight="1">
      <c r="A784" s="1"/>
    </row>
    <row r="785" spans="1:1" ht="14.25" customHeight="1">
      <c r="A785" s="1"/>
    </row>
    <row r="786" spans="1:1" ht="14.25" customHeight="1">
      <c r="A786" s="1"/>
    </row>
    <row r="787" spans="1:1" ht="14.25" customHeight="1">
      <c r="A787" s="1"/>
    </row>
    <row r="788" spans="1:1" ht="14.25" customHeight="1">
      <c r="A788" s="1"/>
    </row>
    <row r="789" spans="1:1" ht="14.25" customHeight="1">
      <c r="A789" s="1"/>
    </row>
    <row r="790" spans="1:1" ht="14.25" customHeight="1">
      <c r="A790" s="1"/>
    </row>
    <row r="791" spans="1:1" ht="14.25" customHeight="1">
      <c r="A791" s="1"/>
    </row>
    <row r="792" spans="1:1" ht="14.25" customHeight="1">
      <c r="A792" s="1"/>
    </row>
    <row r="793" spans="1:1" ht="14.25" customHeight="1">
      <c r="A793" s="1"/>
    </row>
    <row r="794" spans="1:1" ht="14.25" customHeight="1">
      <c r="A794" s="1"/>
    </row>
    <row r="795" spans="1:1" ht="14.25" customHeight="1">
      <c r="A795" s="1"/>
    </row>
    <row r="796" spans="1:1" ht="14.25" customHeight="1">
      <c r="A796" s="1"/>
    </row>
    <row r="797" spans="1:1" ht="14.25" customHeight="1">
      <c r="A797" s="1"/>
    </row>
    <row r="798" spans="1:1" ht="14.25" customHeight="1">
      <c r="A798" s="1"/>
    </row>
    <row r="799" spans="1:1" ht="14.25" customHeight="1">
      <c r="A799" s="1"/>
    </row>
    <row r="800" spans="1:1" ht="14.25" customHeight="1">
      <c r="A800" s="1"/>
    </row>
    <row r="801" spans="1:1" ht="14.25" customHeight="1">
      <c r="A801" s="1"/>
    </row>
    <row r="802" spans="1:1" ht="14.25" customHeight="1">
      <c r="A802" s="1"/>
    </row>
    <row r="803" spans="1:1" ht="14.25" customHeight="1">
      <c r="A803" s="1"/>
    </row>
    <row r="804" spans="1:1" ht="14.25" customHeight="1">
      <c r="A804" s="1"/>
    </row>
    <row r="805" spans="1:1" ht="14.25" customHeight="1">
      <c r="A805" s="1"/>
    </row>
    <row r="806" spans="1:1" ht="14.25" customHeight="1">
      <c r="A806" s="1"/>
    </row>
    <row r="807" spans="1:1" ht="14.25" customHeight="1">
      <c r="A807" s="1"/>
    </row>
    <row r="808" spans="1:1" ht="14.25" customHeight="1">
      <c r="A808" s="1"/>
    </row>
    <row r="809" spans="1:1" ht="14.25" customHeight="1">
      <c r="A809" s="1"/>
    </row>
    <row r="810" spans="1:1" ht="14.25" customHeight="1">
      <c r="A810" s="1"/>
    </row>
    <row r="811" spans="1:1" ht="14.25" customHeight="1">
      <c r="A811" s="1"/>
    </row>
    <row r="812" spans="1:1" ht="14.25" customHeight="1">
      <c r="A812" s="1"/>
    </row>
    <row r="813" spans="1:1" ht="14.25" customHeight="1">
      <c r="A813" s="1"/>
    </row>
    <row r="814" spans="1:1" ht="14.25" customHeight="1">
      <c r="A814" s="1"/>
    </row>
    <row r="815" spans="1:1" ht="14.25" customHeight="1">
      <c r="A815" s="1"/>
    </row>
    <row r="816" spans="1:1" ht="14.25" customHeight="1">
      <c r="A816" s="1"/>
    </row>
    <row r="817" spans="1:1" ht="14.25" customHeight="1">
      <c r="A817" s="1"/>
    </row>
    <row r="818" spans="1:1" ht="14.25" customHeight="1">
      <c r="A818" s="1"/>
    </row>
    <row r="819" spans="1:1" ht="14.25" customHeight="1">
      <c r="A819" s="1"/>
    </row>
    <row r="820" spans="1:1" ht="14.25" customHeight="1">
      <c r="A820" s="1"/>
    </row>
    <row r="821" spans="1:1" ht="14.25" customHeight="1">
      <c r="A821" s="1"/>
    </row>
    <row r="822" spans="1:1" ht="14.25" customHeight="1">
      <c r="A822" s="1"/>
    </row>
    <row r="823" spans="1:1" ht="14.25" customHeight="1">
      <c r="A823" s="1"/>
    </row>
    <row r="824" spans="1:1" ht="14.25" customHeight="1">
      <c r="A824" s="1"/>
    </row>
    <row r="825" spans="1:1" ht="14.25" customHeight="1">
      <c r="A825" s="1"/>
    </row>
    <row r="826" spans="1:1" ht="14.25" customHeight="1">
      <c r="A826" s="1"/>
    </row>
    <row r="827" spans="1:1" ht="14.25" customHeight="1">
      <c r="A827" s="1"/>
    </row>
    <row r="828" spans="1:1" ht="14.25" customHeight="1">
      <c r="A828" s="1"/>
    </row>
    <row r="829" spans="1:1" ht="14.25" customHeight="1">
      <c r="A829" s="1"/>
    </row>
    <row r="830" spans="1:1" ht="14.25" customHeight="1">
      <c r="A830" s="1"/>
    </row>
    <row r="831" spans="1:1" ht="14.25" customHeight="1">
      <c r="A831" s="1"/>
    </row>
    <row r="832" spans="1:1" ht="14.25" customHeight="1">
      <c r="A832" s="1"/>
    </row>
    <row r="833" spans="1:1" ht="14.25" customHeight="1">
      <c r="A833" s="1"/>
    </row>
    <row r="834" spans="1:1" ht="14.25" customHeight="1">
      <c r="A834" s="1"/>
    </row>
    <row r="835" spans="1:1" ht="14.25" customHeight="1">
      <c r="A835" s="1"/>
    </row>
    <row r="836" spans="1:1" ht="14.25" customHeight="1">
      <c r="A836" s="1"/>
    </row>
    <row r="837" spans="1:1" ht="14.25" customHeight="1">
      <c r="A837" s="1"/>
    </row>
    <row r="838" spans="1:1" ht="14.25" customHeight="1">
      <c r="A838" s="1"/>
    </row>
    <row r="839" spans="1:1" ht="14.25" customHeight="1">
      <c r="A839" s="1"/>
    </row>
    <row r="840" spans="1:1" ht="14.25" customHeight="1">
      <c r="A840" s="1"/>
    </row>
    <row r="841" spans="1:1" ht="14.25" customHeight="1">
      <c r="A841" s="1"/>
    </row>
    <row r="842" spans="1:1" ht="14.25" customHeight="1">
      <c r="A842" s="1"/>
    </row>
    <row r="843" spans="1:1" ht="14.25" customHeight="1">
      <c r="A843" s="1"/>
    </row>
    <row r="844" spans="1:1" ht="14.25" customHeight="1">
      <c r="A844" s="1"/>
    </row>
    <row r="845" spans="1:1" ht="14.25" customHeight="1">
      <c r="A845" s="1"/>
    </row>
    <row r="846" spans="1:1" ht="14.25" customHeight="1">
      <c r="A846" s="1"/>
    </row>
    <row r="847" spans="1:1" ht="14.25" customHeight="1">
      <c r="A847" s="1"/>
    </row>
    <row r="848" spans="1:1" ht="14.25" customHeight="1">
      <c r="A848" s="1"/>
    </row>
    <row r="849" spans="1:1" ht="14.25" customHeight="1">
      <c r="A849" s="1"/>
    </row>
    <row r="850" spans="1:1" ht="14.25" customHeight="1">
      <c r="A850" s="1"/>
    </row>
    <row r="851" spans="1:1" ht="14.25" customHeight="1">
      <c r="A851" s="1"/>
    </row>
    <row r="852" spans="1:1" ht="14.25" customHeight="1">
      <c r="A852" s="1"/>
    </row>
    <row r="853" spans="1:1" ht="14.25" customHeight="1">
      <c r="A853" s="1"/>
    </row>
    <row r="854" spans="1:1" ht="14.25" customHeight="1">
      <c r="A854" s="1"/>
    </row>
    <row r="855" spans="1:1" ht="14.25" customHeight="1">
      <c r="A855" s="1"/>
    </row>
    <row r="856" spans="1:1" ht="14.25" customHeight="1">
      <c r="A856" s="1"/>
    </row>
    <row r="857" spans="1:1" ht="14.25" customHeight="1">
      <c r="A857" s="1"/>
    </row>
    <row r="858" spans="1:1" ht="14.25" customHeight="1">
      <c r="A858" s="1"/>
    </row>
    <row r="859" spans="1:1" ht="14.25" customHeight="1">
      <c r="A859" s="1"/>
    </row>
    <row r="860" spans="1:1" ht="14.25" customHeight="1">
      <c r="A860" s="1"/>
    </row>
    <row r="861" spans="1:1" ht="14.25" customHeight="1">
      <c r="A861" s="1"/>
    </row>
    <row r="862" spans="1:1" ht="14.25" customHeight="1">
      <c r="A862" s="1"/>
    </row>
    <row r="863" spans="1:1" ht="14.25" customHeight="1">
      <c r="A863" s="1"/>
    </row>
    <row r="864" spans="1:1" ht="14.25" customHeight="1">
      <c r="A864" s="1"/>
    </row>
    <row r="865" spans="1:1" ht="14.25" customHeight="1">
      <c r="A865" s="1"/>
    </row>
    <row r="866" spans="1:1" ht="14.25" customHeight="1">
      <c r="A866" s="1"/>
    </row>
    <row r="867" spans="1:1" ht="14.25" customHeight="1">
      <c r="A867" s="1"/>
    </row>
    <row r="868" spans="1:1" ht="14.25" customHeight="1">
      <c r="A868" s="1"/>
    </row>
    <row r="869" spans="1:1" ht="14.25" customHeight="1">
      <c r="A869" s="1"/>
    </row>
    <row r="870" spans="1:1" ht="14.25" customHeight="1">
      <c r="A870" s="1"/>
    </row>
    <row r="871" spans="1:1" ht="14.25" customHeight="1">
      <c r="A871" s="1"/>
    </row>
    <row r="872" spans="1:1" ht="14.25" customHeight="1">
      <c r="A872" s="1"/>
    </row>
    <row r="873" spans="1:1" ht="14.25" customHeight="1">
      <c r="A873" s="1"/>
    </row>
    <row r="874" spans="1:1" ht="14.25" customHeight="1">
      <c r="A874" s="1"/>
    </row>
    <row r="875" spans="1:1" ht="14.25" customHeight="1">
      <c r="A875" s="1"/>
    </row>
    <row r="876" spans="1:1" ht="14.25" customHeight="1">
      <c r="A876" s="1"/>
    </row>
    <row r="877" spans="1:1" ht="14.25" customHeight="1">
      <c r="A877" s="1"/>
    </row>
    <row r="878" spans="1:1" ht="14.25" customHeight="1">
      <c r="A878" s="1"/>
    </row>
    <row r="879" spans="1:1" ht="14.25" customHeight="1">
      <c r="A879" s="1"/>
    </row>
    <row r="880" spans="1:1" ht="14.25" customHeight="1">
      <c r="A880" s="1"/>
    </row>
    <row r="881" spans="1:1" ht="14.25" customHeight="1">
      <c r="A881" s="1"/>
    </row>
    <row r="882" spans="1:1" ht="14.25" customHeight="1">
      <c r="A882" s="1"/>
    </row>
    <row r="883" spans="1:1" ht="14.25" customHeight="1">
      <c r="A883" s="1"/>
    </row>
    <row r="884" spans="1:1" ht="14.25" customHeight="1">
      <c r="A884" s="1"/>
    </row>
    <row r="885" spans="1:1" ht="14.25" customHeight="1">
      <c r="A885" s="1"/>
    </row>
    <row r="886" spans="1:1" ht="14.25" customHeight="1">
      <c r="A886" s="1"/>
    </row>
    <row r="887" spans="1:1" ht="14.25" customHeight="1">
      <c r="A887" s="1"/>
    </row>
    <row r="888" spans="1:1" ht="14.25" customHeight="1">
      <c r="A888" s="1"/>
    </row>
    <row r="889" spans="1:1" ht="14.25" customHeight="1">
      <c r="A889" s="1"/>
    </row>
    <row r="890" spans="1:1" ht="14.25" customHeight="1">
      <c r="A890" s="1"/>
    </row>
    <row r="891" spans="1:1" ht="14.25" customHeight="1">
      <c r="A891" s="1"/>
    </row>
    <row r="892" spans="1:1" ht="14.25" customHeight="1">
      <c r="A892" s="1"/>
    </row>
    <row r="893" spans="1:1" ht="14.25" customHeight="1">
      <c r="A893" s="1"/>
    </row>
    <row r="894" spans="1:1" ht="14.25" customHeight="1">
      <c r="A894" s="1"/>
    </row>
    <row r="895" spans="1:1" ht="14.25" customHeight="1">
      <c r="A895" s="1"/>
    </row>
    <row r="896" spans="1:1" ht="14.25" customHeight="1">
      <c r="A896" s="1"/>
    </row>
    <row r="897" spans="1:1" ht="14.25" customHeight="1">
      <c r="A897" s="1"/>
    </row>
    <row r="898" spans="1:1" ht="14.25" customHeight="1">
      <c r="A898" s="1"/>
    </row>
    <row r="899" spans="1:1" ht="14.25" customHeight="1">
      <c r="A899" s="1"/>
    </row>
    <row r="900" spans="1:1" ht="14.25" customHeight="1">
      <c r="A900" s="1"/>
    </row>
    <row r="901" spans="1:1" ht="14.25" customHeight="1">
      <c r="A901" s="1"/>
    </row>
    <row r="902" spans="1:1" ht="14.25" customHeight="1">
      <c r="A902" s="1"/>
    </row>
    <row r="903" spans="1:1" ht="14.25" customHeight="1">
      <c r="A903" s="1"/>
    </row>
    <row r="904" spans="1:1" ht="14.25" customHeight="1">
      <c r="A904" s="1"/>
    </row>
    <row r="905" spans="1:1" ht="14.25" customHeight="1">
      <c r="A905" s="1"/>
    </row>
    <row r="906" spans="1:1" ht="14.25" customHeight="1">
      <c r="A906" s="1"/>
    </row>
    <row r="907" spans="1:1" ht="14.25" customHeight="1">
      <c r="A907" s="1"/>
    </row>
    <row r="908" spans="1:1" ht="14.25" customHeight="1">
      <c r="A908" s="1"/>
    </row>
    <row r="909" spans="1:1" ht="14.25" customHeight="1">
      <c r="A909" s="1"/>
    </row>
    <row r="910" spans="1:1" ht="14.25" customHeight="1">
      <c r="A910" s="1"/>
    </row>
    <row r="911" spans="1:1" ht="14.25" customHeight="1">
      <c r="A911" s="1"/>
    </row>
    <row r="912" spans="1:1" ht="14.25" customHeight="1">
      <c r="A912" s="1"/>
    </row>
    <row r="913" spans="1:1" ht="14.25" customHeight="1">
      <c r="A913" s="1"/>
    </row>
    <row r="914" spans="1:1" ht="14.25" customHeight="1">
      <c r="A914" s="1"/>
    </row>
    <row r="915" spans="1:1" ht="14.25" customHeight="1">
      <c r="A915" s="1"/>
    </row>
    <row r="916" spans="1:1" ht="14.25" customHeight="1">
      <c r="A916" s="1"/>
    </row>
    <row r="917" spans="1:1" ht="14.25" customHeight="1">
      <c r="A917" s="1"/>
    </row>
    <row r="918" spans="1:1" ht="14.25" customHeight="1">
      <c r="A918" s="1"/>
    </row>
    <row r="919" spans="1:1" ht="14.25" customHeight="1">
      <c r="A919" s="1"/>
    </row>
    <row r="920" spans="1:1" ht="14.25" customHeight="1">
      <c r="A920" s="1"/>
    </row>
    <row r="921" spans="1:1" ht="14.25" customHeight="1">
      <c r="A921" s="1"/>
    </row>
    <row r="922" spans="1:1" ht="14.25" customHeight="1">
      <c r="A922" s="1"/>
    </row>
    <row r="923" spans="1:1" ht="14.25" customHeight="1">
      <c r="A923" s="1"/>
    </row>
    <row r="924" spans="1:1" ht="14.25" customHeight="1">
      <c r="A924" s="1"/>
    </row>
    <row r="925" spans="1:1" ht="14.25" customHeight="1">
      <c r="A925" s="1"/>
    </row>
    <row r="926" spans="1:1" ht="14.25" customHeight="1">
      <c r="A926" s="1"/>
    </row>
    <row r="927" spans="1:1" ht="14.25" customHeight="1">
      <c r="A927" s="1"/>
    </row>
    <row r="928" spans="1:1" ht="14.25" customHeight="1">
      <c r="A928" s="1"/>
    </row>
    <row r="929" spans="1:1" ht="14.25" customHeight="1">
      <c r="A929" s="1"/>
    </row>
    <row r="930" spans="1:1" ht="14.25" customHeight="1">
      <c r="A930" s="1"/>
    </row>
    <row r="931" spans="1:1" ht="14.25" customHeight="1">
      <c r="A931" s="1"/>
    </row>
    <row r="932" spans="1:1" ht="14.25" customHeight="1">
      <c r="A932" s="1"/>
    </row>
    <row r="933" spans="1:1" ht="14.25" customHeight="1">
      <c r="A933" s="1"/>
    </row>
    <row r="934" spans="1:1" ht="14.25" customHeight="1">
      <c r="A934" s="1"/>
    </row>
    <row r="935" spans="1:1" ht="14.25" customHeight="1">
      <c r="A935" s="1"/>
    </row>
    <row r="936" spans="1:1" ht="14.25" customHeight="1">
      <c r="A936" s="1"/>
    </row>
    <row r="937" spans="1:1" ht="14.25" customHeight="1">
      <c r="A937" s="1"/>
    </row>
    <row r="938" spans="1:1" ht="14.25" customHeight="1">
      <c r="A938" s="1"/>
    </row>
    <row r="939" spans="1:1" ht="14.25" customHeight="1">
      <c r="A939" s="1"/>
    </row>
    <row r="940" spans="1:1" ht="14.25" customHeight="1">
      <c r="A940" s="1"/>
    </row>
    <row r="941" spans="1:1" ht="14.25" customHeight="1">
      <c r="A941" s="1"/>
    </row>
    <row r="942" spans="1:1" ht="14.25" customHeight="1">
      <c r="A942" s="1"/>
    </row>
    <row r="943" spans="1:1" ht="14.25" customHeight="1">
      <c r="A943" s="1"/>
    </row>
    <row r="944" spans="1:1" ht="14.25" customHeight="1">
      <c r="A944" s="1"/>
    </row>
    <row r="945" spans="1:1" ht="14.25" customHeight="1">
      <c r="A945" s="1"/>
    </row>
    <row r="946" spans="1:1" ht="14.25" customHeight="1">
      <c r="A946" s="1"/>
    </row>
    <row r="947" spans="1:1" ht="14.25" customHeight="1">
      <c r="A947" s="1"/>
    </row>
    <row r="948" spans="1:1" ht="14.25" customHeight="1">
      <c r="A948" s="1"/>
    </row>
    <row r="949" spans="1:1" ht="14.25" customHeight="1">
      <c r="A949" s="1"/>
    </row>
    <row r="950" spans="1:1" ht="14.25" customHeight="1">
      <c r="A950" s="1"/>
    </row>
    <row r="951" spans="1:1" ht="14.25" customHeight="1">
      <c r="A951" s="1"/>
    </row>
    <row r="952" spans="1:1" ht="14.25" customHeight="1">
      <c r="A952" s="1"/>
    </row>
    <row r="953" spans="1:1" ht="14.25" customHeight="1">
      <c r="A953" s="1"/>
    </row>
    <row r="954" spans="1:1" ht="14.25" customHeight="1">
      <c r="A954" s="1"/>
    </row>
    <row r="955" spans="1:1" ht="14.25" customHeight="1">
      <c r="A955" s="1"/>
    </row>
    <row r="956" spans="1:1" ht="14.25" customHeight="1">
      <c r="A956" s="1"/>
    </row>
    <row r="957" spans="1:1" ht="14.25" customHeight="1">
      <c r="A957" s="1"/>
    </row>
    <row r="958" spans="1:1" ht="14.25" customHeight="1">
      <c r="A958" s="1"/>
    </row>
    <row r="959" spans="1:1" ht="14.25" customHeight="1">
      <c r="A959" s="1"/>
    </row>
    <row r="960" spans="1:1" ht="14.25" customHeight="1">
      <c r="A960" s="1"/>
    </row>
    <row r="961" spans="1:1" ht="14.25" customHeight="1">
      <c r="A961" s="1"/>
    </row>
    <row r="962" spans="1:1" ht="14.25" customHeight="1">
      <c r="A962" s="1"/>
    </row>
    <row r="963" spans="1:1" ht="14.25" customHeight="1">
      <c r="A963" s="1"/>
    </row>
    <row r="964" spans="1:1" ht="14.25" customHeight="1">
      <c r="A964" s="1"/>
    </row>
    <row r="965" spans="1:1" ht="14.25" customHeight="1">
      <c r="A965" s="1"/>
    </row>
    <row r="966" spans="1:1" ht="14.25" customHeight="1">
      <c r="A966" s="1"/>
    </row>
    <row r="967" spans="1:1" ht="14.25" customHeight="1">
      <c r="A967" s="1"/>
    </row>
    <row r="968" spans="1:1" ht="14.25" customHeight="1">
      <c r="A968" s="1"/>
    </row>
    <row r="969" spans="1:1" ht="14.25" customHeight="1">
      <c r="A969" s="1"/>
    </row>
    <row r="970" spans="1:1" ht="14.25" customHeight="1">
      <c r="A970" s="1"/>
    </row>
    <row r="971" spans="1:1" ht="14.25" customHeight="1">
      <c r="A971" s="1"/>
    </row>
    <row r="972" spans="1:1" ht="14.25" customHeight="1">
      <c r="A972" s="1"/>
    </row>
    <row r="973" spans="1:1" ht="14.25" customHeight="1">
      <c r="A973" s="1"/>
    </row>
    <row r="974" spans="1:1" ht="14.25" customHeight="1">
      <c r="A974" s="1"/>
    </row>
    <row r="975" spans="1:1" ht="14.25" customHeight="1">
      <c r="A975" s="1"/>
    </row>
    <row r="976" spans="1:1" ht="14.25" customHeight="1">
      <c r="A976" s="1"/>
    </row>
    <row r="977" spans="1:1" ht="14.25" customHeight="1">
      <c r="A977" s="1"/>
    </row>
    <row r="978" spans="1:1" ht="14.25" customHeight="1">
      <c r="A978" s="1"/>
    </row>
    <row r="979" spans="1:1" ht="14.25" customHeight="1">
      <c r="A979" s="1"/>
    </row>
    <row r="980" spans="1:1" ht="14.25" customHeight="1">
      <c r="A980" s="1"/>
    </row>
    <row r="981" spans="1:1" ht="14.25" customHeight="1">
      <c r="A981" s="1"/>
    </row>
    <row r="982" spans="1:1" ht="14.25" customHeight="1">
      <c r="A982" s="1"/>
    </row>
    <row r="983" spans="1:1" ht="14.25" customHeight="1">
      <c r="A983" s="1"/>
    </row>
    <row r="984" spans="1:1" ht="14.25" customHeight="1">
      <c r="A984" s="1"/>
    </row>
    <row r="985" spans="1:1" ht="14.25" customHeight="1">
      <c r="A985" s="1"/>
    </row>
    <row r="986" spans="1:1" ht="14.25" customHeight="1">
      <c r="A986" s="1"/>
    </row>
    <row r="987" spans="1:1" ht="14.25" customHeight="1">
      <c r="A987" s="1"/>
    </row>
    <row r="988" spans="1:1" ht="14.25" customHeight="1">
      <c r="A988" s="1"/>
    </row>
    <row r="989" spans="1:1" ht="14.25" customHeight="1">
      <c r="A989" s="1"/>
    </row>
    <row r="990" spans="1:1" ht="14.25" customHeight="1">
      <c r="A990" s="1"/>
    </row>
    <row r="991" spans="1:1" ht="14.25" customHeight="1">
      <c r="A991" s="1"/>
    </row>
    <row r="992" spans="1:1" ht="14.25" customHeight="1">
      <c r="A992" s="1"/>
    </row>
    <row r="993" spans="1:1" ht="14.25" customHeight="1">
      <c r="A993" s="1"/>
    </row>
    <row r="994" spans="1:1" ht="14.25" customHeight="1">
      <c r="A994" s="1"/>
    </row>
    <row r="995" spans="1:1" ht="14.25" customHeight="1">
      <c r="A995" s="1"/>
    </row>
    <row r="996" spans="1:1" ht="14.25" customHeight="1">
      <c r="A996" s="1"/>
    </row>
    <row r="997" spans="1:1" ht="14.25" customHeight="1">
      <c r="A997" s="1"/>
    </row>
    <row r="998" spans="1:1" ht="14.25" customHeight="1">
      <c r="A998" s="1"/>
    </row>
    <row r="999" spans="1:1" ht="14.25" customHeight="1">
      <c r="A999" s="1"/>
    </row>
    <row r="1000" spans="1:1" ht="14.25" customHeight="1">
      <c r="A1000" s="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80" zoomScaleNormal="80" workbookViewId="0">
      <pane ySplit="1" topLeftCell="A142" activePane="bottomLeft" state="frozen"/>
      <selection pane="bottomLeft" activeCell="B143" sqref="B143"/>
    </sheetView>
  </sheetViews>
  <sheetFormatPr defaultColWidth="14.42578125" defaultRowHeight="99.95" customHeight="1"/>
  <cols>
    <col min="1" max="1" width="23" style="4" customWidth="1"/>
    <col min="2" max="2" width="128.42578125" customWidth="1"/>
    <col min="3" max="26" width="8.5703125" customWidth="1"/>
  </cols>
  <sheetData>
    <row r="1" spans="1:26" s="18" customFormat="1" ht="35.1" customHeight="1">
      <c r="A1" s="36" t="s">
        <v>0</v>
      </c>
      <c r="B1" s="35" t="s">
        <v>2</v>
      </c>
      <c r="C1" s="31"/>
      <c r="D1" s="31"/>
      <c r="E1" s="31"/>
      <c r="F1" s="31"/>
      <c r="G1" s="31"/>
      <c r="H1" s="31"/>
      <c r="I1" s="31"/>
      <c r="J1" s="31"/>
      <c r="K1" s="31"/>
      <c r="L1" s="31"/>
      <c r="M1" s="31"/>
      <c r="N1" s="31"/>
      <c r="O1" s="31"/>
      <c r="P1" s="31"/>
      <c r="Q1" s="31"/>
      <c r="R1" s="31"/>
      <c r="S1" s="31"/>
      <c r="T1" s="31"/>
      <c r="U1" s="31"/>
      <c r="V1" s="31"/>
      <c r="W1" s="31"/>
      <c r="X1" s="31"/>
      <c r="Y1" s="31"/>
      <c r="Z1" s="31"/>
    </row>
    <row r="2" spans="1:26" s="18" customFormat="1" ht="99.95" customHeight="1">
      <c r="A2" s="41">
        <v>1206</v>
      </c>
      <c r="B2" s="38" t="s">
        <v>4</v>
      </c>
      <c r="C2" s="17"/>
      <c r="D2" s="17"/>
      <c r="E2" s="17"/>
      <c r="F2" s="17"/>
      <c r="G2" s="17"/>
      <c r="H2" s="17"/>
      <c r="I2" s="17"/>
      <c r="J2" s="17"/>
      <c r="K2" s="17"/>
      <c r="L2" s="17"/>
      <c r="M2" s="17"/>
      <c r="N2" s="17"/>
      <c r="O2" s="17"/>
      <c r="P2" s="17"/>
      <c r="Q2" s="17"/>
      <c r="R2" s="17"/>
      <c r="S2" s="17"/>
      <c r="T2" s="17"/>
      <c r="U2" s="17"/>
      <c r="V2" s="17"/>
      <c r="W2" s="17"/>
      <c r="X2" s="17"/>
      <c r="Y2" s="17"/>
      <c r="Z2" s="17"/>
    </row>
    <row r="3" spans="1:26" s="18" customFormat="1" ht="99.95" customHeight="1">
      <c r="A3" s="42">
        <v>1207</v>
      </c>
      <c r="B3" s="39" t="s">
        <v>10</v>
      </c>
    </row>
    <row r="4" spans="1:26" s="18" customFormat="1" ht="99.95" customHeight="1">
      <c r="A4" s="41">
        <v>1208</v>
      </c>
      <c r="B4" s="38" t="s">
        <v>11</v>
      </c>
      <c r="C4" s="17"/>
      <c r="D4" s="17"/>
      <c r="E4" s="17"/>
      <c r="F4" s="17"/>
      <c r="G4" s="17"/>
      <c r="H4" s="17"/>
      <c r="I4" s="17"/>
      <c r="J4" s="17"/>
      <c r="K4" s="17"/>
      <c r="L4" s="17"/>
      <c r="M4" s="17"/>
      <c r="N4" s="17"/>
      <c r="O4" s="17"/>
      <c r="P4" s="17"/>
      <c r="Q4" s="17"/>
      <c r="R4" s="17"/>
      <c r="S4" s="17"/>
      <c r="T4" s="17"/>
      <c r="U4" s="17"/>
      <c r="V4" s="17"/>
      <c r="W4" s="17"/>
      <c r="X4" s="17"/>
      <c r="Y4" s="17"/>
      <c r="Z4" s="17"/>
    </row>
    <row r="5" spans="1:26" s="18" customFormat="1" ht="99.95" customHeight="1">
      <c r="A5" s="42">
        <v>1209</v>
      </c>
      <c r="B5" s="39" t="s">
        <v>12</v>
      </c>
    </row>
    <row r="6" spans="1:26" s="18" customFormat="1" ht="99.95" customHeight="1">
      <c r="A6" s="41">
        <v>1210</v>
      </c>
      <c r="B6" s="38" t="s">
        <v>13</v>
      </c>
      <c r="C6" s="17"/>
      <c r="D6" s="17"/>
      <c r="E6" s="17"/>
      <c r="F6" s="17"/>
      <c r="G6" s="17"/>
      <c r="H6" s="17"/>
      <c r="I6" s="17"/>
      <c r="J6" s="17"/>
      <c r="K6" s="17"/>
      <c r="L6" s="17"/>
      <c r="M6" s="17"/>
      <c r="N6" s="17"/>
      <c r="O6" s="17"/>
      <c r="P6" s="17"/>
      <c r="Q6" s="17"/>
      <c r="R6" s="17"/>
      <c r="S6" s="17"/>
      <c r="T6" s="17"/>
      <c r="U6" s="17"/>
      <c r="V6" s="17"/>
      <c r="W6" s="17"/>
      <c r="X6" s="17"/>
      <c r="Y6" s="17"/>
      <c r="Z6" s="17"/>
    </row>
    <row r="7" spans="1:26" s="18" customFormat="1" ht="99.95" customHeight="1">
      <c r="A7" s="42">
        <v>1211</v>
      </c>
      <c r="B7" s="39" t="s">
        <v>14</v>
      </c>
    </row>
    <row r="8" spans="1:26" s="18" customFormat="1" ht="99.95" customHeight="1">
      <c r="A8" s="41">
        <v>1212</v>
      </c>
      <c r="B8" s="38" t="s">
        <v>15</v>
      </c>
      <c r="C8" s="17"/>
      <c r="D8" s="17"/>
      <c r="E8" s="17"/>
      <c r="F8" s="17"/>
      <c r="G8" s="17"/>
      <c r="H8" s="17"/>
      <c r="I8" s="17"/>
      <c r="J8" s="17"/>
      <c r="K8" s="17"/>
      <c r="L8" s="17"/>
      <c r="M8" s="17"/>
      <c r="N8" s="17"/>
      <c r="O8" s="17"/>
      <c r="P8" s="17"/>
      <c r="Q8" s="17"/>
      <c r="R8" s="17"/>
      <c r="S8" s="17"/>
      <c r="T8" s="17"/>
      <c r="U8" s="17"/>
      <c r="V8" s="17"/>
      <c r="W8" s="17"/>
      <c r="X8" s="17"/>
      <c r="Y8" s="17"/>
      <c r="Z8" s="17"/>
    </row>
    <row r="9" spans="1:26" s="18" customFormat="1" ht="99.95" customHeight="1">
      <c r="A9" s="42">
        <v>1213</v>
      </c>
      <c r="B9" s="39" t="s">
        <v>17</v>
      </c>
    </row>
    <row r="10" spans="1:26" s="18" customFormat="1" ht="99.95" customHeight="1">
      <c r="A10" s="41">
        <v>1214</v>
      </c>
      <c r="B10" s="38" t="s">
        <v>18</v>
      </c>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s="18" customFormat="1" ht="99.95" customHeight="1">
      <c r="A11" s="42">
        <v>1215</v>
      </c>
      <c r="B11" s="39" t="s">
        <v>19</v>
      </c>
    </row>
    <row r="12" spans="1:26" s="18" customFormat="1" ht="99.95" customHeight="1">
      <c r="A12" s="41">
        <v>1216</v>
      </c>
      <c r="B12" s="38" t="s">
        <v>20</v>
      </c>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s="18" customFormat="1" ht="99.95" customHeight="1">
      <c r="A13" s="42">
        <v>1217</v>
      </c>
      <c r="B13" s="39" t="s">
        <v>22</v>
      </c>
    </row>
    <row r="14" spans="1:26" s="18" customFormat="1" ht="99.95" customHeight="1">
      <c r="A14" s="41">
        <v>1218</v>
      </c>
      <c r="B14" s="38" t="s">
        <v>23</v>
      </c>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s="18" customFormat="1" ht="99.95" customHeight="1">
      <c r="A15" s="42">
        <v>1219</v>
      </c>
      <c r="B15" s="39" t="s">
        <v>27</v>
      </c>
    </row>
    <row r="16" spans="1:26" s="18" customFormat="1" ht="99.95" customHeight="1">
      <c r="A16" s="41">
        <v>1220</v>
      </c>
      <c r="B16" s="38" t="s">
        <v>28</v>
      </c>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s="18" customFormat="1" ht="99.95" customHeight="1">
      <c r="A17" s="42">
        <v>1221</v>
      </c>
      <c r="B17" s="39" t="s">
        <v>29</v>
      </c>
    </row>
    <row r="18" spans="1:26" s="18" customFormat="1" ht="99.95" customHeight="1">
      <c r="A18" s="41">
        <v>1222</v>
      </c>
      <c r="B18" s="38" t="s">
        <v>30</v>
      </c>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s="18" customFormat="1" ht="99.95" customHeight="1">
      <c r="A19" s="42">
        <v>1223</v>
      </c>
      <c r="B19" s="39" t="s">
        <v>31</v>
      </c>
    </row>
    <row r="20" spans="1:26" s="18" customFormat="1" ht="99.95" customHeight="1">
      <c r="A20" s="41">
        <v>1224</v>
      </c>
      <c r="B20" s="38" t="s">
        <v>32</v>
      </c>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s="18" customFormat="1" ht="99.95" customHeight="1">
      <c r="A21" s="42">
        <v>1225</v>
      </c>
      <c r="B21" s="39" t="s">
        <v>34</v>
      </c>
    </row>
    <row r="22" spans="1:26" s="18" customFormat="1" ht="99.95" customHeight="1">
      <c r="A22" s="41">
        <v>1226</v>
      </c>
      <c r="B22" s="38" t="s">
        <v>35</v>
      </c>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s="18" customFormat="1" ht="99.95" customHeight="1">
      <c r="A23" s="42">
        <v>1227</v>
      </c>
      <c r="B23" s="39" t="s">
        <v>36</v>
      </c>
    </row>
    <row r="24" spans="1:26" s="18" customFormat="1" ht="99.95" customHeight="1">
      <c r="A24" s="41">
        <v>1228</v>
      </c>
      <c r="B24" s="38" t="s">
        <v>38</v>
      </c>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s="18" customFormat="1" ht="99.95" customHeight="1">
      <c r="A25" s="42">
        <v>1229</v>
      </c>
      <c r="B25" s="39" t="s">
        <v>39</v>
      </c>
    </row>
    <row r="26" spans="1:26" s="18" customFormat="1" ht="99.95" customHeight="1">
      <c r="A26" s="41">
        <v>1230</v>
      </c>
      <c r="B26" s="38" t="s">
        <v>40</v>
      </c>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s="18" customFormat="1" ht="99.95" customHeight="1">
      <c r="A27" s="42">
        <v>1231</v>
      </c>
      <c r="B27" s="39" t="s">
        <v>41</v>
      </c>
    </row>
    <row r="28" spans="1:26" s="18" customFormat="1" ht="99.95" customHeight="1">
      <c r="A28" s="41">
        <v>1232</v>
      </c>
      <c r="B28" s="38" t="s">
        <v>42</v>
      </c>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s="18" customFormat="1" ht="99.95" customHeight="1">
      <c r="A29" s="42">
        <v>1233</v>
      </c>
      <c r="B29" s="39" t="s">
        <v>44</v>
      </c>
    </row>
    <row r="30" spans="1:26" s="18" customFormat="1" ht="99.95" customHeight="1">
      <c r="A30" s="41">
        <v>1234</v>
      </c>
      <c r="B30" s="38" t="s">
        <v>46</v>
      </c>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s="18" customFormat="1" ht="99.95" customHeight="1">
      <c r="A31" s="42">
        <v>1235</v>
      </c>
      <c r="B31" s="39" t="s">
        <v>51</v>
      </c>
    </row>
    <row r="32" spans="1:26" s="18" customFormat="1" ht="99.95" customHeight="1">
      <c r="A32" s="41">
        <v>1236</v>
      </c>
      <c r="B32" s="38" t="s">
        <v>52</v>
      </c>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s="18" customFormat="1" ht="99.95" customHeight="1">
      <c r="A33" s="42">
        <v>1237</v>
      </c>
      <c r="B33" s="39" t="s">
        <v>55</v>
      </c>
    </row>
    <row r="34" spans="1:26" s="18" customFormat="1" ht="99.95" customHeight="1">
      <c r="A34" s="41">
        <v>1238</v>
      </c>
      <c r="B34" s="40" t="s">
        <v>58</v>
      </c>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s="18" customFormat="1" ht="99.95" customHeight="1">
      <c r="A35" s="42">
        <v>1239</v>
      </c>
      <c r="B35" s="39" t="s">
        <v>66</v>
      </c>
    </row>
    <row r="36" spans="1:26" s="18" customFormat="1" ht="99.95" customHeight="1">
      <c r="A36" s="41">
        <v>1240</v>
      </c>
      <c r="B36" s="38" t="s">
        <v>67</v>
      </c>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s="18" customFormat="1" ht="99.95" customHeight="1">
      <c r="A37" s="42">
        <v>1241</v>
      </c>
      <c r="B37" s="39" t="s">
        <v>70</v>
      </c>
    </row>
    <row r="38" spans="1:26" s="18" customFormat="1" ht="99.95" customHeight="1">
      <c r="A38" s="41">
        <v>1242</v>
      </c>
      <c r="B38" s="38" t="s">
        <v>71</v>
      </c>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s="18" customFormat="1" ht="99.95" customHeight="1">
      <c r="A39" s="42">
        <v>1243</v>
      </c>
      <c r="B39" s="39" t="s">
        <v>74</v>
      </c>
    </row>
    <row r="40" spans="1:26" s="18" customFormat="1" ht="99.95" customHeight="1">
      <c r="A40" s="41">
        <v>1244</v>
      </c>
      <c r="B40" s="38" t="s">
        <v>77</v>
      </c>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s="18" customFormat="1" ht="99.95" customHeight="1">
      <c r="A41" s="42">
        <v>1245</v>
      </c>
      <c r="B41" s="39" t="s">
        <v>79</v>
      </c>
    </row>
    <row r="42" spans="1:26" s="18" customFormat="1" ht="99.95" customHeight="1">
      <c r="A42" s="41">
        <v>1246</v>
      </c>
      <c r="B42" s="54" t="s">
        <v>80</v>
      </c>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s="18" customFormat="1" ht="99.95" customHeight="1">
      <c r="A43" s="42">
        <v>1247</v>
      </c>
      <c r="B43" s="55" t="s">
        <v>81</v>
      </c>
    </row>
    <row r="44" spans="1:26" s="18" customFormat="1" ht="99.95" customHeight="1">
      <c r="A44" s="41">
        <v>1248</v>
      </c>
      <c r="B44" s="54" t="s">
        <v>82</v>
      </c>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s="18" customFormat="1" ht="99.95" customHeight="1">
      <c r="A45" s="42">
        <v>1249</v>
      </c>
      <c r="B45" s="39" t="s">
        <v>84</v>
      </c>
    </row>
    <row r="46" spans="1:26" s="18" customFormat="1" ht="99.95" customHeight="1">
      <c r="A46" s="41">
        <v>1250</v>
      </c>
      <c r="B46" s="38" t="s">
        <v>85</v>
      </c>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s="18" customFormat="1" ht="99.95" customHeight="1">
      <c r="A47" s="42">
        <v>1251</v>
      </c>
      <c r="B47" s="39" t="s">
        <v>88</v>
      </c>
    </row>
    <row r="48" spans="1:26" s="18" customFormat="1" ht="99.95" customHeight="1">
      <c r="A48" s="41">
        <v>1252</v>
      </c>
      <c r="B48" s="38" t="s">
        <v>91</v>
      </c>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s="18" customFormat="1" ht="99.95" customHeight="1">
      <c r="A49" s="42">
        <v>1253</v>
      </c>
      <c r="B49" s="39" t="s">
        <v>92</v>
      </c>
    </row>
    <row r="50" spans="1:26" s="18" customFormat="1" ht="99.95" customHeight="1">
      <c r="A50" s="41">
        <v>1254</v>
      </c>
      <c r="B50" s="38" t="s">
        <v>95</v>
      </c>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s="18" customFormat="1" ht="99.95" customHeight="1">
      <c r="A51" s="42">
        <v>1255</v>
      </c>
      <c r="B51" s="39" t="s">
        <v>97</v>
      </c>
    </row>
    <row r="52" spans="1:26" s="18" customFormat="1" ht="99.95" customHeight="1">
      <c r="A52" s="41">
        <v>1256</v>
      </c>
      <c r="B52" s="38" t="s">
        <v>101</v>
      </c>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s="18" customFormat="1" ht="99.95" customHeight="1">
      <c r="A53" s="42">
        <v>1257</v>
      </c>
      <c r="B53" s="39" t="s">
        <v>103</v>
      </c>
    </row>
    <row r="54" spans="1:26" s="18" customFormat="1" ht="99.95" customHeight="1">
      <c r="A54" s="41">
        <v>1258</v>
      </c>
      <c r="B54" s="38" t="s">
        <v>104</v>
      </c>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s="18" customFormat="1" ht="99.95" customHeight="1">
      <c r="A55" s="42">
        <v>1259</v>
      </c>
      <c r="B55" s="39" t="s">
        <v>107</v>
      </c>
    </row>
    <row r="56" spans="1:26" s="18" customFormat="1" ht="99.95" customHeight="1">
      <c r="A56" s="41">
        <v>1260</v>
      </c>
      <c r="B56" s="38" t="s">
        <v>108</v>
      </c>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s="18" customFormat="1" ht="99.95" customHeight="1">
      <c r="A57" s="42">
        <v>1261</v>
      </c>
      <c r="B57" s="39" t="s">
        <v>111</v>
      </c>
    </row>
    <row r="58" spans="1:26" s="18" customFormat="1" ht="99.95" customHeight="1">
      <c r="A58" s="41">
        <v>1262</v>
      </c>
      <c r="B58" s="38" t="s">
        <v>113</v>
      </c>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s="18" customFormat="1" ht="99.95" customHeight="1">
      <c r="A59" s="42">
        <v>1263</v>
      </c>
      <c r="B59" s="39" t="s">
        <v>116</v>
      </c>
    </row>
    <row r="60" spans="1:26" s="18" customFormat="1" ht="99.95" customHeight="1">
      <c r="A60" s="41">
        <v>1264</v>
      </c>
      <c r="B60" s="38" t="s">
        <v>119</v>
      </c>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s="18" customFormat="1" ht="99.95" customHeight="1">
      <c r="A61" s="42">
        <v>1265</v>
      </c>
      <c r="B61" s="39" t="s">
        <v>121</v>
      </c>
    </row>
    <row r="62" spans="1:26" s="18" customFormat="1" ht="99.95" customHeight="1">
      <c r="A62" s="41">
        <v>1266</v>
      </c>
      <c r="B62" s="38" t="s">
        <v>123</v>
      </c>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s="18" customFormat="1" ht="99.95" customHeight="1">
      <c r="A63" s="42">
        <v>1267</v>
      </c>
      <c r="B63" s="39" t="s">
        <v>126</v>
      </c>
    </row>
    <row r="64" spans="1:26" s="18" customFormat="1" ht="99.95" customHeight="1">
      <c r="A64" s="41">
        <v>1268</v>
      </c>
      <c r="B64" s="38" t="s">
        <v>127</v>
      </c>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s="18" customFormat="1" ht="99.95" customHeight="1">
      <c r="A65" s="42">
        <v>1269</v>
      </c>
      <c r="B65" s="39" t="s">
        <v>131</v>
      </c>
    </row>
    <row r="66" spans="1:26" s="18" customFormat="1" ht="99.95" customHeight="1">
      <c r="A66" s="41">
        <v>1270</v>
      </c>
      <c r="B66" s="38" t="s">
        <v>132</v>
      </c>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s="18" customFormat="1" ht="99.95" customHeight="1">
      <c r="A67" s="42">
        <v>1271</v>
      </c>
      <c r="B67" s="39" t="s">
        <v>136</v>
      </c>
    </row>
    <row r="68" spans="1:26" s="18" customFormat="1" ht="99.95" customHeight="1">
      <c r="A68" s="41">
        <v>1272</v>
      </c>
      <c r="B68" s="38" t="s">
        <v>139</v>
      </c>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s="18" customFormat="1" ht="99.95" customHeight="1">
      <c r="A69" s="42">
        <v>1273</v>
      </c>
      <c r="B69" s="39" t="s">
        <v>142</v>
      </c>
    </row>
    <row r="70" spans="1:26" s="18" customFormat="1" ht="99.95" customHeight="1">
      <c r="A70" s="41">
        <v>1274</v>
      </c>
      <c r="B70" s="38" t="s">
        <v>145</v>
      </c>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s="18" customFormat="1" ht="99.95" customHeight="1">
      <c r="A71" s="42" t="s">
        <v>96</v>
      </c>
      <c r="B71" s="39" t="s">
        <v>149</v>
      </c>
    </row>
    <row r="72" spans="1:26" s="18" customFormat="1" ht="99.95" customHeight="1">
      <c r="A72" s="41">
        <v>1275</v>
      </c>
      <c r="B72" s="38" t="s">
        <v>150</v>
      </c>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s="18" customFormat="1" ht="99.95" customHeight="1">
      <c r="A73" s="42">
        <v>1276</v>
      </c>
      <c r="B73" s="39" t="s">
        <v>153</v>
      </c>
    </row>
    <row r="74" spans="1:26" s="18" customFormat="1" ht="99.95" customHeight="1">
      <c r="A74" s="41">
        <v>1277</v>
      </c>
      <c r="B74" s="38" t="s">
        <v>154</v>
      </c>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s="18" customFormat="1" ht="99.95" customHeight="1">
      <c r="A75" s="42">
        <v>1278</v>
      </c>
      <c r="B75" s="39" t="s">
        <v>158</v>
      </c>
    </row>
    <row r="76" spans="1:26" s="18" customFormat="1" ht="99.95" customHeight="1">
      <c r="A76" s="41">
        <v>1279</v>
      </c>
      <c r="B76" s="38" t="s">
        <v>160</v>
      </c>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s="18" customFormat="1" ht="99.95" customHeight="1">
      <c r="A77" s="42">
        <v>1280</v>
      </c>
      <c r="B77" s="39" t="s">
        <v>164</v>
      </c>
    </row>
    <row r="78" spans="1:26" s="18" customFormat="1" ht="99.95" customHeight="1">
      <c r="A78" s="41">
        <v>1281</v>
      </c>
      <c r="B78" s="38" t="s">
        <v>166</v>
      </c>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s="18" customFormat="1" ht="99.95" customHeight="1">
      <c r="A79" s="42">
        <v>1282</v>
      </c>
      <c r="B79" s="39" t="s">
        <v>172</v>
      </c>
    </row>
    <row r="80" spans="1:26" s="18" customFormat="1" ht="99.95" customHeight="1">
      <c r="A80" s="41">
        <v>1283</v>
      </c>
      <c r="B80" s="38" t="s">
        <v>175</v>
      </c>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s="18" customFormat="1" ht="99.95" customHeight="1">
      <c r="A81" s="42">
        <v>1284</v>
      </c>
      <c r="B81" s="39" t="s">
        <v>178</v>
      </c>
    </row>
    <row r="82" spans="1:26" s="18" customFormat="1" ht="99.95" customHeight="1">
      <c r="A82" s="41">
        <v>1285</v>
      </c>
      <c r="B82" s="38" t="s">
        <v>179</v>
      </c>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s="18" customFormat="1" ht="99.95" customHeight="1">
      <c r="A83" s="42">
        <v>1286</v>
      </c>
      <c r="B83" s="39" t="s">
        <v>183</v>
      </c>
    </row>
    <row r="84" spans="1:26" s="18" customFormat="1" ht="99.95" customHeight="1">
      <c r="A84" s="41">
        <v>1287</v>
      </c>
      <c r="B84" s="38" t="s">
        <v>186</v>
      </c>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s="18" customFormat="1" ht="99.95" customHeight="1">
      <c r="A85" s="42">
        <v>1288</v>
      </c>
      <c r="B85" s="39" t="s">
        <v>188</v>
      </c>
    </row>
    <row r="86" spans="1:26" s="18" customFormat="1" ht="99.95" customHeight="1">
      <c r="A86" s="41">
        <v>1289</v>
      </c>
      <c r="B86" s="38" t="s">
        <v>190</v>
      </c>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s="18" customFormat="1" ht="99.95" customHeight="1">
      <c r="A87" s="42">
        <v>1290</v>
      </c>
      <c r="B87" s="39" t="s">
        <v>193</v>
      </c>
    </row>
    <row r="88" spans="1:26" s="18" customFormat="1" ht="99.95" customHeight="1">
      <c r="A88" s="41">
        <v>1291</v>
      </c>
      <c r="B88" s="38" t="s">
        <v>194</v>
      </c>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s="18" customFormat="1" ht="99.95" customHeight="1">
      <c r="A89" s="42">
        <v>1292</v>
      </c>
      <c r="B89" s="39" t="s">
        <v>197</v>
      </c>
    </row>
    <row r="90" spans="1:26" s="18" customFormat="1" ht="99.95" customHeight="1">
      <c r="A90" s="41">
        <v>1293</v>
      </c>
      <c r="B90" s="38" t="s">
        <v>200</v>
      </c>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s="18" customFormat="1" ht="99.95" customHeight="1">
      <c r="A91" s="42">
        <v>1294</v>
      </c>
      <c r="B91" s="39" t="s">
        <v>202</v>
      </c>
    </row>
    <row r="92" spans="1:26" s="18" customFormat="1" ht="99.95" customHeight="1">
      <c r="A92" s="41">
        <v>1295</v>
      </c>
      <c r="B92" s="38" t="s">
        <v>204</v>
      </c>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s="18" customFormat="1" ht="99.95" customHeight="1">
      <c r="A93" s="42">
        <v>1296</v>
      </c>
      <c r="B93" s="39" t="s">
        <v>207</v>
      </c>
    </row>
    <row r="94" spans="1:26" s="18" customFormat="1" ht="99.95" customHeight="1">
      <c r="A94" s="41">
        <v>1297</v>
      </c>
      <c r="B94" s="37" t="s">
        <v>585</v>
      </c>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s="18" customFormat="1" ht="99.95" customHeight="1">
      <c r="A95" s="42">
        <v>1298</v>
      </c>
      <c r="B95" s="37" t="s">
        <v>586</v>
      </c>
    </row>
    <row r="96" spans="1:26" s="18" customFormat="1" ht="99.95" customHeight="1">
      <c r="A96" s="41">
        <v>1299</v>
      </c>
      <c r="B96" s="53" t="s">
        <v>587</v>
      </c>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s="18" customFormat="1" ht="99.95" customHeight="1">
      <c r="A97" s="42">
        <v>1300</v>
      </c>
      <c r="B97" s="37" t="s">
        <v>588</v>
      </c>
    </row>
    <row r="98" spans="1:26" s="18" customFormat="1" ht="99.95" customHeight="1">
      <c r="A98" s="41">
        <v>1301</v>
      </c>
      <c r="B98" s="53" t="s">
        <v>589</v>
      </c>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s="18" customFormat="1" ht="99.95" customHeight="1">
      <c r="A99" s="42">
        <v>1302</v>
      </c>
      <c r="B99" s="37" t="s">
        <v>590</v>
      </c>
    </row>
    <row r="100" spans="1:26" s="18" customFormat="1" ht="99.95" customHeight="1">
      <c r="A100" s="41">
        <v>1303</v>
      </c>
      <c r="B100" s="53" t="s">
        <v>591</v>
      </c>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s="18" customFormat="1" ht="99.95" customHeight="1">
      <c r="A101" s="42">
        <v>1304</v>
      </c>
      <c r="B101" s="37" t="s">
        <v>592</v>
      </c>
    </row>
    <row r="102" spans="1:26" s="18" customFormat="1" ht="99.95" customHeight="1">
      <c r="A102" s="41">
        <v>1305</v>
      </c>
      <c r="B102" s="53" t="s">
        <v>593</v>
      </c>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s="18" customFormat="1" ht="99.95" customHeight="1">
      <c r="A103" s="42">
        <v>1306</v>
      </c>
      <c r="B103" s="37" t="s">
        <v>594</v>
      </c>
    </row>
    <row r="104" spans="1:26" s="18" customFormat="1" ht="99.95" customHeight="1">
      <c r="A104" s="41">
        <v>1307</v>
      </c>
      <c r="B104" s="53" t="s">
        <v>595</v>
      </c>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s="18" customFormat="1" ht="99.95" customHeight="1">
      <c r="A105" s="42">
        <v>1308</v>
      </c>
      <c r="B105" s="37" t="s">
        <v>596</v>
      </c>
    </row>
    <row r="106" spans="1:26" s="18" customFormat="1" ht="99.95" customHeight="1">
      <c r="A106" s="41">
        <v>1309</v>
      </c>
      <c r="B106" s="53" t="s">
        <v>597</v>
      </c>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s="18" customFormat="1" ht="99.95" customHeight="1">
      <c r="A107" s="42">
        <v>1310</v>
      </c>
      <c r="B107" s="37" t="s">
        <v>598</v>
      </c>
    </row>
    <row r="108" spans="1:26" s="18" customFormat="1" ht="99.95" customHeight="1">
      <c r="A108" s="41">
        <v>1311</v>
      </c>
      <c r="B108" s="53" t="s">
        <v>599</v>
      </c>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s="18" customFormat="1" ht="99.95" customHeight="1">
      <c r="A109" s="42">
        <v>1312</v>
      </c>
      <c r="B109" s="37" t="s">
        <v>600</v>
      </c>
    </row>
    <row r="110" spans="1:26" s="18" customFormat="1" ht="99.95" customHeight="1">
      <c r="A110" s="41">
        <v>1313</v>
      </c>
      <c r="B110" s="53" t="s">
        <v>601</v>
      </c>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s="18" customFormat="1" ht="99.95" customHeight="1">
      <c r="A111" s="42">
        <v>1314</v>
      </c>
      <c r="B111" s="37" t="s">
        <v>602</v>
      </c>
    </row>
    <row r="112" spans="1:26" s="18" customFormat="1" ht="99.95" customHeight="1">
      <c r="A112" s="41">
        <v>1315</v>
      </c>
      <c r="B112" s="53" t="s">
        <v>603</v>
      </c>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s="18" customFormat="1" ht="99.95" customHeight="1">
      <c r="A113" s="42">
        <v>1316</v>
      </c>
      <c r="B113" s="37" t="s">
        <v>604</v>
      </c>
    </row>
    <row r="114" spans="1:26" s="18" customFormat="1" ht="99.95" customHeight="1">
      <c r="A114" s="41">
        <v>1317</v>
      </c>
      <c r="B114" s="53" t="s">
        <v>605</v>
      </c>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s="18" customFormat="1" ht="99.95" customHeight="1">
      <c r="A115" s="42">
        <v>1318</v>
      </c>
      <c r="B115" s="37" t="s">
        <v>606</v>
      </c>
    </row>
    <row r="116" spans="1:26" s="18" customFormat="1" ht="99.95" customHeight="1">
      <c r="A116" s="41">
        <v>1319</v>
      </c>
      <c r="B116" s="53" t="s">
        <v>607</v>
      </c>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s="18" customFormat="1" ht="99.95" customHeight="1">
      <c r="A117" s="42">
        <v>1320</v>
      </c>
      <c r="B117" s="37" t="s">
        <v>608</v>
      </c>
    </row>
    <row r="118" spans="1:26" s="18" customFormat="1" ht="99.95" customHeight="1">
      <c r="A118" s="41">
        <v>1321</v>
      </c>
      <c r="B118" s="53" t="s">
        <v>609</v>
      </c>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s="18" customFormat="1" ht="99.95" customHeight="1">
      <c r="A119" s="42">
        <v>1322</v>
      </c>
      <c r="B119" s="37" t="s">
        <v>610</v>
      </c>
    </row>
    <row r="120" spans="1:26" s="18" customFormat="1" ht="99.95" customHeight="1">
      <c r="A120" s="41">
        <v>1323</v>
      </c>
      <c r="B120" s="53" t="s">
        <v>611</v>
      </c>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s="18" customFormat="1" ht="99.95" customHeight="1">
      <c r="A121" s="42">
        <v>1324</v>
      </c>
      <c r="B121" s="37" t="s">
        <v>612</v>
      </c>
    </row>
    <row r="122" spans="1:26" s="18" customFormat="1" ht="99.95" customHeight="1">
      <c r="A122" s="41">
        <v>1325</v>
      </c>
      <c r="B122" s="52" t="s">
        <v>613</v>
      </c>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s="18" customFormat="1" ht="99.95" customHeight="1">
      <c r="A123" s="42">
        <v>1326</v>
      </c>
      <c r="B123" s="39" t="s">
        <v>614</v>
      </c>
    </row>
    <row r="124" spans="1:26" s="18" customFormat="1" ht="99.95" customHeight="1">
      <c r="A124" s="41">
        <v>1327</v>
      </c>
      <c r="B124" s="52" t="s">
        <v>615</v>
      </c>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s="18" customFormat="1" ht="99.95" customHeight="1">
      <c r="A125" s="42">
        <v>1328</v>
      </c>
      <c r="B125" s="39" t="s">
        <v>616</v>
      </c>
    </row>
    <row r="126" spans="1:26" s="18" customFormat="1" ht="99.95" customHeight="1">
      <c r="A126" s="41">
        <v>1329</v>
      </c>
      <c r="B126" s="52" t="s">
        <v>617</v>
      </c>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s="18" customFormat="1" ht="99.95" customHeight="1">
      <c r="A127" s="42">
        <v>1330</v>
      </c>
      <c r="B127" s="39" t="s">
        <v>618</v>
      </c>
    </row>
    <row r="128" spans="1:26" s="18" customFormat="1" ht="99.95" customHeight="1">
      <c r="A128" s="41">
        <v>1331</v>
      </c>
      <c r="B128" s="38" t="s">
        <v>619</v>
      </c>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s="18" customFormat="1" ht="99.95" customHeight="1">
      <c r="A129" s="42">
        <v>1332</v>
      </c>
      <c r="B129" s="39" t="s">
        <v>620</v>
      </c>
    </row>
    <row r="130" spans="1:26" s="18" customFormat="1" ht="99.95" customHeight="1">
      <c r="A130" s="41">
        <v>1333</v>
      </c>
      <c r="B130" s="38" t="s">
        <v>621</v>
      </c>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s="18" customFormat="1" ht="99.95" customHeight="1">
      <c r="A131" s="42">
        <v>1334</v>
      </c>
      <c r="B131" s="39" t="s">
        <v>622</v>
      </c>
    </row>
    <row r="132" spans="1:26" s="18" customFormat="1" ht="99.95" customHeight="1">
      <c r="A132" s="41">
        <v>1335</v>
      </c>
      <c r="B132" s="38" t="s">
        <v>623</v>
      </c>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s="18" customFormat="1" ht="99.95" customHeight="1">
      <c r="A133" s="42">
        <v>1336</v>
      </c>
      <c r="B133" s="39" t="s">
        <v>624</v>
      </c>
    </row>
    <row r="134" spans="1:26" s="18" customFormat="1" ht="99.95" customHeight="1">
      <c r="A134" s="41">
        <v>1337</v>
      </c>
      <c r="B134" s="38" t="s">
        <v>625</v>
      </c>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s="18" customFormat="1" ht="99.95" customHeight="1">
      <c r="A135" s="42">
        <v>1338</v>
      </c>
      <c r="B135" s="39" t="s">
        <v>626</v>
      </c>
    </row>
    <row r="136" spans="1:26" s="18" customFormat="1" ht="99.95" customHeight="1">
      <c r="A136" s="41">
        <v>1339</v>
      </c>
      <c r="B136" s="38" t="s">
        <v>627</v>
      </c>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s="18" customFormat="1" ht="99.95" customHeight="1">
      <c r="A137" s="42">
        <v>1340</v>
      </c>
      <c r="B137" s="37" t="s">
        <v>628</v>
      </c>
    </row>
    <row r="138" spans="1:26" s="18" customFormat="1" ht="99.95" customHeight="1">
      <c r="A138" s="41">
        <v>1341</v>
      </c>
      <c r="B138" s="38" t="s">
        <v>629</v>
      </c>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s="18" customFormat="1" ht="99.95" customHeight="1">
      <c r="A139" s="42">
        <v>1342</v>
      </c>
      <c r="B139" s="39" t="s">
        <v>630</v>
      </c>
    </row>
    <row r="140" spans="1:26" s="18" customFormat="1" ht="99.95" customHeight="1">
      <c r="A140" s="41">
        <v>1343</v>
      </c>
      <c r="B140" s="38" t="s">
        <v>631</v>
      </c>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s="18" customFormat="1" ht="99.95" customHeight="1">
      <c r="A141" s="42">
        <v>1344</v>
      </c>
      <c r="B141" s="39" t="s">
        <v>632</v>
      </c>
    </row>
    <row r="142" spans="1:26" s="18" customFormat="1" ht="99.95" customHeight="1">
      <c r="A142" s="41">
        <v>1345</v>
      </c>
      <c r="B142" s="38" t="s">
        <v>633</v>
      </c>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s="18" customFormat="1" ht="99.95" customHeight="1">
      <c r="A143" s="42">
        <v>1346</v>
      </c>
      <c r="B143" s="39" t="s">
        <v>634</v>
      </c>
    </row>
    <row r="144" spans="1:26" s="18" customFormat="1" ht="99.95" customHeight="1">
      <c r="A144" s="41">
        <v>1347</v>
      </c>
      <c r="B144" s="38" t="s">
        <v>635</v>
      </c>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s="18" customFormat="1" ht="99.95" customHeight="1">
      <c r="A145" s="42">
        <v>1348</v>
      </c>
      <c r="B145" s="39" t="s">
        <v>636</v>
      </c>
    </row>
    <row r="146" spans="1:26" s="18" customFormat="1" ht="99.95" customHeight="1">
      <c r="A146" s="41">
        <v>1349</v>
      </c>
      <c r="B146" s="38" t="s">
        <v>637</v>
      </c>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s="18" customFormat="1" ht="99.95" customHeight="1">
      <c r="A147" s="42">
        <v>1350</v>
      </c>
      <c r="B147" s="39" t="s">
        <v>638</v>
      </c>
    </row>
    <row r="148" spans="1:26" s="18" customFormat="1" ht="99.95" customHeight="1">
      <c r="A148" s="41">
        <v>1351</v>
      </c>
      <c r="B148" s="38" t="s">
        <v>640</v>
      </c>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s="18" customFormat="1" ht="99.95" customHeight="1">
      <c r="A149" s="42">
        <v>1352</v>
      </c>
      <c r="B149" s="39" t="s">
        <v>639</v>
      </c>
    </row>
    <row r="150" spans="1:26" s="18" customFormat="1" ht="99.95" customHeight="1">
      <c r="A150" s="41">
        <v>1353</v>
      </c>
      <c r="B150" s="38" t="s">
        <v>641</v>
      </c>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s="18" customFormat="1" ht="99.95" customHeight="1">
      <c r="A151" s="42">
        <v>1354</v>
      </c>
      <c r="B151" s="39" t="s">
        <v>642</v>
      </c>
    </row>
    <row r="152" spans="1:26" s="18" customFormat="1" ht="99.95" customHeight="1">
      <c r="A152" s="41">
        <v>1355</v>
      </c>
      <c r="B152" s="38" t="s">
        <v>643</v>
      </c>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s="18" customFormat="1" ht="99.95" customHeight="1">
      <c r="A153" s="42">
        <v>1356</v>
      </c>
      <c r="B153" s="39" t="s">
        <v>644</v>
      </c>
    </row>
    <row r="154" spans="1:26" s="18" customFormat="1" ht="99.95" customHeight="1">
      <c r="A154" s="41">
        <v>1357</v>
      </c>
      <c r="B154" s="38" t="s">
        <v>645</v>
      </c>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s="18" customFormat="1" ht="99.95" customHeight="1">
      <c r="A155" s="42">
        <v>1358</v>
      </c>
      <c r="B155" s="39" t="s">
        <v>646</v>
      </c>
    </row>
    <row r="156" spans="1:26" s="18" customFormat="1" ht="99.95" customHeight="1">
      <c r="A156" s="41">
        <v>1359</v>
      </c>
      <c r="B156" s="38" t="s">
        <v>647</v>
      </c>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s="18" customFormat="1" ht="99.95" customHeight="1">
      <c r="A157" s="42">
        <v>1360</v>
      </c>
      <c r="B157" s="39" t="s">
        <v>648</v>
      </c>
    </row>
    <row r="158" spans="1:26" s="18" customFormat="1" ht="99.95" customHeight="1">
      <c r="A158" s="41">
        <v>1361</v>
      </c>
      <c r="B158" s="38" t="s">
        <v>649</v>
      </c>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s="18" customFormat="1" ht="99.95" customHeight="1">
      <c r="A159" s="42">
        <v>1362</v>
      </c>
      <c r="B159" s="39" t="s">
        <v>650</v>
      </c>
    </row>
    <row r="160" spans="1:26" s="18" customFormat="1" ht="99.95" customHeight="1">
      <c r="A160" s="41">
        <v>1363</v>
      </c>
      <c r="B160" s="38" t="s">
        <v>651</v>
      </c>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s="18" customFormat="1" ht="99.95" customHeight="1">
      <c r="A161" s="42">
        <v>1364</v>
      </c>
      <c r="B161" s="39" t="s">
        <v>652</v>
      </c>
    </row>
    <row r="162" spans="1:26" s="18" customFormat="1" ht="99.95" customHeight="1">
      <c r="A162" s="41">
        <v>1365</v>
      </c>
      <c r="B162" s="38" t="s">
        <v>653</v>
      </c>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s="18" customFormat="1" ht="99.95" customHeight="1">
      <c r="A163" s="42">
        <v>1366</v>
      </c>
      <c r="B163" s="39" t="s">
        <v>654</v>
      </c>
    </row>
    <row r="164" spans="1:26" s="18" customFormat="1" ht="99.95" customHeight="1">
      <c r="A164" s="41">
        <v>1367</v>
      </c>
      <c r="B164" s="38" t="s">
        <v>655</v>
      </c>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s="18" customFormat="1" ht="99.95" customHeight="1">
      <c r="A165" s="42">
        <v>1368</v>
      </c>
      <c r="B165" s="39" t="s">
        <v>656</v>
      </c>
    </row>
    <row r="166" spans="1:26" s="18" customFormat="1" ht="99.95" customHeight="1">
      <c r="A166" s="41">
        <v>1369</v>
      </c>
      <c r="B166" s="38" t="s">
        <v>657</v>
      </c>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s="18" customFormat="1" ht="99.95" customHeight="1">
      <c r="A167" s="42">
        <v>1370</v>
      </c>
      <c r="B167" s="39" t="s">
        <v>658</v>
      </c>
    </row>
    <row r="168" spans="1:26" s="18" customFormat="1" ht="99.95" customHeight="1">
      <c r="A168" s="41">
        <v>1371</v>
      </c>
      <c r="B168" s="38" t="s">
        <v>659</v>
      </c>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s="18" customFormat="1" ht="99.95" customHeight="1">
      <c r="A169" s="42">
        <v>1372</v>
      </c>
      <c r="B169" s="39" t="s">
        <v>660</v>
      </c>
    </row>
    <row r="170" spans="1:26" s="18" customFormat="1" ht="99.95" customHeight="1">
      <c r="A170" s="41">
        <v>1373</v>
      </c>
      <c r="B170" s="38" t="s">
        <v>661</v>
      </c>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s="18" customFormat="1" ht="99.95" customHeight="1">
      <c r="A171" s="42">
        <v>1374</v>
      </c>
      <c r="B171" s="39" t="s">
        <v>662</v>
      </c>
    </row>
    <row r="172" spans="1:26" s="18" customFormat="1" ht="99.95" customHeight="1">
      <c r="A172" s="41">
        <v>1375</v>
      </c>
      <c r="B172" s="38" t="s">
        <v>663</v>
      </c>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s="18" customFormat="1" ht="99.95" customHeight="1">
      <c r="A173" s="42">
        <v>1376</v>
      </c>
      <c r="B173" s="39" t="s">
        <v>664</v>
      </c>
    </row>
    <row r="174" spans="1:26" s="18" customFormat="1" ht="99.95" customHeight="1">
      <c r="A174" s="41">
        <v>1377</v>
      </c>
      <c r="B174" s="38" t="s">
        <v>665</v>
      </c>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s="18" customFormat="1" ht="99.95" customHeight="1">
      <c r="A175" s="42">
        <v>1378</v>
      </c>
      <c r="B175" s="39" t="s">
        <v>666</v>
      </c>
    </row>
    <row r="176" spans="1:26" s="18" customFormat="1" ht="99.95" customHeight="1">
      <c r="A176" s="41">
        <v>1379</v>
      </c>
      <c r="B176" s="38" t="s">
        <v>667</v>
      </c>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s="18" customFormat="1" ht="99.95" customHeight="1">
      <c r="A177" s="42">
        <v>1380</v>
      </c>
      <c r="B177" s="39" t="s">
        <v>668</v>
      </c>
    </row>
    <row r="178" spans="1:26" s="18" customFormat="1" ht="99.95" customHeight="1">
      <c r="A178" s="41">
        <v>1381</v>
      </c>
      <c r="B178" s="38" t="s">
        <v>669</v>
      </c>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s="18" customFormat="1" ht="99.95" customHeight="1">
      <c r="A179" s="42">
        <v>1382</v>
      </c>
      <c r="B179" s="39" t="s">
        <v>670</v>
      </c>
    </row>
    <row r="180" spans="1:26" s="18" customFormat="1" ht="99.95" customHeight="1">
      <c r="A180" s="41">
        <v>1383</v>
      </c>
      <c r="B180" s="38" t="s">
        <v>671</v>
      </c>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s="18" customFormat="1" ht="99.95" customHeight="1">
      <c r="A181" s="42">
        <v>1384</v>
      </c>
      <c r="B181" s="39" t="s">
        <v>672</v>
      </c>
    </row>
    <row r="182" spans="1:26" s="18" customFormat="1" ht="99.95" customHeight="1">
      <c r="A182" s="41">
        <v>1385</v>
      </c>
      <c r="B182" s="38" t="s">
        <v>673</v>
      </c>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s="18" customFormat="1" ht="99.95" customHeight="1">
      <c r="A183" s="42">
        <v>1386</v>
      </c>
      <c r="B183" s="39" t="s">
        <v>674</v>
      </c>
    </row>
    <row r="184" spans="1:26" s="18" customFormat="1" ht="99.95" customHeight="1">
      <c r="A184" s="41">
        <v>1387</v>
      </c>
      <c r="B184" s="38" t="s">
        <v>675</v>
      </c>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s="18" customFormat="1" ht="99.95" customHeight="1">
      <c r="A185" s="42">
        <v>1388</v>
      </c>
      <c r="B185" s="39" t="s">
        <v>676</v>
      </c>
    </row>
    <row r="186" spans="1:26" s="18" customFormat="1" ht="99.95" customHeight="1">
      <c r="A186" s="41">
        <v>1389</v>
      </c>
      <c r="B186" s="38" t="s">
        <v>677</v>
      </c>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s="18" customFormat="1" ht="99.95" customHeight="1">
      <c r="A187" s="42">
        <v>1390</v>
      </c>
      <c r="B187" s="39" t="s">
        <v>678</v>
      </c>
    </row>
    <row r="188" spans="1:26" s="18" customFormat="1" ht="99.95" customHeight="1">
      <c r="A188" s="41">
        <v>1391</v>
      </c>
      <c r="B188" s="38" t="s">
        <v>679</v>
      </c>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s="18" customFormat="1" ht="99.95" customHeight="1">
      <c r="A189" s="42">
        <v>1392</v>
      </c>
      <c r="B189" s="39" t="s">
        <v>680</v>
      </c>
    </row>
    <row r="190" spans="1:26" s="18" customFormat="1" ht="99.95" customHeight="1">
      <c r="A190" s="41">
        <v>1393</v>
      </c>
      <c r="B190" s="38" t="s">
        <v>681</v>
      </c>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s="18" customFormat="1" ht="99.95" customHeight="1">
      <c r="A191" s="42">
        <v>1394</v>
      </c>
      <c r="B191" s="39" t="s">
        <v>682</v>
      </c>
    </row>
    <row r="192" spans="1:26" s="18" customFormat="1" ht="99.95" customHeight="1">
      <c r="A192" s="41">
        <v>1395</v>
      </c>
      <c r="B192" s="38" t="s">
        <v>683</v>
      </c>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s="18" customFormat="1" ht="99.95" customHeight="1">
      <c r="A193" s="42">
        <v>1396</v>
      </c>
      <c r="B193" s="39" t="s">
        <v>684</v>
      </c>
    </row>
    <row r="194" spans="1:26" s="18" customFormat="1" ht="99.95" customHeight="1">
      <c r="A194" s="41">
        <v>1397</v>
      </c>
      <c r="B194" s="38" t="s">
        <v>685</v>
      </c>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s="18" customFormat="1" ht="99.95" customHeight="1">
      <c r="A195" s="42">
        <v>1398</v>
      </c>
      <c r="B195" s="39" t="s">
        <v>686</v>
      </c>
    </row>
    <row r="196" spans="1:26" s="18" customFormat="1" ht="99.95" customHeight="1">
      <c r="A196" s="41">
        <v>1399</v>
      </c>
      <c r="B196" s="38" t="s">
        <v>687</v>
      </c>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s="18" customFormat="1" ht="99.95" customHeight="1">
      <c r="A197" s="42">
        <v>1400</v>
      </c>
      <c r="B197" s="39" t="s">
        <v>688</v>
      </c>
    </row>
    <row r="198" spans="1:26" s="18" customFormat="1" ht="99.95" customHeight="1">
      <c r="A198" s="41">
        <v>1401</v>
      </c>
      <c r="B198" s="38" t="s">
        <v>689</v>
      </c>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s="18" customFormat="1" ht="99.95" customHeight="1">
      <c r="A199" s="42">
        <v>1402</v>
      </c>
      <c r="B199" s="39" t="s">
        <v>690</v>
      </c>
    </row>
    <row r="200" spans="1:26" s="18" customFormat="1" ht="99.95" customHeight="1">
      <c r="A200" s="41">
        <v>1403</v>
      </c>
      <c r="B200" s="38" t="s">
        <v>691</v>
      </c>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s="18" customFormat="1" ht="99.95" customHeight="1">
      <c r="A201" s="42">
        <v>1404</v>
      </c>
      <c r="B201" s="39" t="s">
        <v>692</v>
      </c>
    </row>
    <row r="202" spans="1:26" s="18" customFormat="1" ht="99.95" customHeight="1">
      <c r="A202" s="41">
        <v>1405</v>
      </c>
      <c r="B202" s="38" t="s">
        <v>694</v>
      </c>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s="18" customFormat="1" ht="99.95" customHeight="1">
      <c r="A203" s="42">
        <v>1406</v>
      </c>
      <c r="B203" s="39" t="s">
        <v>693</v>
      </c>
    </row>
    <row r="204" spans="1:26" s="18" customFormat="1" ht="99.95" customHeight="1">
      <c r="A204" s="41">
        <v>1407</v>
      </c>
      <c r="B204" s="38" t="s">
        <v>695</v>
      </c>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s="18" customFormat="1" ht="99.95" customHeight="1">
      <c r="A205" s="42">
        <v>1408</v>
      </c>
      <c r="B205" s="39" t="s">
        <v>696</v>
      </c>
    </row>
    <row r="206" spans="1:26" s="18" customFormat="1" ht="99.95" customHeight="1">
      <c r="A206" s="41">
        <v>1409</v>
      </c>
      <c r="B206" s="38" t="s">
        <v>697</v>
      </c>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s="18" customFormat="1" ht="99.95" customHeight="1">
      <c r="A207" s="42">
        <v>1410</v>
      </c>
      <c r="B207" s="39" t="s">
        <v>698</v>
      </c>
    </row>
    <row r="208" spans="1:26" s="18" customFormat="1" ht="99.95" customHeight="1">
      <c r="A208" s="41">
        <v>1411</v>
      </c>
      <c r="B208" s="38" t="s">
        <v>699</v>
      </c>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s="18" customFormat="1" ht="99.95" customHeight="1">
      <c r="A209" s="42">
        <v>1412</v>
      </c>
      <c r="B209" s="39" t="s">
        <v>700</v>
      </c>
    </row>
    <row r="210" spans="1:26" s="18" customFormat="1" ht="99.95" customHeight="1">
      <c r="A210" s="41">
        <v>1413</v>
      </c>
      <c r="B210" s="38" t="s">
        <v>701</v>
      </c>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s="18" customFormat="1" ht="99.95" customHeight="1">
      <c r="A211" s="42">
        <v>1414</v>
      </c>
      <c r="B211" s="39" t="s">
        <v>702</v>
      </c>
    </row>
    <row r="212" spans="1:26" s="18" customFormat="1" ht="99.95" customHeight="1">
      <c r="A212" s="41">
        <v>1415</v>
      </c>
      <c r="B212" s="38" t="s">
        <v>703</v>
      </c>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s="18" customFormat="1" ht="99.95" customHeight="1">
      <c r="A213" s="42">
        <v>1416</v>
      </c>
      <c r="B213" s="39" t="s">
        <v>704</v>
      </c>
    </row>
    <row r="214" spans="1:26" s="18" customFormat="1" ht="99.95" customHeight="1">
      <c r="A214" s="41">
        <v>1417</v>
      </c>
      <c r="B214" s="38" t="s">
        <v>705</v>
      </c>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s="18" customFormat="1" ht="99.95" customHeight="1">
      <c r="A215" s="42">
        <v>1418</v>
      </c>
      <c r="B215" s="39" t="s">
        <v>706</v>
      </c>
    </row>
    <row r="216" spans="1:26" s="18" customFormat="1" ht="99.95" customHeight="1">
      <c r="A216" s="41">
        <v>1419</v>
      </c>
      <c r="B216" s="38" t="s">
        <v>707</v>
      </c>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s="18" customFormat="1" ht="99.95" customHeight="1">
      <c r="A217" s="42">
        <v>1420</v>
      </c>
      <c r="B217" s="39" t="s">
        <v>708</v>
      </c>
    </row>
    <row r="218" spans="1:26" s="18" customFormat="1" ht="99.95" customHeight="1">
      <c r="A218" s="41">
        <v>1421</v>
      </c>
      <c r="B218" s="38" t="s">
        <v>709</v>
      </c>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s="18" customFormat="1" ht="99.95" customHeight="1">
      <c r="A219" s="42">
        <v>1422</v>
      </c>
      <c r="B219" s="39" t="s">
        <v>710</v>
      </c>
    </row>
    <row r="220" spans="1:26" s="18" customFormat="1" ht="99.95" customHeight="1">
      <c r="A220" s="41">
        <v>1423</v>
      </c>
      <c r="B220" s="38" t="s">
        <v>711</v>
      </c>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s="18" customFormat="1" ht="99.95" customHeight="1">
      <c r="A221" s="42">
        <v>1424</v>
      </c>
      <c r="B221" s="39" t="s">
        <v>712</v>
      </c>
    </row>
    <row r="222" spans="1:26" s="18" customFormat="1" ht="99.95" customHeight="1">
      <c r="A222" s="41">
        <v>1425</v>
      </c>
      <c r="B222" s="38" t="s">
        <v>713</v>
      </c>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s="18" customFormat="1" ht="99.95" customHeight="1">
      <c r="A223" s="42">
        <v>1426</v>
      </c>
      <c r="B223" s="39" t="s">
        <v>714</v>
      </c>
    </row>
    <row r="224" spans="1:26" s="18" customFormat="1" ht="99.95" customHeight="1">
      <c r="A224" s="41">
        <v>1427</v>
      </c>
      <c r="B224" s="38" t="s">
        <v>715</v>
      </c>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s="18" customFormat="1" ht="99.95" customHeight="1">
      <c r="A225" s="42">
        <v>1428</v>
      </c>
      <c r="B225" s="39" t="s">
        <v>716</v>
      </c>
    </row>
    <row r="226" spans="1:26" s="18" customFormat="1" ht="99.95" customHeight="1">
      <c r="A226" s="41">
        <v>1429</v>
      </c>
      <c r="B226" s="38" t="s">
        <v>717</v>
      </c>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s="18" customFormat="1" ht="99.95" customHeight="1">
      <c r="A227" s="42">
        <v>1430</v>
      </c>
      <c r="B227" s="39" t="s">
        <v>718</v>
      </c>
    </row>
    <row r="228" spans="1:26" s="18" customFormat="1" ht="99.95" customHeight="1">
      <c r="A228" s="41">
        <v>1431</v>
      </c>
      <c r="B228" s="38" t="s">
        <v>719</v>
      </c>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99.95" customHeight="1">
      <c r="B229" s="2"/>
    </row>
    <row r="230" spans="1:26" ht="99.95" customHeight="1">
      <c r="B230" s="2"/>
    </row>
    <row r="231" spans="1:26" ht="99.95" customHeight="1">
      <c r="B231" s="2"/>
    </row>
    <row r="232" spans="1:26" ht="99.95" customHeight="1">
      <c r="B232" s="2"/>
    </row>
    <row r="233" spans="1:26" ht="99.95" customHeight="1">
      <c r="B233" s="2"/>
    </row>
    <row r="234" spans="1:26" ht="99.95" customHeight="1">
      <c r="B234" s="2"/>
    </row>
    <row r="235" spans="1:26" ht="99.95" customHeight="1">
      <c r="B235" s="2"/>
    </row>
    <row r="236" spans="1:26" ht="99.95" customHeight="1">
      <c r="B236" s="2"/>
    </row>
    <row r="237" spans="1:26" ht="99.95" customHeight="1">
      <c r="B237" s="2"/>
    </row>
    <row r="238" spans="1:26" ht="99.95" customHeight="1">
      <c r="B238" s="2"/>
    </row>
    <row r="239" spans="1:26" ht="99.95" customHeight="1">
      <c r="B239" s="2"/>
    </row>
    <row r="240" spans="1:26" ht="99.95" customHeight="1">
      <c r="B240" s="2"/>
    </row>
    <row r="241" spans="2:2" ht="99.95" customHeight="1">
      <c r="B241" s="2"/>
    </row>
    <row r="242" spans="2:2" ht="99.95" customHeight="1">
      <c r="B242" s="2"/>
    </row>
    <row r="243" spans="2:2" ht="99.95" customHeight="1">
      <c r="B243" s="2"/>
    </row>
    <row r="244" spans="2:2" ht="99.95" customHeight="1">
      <c r="B244" s="2"/>
    </row>
    <row r="245" spans="2:2" ht="99.95" customHeight="1">
      <c r="B245" s="2"/>
    </row>
    <row r="246" spans="2:2" ht="99.95" customHeight="1">
      <c r="B246" s="2"/>
    </row>
    <row r="247" spans="2:2" ht="99.95" customHeight="1">
      <c r="B247" s="2"/>
    </row>
    <row r="248" spans="2:2" ht="99.95" customHeight="1">
      <c r="B248" s="2"/>
    </row>
    <row r="249" spans="2:2" ht="99.95" customHeight="1">
      <c r="B249" s="2"/>
    </row>
    <row r="250" spans="2:2" ht="99.95" customHeight="1">
      <c r="B250" s="2"/>
    </row>
    <row r="251" spans="2:2" ht="99.95" customHeight="1">
      <c r="B251" s="2"/>
    </row>
    <row r="252" spans="2:2" ht="99.95" customHeight="1">
      <c r="B252" s="2"/>
    </row>
    <row r="253" spans="2:2" ht="99.95" customHeight="1">
      <c r="B253" s="2"/>
    </row>
    <row r="254" spans="2:2" ht="99.95" customHeight="1">
      <c r="B254" s="2"/>
    </row>
    <row r="255" spans="2:2" ht="99.95" customHeight="1">
      <c r="B255" s="2"/>
    </row>
    <row r="256" spans="2:2" ht="99.95" customHeight="1">
      <c r="B256" s="2"/>
    </row>
    <row r="257" spans="2:2" ht="99.95" customHeight="1">
      <c r="B257" s="2"/>
    </row>
    <row r="258" spans="2:2" ht="99.95" customHeight="1">
      <c r="B258" s="2"/>
    </row>
    <row r="259" spans="2:2" ht="99.95" customHeight="1">
      <c r="B259" s="2"/>
    </row>
    <row r="260" spans="2:2" ht="99.95" customHeight="1">
      <c r="B260" s="2"/>
    </row>
    <row r="261" spans="2:2" ht="99.95" customHeight="1">
      <c r="B261" s="2"/>
    </row>
    <row r="262" spans="2:2" ht="99.95" customHeight="1">
      <c r="B262" s="2"/>
    </row>
    <row r="263" spans="2:2" ht="99.95" customHeight="1">
      <c r="B263" s="2"/>
    </row>
    <row r="264" spans="2:2" ht="99.95" customHeight="1">
      <c r="B264" s="2"/>
    </row>
    <row r="265" spans="2:2" ht="99.95" customHeight="1">
      <c r="B265" s="2"/>
    </row>
    <row r="266" spans="2:2" ht="99.95" customHeight="1">
      <c r="B266" s="2"/>
    </row>
    <row r="267" spans="2:2" ht="99.95" customHeight="1">
      <c r="B267" s="2"/>
    </row>
    <row r="268" spans="2:2" ht="99.95" customHeight="1">
      <c r="B268" s="2"/>
    </row>
    <row r="269" spans="2:2" ht="99.95" customHeight="1">
      <c r="B269" s="2"/>
    </row>
    <row r="270" spans="2:2" ht="99.95" customHeight="1">
      <c r="B270" s="2"/>
    </row>
    <row r="271" spans="2:2" ht="99.95" customHeight="1">
      <c r="B271" s="2"/>
    </row>
    <row r="272" spans="2:2" ht="99.95" customHeight="1">
      <c r="B272" s="2"/>
    </row>
    <row r="273" spans="2:2" ht="99.95" customHeight="1">
      <c r="B273" s="2"/>
    </row>
    <row r="274" spans="2:2" ht="99.95" customHeight="1">
      <c r="B274" s="2"/>
    </row>
    <row r="275" spans="2:2" ht="99.95" customHeight="1">
      <c r="B275" s="2"/>
    </row>
    <row r="276" spans="2:2" ht="99.95" customHeight="1">
      <c r="B276" s="2"/>
    </row>
    <row r="277" spans="2:2" ht="99.95" customHeight="1">
      <c r="B277" s="2"/>
    </row>
    <row r="278" spans="2:2" ht="99.95" customHeight="1">
      <c r="B278" s="2"/>
    </row>
    <row r="279" spans="2:2" ht="99.95" customHeight="1">
      <c r="B279" s="2"/>
    </row>
    <row r="280" spans="2:2" ht="99.95" customHeight="1">
      <c r="B280" s="2"/>
    </row>
    <row r="281" spans="2:2" ht="99.95" customHeight="1">
      <c r="B281" s="2"/>
    </row>
    <row r="282" spans="2:2" ht="99.95" customHeight="1">
      <c r="B282" s="2"/>
    </row>
    <row r="283" spans="2:2" ht="99.95" customHeight="1">
      <c r="B283" s="2"/>
    </row>
    <row r="284" spans="2:2" ht="99.95" customHeight="1">
      <c r="B284" s="2"/>
    </row>
    <row r="285" spans="2:2" ht="99.95" customHeight="1">
      <c r="B285" s="2"/>
    </row>
    <row r="286" spans="2:2" ht="99.95" customHeight="1">
      <c r="B286" s="2"/>
    </row>
    <row r="287" spans="2:2" ht="99.95" customHeight="1">
      <c r="B287" s="2"/>
    </row>
    <row r="288" spans="2:2" ht="99.95" customHeight="1">
      <c r="B288" s="2"/>
    </row>
    <row r="289" spans="2:2" ht="99.95" customHeight="1">
      <c r="B289" s="2"/>
    </row>
    <row r="290" spans="2:2" ht="99.95" customHeight="1">
      <c r="B290" s="2"/>
    </row>
    <row r="291" spans="2:2" ht="99.95" customHeight="1">
      <c r="B291" s="2"/>
    </row>
    <row r="292" spans="2:2" ht="99.95" customHeight="1">
      <c r="B292" s="2"/>
    </row>
    <row r="293" spans="2:2" ht="99.95" customHeight="1">
      <c r="B293" s="2"/>
    </row>
    <row r="294" spans="2:2" ht="99.95" customHeight="1">
      <c r="B294" s="2"/>
    </row>
    <row r="295" spans="2:2" ht="99.95" customHeight="1">
      <c r="B295" s="2"/>
    </row>
    <row r="296" spans="2:2" ht="99.95" customHeight="1">
      <c r="B296" s="2"/>
    </row>
    <row r="297" spans="2:2" ht="99.95" customHeight="1">
      <c r="B297" s="2"/>
    </row>
    <row r="298" spans="2:2" ht="99.95" customHeight="1">
      <c r="B298" s="2"/>
    </row>
    <row r="299" spans="2:2" ht="99.95" customHeight="1">
      <c r="B299" s="2"/>
    </row>
    <row r="300" spans="2:2" ht="99.95" customHeight="1">
      <c r="B300" s="2"/>
    </row>
    <row r="301" spans="2:2" ht="99.95" customHeight="1">
      <c r="B301" s="2"/>
    </row>
    <row r="302" spans="2:2" ht="99.95" customHeight="1">
      <c r="B302" s="2"/>
    </row>
    <row r="303" spans="2:2" ht="99.95" customHeight="1">
      <c r="B303" s="2"/>
    </row>
    <row r="304" spans="2:2" ht="99.95" customHeight="1">
      <c r="B304" s="2"/>
    </row>
    <row r="305" spans="2:2" ht="99.95" customHeight="1">
      <c r="B305" s="2"/>
    </row>
    <row r="306" spans="2:2" ht="99.95" customHeight="1">
      <c r="B306" s="2"/>
    </row>
    <row r="307" spans="2:2" ht="99.95" customHeight="1">
      <c r="B307" s="2"/>
    </row>
    <row r="308" spans="2:2" ht="99.95" customHeight="1">
      <c r="B308" s="2"/>
    </row>
    <row r="309" spans="2:2" ht="99.95" customHeight="1">
      <c r="B309" s="2"/>
    </row>
    <row r="310" spans="2:2" ht="99.95" customHeight="1">
      <c r="B310" s="2"/>
    </row>
    <row r="311" spans="2:2" ht="99.95" customHeight="1">
      <c r="B311" s="2"/>
    </row>
    <row r="312" spans="2:2" ht="99.95" customHeight="1">
      <c r="B312" s="2"/>
    </row>
    <row r="313" spans="2:2" ht="99.95" customHeight="1">
      <c r="B313" s="2"/>
    </row>
    <row r="314" spans="2:2" ht="99.95" customHeight="1">
      <c r="B314" s="2"/>
    </row>
    <row r="315" spans="2:2" ht="99.95" customHeight="1">
      <c r="B315" s="2"/>
    </row>
    <row r="316" spans="2:2" ht="99.95" customHeight="1">
      <c r="B316" s="2"/>
    </row>
    <row r="317" spans="2:2" ht="99.95" customHeight="1">
      <c r="B317" s="2"/>
    </row>
    <row r="318" spans="2:2" ht="99.95" customHeight="1">
      <c r="B318" s="2"/>
    </row>
    <row r="319" spans="2:2" ht="99.95" customHeight="1">
      <c r="B319" s="2"/>
    </row>
    <row r="320" spans="2:2" ht="99.95" customHeight="1">
      <c r="B320" s="2"/>
    </row>
    <row r="321" spans="2:2" ht="99.95" customHeight="1">
      <c r="B321" s="2"/>
    </row>
    <row r="322" spans="2:2" ht="99.95" customHeight="1">
      <c r="B322" s="2"/>
    </row>
    <row r="323" spans="2:2" ht="99.95" customHeight="1">
      <c r="B323" s="2"/>
    </row>
    <row r="324" spans="2:2" ht="99.95" customHeight="1">
      <c r="B324" s="2"/>
    </row>
    <row r="325" spans="2:2" ht="99.95" customHeight="1">
      <c r="B325" s="2"/>
    </row>
    <row r="326" spans="2:2" ht="99.95" customHeight="1">
      <c r="B326" s="2"/>
    </row>
    <row r="327" spans="2:2" ht="99.95" customHeight="1">
      <c r="B327" s="2"/>
    </row>
    <row r="328" spans="2:2" ht="99.95" customHeight="1">
      <c r="B328" s="2"/>
    </row>
    <row r="329" spans="2:2" ht="99.95" customHeight="1">
      <c r="B329" s="2"/>
    </row>
    <row r="330" spans="2:2" ht="99.95" customHeight="1">
      <c r="B330" s="2"/>
    </row>
    <row r="331" spans="2:2" ht="99.95" customHeight="1">
      <c r="B331" s="2"/>
    </row>
    <row r="332" spans="2:2" ht="99.95" customHeight="1">
      <c r="B332" s="2"/>
    </row>
    <row r="333" spans="2:2" ht="99.95" customHeight="1">
      <c r="B333" s="2"/>
    </row>
    <row r="334" spans="2:2" ht="99.95" customHeight="1">
      <c r="B334" s="2"/>
    </row>
    <row r="335" spans="2:2" ht="99.95" customHeight="1">
      <c r="B335" s="2"/>
    </row>
    <row r="336" spans="2:2" ht="99.95" customHeight="1">
      <c r="B336" s="2"/>
    </row>
    <row r="337" spans="2:2" ht="99.95" customHeight="1">
      <c r="B337" s="2"/>
    </row>
    <row r="338" spans="2:2" ht="99.95" customHeight="1">
      <c r="B338" s="2"/>
    </row>
    <row r="339" spans="2:2" ht="99.95" customHeight="1">
      <c r="B339" s="2"/>
    </row>
    <row r="340" spans="2:2" ht="99.95" customHeight="1">
      <c r="B340" s="2"/>
    </row>
    <row r="341" spans="2:2" ht="99.95" customHeight="1">
      <c r="B341" s="2"/>
    </row>
    <row r="342" spans="2:2" ht="99.95" customHeight="1">
      <c r="B342" s="2"/>
    </row>
    <row r="343" spans="2:2" ht="99.95" customHeight="1">
      <c r="B343" s="2"/>
    </row>
    <row r="344" spans="2:2" ht="99.95" customHeight="1">
      <c r="B344" s="2"/>
    </row>
    <row r="345" spans="2:2" ht="99.95" customHeight="1">
      <c r="B345" s="2"/>
    </row>
    <row r="346" spans="2:2" ht="99.95" customHeight="1">
      <c r="B346" s="2"/>
    </row>
    <row r="347" spans="2:2" ht="99.95" customHeight="1">
      <c r="B347" s="2"/>
    </row>
    <row r="348" spans="2:2" ht="99.95" customHeight="1">
      <c r="B348" s="2"/>
    </row>
    <row r="349" spans="2:2" ht="99.95" customHeight="1">
      <c r="B349" s="2"/>
    </row>
    <row r="350" spans="2:2" ht="99.95" customHeight="1">
      <c r="B350" s="2"/>
    </row>
    <row r="351" spans="2:2" ht="99.95" customHeight="1">
      <c r="B351" s="2"/>
    </row>
    <row r="352" spans="2:2" ht="99.95" customHeight="1">
      <c r="B352" s="2"/>
    </row>
    <row r="353" spans="2:2" ht="99.95" customHeight="1">
      <c r="B353" s="2"/>
    </row>
    <row r="354" spans="2:2" ht="99.95" customHeight="1">
      <c r="B354" s="2"/>
    </row>
    <row r="355" spans="2:2" ht="99.95" customHeight="1">
      <c r="B355" s="2"/>
    </row>
    <row r="356" spans="2:2" ht="99.95" customHeight="1">
      <c r="B356" s="2"/>
    </row>
    <row r="357" spans="2:2" ht="99.95" customHeight="1">
      <c r="B357" s="2"/>
    </row>
    <row r="358" spans="2:2" ht="99.95" customHeight="1">
      <c r="B358" s="2"/>
    </row>
    <row r="359" spans="2:2" ht="99.95" customHeight="1">
      <c r="B359" s="2"/>
    </row>
    <row r="360" spans="2:2" ht="99.95" customHeight="1">
      <c r="B360" s="2"/>
    </row>
    <row r="361" spans="2:2" ht="99.95" customHeight="1">
      <c r="B361" s="2"/>
    </row>
    <row r="362" spans="2:2" ht="99.95" customHeight="1">
      <c r="B362" s="2"/>
    </row>
    <row r="363" spans="2:2" ht="99.95" customHeight="1">
      <c r="B363" s="2"/>
    </row>
    <row r="364" spans="2:2" ht="99.95" customHeight="1">
      <c r="B364" s="2"/>
    </row>
    <row r="365" spans="2:2" ht="99.95" customHeight="1">
      <c r="B365" s="2"/>
    </row>
    <row r="366" spans="2:2" ht="99.95" customHeight="1">
      <c r="B366" s="2"/>
    </row>
    <row r="367" spans="2:2" ht="99.95" customHeight="1">
      <c r="B367" s="2"/>
    </row>
    <row r="368" spans="2:2" ht="99.95" customHeight="1">
      <c r="B368" s="2"/>
    </row>
    <row r="369" spans="2:2" ht="99.95" customHeight="1">
      <c r="B369" s="2"/>
    </row>
    <row r="370" spans="2:2" ht="99.95" customHeight="1">
      <c r="B370" s="2"/>
    </row>
    <row r="371" spans="2:2" ht="99.95" customHeight="1">
      <c r="B371" s="2"/>
    </row>
    <row r="372" spans="2:2" ht="99.95" customHeight="1">
      <c r="B372" s="2"/>
    </row>
    <row r="373" spans="2:2" ht="99.95" customHeight="1">
      <c r="B373" s="2"/>
    </row>
    <row r="374" spans="2:2" ht="99.95" customHeight="1">
      <c r="B374" s="2"/>
    </row>
    <row r="375" spans="2:2" ht="99.95" customHeight="1">
      <c r="B375" s="2"/>
    </row>
    <row r="376" spans="2:2" ht="99.95" customHeight="1">
      <c r="B376" s="2"/>
    </row>
    <row r="377" spans="2:2" ht="99.95" customHeight="1">
      <c r="B377" s="2"/>
    </row>
    <row r="378" spans="2:2" ht="99.95" customHeight="1">
      <c r="B378" s="2"/>
    </row>
    <row r="379" spans="2:2" ht="99.95" customHeight="1">
      <c r="B379" s="2"/>
    </row>
    <row r="380" spans="2:2" ht="99.95" customHeight="1">
      <c r="B380" s="2"/>
    </row>
    <row r="381" spans="2:2" ht="99.95" customHeight="1">
      <c r="B381" s="2"/>
    </row>
    <row r="382" spans="2:2" ht="99.95" customHeight="1">
      <c r="B382" s="2"/>
    </row>
    <row r="383" spans="2:2" ht="99.95" customHeight="1">
      <c r="B383" s="2"/>
    </row>
    <row r="384" spans="2:2" ht="99.95" customHeight="1">
      <c r="B384" s="2"/>
    </row>
    <row r="385" spans="2:2" ht="99.95" customHeight="1">
      <c r="B385" s="2"/>
    </row>
    <row r="386" spans="2:2" ht="99.95" customHeight="1">
      <c r="B386" s="2"/>
    </row>
    <row r="387" spans="2:2" ht="99.95" customHeight="1">
      <c r="B387" s="2"/>
    </row>
    <row r="388" spans="2:2" ht="99.95" customHeight="1">
      <c r="B388" s="2"/>
    </row>
    <row r="389" spans="2:2" ht="99.95" customHeight="1">
      <c r="B389" s="2"/>
    </row>
    <row r="390" spans="2:2" ht="99.95" customHeight="1">
      <c r="B390" s="2"/>
    </row>
    <row r="391" spans="2:2" ht="99.95" customHeight="1">
      <c r="B391" s="2"/>
    </row>
    <row r="392" spans="2:2" ht="99.95" customHeight="1">
      <c r="B392" s="2"/>
    </row>
    <row r="393" spans="2:2" ht="99.95" customHeight="1">
      <c r="B393" s="2"/>
    </row>
    <row r="394" spans="2:2" ht="99.95" customHeight="1">
      <c r="B394" s="2"/>
    </row>
    <row r="395" spans="2:2" ht="99.95" customHeight="1">
      <c r="B395" s="2"/>
    </row>
    <row r="396" spans="2:2" ht="99.95" customHeight="1">
      <c r="B396" s="2"/>
    </row>
    <row r="397" spans="2:2" ht="99.95" customHeight="1">
      <c r="B397" s="2"/>
    </row>
    <row r="398" spans="2:2" ht="99.95" customHeight="1">
      <c r="B398" s="2"/>
    </row>
    <row r="399" spans="2:2" ht="99.95" customHeight="1">
      <c r="B399" s="2"/>
    </row>
    <row r="400" spans="2:2" ht="99.95" customHeight="1">
      <c r="B400" s="2"/>
    </row>
    <row r="401" spans="2:2" ht="99.95" customHeight="1">
      <c r="B401" s="2"/>
    </row>
    <row r="402" spans="2:2" ht="99.95" customHeight="1">
      <c r="B402" s="2"/>
    </row>
    <row r="403" spans="2:2" ht="99.95" customHeight="1">
      <c r="B403" s="2"/>
    </row>
    <row r="404" spans="2:2" ht="99.95" customHeight="1">
      <c r="B404" s="2"/>
    </row>
    <row r="405" spans="2:2" ht="99.95" customHeight="1">
      <c r="B405" s="2"/>
    </row>
    <row r="406" spans="2:2" ht="99.95" customHeight="1">
      <c r="B406" s="2"/>
    </row>
    <row r="407" spans="2:2" ht="99.95" customHeight="1">
      <c r="B407" s="2"/>
    </row>
    <row r="408" spans="2:2" ht="99.95" customHeight="1">
      <c r="B408" s="2"/>
    </row>
    <row r="409" spans="2:2" ht="99.95" customHeight="1">
      <c r="B409" s="2"/>
    </row>
    <row r="410" spans="2:2" ht="99.95" customHeight="1">
      <c r="B410" s="2"/>
    </row>
    <row r="411" spans="2:2" ht="99.95" customHeight="1">
      <c r="B411" s="2"/>
    </row>
    <row r="412" spans="2:2" ht="99.95" customHeight="1">
      <c r="B412" s="2"/>
    </row>
    <row r="413" spans="2:2" ht="99.95" customHeight="1">
      <c r="B413" s="2"/>
    </row>
    <row r="414" spans="2:2" ht="99.95" customHeight="1">
      <c r="B414" s="2"/>
    </row>
    <row r="415" spans="2:2" ht="99.95" customHeight="1">
      <c r="B415" s="2"/>
    </row>
    <row r="416" spans="2:2" ht="99.95" customHeight="1">
      <c r="B416" s="2"/>
    </row>
    <row r="417" spans="2:2" ht="99.95" customHeight="1">
      <c r="B417" s="2"/>
    </row>
    <row r="418" spans="2:2" ht="99.95" customHeight="1">
      <c r="B418" s="2"/>
    </row>
    <row r="419" spans="2:2" ht="99.95" customHeight="1">
      <c r="B419" s="2"/>
    </row>
    <row r="420" spans="2:2" ht="99.95" customHeight="1">
      <c r="B420" s="2"/>
    </row>
    <row r="421" spans="2:2" ht="99.95" customHeight="1">
      <c r="B421" s="2"/>
    </row>
    <row r="422" spans="2:2" ht="99.95" customHeight="1">
      <c r="B422" s="2"/>
    </row>
    <row r="423" spans="2:2" ht="99.95" customHeight="1">
      <c r="B423" s="2"/>
    </row>
    <row r="424" spans="2:2" ht="99.95" customHeight="1">
      <c r="B424" s="2"/>
    </row>
    <row r="425" spans="2:2" ht="99.95" customHeight="1">
      <c r="B425" s="2"/>
    </row>
    <row r="426" spans="2:2" ht="99.95" customHeight="1">
      <c r="B426" s="2"/>
    </row>
    <row r="427" spans="2:2" ht="99.95" customHeight="1">
      <c r="B427" s="2"/>
    </row>
    <row r="428" spans="2:2" ht="99.95" customHeight="1">
      <c r="B428" s="2"/>
    </row>
    <row r="429" spans="2:2" ht="99.95" customHeight="1">
      <c r="B429" s="2"/>
    </row>
    <row r="430" spans="2:2" ht="99.95" customHeight="1">
      <c r="B430" s="2"/>
    </row>
    <row r="431" spans="2:2" ht="99.95" customHeight="1">
      <c r="B431" s="2"/>
    </row>
    <row r="432" spans="2:2" ht="99.95" customHeight="1">
      <c r="B432" s="2"/>
    </row>
    <row r="433" spans="2:2" ht="99.95" customHeight="1">
      <c r="B433" s="2"/>
    </row>
    <row r="434" spans="2:2" ht="99.95" customHeight="1">
      <c r="B434" s="2"/>
    </row>
    <row r="435" spans="2:2" ht="99.95" customHeight="1">
      <c r="B435" s="2"/>
    </row>
    <row r="436" spans="2:2" ht="99.95" customHeight="1">
      <c r="B436" s="2"/>
    </row>
    <row r="437" spans="2:2" ht="99.95" customHeight="1">
      <c r="B437" s="2"/>
    </row>
    <row r="438" spans="2:2" ht="99.95" customHeight="1">
      <c r="B438" s="2"/>
    </row>
    <row r="439" spans="2:2" ht="99.95" customHeight="1">
      <c r="B439" s="2"/>
    </row>
    <row r="440" spans="2:2" ht="99.95" customHeight="1">
      <c r="B440" s="2"/>
    </row>
    <row r="441" spans="2:2" ht="99.95" customHeight="1">
      <c r="B441" s="2"/>
    </row>
    <row r="442" spans="2:2" ht="99.95" customHeight="1">
      <c r="B442" s="2"/>
    </row>
    <row r="443" spans="2:2" ht="99.95" customHeight="1">
      <c r="B443" s="2"/>
    </row>
    <row r="444" spans="2:2" ht="99.95" customHeight="1">
      <c r="B444" s="2"/>
    </row>
    <row r="445" spans="2:2" ht="99.95" customHeight="1">
      <c r="B445" s="2"/>
    </row>
    <row r="446" spans="2:2" ht="99.95" customHeight="1">
      <c r="B446" s="2"/>
    </row>
    <row r="447" spans="2:2" ht="99.95" customHeight="1">
      <c r="B447" s="2"/>
    </row>
    <row r="448" spans="2:2" ht="99.95" customHeight="1">
      <c r="B448" s="2"/>
    </row>
    <row r="449" spans="2:2" ht="99.95" customHeight="1">
      <c r="B449" s="2"/>
    </row>
    <row r="450" spans="2:2" ht="99.95" customHeight="1">
      <c r="B450" s="2"/>
    </row>
    <row r="451" spans="2:2" ht="99.95" customHeight="1">
      <c r="B451" s="2"/>
    </row>
    <row r="452" spans="2:2" ht="99.95" customHeight="1">
      <c r="B452" s="2"/>
    </row>
    <row r="453" spans="2:2" ht="99.95" customHeight="1">
      <c r="B453" s="2"/>
    </row>
    <row r="454" spans="2:2" ht="99.95" customHeight="1">
      <c r="B454" s="2"/>
    </row>
    <row r="455" spans="2:2" ht="99.95" customHeight="1">
      <c r="B455" s="2"/>
    </row>
    <row r="456" spans="2:2" ht="99.95" customHeight="1">
      <c r="B456" s="2"/>
    </row>
    <row r="457" spans="2:2" ht="99.95" customHeight="1">
      <c r="B457" s="2"/>
    </row>
    <row r="458" spans="2:2" ht="99.95" customHeight="1">
      <c r="B458" s="2"/>
    </row>
    <row r="459" spans="2:2" ht="99.95" customHeight="1">
      <c r="B459" s="2"/>
    </row>
    <row r="460" spans="2:2" ht="99.95" customHeight="1">
      <c r="B460" s="2"/>
    </row>
    <row r="461" spans="2:2" ht="99.95" customHeight="1">
      <c r="B461" s="2"/>
    </row>
    <row r="462" spans="2:2" ht="99.95" customHeight="1">
      <c r="B462" s="2"/>
    </row>
    <row r="463" spans="2:2" ht="99.95" customHeight="1">
      <c r="B463" s="2"/>
    </row>
    <row r="464" spans="2:2" ht="99.95" customHeight="1">
      <c r="B464" s="2"/>
    </row>
    <row r="465" spans="2:2" ht="99.95" customHeight="1">
      <c r="B465" s="2"/>
    </row>
    <row r="466" spans="2:2" ht="99.95" customHeight="1">
      <c r="B466" s="2"/>
    </row>
    <row r="467" spans="2:2" ht="99.95" customHeight="1">
      <c r="B467" s="2"/>
    </row>
    <row r="468" spans="2:2" ht="99.95" customHeight="1">
      <c r="B468" s="2"/>
    </row>
    <row r="469" spans="2:2" ht="99.95" customHeight="1">
      <c r="B469" s="2"/>
    </row>
    <row r="470" spans="2:2" ht="99.95" customHeight="1">
      <c r="B470" s="2"/>
    </row>
    <row r="471" spans="2:2" ht="99.95" customHeight="1">
      <c r="B471" s="2"/>
    </row>
    <row r="472" spans="2:2" ht="99.95" customHeight="1">
      <c r="B472" s="2"/>
    </row>
    <row r="473" spans="2:2" ht="99.95" customHeight="1">
      <c r="B473" s="2"/>
    </row>
    <row r="474" spans="2:2" ht="99.95" customHeight="1">
      <c r="B474" s="2"/>
    </row>
    <row r="475" spans="2:2" ht="99.95" customHeight="1">
      <c r="B475" s="2"/>
    </row>
    <row r="476" spans="2:2" ht="99.95" customHeight="1">
      <c r="B476" s="2"/>
    </row>
    <row r="477" spans="2:2" ht="99.95" customHeight="1">
      <c r="B477" s="2"/>
    </row>
    <row r="478" spans="2:2" ht="99.95" customHeight="1">
      <c r="B478" s="2"/>
    </row>
    <row r="479" spans="2:2" ht="99.95" customHeight="1">
      <c r="B479" s="2"/>
    </row>
    <row r="480" spans="2:2" ht="99.95" customHeight="1">
      <c r="B480" s="2"/>
    </row>
    <row r="481" spans="2:2" ht="99.95" customHeight="1">
      <c r="B481" s="2"/>
    </row>
    <row r="482" spans="2:2" ht="99.95" customHeight="1">
      <c r="B482" s="2"/>
    </row>
    <row r="483" spans="2:2" ht="99.95" customHeight="1">
      <c r="B483" s="2"/>
    </row>
    <row r="484" spans="2:2" ht="99.95" customHeight="1">
      <c r="B484" s="2"/>
    </row>
    <row r="485" spans="2:2" ht="99.95" customHeight="1">
      <c r="B485" s="2"/>
    </row>
    <row r="486" spans="2:2" ht="99.95" customHeight="1">
      <c r="B486" s="2"/>
    </row>
    <row r="487" spans="2:2" ht="99.95" customHeight="1">
      <c r="B487" s="2"/>
    </row>
    <row r="488" spans="2:2" ht="99.95" customHeight="1">
      <c r="B488" s="2"/>
    </row>
    <row r="489" spans="2:2" ht="99.95" customHeight="1">
      <c r="B489" s="2"/>
    </row>
    <row r="490" spans="2:2" ht="99.95" customHeight="1">
      <c r="B490" s="2"/>
    </row>
    <row r="491" spans="2:2" ht="99.95" customHeight="1">
      <c r="B491" s="2"/>
    </row>
    <row r="492" spans="2:2" ht="99.95" customHeight="1">
      <c r="B492" s="2"/>
    </row>
    <row r="493" spans="2:2" ht="99.95" customHeight="1">
      <c r="B493" s="2"/>
    </row>
    <row r="494" spans="2:2" ht="99.95" customHeight="1">
      <c r="B494" s="2"/>
    </row>
    <row r="495" spans="2:2" ht="99.95" customHeight="1">
      <c r="B495" s="2"/>
    </row>
    <row r="496" spans="2:2" ht="99.95" customHeight="1">
      <c r="B496" s="2"/>
    </row>
    <row r="497" spans="2:2" ht="99.95" customHeight="1">
      <c r="B497" s="2"/>
    </row>
    <row r="498" spans="2:2" ht="99.95" customHeight="1">
      <c r="B498" s="2"/>
    </row>
    <row r="499" spans="2:2" ht="99.95" customHeight="1">
      <c r="B499" s="2"/>
    </row>
    <row r="500" spans="2:2" ht="99.95" customHeight="1">
      <c r="B500" s="2"/>
    </row>
    <row r="501" spans="2:2" ht="99.95" customHeight="1">
      <c r="B501" s="2"/>
    </row>
    <row r="502" spans="2:2" ht="99.95" customHeight="1">
      <c r="B502" s="2"/>
    </row>
    <row r="503" spans="2:2" ht="99.95" customHeight="1">
      <c r="B503" s="2"/>
    </row>
    <row r="504" spans="2:2" ht="99.95" customHeight="1">
      <c r="B504" s="2"/>
    </row>
    <row r="505" spans="2:2" ht="99.95" customHeight="1">
      <c r="B505" s="2"/>
    </row>
    <row r="506" spans="2:2" ht="99.95" customHeight="1">
      <c r="B506" s="2"/>
    </row>
    <row r="507" spans="2:2" ht="99.95" customHeight="1">
      <c r="B507" s="2"/>
    </row>
    <row r="508" spans="2:2" ht="99.95" customHeight="1">
      <c r="B508" s="2"/>
    </row>
    <row r="509" spans="2:2" ht="99.95" customHeight="1">
      <c r="B509" s="2"/>
    </row>
    <row r="510" spans="2:2" ht="99.95" customHeight="1">
      <c r="B510" s="2"/>
    </row>
    <row r="511" spans="2:2" ht="99.95" customHeight="1">
      <c r="B511" s="2"/>
    </row>
    <row r="512" spans="2:2" ht="99.95" customHeight="1">
      <c r="B512" s="2"/>
    </row>
    <row r="513" spans="2:2" ht="99.95" customHeight="1">
      <c r="B513" s="2"/>
    </row>
    <row r="514" spans="2:2" ht="99.95" customHeight="1">
      <c r="B514" s="2"/>
    </row>
    <row r="515" spans="2:2" ht="99.95" customHeight="1">
      <c r="B515" s="2"/>
    </row>
    <row r="516" spans="2:2" ht="99.95" customHeight="1">
      <c r="B516" s="2"/>
    </row>
    <row r="517" spans="2:2" ht="99.95" customHeight="1">
      <c r="B517" s="2"/>
    </row>
    <row r="518" spans="2:2" ht="99.95" customHeight="1">
      <c r="B518" s="2"/>
    </row>
    <row r="519" spans="2:2" ht="99.95" customHeight="1">
      <c r="B519" s="2"/>
    </row>
    <row r="520" spans="2:2" ht="99.95" customHeight="1">
      <c r="B520" s="2"/>
    </row>
    <row r="521" spans="2:2" ht="99.95" customHeight="1">
      <c r="B521" s="2"/>
    </row>
    <row r="522" spans="2:2" ht="99.95" customHeight="1">
      <c r="B522" s="2"/>
    </row>
    <row r="523" spans="2:2" ht="99.95" customHeight="1">
      <c r="B523" s="2"/>
    </row>
    <row r="524" spans="2:2" ht="99.95" customHeight="1">
      <c r="B524" s="2"/>
    </row>
    <row r="525" spans="2:2" ht="99.95" customHeight="1">
      <c r="B525" s="2"/>
    </row>
    <row r="526" spans="2:2" ht="99.95" customHeight="1">
      <c r="B526" s="2"/>
    </row>
    <row r="527" spans="2:2" ht="99.95" customHeight="1">
      <c r="B527" s="2"/>
    </row>
    <row r="528" spans="2:2" ht="99.95" customHeight="1">
      <c r="B528" s="2"/>
    </row>
    <row r="529" spans="2:2" ht="99.95" customHeight="1">
      <c r="B529" s="2"/>
    </row>
    <row r="530" spans="2:2" ht="99.95" customHeight="1">
      <c r="B530" s="2"/>
    </row>
    <row r="531" spans="2:2" ht="99.95" customHeight="1">
      <c r="B531" s="2"/>
    </row>
    <row r="532" spans="2:2" ht="99.95" customHeight="1">
      <c r="B532" s="2"/>
    </row>
    <row r="533" spans="2:2" ht="99.95" customHeight="1">
      <c r="B533" s="2"/>
    </row>
    <row r="534" spans="2:2" ht="99.95" customHeight="1">
      <c r="B534" s="2"/>
    </row>
    <row r="535" spans="2:2" ht="99.95" customHeight="1">
      <c r="B535" s="2"/>
    </row>
    <row r="536" spans="2:2" ht="99.95" customHeight="1">
      <c r="B536" s="2"/>
    </row>
    <row r="537" spans="2:2" ht="99.95" customHeight="1">
      <c r="B537" s="2"/>
    </row>
    <row r="538" spans="2:2" ht="99.95" customHeight="1">
      <c r="B538" s="2"/>
    </row>
    <row r="539" spans="2:2" ht="99.95" customHeight="1">
      <c r="B539" s="2"/>
    </row>
    <row r="540" spans="2:2" ht="99.95" customHeight="1">
      <c r="B540" s="2"/>
    </row>
    <row r="541" spans="2:2" ht="99.95" customHeight="1">
      <c r="B541" s="2"/>
    </row>
    <row r="542" spans="2:2" ht="99.95" customHeight="1">
      <c r="B542" s="2"/>
    </row>
    <row r="543" spans="2:2" ht="99.95" customHeight="1">
      <c r="B543" s="2"/>
    </row>
    <row r="544" spans="2:2" ht="99.95" customHeight="1">
      <c r="B544" s="2"/>
    </row>
    <row r="545" spans="2:2" ht="99.95" customHeight="1">
      <c r="B545" s="2"/>
    </row>
    <row r="546" spans="2:2" ht="99.95" customHeight="1">
      <c r="B546" s="2"/>
    </row>
    <row r="547" spans="2:2" ht="99.95" customHeight="1">
      <c r="B547" s="2"/>
    </row>
    <row r="548" spans="2:2" ht="99.95" customHeight="1">
      <c r="B548" s="2"/>
    </row>
    <row r="549" spans="2:2" ht="99.95" customHeight="1">
      <c r="B549" s="2"/>
    </row>
    <row r="550" spans="2:2" ht="99.95" customHeight="1">
      <c r="B550" s="2"/>
    </row>
    <row r="551" spans="2:2" ht="99.95" customHeight="1">
      <c r="B551" s="2"/>
    </row>
    <row r="552" spans="2:2" ht="99.95" customHeight="1">
      <c r="B552" s="2"/>
    </row>
    <row r="553" spans="2:2" ht="99.95" customHeight="1">
      <c r="B553" s="2"/>
    </row>
    <row r="554" spans="2:2" ht="99.95" customHeight="1">
      <c r="B554" s="2"/>
    </row>
    <row r="555" spans="2:2" ht="99.95" customHeight="1">
      <c r="B555" s="2"/>
    </row>
    <row r="556" spans="2:2" ht="99.95" customHeight="1">
      <c r="B556" s="2"/>
    </row>
    <row r="557" spans="2:2" ht="99.95" customHeight="1">
      <c r="B557" s="2"/>
    </row>
    <row r="558" spans="2:2" ht="99.95" customHeight="1">
      <c r="B558" s="2"/>
    </row>
    <row r="559" spans="2:2" ht="99.95" customHeight="1">
      <c r="B559" s="2"/>
    </row>
    <row r="560" spans="2:2" ht="99.95" customHeight="1">
      <c r="B560" s="2"/>
    </row>
    <row r="561" spans="2:2" ht="99.95" customHeight="1">
      <c r="B561" s="2"/>
    </row>
    <row r="562" spans="2:2" ht="99.95" customHeight="1">
      <c r="B562" s="2"/>
    </row>
    <row r="563" spans="2:2" ht="99.95" customHeight="1">
      <c r="B563" s="2"/>
    </row>
    <row r="564" spans="2:2" ht="99.95" customHeight="1">
      <c r="B564" s="2"/>
    </row>
    <row r="565" spans="2:2" ht="99.95" customHeight="1">
      <c r="B565" s="2"/>
    </row>
    <row r="566" spans="2:2" ht="99.95" customHeight="1">
      <c r="B566" s="2"/>
    </row>
    <row r="567" spans="2:2" ht="99.95" customHeight="1">
      <c r="B567" s="2"/>
    </row>
    <row r="568" spans="2:2" ht="99.95" customHeight="1">
      <c r="B568" s="2"/>
    </row>
    <row r="569" spans="2:2" ht="99.95" customHeight="1">
      <c r="B569" s="2"/>
    </row>
    <row r="570" spans="2:2" ht="99.95" customHeight="1">
      <c r="B570" s="2"/>
    </row>
    <row r="571" spans="2:2" ht="99.95" customHeight="1">
      <c r="B571" s="2"/>
    </row>
    <row r="572" spans="2:2" ht="99.95" customHeight="1">
      <c r="B572" s="2"/>
    </row>
    <row r="573" spans="2:2" ht="99.95" customHeight="1">
      <c r="B573" s="2"/>
    </row>
    <row r="574" spans="2:2" ht="99.95" customHeight="1">
      <c r="B574" s="2"/>
    </row>
    <row r="575" spans="2:2" ht="99.95" customHeight="1">
      <c r="B575" s="2"/>
    </row>
    <row r="576" spans="2:2" ht="99.95" customHeight="1">
      <c r="B576" s="2"/>
    </row>
    <row r="577" spans="2:2" ht="99.95" customHeight="1">
      <c r="B577" s="2"/>
    </row>
    <row r="578" spans="2:2" ht="99.95" customHeight="1">
      <c r="B578" s="2"/>
    </row>
    <row r="579" spans="2:2" ht="99.95" customHeight="1">
      <c r="B579" s="2"/>
    </row>
    <row r="580" spans="2:2" ht="99.95" customHeight="1">
      <c r="B580" s="2"/>
    </row>
    <row r="581" spans="2:2" ht="99.95" customHeight="1">
      <c r="B581" s="2"/>
    </row>
    <row r="582" spans="2:2" ht="99.95" customHeight="1">
      <c r="B582" s="2"/>
    </row>
    <row r="583" spans="2:2" ht="99.95" customHeight="1">
      <c r="B583" s="2"/>
    </row>
    <row r="584" spans="2:2" ht="99.95" customHeight="1">
      <c r="B584" s="2"/>
    </row>
    <row r="585" spans="2:2" ht="99.95" customHeight="1">
      <c r="B585" s="2"/>
    </row>
    <row r="586" spans="2:2" ht="99.95" customHeight="1">
      <c r="B586" s="2"/>
    </row>
    <row r="587" spans="2:2" ht="99.95" customHeight="1">
      <c r="B587" s="2"/>
    </row>
    <row r="588" spans="2:2" ht="99.95" customHeight="1">
      <c r="B588" s="2"/>
    </row>
    <row r="589" spans="2:2" ht="99.95" customHeight="1">
      <c r="B589" s="2"/>
    </row>
    <row r="590" spans="2:2" ht="99.95" customHeight="1">
      <c r="B590" s="2"/>
    </row>
    <row r="591" spans="2:2" ht="99.95" customHeight="1">
      <c r="B591" s="2"/>
    </row>
    <row r="592" spans="2:2" ht="99.95" customHeight="1">
      <c r="B592" s="2"/>
    </row>
    <row r="593" spans="2:2" ht="99.95" customHeight="1">
      <c r="B593" s="2"/>
    </row>
    <row r="594" spans="2:2" ht="99.95" customHeight="1">
      <c r="B594" s="2"/>
    </row>
    <row r="595" spans="2:2" ht="99.95" customHeight="1">
      <c r="B595" s="2"/>
    </row>
    <row r="596" spans="2:2" ht="99.95" customHeight="1">
      <c r="B596" s="2"/>
    </row>
    <row r="597" spans="2:2" ht="99.95" customHeight="1">
      <c r="B597" s="2"/>
    </row>
    <row r="598" spans="2:2" ht="99.95" customHeight="1">
      <c r="B598" s="2"/>
    </row>
    <row r="599" spans="2:2" ht="99.95" customHeight="1">
      <c r="B599" s="2"/>
    </row>
    <row r="600" spans="2:2" ht="99.95" customHeight="1">
      <c r="B600" s="2"/>
    </row>
    <row r="601" spans="2:2" ht="99.95" customHeight="1">
      <c r="B601" s="2"/>
    </row>
    <row r="602" spans="2:2" ht="99.95" customHeight="1">
      <c r="B602" s="2"/>
    </row>
    <row r="603" spans="2:2" ht="99.95" customHeight="1">
      <c r="B603" s="2"/>
    </row>
    <row r="604" spans="2:2" ht="99.95" customHeight="1">
      <c r="B604" s="2"/>
    </row>
    <row r="605" spans="2:2" ht="99.95" customHeight="1">
      <c r="B605" s="2"/>
    </row>
    <row r="606" spans="2:2" ht="99.95" customHeight="1">
      <c r="B606" s="2"/>
    </row>
    <row r="607" spans="2:2" ht="99.95" customHeight="1">
      <c r="B607" s="2"/>
    </row>
    <row r="608" spans="2:2" ht="99.95" customHeight="1">
      <c r="B608" s="2"/>
    </row>
    <row r="609" spans="2:2" ht="99.95" customHeight="1">
      <c r="B609" s="2"/>
    </row>
    <row r="610" spans="2:2" ht="99.95" customHeight="1">
      <c r="B610" s="2"/>
    </row>
    <row r="611" spans="2:2" ht="99.95" customHeight="1">
      <c r="B611" s="2"/>
    </row>
    <row r="612" spans="2:2" ht="99.95" customHeight="1">
      <c r="B612" s="2"/>
    </row>
    <row r="613" spans="2:2" ht="99.95" customHeight="1">
      <c r="B613" s="2"/>
    </row>
    <row r="614" spans="2:2" ht="99.95" customHeight="1">
      <c r="B614" s="2"/>
    </row>
    <row r="615" spans="2:2" ht="99.95" customHeight="1">
      <c r="B615" s="2"/>
    </row>
    <row r="616" spans="2:2" ht="99.95" customHeight="1">
      <c r="B616" s="2"/>
    </row>
    <row r="617" spans="2:2" ht="99.95" customHeight="1">
      <c r="B617" s="2"/>
    </row>
    <row r="618" spans="2:2" ht="99.95" customHeight="1">
      <c r="B618" s="2"/>
    </row>
    <row r="619" spans="2:2" ht="99.95" customHeight="1">
      <c r="B619" s="2"/>
    </row>
    <row r="620" spans="2:2" ht="99.95" customHeight="1">
      <c r="B620" s="2"/>
    </row>
    <row r="621" spans="2:2" ht="99.95" customHeight="1">
      <c r="B621" s="2"/>
    </row>
    <row r="622" spans="2:2" ht="99.95" customHeight="1">
      <c r="B622" s="2"/>
    </row>
    <row r="623" spans="2:2" ht="99.95" customHeight="1">
      <c r="B623" s="2"/>
    </row>
    <row r="624" spans="2:2" ht="99.95" customHeight="1">
      <c r="B624" s="2"/>
    </row>
    <row r="625" spans="2:2" ht="99.95" customHeight="1">
      <c r="B625" s="2"/>
    </row>
    <row r="626" spans="2:2" ht="99.95" customHeight="1">
      <c r="B626" s="2"/>
    </row>
    <row r="627" spans="2:2" ht="99.95" customHeight="1">
      <c r="B627" s="2"/>
    </row>
    <row r="628" spans="2:2" ht="99.95" customHeight="1">
      <c r="B628" s="2"/>
    </row>
    <row r="629" spans="2:2" ht="99.95" customHeight="1">
      <c r="B629" s="2"/>
    </row>
    <row r="630" spans="2:2" ht="99.95" customHeight="1">
      <c r="B630" s="2"/>
    </row>
    <row r="631" spans="2:2" ht="99.95" customHeight="1">
      <c r="B631" s="2"/>
    </row>
    <row r="632" spans="2:2" ht="99.95" customHeight="1">
      <c r="B632" s="2"/>
    </row>
    <row r="633" spans="2:2" ht="99.95" customHeight="1">
      <c r="B633" s="2"/>
    </row>
    <row r="634" spans="2:2" ht="99.95" customHeight="1">
      <c r="B634" s="2"/>
    </row>
    <row r="635" spans="2:2" ht="99.95" customHeight="1">
      <c r="B635" s="2"/>
    </row>
    <row r="636" spans="2:2" ht="99.95" customHeight="1">
      <c r="B636" s="2"/>
    </row>
    <row r="637" spans="2:2" ht="99.95" customHeight="1">
      <c r="B637" s="2"/>
    </row>
    <row r="638" spans="2:2" ht="99.95" customHeight="1">
      <c r="B638" s="2"/>
    </row>
    <row r="639" spans="2:2" ht="99.95" customHeight="1">
      <c r="B639" s="2"/>
    </row>
    <row r="640" spans="2:2" ht="99.95" customHeight="1">
      <c r="B640" s="2"/>
    </row>
    <row r="641" spans="2:2" ht="99.95" customHeight="1">
      <c r="B641" s="2"/>
    </row>
    <row r="642" spans="2:2" ht="99.95" customHeight="1">
      <c r="B642" s="2"/>
    </row>
    <row r="643" spans="2:2" ht="99.95" customHeight="1">
      <c r="B643" s="2"/>
    </row>
    <row r="644" spans="2:2" ht="99.95" customHeight="1">
      <c r="B644" s="2"/>
    </row>
    <row r="645" spans="2:2" ht="99.95" customHeight="1">
      <c r="B645" s="2"/>
    </row>
    <row r="646" spans="2:2" ht="99.95" customHeight="1">
      <c r="B646" s="2"/>
    </row>
    <row r="647" spans="2:2" ht="99.95" customHeight="1">
      <c r="B647" s="2"/>
    </row>
    <row r="648" spans="2:2" ht="99.95" customHeight="1">
      <c r="B648" s="2"/>
    </row>
    <row r="649" spans="2:2" ht="99.95" customHeight="1">
      <c r="B649" s="2"/>
    </row>
    <row r="650" spans="2:2" ht="99.95" customHeight="1">
      <c r="B650" s="2"/>
    </row>
    <row r="651" spans="2:2" ht="99.95" customHeight="1">
      <c r="B651" s="2"/>
    </row>
    <row r="652" spans="2:2" ht="99.95" customHeight="1">
      <c r="B652" s="2"/>
    </row>
    <row r="653" spans="2:2" ht="99.95" customHeight="1">
      <c r="B653" s="2"/>
    </row>
    <row r="654" spans="2:2" ht="99.95" customHeight="1">
      <c r="B654" s="2"/>
    </row>
    <row r="655" spans="2:2" ht="99.95" customHeight="1">
      <c r="B655" s="2"/>
    </row>
    <row r="656" spans="2:2" ht="99.95" customHeight="1">
      <c r="B656" s="2"/>
    </row>
    <row r="657" spans="2:2" ht="99.95" customHeight="1">
      <c r="B657" s="2"/>
    </row>
    <row r="658" spans="2:2" ht="99.95" customHeight="1">
      <c r="B658" s="2"/>
    </row>
    <row r="659" spans="2:2" ht="99.95" customHeight="1">
      <c r="B659" s="2"/>
    </row>
    <row r="660" spans="2:2" ht="99.95" customHeight="1">
      <c r="B660" s="2"/>
    </row>
    <row r="661" spans="2:2" ht="99.95" customHeight="1">
      <c r="B661" s="2"/>
    </row>
    <row r="662" spans="2:2" ht="99.95" customHeight="1">
      <c r="B662" s="2"/>
    </row>
    <row r="663" spans="2:2" ht="99.95" customHeight="1">
      <c r="B663" s="2"/>
    </row>
    <row r="664" spans="2:2" ht="99.95" customHeight="1">
      <c r="B664" s="2"/>
    </row>
    <row r="665" spans="2:2" ht="99.95" customHeight="1">
      <c r="B665" s="2"/>
    </row>
    <row r="666" spans="2:2" ht="99.95" customHeight="1">
      <c r="B666" s="2"/>
    </row>
    <row r="667" spans="2:2" ht="99.95" customHeight="1">
      <c r="B667" s="2"/>
    </row>
    <row r="668" spans="2:2" ht="99.95" customHeight="1">
      <c r="B668" s="2"/>
    </row>
    <row r="669" spans="2:2" ht="99.95" customHeight="1">
      <c r="B669" s="2"/>
    </row>
    <row r="670" spans="2:2" ht="99.95" customHeight="1">
      <c r="B670" s="2"/>
    </row>
    <row r="671" spans="2:2" ht="99.95" customHeight="1">
      <c r="B671" s="2"/>
    </row>
    <row r="672" spans="2:2" ht="99.95" customHeight="1">
      <c r="B672" s="2"/>
    </row>
    <row r="673" spans="2:2" ht="99.95" customHeight="1">
      <c r="B673" s="2"/>
    </row>
    <row r="674" spans="2:2" ht="99.95" customHeight="1">
      <c r="B674" s="2"/>
    </row>
    <row r="675" spans="2:2" ht="99.95" customHeight="1">
      <c r="B675" s="2"/>
    </row>
    <row r="676" spans="2:2" ht="99.95" customHeight="1">
      <c r="B676" s="2"/>
    </row>
    <row r="677" spans="2:2" ht="99.95" customHeight="1">
      <c r="B677" s="2"/>
    </row>
    <row r="678" spans="2:2" ht="99.95" customHeight="1">
      <c r="B678" s="2"/>
    </row>
    <row r="679" spans="2:2" ht="99.95" customHeight="1">
      <c r="B679" s="2"/>
    </row>
    <row r="680" spans="2:2" ht="99.95" customHeight="1">
      <c r="B680" s="2"/>
    </row>
    <row r="681" spans="2:2" ht="99.95" customHeight="1">
      <c r="B681" s="2"/>
    </row>
    <row r="682" spans="2:2" ht="99.95" customHeight="1">
      <c r="B682" s="2"/>
    </row>
    <row r="683" spans="2:2" ht="99.95" customHeight="1">
      <c r="B683" s="2"/>
    </row>
    <row r="684" spans="2:2" ht="99.95" customHeight="1">
      <c r="B684" s="2"/>
    </row>
    <row r="685" spans="2:2" ht="99.95" customHeight="1">
      <c r="B685" s="2"/>
    </row>
    <row r="686" spans="2:2" ht="99.95" customHeight="1">
      <c r="B686" s="2"/>
    </row>
    <row r="687" spans="2:2" ht="99.95" customHeight="1">
      <c r="B687" s="2"/>
    </row>
    <row r="688" spans="2:2" ht="99.95" customHeight="1">
      <c r="B688" s="2"/>
    </row>
    <row r="689" spans="2:2" ht="99.95" customHeight="1">
      <c r="B689" s="2"/>
    </row>
    <row r="690" spans="2:2" ht="99.95" customHeight="1">
      <c r="B690" s="2"/>
    </row>
    <row r="691" spans="2:2" ht="99.95" customHeight="1">
      <c r="B691" s="2"/>
    </row>
    <row r="692" spans="2:2" ht="99.95" customHeight="1">
      <c r="B692" s="2"/>
    </row>
    <row r="693" spans="2:2" ht="99.95" customHeight="1">
      <c r="B693" s="2"/>
    </row>
    <row r="694" spans="2:2" ht="99.95" customHeight="1">
      <c r="B694" s="2"/>
    </row>
    <row r="695" spans="2:2" ht="99.95" customHeight="1">
      <c r="B695" s="2"/>
    </row>
    <row r="696" spans="2:2" ht="99.95" customHeight="1">
      <c r="B696" s="2"/>
    </row>
    <row r="697" spans="2:2" ht="99.95" customHeight="1">
      <c r="B697" s="2"/>
    </row>
    <row r="698" spans="2:2" ht="99.95" customHeight="1">
      <c r="B698" s="2"/>
    </row>
    <row r="699" spans="2:2" ht="99.95" customHeight="1">
      <c r="B699" s="2"/>
    </row>
    <row r="700" spans="2:2" ht="99.95" customHeight="1">
      <c r="B700" s="2"/>
    </row>
    <row r="701" spans="2:2" ht="99.95" customHeight="1">
      <c r="B701" s="2"/>
    </row>
    <row r="702" spans="2:2" ht="99.95" customHeight="1">
      <c r="B702" s="2"/>
    </row>
    <row r="703" spans="2:2" ht="99.95" customHeight="1">
      <c r="B703" s="2"/>
    </row>
    <row r="704" spans="2:2" ht="99.95" customHeight="1">
      <c r="B704" s="2"/>
    </row>
    <row r="705" spans="2:2" ht="99.95" customHeight="1">
      <c r="B705" s="2"/>
    </row>
    <row r="706" spans="2:2" ht="99.95" customHeight="1">
      <c r="B706" s="2"/>
    </row>
    <row r="707" spans="2:2" ht="99.95" customHeight="1">
      <c r="B707" s="2"/>
    </row>
    <row r="708" spans="2:2" ht="99.95" customHeight="1">
      <c r="B708" s="2"/>
    </row>
    <row r="709" spans="2:2" ht="99.95" customHeight="1">
      <c r="B709" s="2"/>
    </row>
    <row r="710" spans="2:2" ht="99.95" customHeight="1">
      <c r="B710" s="2"/>
    </row>
    <row r="711" spans="2:2" ht="99.95" customHeight="1">
      <c r="B711" s="2"/>
    </row>
    <row r="712" spans="2:2" ht="99.95" customHeight="1">
      <c r="B712" s="2"/>
    </row>
    <row r="713" spans="2:2" ht="99.95" customHeight="1">
      <c r="B713" s="2"/>
    </row>
    <row r="714" spans="2:2" ht="99.95" customHeight="1">
      <c r="B714" s="2"/>
    </row>
    <row r="715" spans="2:2" ht="99.95" customHeight="1">
      <c r="B715" s="2"/>
    </row>
    <row r="716" spans="2:2" ht="99.95" customHeight="1">
      <c r="B716" s="2"/>
    </row>
    <row r="717" spans="2:2" ht="99.95" customHeight="1">
      <c r="B717" s="2"/>
    </row>
    <row r="718" spans="2:2" ht="99.95" customHeight="1">
      <c r="B718" s="2"/>
    </row>
    <row r="719" spans="2:2" ht="99.95" customHeight="1">
      <c r="B719" s="2"/>
    </row>
    <row r="720" spans="2:2" ht="99.95" customHeight="1">
      <c r="B720" s="2"/>
    </row>
    <row r="721" spans="2:2" ht="99.95" customHeight="1">
      <c r="B721" s="2"/>
    </row>
    <row r="722" spans="2:2" ht="99.95" customHeight="1">
      <c r="B722" s="2"/>
    </row>
    <row r="723" spans="2:2" ht="99.95" customHeight="1">
      <c r="B723" s="2"/>
    </row>
    <row r="724" spans="2:2" ht="99.95" customHeight="1">
      <c r="B724" s="2"/>
    </row>
    <row r="725" spans="2:2" ht="99.95" customHeight="1">
      <c r="B725" s="2"/>
    </row>
    <row r="726" spans="2:2" ht="99.95" customHeight="1">
      <c r="B726" s="2"/>
    </row>
    <row r="727" spans="2:2" ht="99.95" customHeight="1">
      <c r="B727" s="2"/>
    </row>
    <row r="728" spans="2:2" ht="99.95" customHeight="1">
      <c r="B728" s="2"/>
    </row>
    <row r="729" spans="2:2" ht="99.95" customHeight="1">
      <c r="B729" s="2"/>
    </row>
    <row r="730" spans="2:2" ht="99.95" customHeight="1">
      <c r="B730" s="2"/>
    </row>
    <row r="731" spans="2:2" ht="99.95" customHeight="1">
      <c r="B731" s="2"/>
    </row>
    <row r="732" spans="2:2" ht="99.95" customHeight="1">
      <c r="B732" s="2"/>
    </row>
    <row r="733" spans="2:2" ht="99.95" customHeight="1">
      <c r="B733" s="2"/>
    </row>
    <row r="734" spans="2:2" ht="99.95" customHeight="1">
      <c r="B734" s="2"/>
    </row>
    <row r="735" spans="2:2" ht="99.95" customHeight="1">
      <c r="B735" s="2"/>
    </row>
    <row r="736" spans="2:2" ht="99.95" customHeight="1">
      <c r="B736" s="2"/>
    </row>
    <row r="737" spans="2:2" ht="99.95" customHeight="1">
      <c r="B737" s="2"/>
    </row>
    <row r="738" spans="2:2" ht="99.95" customHeight="1">
      <c r="B738" s="2"/>
    </row>
    <row r="739" spans="2:2" ht="99.95" customHeight="1">
      <c r="B739" s="2"/>
    </row>
    <row r="740" spans="2:2" ht="99.95" customHeight="1">
      <c r="B740" s="2"/>
    </row>
    <row r="741" spans="2:2" ht="99.95" customHeight="1">
      <c r="B741" s="2"/>
    </row>
    <row r="742" spans="2:2" ht="99.95" customHeight="1">
      <c r="B742" s="2"/>
    </row>
    <row r="743" spans="2:2" ht="99.95" customHeight="1">
      <c r="B743" s="2"/>
    </row>
    <row r="744" spans="2:2" ht="99.95" customHeight="1">
      <c r="B744" s="2"/>
    </row>
    <row r="745" spans="2:2" ht="99.95" customHeight="1">
      <c r="B745" s="2"/>
    </row>
    <row r="746" spans="2:2" ht="99.95" customHeight="1">
      <c r="B746" s="2"/>
    </row>
    <row r="747" spans="2:2" ht="99.95" customHeight="1">
      <c r="B747" s="2"/>
    </row>
    <row r="748" spans="2:2" ht="99.95" customHeight="1">
      <c r="B748" s="2"/>
    </row>
    <row r="749" spans="2:2" ht="99.95" customHeight="1">
      <c r="B749" s="2"/>
    </row>
    <row r="750" spans="2:2" ht="99.95" customHeight="1">
      <c r="B750" s="2"/>
    </row>
    <row r="751" spans="2:2" ht="99.95" customHeight="1">
      <c r="B751" s="2"/>
    </row>
    <row r="752" spans="2:2" ht="99.95" customHeight="1">
      <c r="B752" s="2"/>
    </row>
    <row r="753" spans="2:2" ht="99.95" customHeight="1">
      <c r="B753" s="2"/>
    </row>
    <row r="754" spans="2:2" ht="99.95" customHeight="1">
      <c r="B754" s="2"/>
    </row>
    <row r="755" spans="2:2" ht="99.95" customHeight="1">
      <c r="B755" s="2"/>
    </row>
    <row r="756" spans="2:2" ht="99.95" customHeight="1">
      <c r="B756" s="2"/>
    </row>
    <row r="757" spans="2:2" ht="99.95" customHeight="1">
      <c r="B757" s="2"/>
    </row>
    <row r="758" spans="2:2" ht="99.95" customHeight="1">
      <c r="B758" s="2"/>
    </row>
    <row r="759" spans="2:2" ht="99.95" customHeight="1">
      <c r="B759" s="2"/>
    </row>
    <row r="760" spans="2:2" ht="99.95" customHeight="1">
      <c r="B760" s="2"/>
    </row>
    <row r="761" spans="2:2" ht="99.95" customHeight="1">
      <c r="B761" s="2"/>
    </row>
    <row r="762" spans="2:2" ht="99.95" customHeight="1">
      <c r="B762" s="2"/>
    </row>
    <row r="763" spans="2:2" ht="99.95" customHeight="1">
      <c r="B763" s="2"/>
    </row>
    <row r="764" spans="2:2" ht="99.95" customHeight="1">
      <c r="B764" s="2"/>
    </row>
    <row r="765" spans="2:2" ht="99.95" customHeight="1">
      <c r="B765" s="2"/>
    </row>
    <row r="766" spans="2:2" ht="99.95" customHeight="1">
      <c r="B766" s="2"/>
    </row>
    <row r="767" spans="2:2" ht="99.95" customHeight="1">
      <c r="B767" s="2"/>
    </row>
    <row r="768" spans="2:2" ht="99.95" customHeight="1">
      <c r="B768" s="2"/>
    </row>
    <row r="769" spans="2:2" ht="99.95" customHeight="1">
      <c r="B769" s="2"/>
    </row>
    <row r="770" spans="2:2" ht="99.95" customHeight="1">
      <c r="B770" s="2"/>
    </row>
    <row r="771" spans="2:2" ht="99.95" customHeight="1">
      <c r="B771" s="2"/>
    </row>
    <row r="772" spans="2:2" ht="99.95" customHeight="1">
      <c r="B772" s="2"/>
    </row>
    <row r="773" spans="2:2" ht="99.95" customHeight="1">
      <c r="B773" s="2"/>
    </row>
    <row r="774" spans="2:2" ht="99.95" customHeight="1">
      <c r="B774" s="2"/>
    </row>
    <row r="775" spans="2:2" ht="99.95" customHeight="1">
      <c r="B775" s="2"/>
    </row>
    <row r="776" spans="2:2" ht="99.95" customHeight="1">
      <c r="B776" s="2"/>
    </row>
    <row r="777" spans="2:2" ht="99.95" customHeight="1">
      <c r="B777" s="2"/>
    </row>
    <row r="778" spans="2:2" ht="99.95" customHeight="1">
      <c r="B778" s="2"/>
    </row>
    <row r="779" spans="2:2" ht="99.95" customHeight="1">
      <c r="B779" s="2"/>
    </row>
    <row r="780" spans="2:2" ht="99.95" customHeight="1">
      <c r="B780" s="2"/>
    </row>
    <row r="781" spans="2:2" ht="99.95" customHeight="1">
      <c r="B781" s="2"/>
    </row>
    <row r="782" spans="2:2" ht="99.95" customHeight="1">
      <c r="B782" s="2"/>
    </row>
    <row r="783" spans="2:2" ht="99.95" customHeight="1">
      <c r="B783" s="2"/>
    </row>
    <row r="784" spans="2:2" ht="99.95" customHeight="1">
      <c r="B784" s="2"/>
    </row>
    <row r="785" spans="2:2" ht="99.95" customHeight="1">
      <c r="B785" s="2"/>
    </row>
    <row r="786" spans="2:2" ht="99.95" customHeight="1">
      <c r="B786" s="2"/>
    </row>
    <row r="787" spans="2:2" ht="99.95" customHeight="1">
      <c r="B787" s="2"/>
    </row>
    <row r="788" spans="2:2" ht="99.95" customHeight="1">
      <c r="B788" s="2"/>
    </row>
    <row r="789" spans="2:2" ht="99.95" customHeight="1">
      <c r="B789" s="2"/>
    </row>
    <row r="790" spans="2:2" ht="99.95" customHeight="1">
      <c r="B790" s="2"/>
    </row>
    <row r="791" spans="2:2" ht="99.95" customHeight="1">
      <c r="B791" s="2"/>
    </row>
    <row r="792" spans="2:2" ht="99.95" customHeight="1">
      <c r="B792" s="2"/>
    </row>
    <row r="793" spans="2:2" ht="99.95" customHeight="1">
      <c r="B793" s="2"/>
    </row>
    <row r="794" spans="2:2" ht="99.95" customHeight="1">
      <c r="B794" s="2"/>
    </row>
    <row r="795" spans="2:2" ht="99.95" customHeight="1">
      <c r="B795" s="2"/>
    </row>
    <row r="796" spans="2:2" ht="99.95" customHeight="1">
      <c r="B796" s="2"/>
    </row>
    <row r="797" spans="2:2" ht="99.95" customHeight="1">
      <c r="B797" s="2"/>
    </row>
    <row r="798" spans="2:2" ht="99.95" customHeight="1">
      <c r="B798" s="2"/>
    </row>
    <row r="799" spans="2:2" ht="99.95" customHeight="1">
      <c r="B799" s="2"/>
    </row>
    <row r="800" spans="2:2" ht="99.95" customHeight="1">
      <c r="B800" s="2"/>
    </row>
    <row r="801" spans="2:2" ht="99.95" customHeight="1">
      <c r="B801" s="2"/>
    </row>
    <row r="802" spans="2:2" ht="99.95" customHeight="1">
      <c r="B802" s="2"/>
    </row>
    <row r="803" spans="2:2" ht="99.95" customHeight="1">
      <c r="B803" s="2"/>
    </row>
    <row r="804" spans="2:2" ht="99.95" customHeight="1">
      <c r="B804" s="2"/>
    </row>
    <row r="805" spans="2:2" ht="99.95" customHeight="1">
      <c r="B805" s="2"/>
    </row>
    <row r="806" spans="2:2" ht="99.95" customHeight="1">
      <c r="B806" s="2"/>
    </row>
    <row r="807" spans="2:2" ht="99.95" customHeight="1">
      <c r="B807" s="2"/>
    </row>
    <row r="808" spans="2:2" ht="99.95" customHeight="1">
      <c r="B808" s="2"/>
    </row>
    <row r="809" spans="2:2" ht="99.95" customHeight="1">
      <c r="B809" s="2"/>
    </row>
    <row r="810" spans="2:2" ht="99.95" customHeight="1">
      <c r="B810" s="2"/>
    </row>
    <row r="811" spans="2:2" ht="99.95" customHeight="1">
      <c r="B811" s="2"/>
    </row>
    <row r="812" spans="2:2" ht="99.95" customHeight="1">
      <c r="B812" s="2"/>
    </row>
    <row r="813" spans="2:2" ht="99.95" customHeight="1">
      <c r="B813" s="2"/>
    </row>
    <row r="814" spans="2:2" ht="99.95" customHeight="1">
      <c r="B814" s="2"/>
    </row>
    <row r="815" spans="2:2" ht="99.95" customHeight="1">
      <c r="B815" s="2"/>
    </row>
    <row r="816" spans="2:2" ht="99.95" customHeight="1">
      <c r="B816" s="2"/>
    </row>
    <row r="817" spans="2:2" ht="99.95" customHeight="1">
      <c r="B817" s="2"/>
    </row>
    <row r="818" spans="2:2" ht="99.95" customHeight="1">
      <c r="B818" s="2"/>
    </row>
    <row r="819" spans="2:2" ht="99.95" customHeight="1">
      <c r="B819" s="2"/>
    </row>
    <row r="820" spans="2:2" ht="99.95" customHeight="1">
      <c r="B820" s="2"/>
    </row>
    <row r="821" spans="2:2" ht="99.95" customHeight="1">
      <c r="B821" s="2"/>
    </row>
    <row r="822" spans="2:2" ht="99.95" customHeight="1">
      <c r="B822" s="2"/>
    </row>
    <row r="823" spans="2:2" ht="99.95" customHeight="1">
      <c r="B823" s="2"/>
    </row>
    <row r="824" spans="2:2" ht="99.95" customHeight="1">
      <c r="B824" s="2"/>
    </row>
    <row r="825" spans="2:2" ht="99.95" customHeight="1">
      <c r="B825" s="2"/>
    </row>
    <row r="826" spans="2:2" ht="99.95" customHeight="1">
      <c r="B826" s="2"/>
    </row>
    <row r="827" spans="2:2" ht="99.95" customHeight="1">
      <c r="B827" s="2"/>
    </row>
    <row r="828" spans="2:2" ht="99.95" customHeight="1">
      <c r="B828" s="2"/>
    </row>
    <row r="829" spans="2:2" ht="99.95" customHeight="1">
      <c r="B829" s="2"/>
    </row>
    <row r="830" spans="2:2" ht="99.95" customHeight="1">
      <c r="B830" s="2"/>
    </row>
    <row r="831" spans="2:2" ht="99.95" customHeight="1">
      <c r="B831" s="2"/>
    </row>
    <row r="832" spans="2:2" ht="99.95" customHeight="1">
      <c r="B832" s="2"/>
    </row>
    <row r="833" spans="2:2" ht="99.95" customHeight="1">
      <c r="B833" s="2"/>
    </row>
    <row r="834" spans="2:2" ht="99.95" customHeight="1">
      <c r="B834" s="2"/>
    </row>
    <row r="835" spans="2:2" ht="99.95" customHeight="1">
      <c r="B835" s="2"/>
    </row>
    <row r="836" spans="2:2" ht="99.95" customHeight="1">
      <c r="B836" s="2"/>
    </row>
    <row r="837" spans="2:2" ht="99.95" customHeight="1">
      <c r="B837" s="2"/>
    </row>
    <row r="838" spans="2:2" ht="99.95" customHeight="1">
      <c r="B838" s="2"/>
    </row>
    <row r="839" spans="2:2" ht="99.95" customHeight="1">
      <c r="B839" s="2"/>
    </row>
    <row r="840" spans="2:2" ht="99.95" customHeight="1">
      <c r="B840" s="2"/>
    </row>
    <row r="841" spans="2:2" ht="99.95" customHeight="1">
      <c r="B841" s="2"/>
    </row>
    <row r="842" spans="2:2" ht="99.95" customHeight="1">
      <c r="B842" s="2"/>
    </row>
    <row r="843" spans="2:2" ht="99.95" customHeight="1">
      <c r="B843" s="2"/>
    </row>
    <row r="844" spans="2:2" ht="99.95" customHeight="1">
      <c r="B844" s="2"/>
    </row>
    <row r="845" spans="2:2" ht="99.95" customHeight="1">
      <c r="B845" s="2"/>
    </row>
    <row r="846" spans="2:2" ht="99.95" customHeight="1">
      <c r="B846" s="2"/>
    </row>
    <row r="847" spans="2:2" ht="99.95" customHeight="1">
      <c r="B847" s="2"/>
    </row>
    <row r="848" spans="2:2" ht="99.95" customHeight="1">
      <c r="B848" s="2"/>
    </row>
    <row r="849" spans="2:2" ht="99.95" customHeight="1">
      <c r="B849" s="2"/>
    </row>
    <row r="850" spans="2:2" ht="99.95" customHeight="1">
      <c r="B850" s="2"/>
    </row>
    <row r="851" spans="2:2" ht="99.95" customHeight="1">
      <c r="B851" s="2"/>
    </row>
    <row r="852" spans="2:2" ht="99.95" customHeight="1">
      <c r="B852" s="2"/>
    </row>
    <row r="853" spans="2:2" ht="99.95" customHeight="1">
      <c r="B853" s="2"/>
    </row>
    <row r="854" spans="2:2" ht="99.95" customHeight="1">
      <c r="B854" s="2"/>
    </row>
    <row r="855" spans="2:2" ht="99.95" customHeight="1">
      <c r="B855" s="2"/>
    </row>
    <row r="856" spans="2:2" ht="99.95" customHeight="1">
      <c r="B856" s="2"/>
    </row>
    <row r="857" spans="2:2" ht="99.95" customHeight="1">
      <c r="B857" s="2"/>
    </row>
    <row r="858" spans="2:2" ht="99.95" customHeight="1">
      <c r="B858" s="2"/>
    </row>
    <row r="859" spans="2:2" ht="99.95" customHeight="1">
      <c r="B859" s="2"/>
    </row>
    <row r="860" spans="2:2" ht="99.95" customHeight="1">
      <c r="B860" s="2"/>
    </row>
    <row r="861" spans="2:2" ht="99.95" customHeight="1">
      <c r="B861" s="2"/>
    </row>
    <row r="862" spans="2:2" ht="99.95" customHeight="1">
      <c r="B862" s="2"/>
    </row>
    <row r="863" spans="2:2" ht="99.95" customHeight="1">
      <c r="B863" s="2"/>
    </row>
    <row r="864" spans="2:2" ht="99.95" customHeight="1">
      <c r="B864" s="2"/>
    </row>
    <row r="865" spans="2:2" ht="99.95" customHeight="1">
      <c r="B865" s="2"/>
    </row>
    <row r="866" spans="2:2" ht="99.95" customHeight="1">
      <c r="B866" s="2"/>
    </row>
    <row r="867" spans="2:2" ht="99.95" customHeight="1">
      <c r="B867" s="2"/>
    </row>
    <row r="868" spans="2:2" ht="99.95" customHeight="1">
      <c r="B868" s="2"/>
    </row>
    <row r="869" spans="2:2" ht="99.95" customHeight="1">
      <c r="B869" s="2"/>
    </row>
    <row r="870" spans="2:2" ht="99.95" customHeight="1">
      <c r="B870" s="2"/>
    </row>
    <row r="871" spans="2:2" ht="99.95" customHeight="1">
      <c r="B871" s="2"/>
    </row>
    <row r="872" spans="2:2" ht="99.95" customHeight="1">
      <c r="B872" s="2"/>
    </row>
    <row r="873" spans="2:2" ht="99.95" customHeight="1">
      <c r="B873" s="2"/>
    </row>
    <row r="874" spans="2:2" ht="99.95" customHeight="1">
      <c r="B874" s="2"/>
    </row>
    <row r="875" spans="2:2" ht="99.95" customHeight="1">
      <c r="B875" s="2"/>
    </row>
    <row r="876" spans="2:2" ht="99.95" customHeight="1">
      <c r="B876" s="2"/>
    </row>
    <row r="877" spans="2:2" ht="99.95" customHeight="1">
      <c r="B877" s="2"/>
    </row>
    <row r="878" spans="2:2" ht="99.95" customHeight="1">
      <c r="B878" s="2"/>
    </row>
    <row r="879" spans="2:2" ht="99.95" customHeight="1">
      <c r="B879" s="2"/>
    </row>
    <row r="880" spans="2:2" ht="99.95" customHeight="1">
      <c r="B880" s="2"/>
    </row>
    <row r="881" spans="2:2" ht="99.95" customHeight="1">
      <c r="B881" s="2"/>
    </row>
    <row r="882" spans="2:2" ht="99.95" customHeight="1">
      <c r="B882" s="2"/>
    </row>
    <row r="883" spans="2:2" ht="99.95" customHeight="1">
      <c r="B883" s="2"/>
    </row>
    <row r="884" spans="2:2" ht="99.95" customHeight="1">
      <c r="B884" s="2"/>
    </row>
    <row r="885" spans="2:2" ht="99.95" customHeight="1">
      <c r="B885" s="2"/>
    </row>
    <row r="886" spans="2:2" ht="99.95" customHeight="1">
      <c r="B886" s="2"/>
    </row>
    <row r="887" spans="2:2" ht="99.95" customHeight="1">
      <c r="B887" s="2"/>
    </row>
    <row r="888" spans="2:2" ht="99.95" customHeight="1">
      <c r="B888" s="2"/>
    </row>
    <row r="889" spans="2:2" ht="99.95" customHeight="1">
      <c r="B889" s="2"/>
    </row>
    <row r="890" spans="2:2" ht="99.95" customHeight="1">
      <c r="B890" s="2"/>
    </row>
    <row r="891" spans="2:2" ht="99.95" customHeight="1">
      <c r="B891" s="2"/>
    </row>
    <row r="892" spans="2:2" ht="99.95" customHeight="1">
      <c r="B892" s="2"/>
    </row>
    <row r="893" spans="2:2" ht="99.95" customHeight="1">
      <c r="B893" s="2"/>
    </row>
    <row r="894" spans="2:2" ht="99.95" customHeight="1">
      <c r="B894" s="2"/>
    </row>
    <row r="895" spans="2:2" ht="99.95" customHeight="1">
      <c r="B895" s="2"/>
    </row>
    <row r="896" spans="2:2" ht="99.95" customHeight="1">
      <c r="B896" s="2"/>
    </row>
    <row r="897" spans="2:2" ht="99.95" customHeight="1">
      <c r="B897" s="2"/>
    </row>
    <row r="898" spans="2:2" ht="99.95" customHeight="1">
      <c r="B898" s="2"/>
    </row>
    <row r="899" spans="2:2" ht="99.95" customHeight="1">
      <c r="B899" s="2"/>
    </row>
    <row r="900" spans="2:2" ht="99.95" customHeight="1">
      <c r="B900" s="2"/>
    </row>
    <row r="901" spans="2:2" ht="99.95" customHeight="1">
      <c r="B901" s="2"/>
    </row>
    <row r="902" spans="2:2" ht="99.95" customHeight="1">
      <c r="B902" s="2"/>
    </row>
    <row r="903" spans="2:2" ht="99.95" customHeight="1">
      <c r="B903" s="2"/>
    </row>
    <row r="904" spans="2:2" ht="99.95" customHeight="1">
      <c r="B904" s="2"/>
    </row>
    <row r="905" spans="2:2" ht="99.95" customHeight="1">
      <c r="B905" s="2"/>
    </row>
    <row r="906" spans="2:2" ht="99.95" customHeight="1">
      <c r="B906" s="2"/>
    </row>
    <row r="907" spans="2:2" ht="99.95" customHeight="1">
      <c r="B907" s="2"/>
    </row>
    <row r="908" spans="2:2" ht="99.95" customHeight="1">
      <c r="B908" s="2"/>
    </row>
    <row r="909" spans="2:2" ht="99.95" customHeight="1">
      <c r="B909" s="2"/>
    </row>
    <row r="910" spans="2:2" ht="99.95" customHeight="1">
      <c r="B910" s="2"/>
    </row>
    <row r="911" spans="2:2" ht="99.95" customHeight="1">
      <c r="B911" s="2"/>
    </row>
    <row r="912" spans="2:2" ht="99.95" customHeight="1">
      <c r="B912" s="2"/>
    </row>
    <row r="913" spans="2:2" ht="99.95" customHeight="1">
      <c r="B913" s="2"/>
    </row>
    <row r="914" spans="2:2" ht="99.95" customHeight="1">
      <c r="B914" s="2"/>
    </row>
    <row r="915" spans="2:2" ht="99.95" customHeight="1">
      <c r="B915" s="2"/>
    </row>
    <row r="916" spans="2:2" ht="99.95" customHeight="1">
      <c r="B916" s="2"/>
    </row>
    <row r="917" spans="2:2" ht="99.95" customHeight="1">
      <c r="B917" s="2"/>
    </row>
    <row r="918" spans="2:2" ht="99.95" customHeight="1">
      <c r="B918" s="2"/>
    </row>
    <row r="919" spans="2:2" ht="99.95" customHeight="1">
      <c r="B919" s="2"/>
    </row>
    <row r="920" spans="2:2" ht="99.95" customHeight="1">
      <c r="B920" s="2"/>
    </row>
    <row r="921" spans="2:2" ht="99.95" customHeight="1">
      <c r="B921" s="2"/>
    </row>
    <row r="922" spans="2:2" ht="99.95" customHeight="1">
      <c r="B922" s="2"/>
    </row>
    <row r="923" spans="2:2" ht="99.95" customHeight="1">
      <c r="B923" s="2"/>
    </row>
    <row r="924" spans="2:2" ht="99.95" customHeight="1">
      <c r="B924" s="2"/>
    </row>
    <row r="925" spans="2:2" ht="99.95" customHeight="1">
      <c r="B925" s="2"/>
    </row>
    <row r="926" spans="2:2" ht="99.95" customHeight="1">
      <c r="B926" s="2"/>
    </row>
    <row r="927" spans="2:2" ht="99.95" customHeight="1">
      <c r="B927" s="2"/>
    </row>
    <row r="928" spans="2:2" ht="99.95" customHeight="1">
      <c r="B928" s="2"/>
    </row>
    <row r="929" spans="2:2" ht="99.95" customHeight="1">
      <c r="B929" s="2"/>
    </row>
    <row r="930" spans="2:2" ht="99.95" customHeight="1">
      <c r="B930" s="2"/>
    </row>
    <row r="931" spans="2:2" ht="99.95" customHeight="1">
      <c r="B931" s="2"/>
    </row>
    <row r="932" spans="2:2" ht="99.95" customHeight="1">
      <c r="B932" s="2"/>
    </row>
    <row r="933" spans="2:2" ht="99.95" customHeight="1">
      <c r="B933" s="2"/>
    </row>
    <row r="934" spans="2:2" ht="99.95" customHeight="1">
      <c r="B934" s="2"/>
    </row>
    <row r="935" spans="2:2" ht="99.95" customHeight="1">
      <c r="B935" s="2"/>
    </row>
    <row r="936" spans="2:2" ht="99.95" customHeight="1">
      <c r="B936" s="2"/>
    </row>
    <row r="937" spans="2:2" ht="99.95" customHeight="1">
      <c r="B937" s="2"/>
    </row>
    <row r="938" spans="2:2" ht="99.95" customHeight="1">
      <c r="B938" s="2"/>
    </row>
    <row r="939" spans="2:2" ht="99.95" customHeight="1">
      <c r="B939" s="2"/>
    </row>
    <row r="940" spans="2:2" ht="99.95" customHeight="1">
      <c r="B940" s="2"/>
    </row>
    <row r="941" spans="2:2" ht="99.95" customHeight="1">
      <c r="B941" s="2"/>
    </row>
    <row r="942" spans="2:2" ht="99.95" customHeight="1">
      <c r="B942" s="2"/>
    </row>
    <row r="943" spans="2:2" ht="99.95" customHeight="1">
      <c r="B943" s="2"/>
    </row>
    <row r="944" spans="2:2" ht="99.95" customHeight="1">
      <c r="B944" s="2"/>
    </row>
    <row r="945" spans="2:2" ht="99.95" customHeight="1">
      <c r="B945" s="2"/>
    </row>
    <row r="946" spans="2:2" ht="99.95" customHeight="1">
      <c r="B946" s="2"/>
    </row>
    <row r="947" spans="2:2" ht="99.95" customHeight="1">
      <c r="B947" s="2"/>
    </row>
    <row r="948" spans="2:2" ht="99.95" customHeight="1">
      <c r="B948" s="2"/>
    </row>
    <row r="949" spans="2:2" ht="99.95" customHeight="1">
      <c r="B949" s="2"/>
    </row>
    <row r="950" spans="2:2" ht="99.95" customHeight="1">
      <c r="B950" s="2"/>
    </row>
    <row r="951" spans="2:2" ht="99.95" customHeight="1">
      <c r="B951" s="2"/>
    </row>
    <row r="952" spans="2:2" ht="99.95" customHeight="1">
      <c r="B952" s="2"/>
    </row>
    <row r="953" spans="2:2" ht="99.95" customHeight="1">
      <c r="B953" s="2"/>
    </row>
    <row r="954" spans="2:2" ht="99.95" customHeight="1">
      <c r="B954" s="2"/>
    </row>
    <row r="955" spans="2:2" ht="99.95" customHeight="1">
      <c r="B955" s="2"/>
    </row>
    <row r="956" spans="2:2" ht="99.95" customHeight="1">
      <c r="B956" s="2"/>
    </row>
    <row r="957" spans="2:2" ht="99.95" customHeight="1">
      <c r="B957" s="2"/>
    </row>
    <row r="958" spans="2:2" ht="99.95" customHeight="1">
      <c r="B958" s="2"/>
    </row>
    <row r="959" spans="2:2" ht="99.95" customHeight="1">
      <c r="B959" s="2"/>
    </row>
    <row r="960" spans="2:2" ht="99.95" customHeight="1">
      <c r="B960" s="2"/>
    </row>
    <row r="961" spans="2:2" ht="99.95" customHeight="1">
      <c r="B961" s="2"/>
    </row>
    <row r="962" spans="2:2" ht="99.95" customHeight="1">
      <c r="B962" s="2"/>
    </row>
    <row r="963" spans="2:2" ht="99.95" customHeight="1">
      <c r="B963" s="2"/>
    </row>
    <row r="964" spans="2:2" ht="99.95" customHeight="1">
      <c r="B964" s="2"/>
    </row>
    <row r="965" spans="2:2" ht="99.95" customHeight="1">
      <c r="B965" s="2"/>
    </row>
    <row r="966" spans="2:2" ht="99.95" customHeight="1">
      <c r="B966" s="2"/>
    </row>
    <row r="967" spans="2:2" ht="99.95" customHeight="1">
      <c r="B967" s="2"/>
    </row>
    <row r="968" spans="2:2" ht="99.95" customHeight="1">
      <c r="B968" s="2"/>
    </row>
    <row r="969" spans="2:2" ht="99.95" customHeight="1">
      <c r="B969" s="2"/>
    </row>
    <row r="970" spans="2:2" ht="99.95" customHeight="1">
      <c r="B970" s="2"/>
    </row>
    <row r="971" spans="2:2" ht="99.95" customHeight="1">
      <c r="B971" s="2"/>
    </row>
    <row r="972" spans="2:2" ht="99.95" customHeight="1">
      <c r="B972" s="2"/>
    </row>
    <row r="973" spans="2:2" ht="99.95" customHeight="1">
      <c r="B973" s="2"/>
    </row>
    <row r="974" spans="2:2" ht="99.95" customHeight="1">
      <c r="B974" s="2"/>
    </row>
    <row r="975" spans="2:2" ht="99.95" customHeight="1">
      <c r="B975" s="2"/>
    </row>
    <row r="976" spans="2:2" ht="99.95" customHeight="1">
      <c r="B976" s="2"/>
    </row>
    <row r="977" spans="2:2" ht="99.95" customHeight="1">
      <c r="B977" s="2"/>
    </row>
    <row r="978" spans="2:2" ht="99.95" customHeight="1">
      <c r="B978" s="2"/>
    </row>
    <row r="979" spans="2:2" ht="99.95" customHeight="1">
      <c r="B979" s="2"/>
    </row>
    <row r="980" spans="2:2" ht="99.95" customHeight="1">
      <c r="B980" s="2"/>
    </row>
    <row r="981" spans="2:2" ht="99.95" customHeight="1">
      <c r="B981" s="2"/>
    </row>
    <row r="982" spans="2:2" ht="99.95" customHeight="1">
      <c r="B982" s="2"/>
    </row>
    <row r="983" spans="2:2" ht="99.95" customHeight="1">
      <c r="B983" s="2"/>
    </row>
    <row r="984" spans="2:2" ht="99.95" customHeight="1">
      <c r="B984" s="2"/>
    </row>
    <row r="985" spans="2:2" ht="99.95" customHeight="1">
      <c r="B985" s="2"/>
    </row>
    <row r="986" spans="2:2" ht="99.95" customHeight="1">
      <c r="B986" s="2"/>
    </row>
    <row r="987" spans="2:2" ht="99.95" customHeight="1">
      <c r="B987" s="2"/>
    </row>
    <row r="988" spans="2:2" ht="99.95" customHeight="1">
      <c r="B988" s="2"/>
    </row>
    <row r="989" spans="2:2" ht="99.95" customHeight="1">
      <c r="B989" s="2"/>
    </row>
    <row r="990" spans="2:2" ht="99.95" customHeight="1">
      <c r="B990" s="2"/>
    </row>
    <row r="991" spans="2:2" ht="99.95" customHeight="1">
      <c r="B991" s="2"/>
    </row>
    <row r="992" spans="2:2" ht="99.95" customHeight="1">
      <c r="B992" s="2"/>
    </row>
    <row r="993" spans="2:2" ht="99.95" customHeight="1">
      <c r="B993" s="2"/>
    </row>
    <row r="994" spans="2:2" ht="99.95" customHeight="1">
      <c r="B994" s="2"/>
    </row>
    <row r="995" spans="2:2" ht="99.95" customHeight="1">
      <c r="B995" s="2"/>
    </row>
    <row r="996" spans="2:2" ht="99.95" customHeight="1">
      <c r="B996" s="2"/>
    </row>
    <row r="997" spans="2:2" ht="99.95" customHeight="1">
      <c r="B997" s="2"/>
    </row>
    <row r="998" spans="2:2" ht="99.95" customHeight="1">
      <c r="B998" s="2"/>
    </row>
    <row r="999" spans="2:2" ht="99.95" customHeight="1">
      <c r="B999" s="2"/>
    </row>
    <row r="1000" spans="2:2" ht="99.95" customHeight="1">
      <c r="B1000" s="2"/>
    </row>
  </sheetData>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M29" sqref="M29"/>
    </sheetView>
  </sheetViews>
  <sheetFormatPr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95E615D9ADDE47AB23E6DD0436414D" ma:contentTypeVersion="0" ma:contentTypeDescription="Create a new document." ma:contentTypeScope="" ma:versionID="130e75d7e1a366ee2e9b95ed1f606f36">
  <xsd:schema xmlns:xsd="http://www.w3.org/2001/XMLSchema" xmlns:xs="http://www.w3.org/2001/XMLSchema" xmlns:p="http://schemas.microsoft.com/office/2006/metadata/properties" targetNamespace="http://schemas.microsoft.com/office/2006/metadata/properties" ma:root="true" ma:fieldsID="d413257cd9829394d17656a545d5fa4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FB95D3E-87F7-49B0-A3FD-92539CB0A97F}"/>
</file>

<file path=customXml/itemProps2.xml><?xml version="1.0" encoding="utf-8"?>
<ds:datastoreItem xmlns:ds="http://schemas.openxmlformats.org/officeDocument/2006/customXml" ds:itemID="{277C0D3B-9220-4B16-A20F-FAE720B7D277}"/>
</file>

<file path=customXml/itemProps3.xml><?xml version="1.0" encoding="utf-8"?>
<ds:datastoreItem xmlns:ds="http://schemas.openxmlformats.org/officeDocument/2006/customXml" ds:itemID="{1CBA0835-5595-4406-95E5-0AFE5AEEEB9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Master Sheet</vt:lpstr>
      <vt:lpstr>DATA</vt:lpstr>
      <vt:lpstr>Camera Settings</vt:lpstr>
      <vt:lpstr>Igniter</vt:lpstr>
      <vt:lpstr>Comments</vt:lpstr>
      <vt:lpstr>Graphs</vt:lpstr>
      <vt:lpstr>C_cal</vt:lpstr>
      <vt:lpstr>hibms112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Krause, Timothy S. (GRC-LTX0)[UNIVERSITIES SPACE RESEARCH ASSOCIATION]</dc:creator>
  <cp:lastModifiedBy>tskrause</cp:lastModifiedBy>
  <cp:lastPrinted>2019-12-11T15:31:39Z</cp:lastPrinted>
  <dcterms:created xsi:type="dcterms:W3CDTF">2019-05-24T02:45:56Z</dcterms:created>
  <dcterms:modified xsi:type="dcterms:W3CDTF">2021-01-15T20:20:14Z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0x0101003C95E615D9ADDE47AB23E6DD0436414D</vt:lpwstr>
  </property>
</Properties>
</file>