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https://talentinnovation2-my.sharepoint.com/personal/achan_coqual_org/Documents/"/>
    </mc:Choice>
  </mc:AlternateContent>
  <xr:revisionPtr revIDLastSave="297" documentId="8_{66A9A92C-8472-404A-94AC-A32737E36C82}" xr6:coauthVersionLast="47" xr6:coauthVersionMax="47" xr10:uidLastSave="{EBD8A3A3-EAB7-4C93-91B5-ACD5E95B7678}"/>
  <bookViews>
    <workbookView xWindow="-98" yWindow="-98" windowWidth="28996" windowHeight="15675" tabRatio="420" xr2:uid="{5A8B70D4-5F22-4F33-9B21-493E522FE744}"/>
  </bookViews>
  <sheets>
    <sheet name="CCA" sheetId="1" r:id="rId1"/>
    <sheet name="MVR" sheetId="3" r:id="rId2"/>
    <sheet name="CCA (no RCUS)" sheetId="2"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<sst xmlns="http://schemas.openxmlformats.org/spreadsheetml/2006/main" count="409" uniqueCount="216">
  <si>
    <t>V1</t>
  </si>
  <si>
    <t>V2</t>
  </si>
  <si>
    <t>V3</t>
  </si>
  <si>
    <t>raw canonical coefficients</t>
  </si>
  <si>
    <t>Wilks Tests</t>
  </si>
  <si>
    <t>id</t>
  </si>
  <si>
    <t>stat</t>
  </si>
  <si>
    <t>approx</t>
  </si>
  <si>
    <t>df1</t>
  </si>
  <si>
    <t>df2</t>
  </si>
  <si>
    <t>p.value</t>
  </si>
  <si>
    <t>Women</t>
  </si>
  <si>
    <t>Bottom</t>
  </si>
  <si>
    <t>Switch</t>
  </si>
  <si>
    <t>Hetero</t>
  </si>
  <si>
    <t>ASSERT</t>
  </si>
  <si>
    <t>YOST_Wrong_ln</t>
  </si>
  <si>
    <t>YOST_V_ln</t>
  </si>
  <si>
    <t>YOST_LoT</t>
  </si>
  <si>
    <t>YOST_RL</t>
  </si>
  <si>
    <t>YR_PRACTICE</t>
  </si>
  <si>
    <t>YR_COMMUN</t>
  </si>
  <si>
    <t>COMMUN</t>
  </si>
  <si>
    <t>ASSUME</t>
  </si>
  <si>
    <t>POS</t>
  </si>
  <si>
    <t>PBC_ln</t>
  </si>
  <si>
    <t>RLN</t>
  </si>
  <si>
    <t>IBA</t>
  </si>
  <si>
    <t>AWARE_ln</t>
  </si>
  <si>
    <t>RCUS_ln</t>
  </si>
  <si>
    <t>LIKELY_ln</t>
  </si>
  <si>
    <t>X</t>
  </si>
  <si>
    <t>Y</t>
  </si>
  <si>
    <t>Canonical Loadings</t>
  </si>
  <si>
    <t># standardized canonical coefficients diagonal matrix of consent sd's</t>
  </si>
  <si>
    <t># standardized canonical coefficients diagonal matrix of pred sd's</t>
  </si>
  <si>
    <t>yscores</t>
  </si>
  <si>
    <t>xscores</t>
  </si>
  <si>
    <t>canonical correlations</t>
  </si>
  <si>
    <t>Y Variables</t>
  </si>
  <si>
    <t>X Variables</t>
  </si>
  <si>
    <t>Dimension 2: Low assumption of consent, more perceived behavioral control, more awareness, more reasons one has consented to unwanted sex, less likelihood. Predicted by More women, fewer straights, more assertive, less that BDSM is wrong,  more tolerance for BDSM</t>
  </si>
  <si>
    <t>Dimension 1: High Perceived behavioral control, low awareness, experiences of consent violations, less propensity to use coercive tactics. Predicted by More bottoms, more assertiveness, more belief that bdsm is wrong….</t>
  </si>
  <si>
    <t>Dimension 3: lower perceived behaviorla control, higher indirect behavioral approach, higher awareness, and higher likeliness. Predicted by women, bottoms, switches, straights,less assertiveness,lack of tolerance for bdsm, and asusmption of violence in bdsm</t>
  </si>
  <si>
    <t>Dimension 1: High Perceived behavioral control, low awareness, experiences of consent violations. Predicted by more assertiveness, more belief that bdsm is wrong, and less positive BDSM community</t>
  </si>
  <si>
    <t xml:space="preserve">Dimension 2: Less assumption of consent, less relationship length norms, more awareness, more experiences of consent violations. Predicted by More women, fewer straights, more assertive, more tolerance for BDSM, more positive BDSM community </t>
  </si>
  <si>
    <t>Dimension 3: lower perceived behaviorla control, higher indirect behavioral approach, more experiences of consent violations, and more likeliness of using coercive tactics. Predicted by women, bottoms, switches, straights,lack of tolerance for bdsm,  asusmption of violence in bdsm, more years practiced BDSM but less years in community</t>
  </si>
  <si>
    <t>Model 1: cbind(ASSUME, POS, PBC_ln, RLN, IBA, AWARE_ln, RCUS_ln, LIKELY_ln) ~     1</t>
  </si>
  <si>
    <t>Res.Df</t>
  </si>
  <si>
    <t>Df</t>
  </si>
  <si>
    <t>Gen.var.</t>
  </si>
  <si>
    <t>Pillai</t>
  </si>
  <si>
    <t>approx F</t>
  </si>
  <si>
    <t>num Df</t>
  </si>
  <si>
    <t>den Df</t>
  </si>
  <si>
    <t>Pr(&gt;F)</t>
  </si>
  <si>
    <t>term</t>
  </si>
  <si>
    <t>(Intercept)</t>
  </si>
  <si>
    <t>GenderWoman</t>
  </si>
  <si>
    <t>BDSMRoleBottom</t>
  </si>
  <si>
    <t>BDSMRoleSwitch</t>
  </si>
  <si>
    <t>adj.r.squared</t>
  </si>
  <si>
    <t>beta</t>
  </si>
  <si>
    <t>-.28*</t>
  </si>
  <si>
    <t>.01(.01)</t>
  </si>
  <si>
    <t>-.16*</t>
  </si>
  <si>
    <t>.02(.17)</t>
  </si>
  <si>
    <t>-.16(.17)</t>
  </si>
  <si>
    <t>.33(.08)</t>
  </si>
  <si>
    <t>.29***</t>
  </si>
  <si>
    <t>-.1(.23)</t>
  </si>
  <si>
    <t>-.09(.05)</t>
  </si>
  <si>
    <t>.02(.07)</t>
  </si>
  <si>
    <t>-.07(.04)</t>
  </si>
  <si>
    <t>-.11(.09)</t>
  </si>
  <si>
    <t>.04(.02)</t>
  </si>
  <si>
    <t>-.11(.08)</t>
  </si>
  <si>
    <t>.11(.04)</t>
  </si>
  <si>
    <t>-.01(.03)</t>
  </si>
  <si>
    <t>.39(.2)</t>
  </si>
  <si>
    <t>.09(.1)</t>
  </si>
  <si>
    <t>.53(.3)</t>
  </si>
  <si>
    <t>.62**</t>
  </si>
  <si>
    <t>-.05(.06)</t>
  </si>
  <si>
    <t>.03(.13)</t>
  </si>
  <si>
    <t>.05(.09)</t>
  </si>
  <si>
    <t>-.05(.05)</t>
  </si>
  <si>
    <t>.02(.03)</t>
  </si>
  <si>
    <t>.19*</t>
  </si>
  <si>
    <t>.03(.05)</t>
  </si>
  <si>
    <t>.02(.08)</t>
  </si>
  <si>
    <t>.18*</t>
  </si>
  <si>
    <t>.05(.04)</t>
  </si>
  <si>
    <t>-.01(.01)</t>
  </si>
  <si>
    <t>.05(.03)</t>
  </si>
  <si>
    <t>.02(.01)</t>
  </si>
  <si>
    <t>-.02(.01)</t>
  </si>
  <si>
    <t>-.14*</t>
  </si>
  <si>
    <t>-.01(.02)</t>
  </si>
  <si>
    <t>.01(0)</t>
  </si>
  <si>
    <t>Add BDSM Attitudes</t>
  </si>
  <si>
    <t>Add Community Variables</t>
  </si>
  <si>
    <t>Model 2: cbind(ASSUME, POS, PBC_ln, RLN, IBA, AWARE_ln, RCUS_ln, LIKELY_ln) ~     ASSERT</t>
  </si>
  <si>
    <t>Model 3: cbind(ASSUME, POS, PBC_ln, RLN, IBA, AWARE_ln, RCUS_ln, LIKELY_ln) ~     ASSERT + Hetero</t>
  </si>
  <si>
    <t>Model 4: cbind(ASSUME, POS, PBC_ln, RLN, IBA, AWARE_ln, RCUS_ln, LIKELY_ln) ~     ASSERT + Hetero + Gender + BDSMRole</t>
  </si>
  <si>
    <t>Model 5: cbind(ASSUME, POS, PBC_ln, RLN, IBA, AWARE_ln, RCUS_ln, LIKELY_ln) ~     ASSERT + Hetero + Gender + BDSMRole + Gender:BDSMRole</t>
  </si>
  <si>
    <t>Model 6: cbind(ASSUME, POS, PBC_ln, RLN, IBA, AWARE_ln, RCUS_ln, LIKELY_ln) ~     ASSERT + Hetero + Gender + BDSMRole</t>
  </si>
  <si>
    <t>Model 7: cbind(ASSUME, POS, PBC_ln, RLN, IBA, AWARE_ln, RCUS_ln, LIKELY_ln) ~     ASSERT + Hetero + Gender + BDSMRole + YOST_Wrong_ln + YOST_V_ln +         YOST_LoT + YOST_RL</t>
  </si>
  <si>
    <t>Model 8: cbind(ASSUME, POS, PBC_ln, RLN, IBA, AWARE_ln, RCUS_ln, LIKELY_ln) ~     ASSERT + Hetero + Gender + BDSMRole + YOST_Wrong_ln + YOST_V_ln +         YOST_LoT + YOST_RL + COMMUN</t>
  </si>
  <si>
    <t>Model 9: cbind(ASSUME, POS, PBC_ln, RLN, IBA, AWARE_ln, RCUS_ln, LIKELY_ln) ~     ASSERT + Hetero + Gender + BDSMRole + YOST_Wrong_ln + YOST_V_ln +         YOST_LoT + YOST_RL + COMMUN + YR_COMMUN + YR_PRACTICE</t>
  </si>
  <si>
    <t>Add Sexual Orientation</t>
  </si>
  <si>
    <t>Adding Sexual assertiveness (control)</t>
  </si>
  <si>
    <t>Add Gender, BDSM Role</t>
  </si>
  <si>
    <t>Add Gender, BDSM Role Interaction</t>
  </si>
  <si>
    <t>Remove interaction term</t>
  </si>
  <si>
    <t>Add Years practice and years in community</t>
  </si>
  <si>
    <t>Ftest</t>
  </si>
  <si>
    <t>F(10, 180) = 3.447, p&lt;.001</t>
  </si>
  <si>
    <t>F(10, 180) = 1.885, p= 0.05</t>
  </si>
  <si>
    <t>F(10, 180) = 5.778, p&lt;.001</t>
  </si>
  <si>
    <t>F(10, 180) = 3.389, p&lt;.001</t>
  </si>
  <si>
    <t>F(10, 180) = 3.098, p= 0.001</t>
  </si>
  <si>
    <t>F(10, 180) = 4.806, p&lt;.001</t>
  </si>
  <si>
    <t>F(10, 180) = 5.66, p&lt;.001</t>
  </si>
  <si>
    <t>F(10, 180) = 1.946, p= 0.042</t>
  </si>
  <si>
    <t>1.07(1.37)</t>
  </si>
  <si>
    <t>3.83(1.26)</t>
  </si>
  <si>
    <t>1.9(.91)</t>
  </si>
  <si>
    <t>4.96(.96)</t>
  </si>
  <si>
    <t>.11***</t>
  </si>
  <si>
    <t>.27(.43)</t>
  </si>
  <si>
    <t>-.67**</t>
  </si>
  <si>
    <t>1.6(.25)</t>
  </si>
  <si>
    <t>.07***</t>
  </si>
  <si>
    <t>-.36(.6)</t>
  </si>
  <si>
    <t>-.05(.15)</t>
  </si>
  <si>
    <t>.26(.25)</t>
  </si>
  <si>
    <t>.45(.11)</t>
  </si>
  <si>
    <t>.32(.14)</t>
  </si>
  <si>
    <t>.35*</t>
  </si>
  <si>
    <t>-.15(.14)</t>
  </si>
  <si>
    <t>.69(.21)</t>
  </si>
  <si>
    <t>.5**</t>
  </si>
  <si>
    <t>.51(.19)</t>
  </si>
  <si>
    <t>.4**</t>
  </si>
  <si>
    <t>-.39(.16)</t>
  </si>
  <si>
    <t>-.42*</t>
  </si>
  <si>
    <t>.2(.17)</t>
  </si>
  <si>
    <t>-.34(.24)</t>
  </si>
  <si>
    <t>.07(.22)</t>
  </si>
  <si>
    <t>.42*</t>
  </si>
  <si>
    <t>.33(.11)</t>
  </si>
  <si>
    <t>.52**</t>
  </si>
  <si>
    <t>-.21(.21)</t>
  </si>
  <si>
    <t>.78(.28)</t>
  </si>
  <si>
    <t>.39(.18)</t>
  </si>
  <si>
    <t>-.14(.19)</t>
  </si>
  <si>
    <t>.16(.27)</t>
  </si>
  <si>
    <t>.64(.25)</t>
  </si>
  <si>
    <t>.51*</t>
  </si>
  <si>
    <t>.01(.03)</t>
  </si>
  <si>
    <t>.74(.39)</t>
  </si>
  <si>
    <t>-.36(.41)</t>
  </si>
  <si>
    <t>.44(.18)</t>
  </si>
  <si>
    <t>.21*</t>
  </si>
  <si>
    <t>.92(.58)</t>
  </si>
  <si>
    <t>.59(.53)</t>
  </si>
  <si>
    <t>-.26(.11)</t>
  </si>
  <si>
    <t>-.22*</t>
  </si>
  <si>
    <t>.19(.26)</t>
  </si>
  <si>
    <t>.07(.06)</t>
  </si>
  <si>
    <t>.27(.32)</t>
  </si>
  <si>
    <t>-.21(.33)</t>
  </si>
  <si>
    <t>.09(.15)</t>
  </si>
  <si>
    <t>.51(.47)</t>
  </si>
  <si>
    <t>.55(.43)</t>
  </si>
  <si>
    <t>.09(.09)</t>
  </si>
  <si>
    <t>.24(.21)</t>
  </si>
  <si>
    <t>.17(.16)</t>
  </si>
  <si>
    <t>.12(.17)</t>
  </si>
  <si>
    <t>.57(.24)</t>
  </si>
  <si>
    <t>.27(.22)</t>
  </si>
  <si>
    <t>-.06(.1)</t>
  </si>
  <si>
    <t>-.02(.04)</t>
  </si>
  <si>
    <t>.08(.06)</t>
  </si>
  <si>
    <t>-.04(.02)</t>
  </si>
  <si>
    <t>.23**</t>
  </si>
  <si>
    <t>.00(.03)</t>
  </si>
  <si>
    <t>.00(.12)</t>
  </si>
  <si>
    <t>.00(.04)</t>
  </si>
  <si>
    <t>.00(.02)</t>
  </si>
  <si>
    <t>.00(0)</t>
  </si>
  <si>
    <t>is predicted by</t>
  </si>
  <si>
    <t>being straight, being a man, and being a switch</t>
  </si>
  <si>
    <t>nothing! &gt;:(</t>
  </si>
  <si>
    <t xml:space="preserve">sexual assertiveness, believing BDSM is wrong, and more negative BDSM community </t>
  </si>
  <si>
    <t>ASSUME consent</t>
  </si>
  <si>
    <t>Perceived behavioral control</t>
  </si>
  <si>
    <t>Rrelationship length norms</t>
  </si>
  <si>
    <t>Indirect behavioral approach</t>
  </si>
  <si>
    <t>AWAREness of consent</t>
  </si>
  <si>
    <t>Consenting to unwanted sex</t>
  </si>
  <si>
    <t>LIKELY to se coercive tactics</t>
  </si>
  <si>
    <t>being straight, lack of tolerance for BDSM</t>
  </si>
  <si>
    <t>being straight, being a bottom, being a switch, and more negative community experience</t>
  </si>
  <si>
    <t>being a woman, not believing BDSM is wrong, positive BDSM community</t>
  </si>
  <si>
    <t>sexual assertiveness, being a woman</t>
  </si>
  <si>
    <t>believing that BDSM roles translate to real life</t>
  </si>
  <si>
    <t>Notes</t>
  </si>
  <si>
    <t>.</t>
  </si>
  <si>
    <t>adding interaction term doesn't significanntly improve the model</t>
  </si>
  <si>
    <t>so let's remove the interaction term</t>
  </si>
  <si>
    <t>adding negative attitudes about BDSM</t>
  </si>
  <si>
    <t>adding positive BDSM community experience</t>
  </si>
  <si>
    <t xml:space="preserve">Years practice and years in community don't significantly add to the model so remove them in the final model! </t>
  </si>
  <si>
    <t>coef(SE)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</si>
</sst>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
    <numFmt numFmtId="166" formatCode=".00"/>
    <numFmt numFmtId="167" formatCode=".0000"/>
  </numFmts>
  <fonts count="4" x14ac:knownFonts="1">
    <font>
      <sz val="11"/>
      <color theme="1"/>
      <name val="Aptos Narrow"/>
      <family val="2"/>
      <scheme val="minor"/>
    </font>
    <font>
      <b/>
      <sz val="11"/>
      <color theme="1"/>
      <name val="Aptos Narrow"/>
      <family val="2"/>
      <scheme val="minor"/>
    </font>
    <font>
      <sz val="11"/>
      <color rgb="FF333333"/>
      <name val="Courier New"/>
      <family val="3"/>
    </font>
    <font>
      <sz val="11"/>
      <color theme="2"/>
      <name val="Aptos Narrow"/>
      <family val="2"/>
      <scheme val="minor"/>
    </font>
  </fonts>
  <fills count="2">
    <fill>
      <patternFill patternType="none"/>
    </fill>
    <fill>
      <patternFill patternType="gray125"/>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5">
    <xf numFmtId="0" fontId="0" fillId="0" borderId="0" xfId="0"/>
    <xf numFmtId="164" fontId="0" fillId="0" borderId="0" xfId="0" applyNumberFormat="1"/>
    <xf numFmtId="1" fontId="0" fillId="0" borderId="0" xfId="0" applyNumberFormat="1"/>
    <xf numFmtId="165" fontId="0" fillId="0" borderId="0" xfId="0" applyNumberFormat="1"/>
    <xf numFmtId="165" fontId="2" fillId="0" borderId="0" xfId="0" applyNumberFormat="1" applyFont="1" applyAlignment="1">
      <alignment vertical="center"/>
    </xf>
    <xf numFmtId="0" fontId="2" fillId="0" borderId="0" xfId="0" applyFont="1" applyAlignment="1">
      <alignment vertical="center"/>
    </xf>
    <xf numFmtId="1" fontId="3" fillId="0" borderId="0" xfId="0" applyNumberFormat="1" applyFont="1"/>
    <xf numFmtId="165" fontId="3" fillId="0" borderId="0" xfId="0" applyNumberFormat="1" applyFont="1"/>
    <xf numFmtId="165" fontId="0" fillId="0" borderId="1" xfId="0" applyNumberFormat="1" applyBorder="1"/>
    <xf numFmtId="165" fontId="0" fillId="0" borderId="2" xfId="0" applyNumberFormat="1" applyBorder="1"/>
    <xf numFmtId="165" fontId="0" fillId="0" borderId="3" xfId="0" applyNumberFormat="1" applyBorder="1"/>
    <xf numFmtId="165" fontId="1" fillId="0" borderId="0" xfId="0" applyNumberFormat="1" applyFont="1"/>
    <xf numFmtId="164" fontId="0" fillId="0" borderId="0" xfId="0" applyNumberFormat="1" applyAlignment="1">
      <alignment wrapText="1"/>
    </xf>
    <xf numFmtId="0" fontId="0" fillId="0" borderId="0" xfId="0" applyAlignment="1">
      <alignment wrapText="1"/>
    </xf>
    <xf numFmtId="165" fontId="0" fillId="0" borderId="0" xfId="0" applyNumberFormat="1" applyAlignment="1">
      <alignment horizontal="center" wrapText="1"/>
    </xf>
    <xf numFmtId="166" fontId="0" fillId="0" borderId="0" xfId="0" applyNumberFormat="1"/>
    <xf numFmtId="166" fontId="3" fillId="0" borderId="0" xfId="0" applyNumberFormat="1" applyFont="1"/>
    <xf numFmtId="166" fontId="2" fillId="0" borderId="0" xfId="0" applyNumberFormat="1" applyFont="1" applyAlignment="1">
      <alignment vertical="center"/>
    </xf>
    <xf numFmtId="166" fontId="0" fillId="0" borderId="0" xfId="0" applyNumberFormat="1" applyAlignment="1">
      <alignment horizontal="center" wrapText="1"/>
    </xf>
    <xf numFmtId="166" fontId="0" fillId="0" borderId="1" xfId="0" applyNumberFormat="1" applyBorder="1"/>
    <xf numFmtId="166" fontId="0" fillId="0" borderId="2" xfId="0" applyNumberFormat="1" applyBorder="1"/>
    <xf numFmtId="166" fontId="0" fillId="0" borderId="3" xfId="0" applyNumberFormat="1" applyBorder="1"/>
    <xf numFmtId="166" fontId="1" fillId="0" borderId="0" xfId="0" applyNumberFormat="1" applyFont="1"/>
    <xf numFmtId="166" fontId="0" fillId="0" borderId="0" xfId="0" applyNumberFormat="1" applyAlignment="1">
      <alignment horizontal="center"/>
    </xf>
    <xf numFmtId="167" fontId="0" fillId="0" borderId="0" xfId="0" applyNumberFormat="1"/>
  </cellXfs>
  <cellStyles count="1">
    <cellStyle name="Normal" xfId="0" builtinId="0"/>
  </cellStyles>
  <dxfs count="7">
    <dxf>
      <fill>
        <patternFill>
          <bgColor theme="9" tint="0.59996337778862885"/>
        </patternFill>
      </fill>
    </dxf>
    <dxf>
      <fill>
        <patternFill>
          <bgColor theme="7" tint="0.59996337778862885"/>
        </patternFill>
      </fill>
    </dxf>
    <dxf>
      <fill>
        <patternFill>
          <bgColor theme="9" tint="0.79998168889431442"/>
        </patternFill>
      </fill>
    </dxf>
    <dxf>
      <fill>
        <patternFill>
          <bgColor theme="9" tint="0.59996337778862885"/>
        </patternFill>
      </fill>
    </dxf>
    <dxf>
      <fill>
        <patternFill>
          <bgColor theme="7" tint="0.59996337778862885"/>
        </patternFill>
      </fill>
    </dxf>
    <dxf>
      <fill>
        <patternFill>
          <bgColor theme="9"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14CA-2FF7-45E5-9770-923E048DBD47}">
  <dimension ref="A1:K75"/>
  <sheetViews>
    <sheetView tabSelected="1" workbookViewId="0">
      <selection activeCell="F12" sqref="F12:F19"/>
    </sheetView>
  </sheetViews>
  <sheetFormatPr defaultColWidth="0" defaultRowHeight="14.25" zeroHeight="1" x14ac:dyDescent="0.45"/>
  <cols>
    <col min="1" max="1" width="15.86328125" customWidth="1"/>
    <col min="2" max="3" width="9.265625" style="1" bestFit="1" customWidth="1"/>
    <col min="4" max="9" width="9.1328125" style="1" bestFit="1" customWidth="1"/>
    <col min="10" max="10" width="9.06640625" style="1" hidden="1" customWidth="1"/>
    <col min="11" max="11" width="0" hidden="1" customWidth="1"/>
    <col min="12" max="16384" width="9.06640625" hidden="1"/>
  </cols>
  <sheetData>
    <row r="1" spans="1:10" x14ac:dyDescent="0.45">
      <c r="A1" s="15"/>
      <c r="B1" s="15" t="s">
        <v>4</v>
      </c>
      <c r="C1" s="15"/>
      <c r="D1" s="15"/>
      <c r="E1" s="15"/>
      <c r="F1" s="15"/>
      <c r="G1" s="15"/>
      <c r="H1" s="15"/>
      <c r="I1" s="15"/>
    </row>
    <row r="2" spans="1:10" x14ac:dyDescent="0.45">
      <c r="A2" s="15" t="s">
        <v>5</v>
      </c>
      <c r="B2" s="15">
        <v>1</v>
      </c>
      <c r="C2" s="15">
        <v>2</v>
      </c>
      <c r="D2" s="15">
        <v>3</v>
      </c>
      <c r="E2" s="16">
        <v>4</v>
      </c>
      <c r="F2" s="16">
        <v>5</v>
      </c>
      <c r="G2" s="16">
        <v>6</v>
      </c>
      <c r="H2" s="16">
        <v>7</v>
      </c>
      <c r="I2" s="16">
        <v>8</v>
      </c>
      <c r="J2" s="2"/>
    </row>
    <row r="3" spans="1:10" x14ac:dyDescent="0.45">
      <c r="A3" s="15" t="s">
        <v>6</v>
      </c>
      <c r="B3" s="15">
        <v>0.33008010193202098</v>
      </c>
      <c r="C3" s="15">
        <v>0.50006970919831994</v>
      </c>
      <c r="D3" s="15">
        <v>0.65494150680050101</v>
      </c>
      <c r="E3" s="16">
        <v>0.79342290951586403</v>
      </c>
      <c r="F3" s="16">
        <v>0.87724065047910305</v>
      </c>
      <c r="G3" s="16">
        <v>0.935857683546788</v>
      </c>
      <c r="H3" s="16">
        <v>0.96359013840698005</v>
      </c>
      <c r="I3" s="16">
        <v>0.99125686147270298</v>
      </c>
    </row>
    <row r="4" spans="1:10" x14ac:dyDescent="0.45">
      <c r="A4" s="15" t="s">
        <v>7</v>
      </c>
      <c r="B4" s="15">
        <v>2.2405095165254898</v>
      </c>
      <c r="C4" s="15">
        <v>1.710180273982</v>
      </c>
      <c r="D4" s="15">
        <v>1.32205694031249</v>
      </c>
      <c r="E4" s="16">
        <v>0.95361483330278696</v>
      </c>
      <c r="F4" s="16">
        <v>0.75593584844250405</v>
      </c>
      <c r="G4" s="16">
        <v>0.58182452752287706</v>
      </c>
      <c r="H4" s="16">
        <v>0.57088803718333303</v>
      </c>
      <c r="I4" s="16">
        <v>0.32458539285824001</v>
      </c>
    </row>
    <row r="5" spans="1:10" x14ac:dyDescent="0.45">
      <c r="A5" s="15" t="s">
        <v>8</v>
      </c>
      <c r="B5" s="15">
        <v>96</v>
      </c>
      <c r="C5" s="15">
        <v>77</v>
      </c>
      <c r="D5" s="15">
        <v>60</v>
      </c>
      <c r="E5" s="16">
        <v>45</v>
      </c>
      <c r="F5" s="16">
        <v>32</v>
      </c>
      <c r="G5" s="16">
        <v>21</v>
      </c>
      <c r="H5" s="16">
        <v>12</v>
      </c>
      <c r="I5" s="16">
        <v>5</v>
      </c>
    </row>
    <row r="6" spans="1:10" x14ac:dyDescent="0.45">
      <c r="A6" s="15" t="s">
        <v>9</v>
      </c>
      <c r="B6" s="15">
        <v>1202.60530320302</v>
      </c>
      <c r="C6" s="15">
        <v>1074.0938086614799</v>
      </c>
      <c r="D6" s="15">
        <v>942.89222457184303</v>
      </c>
      <c r="E6" s="16">
        <v>808.28653613116296</v>
      </c>
      <c r="F6" s="16">
        <v>669.09019873113198</v>
      </c>
      <c r="G6" s="16">
        <v>523.15584573906597</v>
      </c>
      <c r="H6" s="16">
        <v>366</v>
      </c>
      <c r="I6" s="16">
        <v>184</v>
      </c>
    </row>
    <row r="7" spans="1:10" x14ac:dyDescent="0.45">
      <c r="A7" s="15" t="s">
        <v>10</v>
      </c>
      <c r="B7" s="15">
        <v>6.0542193480728201E-10</v>
      </c>
      <c r="C7" s="15">
        <v>2.1246455106727099E-4</v>
      </c>
      <c r="D7" s="15">
        <v>5.4937550541937198E-2</v>
      </c>
      <c r="E7" s="16">
        <v>0.56068526137656405</v>
      </c>
      <c r="F7" s="16">
        <v>0.83365981747352802</v>
      </c>
      <c r="G7" s="16">
        <v>0.93128203869418502</v>
      </c>
      <c r="H7" s="16">
        <v>0.865465140278045</v>
      </c>
      <c r="I7" s="16">
        <v>0.897728559386337</v>
      </c>
    </row>
    <row r="8" spans="1:10" x14ac:dyDescent="0.45">
      <c r="A8" s="15"/>
      <c r="B8" s="17" t="s">
        <v>38</v>
      </c>
      <c r="C8" s="15"/>
      <c r="D8" s="15"/>
      <c r="E8" s="16"/>
      <c r="F8" s="16"/>
      <c r="G8" s="16"/>
      <c r="H8" s="16"/>
      <c r="I8" s="16"/>
    </row>
    <row r="9" spans="1:10" x14ac:dyDescent="0.45">
      <c r="A9" s="15"/>
      <c r="B9" s="15">
        <v>0.58303672421472497</v>
      </c>
      <c r="C9" s="15">
        <v>0.486278325246151</v>
      </c>
      <c r="D9" s="15">
        <v>0.41777587632484797</v>
      </c>
      <c r="E9" s="16">
        <v>0.30910683027816099</v>
      </c>
      <c r="F9" s="16">
        <v>0.25026897281992699</v>
      </c>
      <c r="G9" s="16">
        <v>0.16964770311346</v>
      </c>
      <c r="H9" s="16">
        <v>0.167065108939109</v>
      </c>
      <c r="I9" s="16">
        <v>9.3504751362149002E-2</v>
      </c>
    </row>
    <row r="10" spans="1:10" x14ac:dyDescent="0.45">
      <c r="A10" s="15"/>
      <c r="B10" s="17" t="s">
        <v>3</v>
      </c>
      <c r="C10" s="15"/>
      <c r="D10" s="15"/>
      <c r="E10" s="15"/>
      <c r="F10" s="15"/>
      <c r="G10" s="15"/>
      <c r="H10" s="15"/>
      <c r="I10" s="15"/>
    </row>
    <row r="11" spans="1:10" x14ac:dyDescent="0.45">
      <c r="A11" s="15" t="s">
        <v>31</v>
      </c>
      <c r="B11" s="15" t="s">
        <v>0</v>
      </c>
      <c r="C11" s="15" t="s">
        <v>1</v>
      </c>
      <c r="D11" s="15" t="s">
        <v>2</v>
      </c>
      <c r="E11" s="15"/>
      <c r="F11" s="17" t="s">
        <v>32</v>
      </c>
      <c r="G11" s="15" t="s">
        <v>0</v>
      </c>
      <c r="H11" s="15" t="s">
        <v>1</v>
      </c>
      <c r="I11" s="15" t="s">
        <v>2</v>
      </c>
    </row>
    <row r="12" spans="1:10" x14ac:dyDescent="0.45">
      <c r="A12" s="15" t="s">
        <v>11</v>
      </c>
      <c r="B12" s="15">
        <v>-0.10384356930704899</v>
      </c>
      <c r="C12" s="15">
        <v>1.06414352667047</v>
      </c>
      <c r="D12" s="15">
        <v>1.1311734899389301</v>
      </c>
      <c r="E12" s="15"/>
      <c r="F12" s="15" t="s">
        <v>23</v>
      </c>
      <c r="G12" s="15">
        <v>9.1701914014761604E-2</v>
      </c>
      <c r="H12" s="15">
        <v>-0.46173449819781798</v>
      </c>
      <c r="I12" s="15">
        <v>6.4123811501623093E-2</v>
      </c>
    </row>
    <row r="13" spans="1:10" x14ac:dyDescent="0.45">
      <c r="A13" s="15" t="s">
        <v>12</v>
      </c>
      <c r="B13" s="15">
        <v>0.51289633263180501</v>
      </c>
      <c r="C13" s="15">
        <v>-0.18439075558839799</v>
      </c>
      <c r="D13" s="15">
        <v>0.791490976728491</v>
      </c>
      <c r="E13" s="15"/>
      <c r="F13" s="15" t="s">
        <v>24</v>
      </c>
      <c r="G13" s="15">
        <v>0.208650033211745</v>
      </c>
      <c r="H13" s="15">
        <v>-0.219563268316708</v>
      </c>
      <c r="I13" s="15">
        <v>0.26376685044075998</v>
      </c>
    </row>
    <row r="14" spans="1:10" x14ac:dyDescent="0.45">
      <c r="A14" s="15" t="s">
        <v>13</v>
      </c>
      <c r="B14" s="15">
        <v>0.28075573987879998</v>
      </c>
      <c r="C14" s="15">
        <v>-0.26841888172876699</v>
      </c>
      <c r="D14" s="15">
        <v>0.70924137488091998</v>
      </c>
      <c r="E14" s="15"/>
      <c r="F14" s="15" t="s">
        <v>25</v>
      </c>
      <c r="G14" s="15">
        <v>1.2679196114842599</v>
      </c>
      <c r="H14" s="15">
        <v>0.59157980134182697</v>
      </c>
      <c r="I14" s="15">
        <v>-1.22311844137114</v>
      </c>
    </row>
    <row r="15" spans="1:10" x14ac:dyDescent="0.45">
      <c r="A15" s="15" t="s">
        <v>14</v>
      </c>
      <c r="B15" s="15">
        <v>0.179200215172858</v>
      </c>
      <c r="C15" s="15">
        <v>-0.93068177248139805</v>
      </c>
      <c r="D15" s="15">
        <v>0.64269303321326599</v>
      </c>
      <c r="E15" s="15"/>
      <c r="F15" s="15" t="s">
        <v>26</v>
      </c>
      <c r="G15" s="15">
        <v>8.6538745488283095E-2</v>
      </c>
      <c r="H15" s="15">
        <v>-0.23740429728346499</v>
      </c>
      <c r="I15" s="15">
        <v>9.9963432306097694E-2</v>
      </c>
    </row>
    <row r="16" spans="1:10" x14ac:dyDescent="0.45">
      <c r="A16" s="15" t="s">
        <v>15</v>
      </c>
      <c r="B16" s="15">
        <v>1.38027689363427</v>
      </c>
      <c r="C16" s="15">
        <v>1.05238491628478</v>
      </c>
      <c r="D16" s="15">
        <v>-0.63231392554156796</v>
      </c>
      <c r="E16" s="15"/>
      <c r="F16" s="15" t="s">
        <v>27</v>
      </c>
      <c r="G16" s="15">
        <v>7.4931366670739893E-2</v>
      </c>
      <c r="H16" s="15">
        <v>-2.9000467688314598E-2</v>
      </c>
      <c r="I16" s="15">
        <v>0.64360852799937696</v>
      </c>
    </row>
    <row r="17" spans="1:10" x14ac:dyDescent="0.45">
      <c r="A17" s="15" t="s">
        <v>16</v>
      </c>
      <c r="B17" s="15">
        <v>1.62950526362471</v>
      </c>
      <c r="C17" s="15">
        <v>-0.57448085074866095</v>
      </c>
      <c r="D17" s="15">
        <v>0.241282837758487</v>
      </c>
      <c r="E17" s="15"/>
      <c r="F17" s="15" t="s">
        <v>28</v>
      </c>
      <c r="G17" s="15">
        <v>-1.72639003343388</v>
      </c>
      <c r="H17" s="15">
        <v>1.5074913106079499</v>
      </c>
      <c r="I17" s="15">
        <v>0.55979797412794796</v>
      </c>
    </row>
    <row r="18" spans="1:10" x14ac:dyDescent="0.45">
      <c r="A18" s="15" t="s">
        <v>17</v>
      </c>
      <c r="B18" s="15">
        <v>0.12702045669342199</v>
      </c>
      <c r="C18" s="15">
        <v>-0.27847196372711702</v>
      </c>
      <c r="D18" s="15">
        <v>1.03483218477552</v>
      </c>
      <c r="E18" s="15"/>
      <c r="F18" s="15" t="s">
        <v>29</v>
      </c>
      <c r="G18" s="15">
        <v>0.72248890498284402</v>
      </c>
      <c r="H18" s="15">
        <v>0.92368429248167006</v>
      </c>
      <c r="I18" s="15">
        <v>0.61235336931534201</v>
      </c>
    </row>
    <row r="19" spans="1:10" x14ac:dyDescent="0.45">
      <c r="A19" s="15" t="s">
        <v>18</v>
      </c>
      <c r="B19" s="15">
        <v>3.2902991611308101E-2</v>
      </c>
      <c r="C19" s="15">
        <v>-0.656074144338615</v>
      </c>
      <c r="D19" s="15">
        <v>0.62774230004426501</v>
      </c>
      <c r="E19" s="15"/>
      <c r="F19" s="15" t="s">
        <v>30</v>
      </c>
      <c r="G19" s="15">
        <v>-1.5334812026639599</v>
      </c>
      <c r="H19" s="15">
        <v>-1.69655770266091</v>
      </c>
      <c r="I19" s="15">
        <v>2.41273575429397</v>
      </c>
    </row>
    <row r="20" spans="1:10" x14ac:dyDescent="0.45">
      <c r="A20" s="15" t="s">
        <v>19</v>
      </c>
      <c r="B20" s="15">
        <v>6.4728455730390599E-2</v>
      </c>
      <c r="C20" s="15">
        <v>-9.2318175306405195E-2</v>
      </c>
      <c r="D20" s="15">
        <v>0.29780133319618002</v>
      </c>
      <c r="E20" s="15"/>
      <c r="F20" s="15"/>
      <c r="G20" s="15"/>
      <c r="H20" s="15"/>
      <c r="I20" s="15"/>
    </row>
    <row r="21" spans="1:10" x14ac:dyDescent="0.45">
      <c r="A21" s="15" t="s">
        <v>20</v>
      </c>
      <c r="B21" s="15">
        <v>-1.47854792996382E-2</v>
      </c>
      <c r="C21" s="15">
        <v>2.3456633497916098E-2</v>
      </c>
      <c r="D21" s="15">
        <v>3.8315372487241997E-2</v>
      </c>
      <c r="E21" s="15"/>
      <c r="F21" s="15"/>
      <c r="G21" s="15"/>
      <c r="H21" s="15"/>
      <c r="I21" s="15"/>
    </row>
    <row r="22" spans="1:10" x14ac:dyDescent="0.45">
      <c r="A22" s="15" t="s">
        <v>21</v>
      </c>
      <c r="B22" s="15">
        <v>-2.7323142669676802E-3</v>
      </c>
      <c r="C22" s="15">
        <v>-4.3265579592878297E-3</v>
      </c>
      <c r="D22" s="15">
        <v>-5.6964453069354402E-2</v>
      </c>
      <c r="E22" s="15"/>
      <c r="F22" s="15"/>
      <c r="G22" s="15"/>
      <c r="H22" s="15"/>
      <c r="I22" s="15"/>
    </row>
    <row r="23" spans="1:10" x14ac:dyDescent="0.45">
      <c r="A23" s="15" t="s">
        <v>22</v>
      </c>
      <c r="B23" s="15">
        <v>-5.5448496265105902E-2</v>
      </c>
      <c r="C23" s="15">
        <v>7.3773882709844807E-2</v>
      </c>
      <c r="D23" s="15">
        <v>1.7853040325450701E-3</v>
      </c>
      <c r="E23" s="15"/>
      <c r="F23" s="15"/>
      <c r="G23" s="15"/>
      <c r="H23" s="15"/>
      <c r="I23" s="15"/>
    </row>
    <row r="24" spans="1:10" s="13" customFormat="1" ht="40.5" customHeight="1" x14ac:dyDescent="0.45">
      <c r="A24" s="18" t="s">
        <v>42</v>
      </c>
      <c r="B24" s="18"/>
      <c r="C24" s="18"/>
      <c r="D24" s="18"/>
      <c r="E24" s="18"/>
      <c r="F24" s="18"/>
      <c r="G24" s="18"/>
      <c r="H24" s="18"/>
      <c r="I24" s="18"/>
      <c r="J24" s="12"/>
    </row>
    <row r="25" spans="1:10" s="13" customFormat="1" ht="40.5" customHeight="1" x14ac:dyDescent="0.45">
      <c r="A25" s="18" t="s">
        <v>41</v>
      </c>
      <c r="B25" s="18"/>
      <c r="C25" s="18"/>
      <c r="D25" s="18"/>
      <c r="E25" s="18"/>
      <c r="F25" s="18"/>
      <c r="G25" s="18"/>
      <c r="H25" s="18"/>
      <c r="I25" s="18"/>
      <c r="J25" s="12"/>
    </row>
    <row r="26" spans="1:10" s="13" customFormat="1" ht="40.5" customHeight="1" x14ac:dyDescent="0.45">
      <c r="A26" s="18" t="s">
        <v>43</v>
      </c>
      <c r="B26" s="18"/>
      <c r="C26" s="18"/>
      <c r="D26" s="18"/>
      <c r="E26" s="18"/>
      <c r="F26" s="18"/>
      <c r="G26" s="18"/>
      <c r="H26" s="18"/>
      <c r="I26" s="18"/>
      <c r="J26" s="12"/>
    </row>
    <row r="27" spans="1:10" x14ac:dyDescent="0.45">
      <c r="A27" s="15" t="s">
        <v>33</v>
      </c>
      <c r="B27" s="15"/>
      <c r="C27" s="15"/>
      <c r="D27" s="15"/>
      <c r="E27" s="15"/>
      <c r="F27" s="15"/>
      <c r="G27" s="15"/>
      <c r="H27" s="15"/>
      <c r="I27" s="15"/>
    </row>
    <row r="28" spans="1:10" x14ac:dyDescent="0.45">
      <c r="A28" s="15"/>
      <c r="B28" s="15" t="s">
        <v>37</v>
      </c>
      <c r="C28" s="15"/>
      <c r="D28" s="15"/>
      <c r="E28" s="15" t="s">
        <v>36</v>
      </c>
      <c r="F28" s="15"/>
      <c r="G28" s="15"/>
      <c r="H28" s="15"/>
      <c r="I28" s="15"/>
    </row>
    <row r="29" spans="1:10" x14ac:dyDescent="0.45">
      <c r="A29" s="15"/>
      <c r="B29" s="15" t="s">
        <v>0</v>
      </c>
      <c r="C29" s="15" t="s">
        <v>1</v>
      </c>
      <c r="D29" s="15" t="s">
        <v>2</v>
      </c>
      <c r="E29" s="15" t="s">
        <v>0</v>
      </c>
      <c r="F29" s="15" t="s">
        <v>1</v>
      </c>
      <c r="G29" s="15" t="s">
        <v>2</v>
      </c>
      <c r="H29" s="15"/>
      <c r="I29" s="15"/>
    </row>
    <row r="30" spans="1:10" x14ac:dyDescent="0.45">
      <c r="A30" s="15" t="s">
        <v>40</v>
      </c>
      <c r="B30" s="15"/>
      <c r="C30" s="15"/>
      <c r="D30" s="15"/>
      <c r="E30" s="15"/>
      <c r="F30" s="15"/>
      <c r="G30" s="15"/>
      <c r="H30" s="15"/>
      <c r="I30" s="15"/>
    </row>
    <row r="31" spans="1:10" x14ac:dyDescent="0.45">
      <c r="A31" s="15" t="s">
        <v>11</v>
      </c>
      <c r="B31" s="15">
        <v>-2.18212539891076E-2</v>
      </c>
      <c r="C31" s="15">
        <v>0.589579432137186</v>
      </c>
      <c r="D31" s="19">
        <v>0.62051917973505899</v>
      </c>
      <c r="E31" s="15">
        <v>-1.2722592444066601E-2</v>
      </c>
      <c r="F31" s="15">
        <v>0.28669969885924801</v>
      </c>
      <c r="G31" s="15">
        <v>0.25923794409019002</v>
      </c>
      <c r="H31" s="15"/>
      <c r="I31" s="15"/>
    </row>
    <row r="32" spans="1:10" x14ac:dyDescent="0.45">
      <c r="A32" s="15" t="s">
        <v>12</v>
      </c>
      <c r="B32" s="15">
        <v>0.25158835371952198</v>
      </c>
      <c r="C32" s="15">
        <v>0.40107003962580901</v>
      </c>
      <c r="D32" s="19">
        <v>0.28376466852934101</v>
      </c>
      <c r="E32" s="15">
        <v>0.146685249603205</v>
      </c>
      <c r="F32" s="15">
        <v>0.19503166717564599</v>
      </c>
      <c r="G32" s="15">
        <v>0.11855003306487499</v>
      </c>
      <c r="H32" s="15"/>
      <c r="I32" s="15"/>
    </row>
    <row r="33" spans="1:9" x14ac:dyDescent="0.45">
      <c r="A33" s="15" t="s">
        <v>13</v>
      </c>
      <c r="B33" s="15">
        <v>-2.39336237258817E-2</v>
      </c>
      <c r="C33" s="15">
        <v>-1.9262693593396302E-2</v>
      </c>
      <c r="D33" s="19">
        <v>0.146030030988444</v>
      </c>
      <c r="E33" s="15">
        <v>-1.3954181575725901E-2</v>
      </c>
      <c r="F33" s="15">
        <v>-9.3670303803266297E-3</v>
      </c>
      <c r="G33" s="15">
        <v>6.1007824165941901E-2</v>
      </c>
      <c r="H33" s="15"/>
      <c r="I33" s="15"/>
    </row>
    <row r="34" spans="1:9" x14ac:dyDescent="0.45">
      <c r="A34" s="15" t="s">
        <v>14</v>
      </c>
      <c r="B34" s="15">
        <v>0.10082655862340401</v>
      </c>
      <c r="C34" s="15">
        <v>-0.59062783245774597</v>
      </c>
      <c r="D34" s="19">
        <v>0.124026185760146</v>
      </c>
      <c r="E34" s="15">
        <v>5.8785586453633097E-2</v>
      </c>
      <c r="F34" s="15">
        <v>-0.28720951321131699</v>
      </c>
      <c r="G34" s="15">
        <v>5.1815148443173198E-2</v>
      </c>
      <c r="H34" s="15"/>
      <c r="I34" s="15"/>
    </row>
    <row r="35" spans="1:9" x14ac:dyDescent="0.45">
      <c r="A35" s="15" t="s">
        <v>15</v>
      </c>
      <c r="B35" s="15">
        <v>0.79858507457246897</v>
      </c>
      <c r="C35" s="15">
        <v>0.35604000506590899</v>
      </c>
      <c r="D35" s="19">
        <v>-0.24760085631942699</v>
      </c>
      <c r="E35" s="15">
        <v>0.46560442588550399</v>
      </c>
      <c r="F35" s="15">
        <v>0.17313453738408099</v>
      </c>
      <c r="G35" s="15">
        <v>-0.103441664727632</v>
      </c>
      <c r="H35" s="15"/>
      <c r="I35" s="15"/>
    </row>
    <row r="36" spans="1:9" x14ac:dyDescent="0.45">
      <c r="A36" s="15" t="s">
        <v>16</v>
      </c>
      <c r="B36" s="15">
        <v>0.66304194259518301</v>
      </c>
      <c r="C36" s="15">
        <v>-0.167490525098697</v>
      </c>
      <c r="D36" s="19">
        <v>9.56747721289994E-2</v>
      </c>
      <c r="E36" s="15">
        <v>0.38657780222766303</v>
      </c>
      <c r="F36" s="15">
        <v>-8.1447012039592703E-2</v>
      </c>
      <c r="G36" s="15">
        <v>3.9970611768372903E-2</v>
      </c>
      <c r="H36" s="15"/>
      <c r="I36" s="15"/>
    </row>
    <row r="37" spans="1:9" x14ac:dyDescent="0.45">
      <c r="A37" s="15" t="s">
        <v>17</v>
      </c>
      <c r="B37" s="15">
        <v>0.487329756624098</v>
      </c>
      <c r="C37" s="15">
        <v>1.14212961204537E-2</v>
      </c>
      <c r="D37" s="19">
        <v>0.16079084644344499</v>
      </c>
      <c r="E37" s="15">
        <v>0.284131144914473</v>
      </c>
      <c r="F37" s="15">
        <v>5.5539287495945302E-3</v>
      </c>
      <c r="G37" s="15">
        <v>6.7174536777924204E-2</v>
      </c>
      <c r="H37" s="15"/>
      <c r="I37" s="15"/>
    </row>
    <row r="38" spans="1:9" x14ac:dyDescent="0.45">
      <c r="A38" s="15" t="s">
        <v>18</v>
      </c>
      <c r="B38" s="15">
        <v>-0.34051947144866002</v>
      </c>
      <c r="C38" s="15">
        <v>-0.182514663083438</v>
      </c>
      <c r="D38" s="19">
        <v>0.180358700973834</v>
      </c>
      <c r="E38" s="15">
        <v>-0.19853535716475601</v>
      </c>
      <c r="F38" s="15">
        <v>-8.8752924697079905E-2</v>
      </c>
      <c r="G38" s="15">
        <v>7.5349514352154701E-2</v>
      </c>
      <c r="H38" s="15"/>
      <c r="I38" s="15"/>
    </row>
    <row r="39" spans="1:9" x14ac:dyDescent="0.45">
      <c r="A39" s="15" t="s">
        <v>19</v>
      </c>
      <c r="B39" s="15">
        <v>0.112983639570591</v>
      </c>
      <c r="C39" s="15">
        <v>-0.23814893984021901</v>
      </c>
      <c r="D39" s="19">
        <v>0.41531828406663801</v>
      </c>
      <c r="E39" s="15">
        <v>6.5873611105094307E-2</v>
      </c>
      <c r="F39" s="15">
        <v>-0.115806667624648</v>
      </c>
      <c r="G39" s="15">
        <v>0.17350996007967201</v>
      </c>
      <c r="H39" s="15"/>
      <c r="I39" s="15"/>
    </row>
    <row r="40" spans="1:9" x14ac:dyDescent="0.45">
      <c r="A40" s="15" t="s">
        <v>20</v>
      </c>
      <c r="B40" s="15">
        <v>-0.28485381562923001</v>
      </c>
      <c r="C40" s="15">
        <v>0.117491969496431</v>
      </c>
      <c r="D40" s="19">
        <v>-0.118769153960115</v>
      </c>
      <c r="E40" s="15">
        <v>-0.166080235544531</v>
      </c>
      <c r="F40" s="15">
        <v>5.7133798156596298E-2</v>
      </c>
      <c r="G40" s="15">
        <v>-4.9618887376047999E-2</v>
      </c>
      <c r="H40" s="15"/>
      <c r="I40" s="15"/>
    </row>
    <row r="41" spans="1:9" x14ac:dyDescent="0.45">
      <c r="A41" s="15" t="s">
        <v>21</v>
      </c>
      <c r="B41" s="15">
        <v>-0.20353609429400299</v>
      </c>
      <c r="C41" s="15">
        <v>0.20369624114978899</v>
      </c>
      <c r="D41" s="19">
        <v>-0.35372142005926299</v>
      </c>
      <c r="E41" s="15">
        <v>-0.118669017676635</v>
      </c>
      <c r="F41" s="15">
        <v>9.9053067005255804E-2</v>
      </c>
      <c r="G41" s="15">
        <v>-0.14777627624012801</v>
      </c>
      <c r="H41" s="15"/>
      <c r="I41" s="15"/>
    </row>
    <row r="42" spans="1:9" x14ac:dyDescent="0.45">
      <c r="A42" s="20" t="s">
        <v>22</v>
      </c>
      <c r="B42" s="20">
        <v>-0.44055204280472199</v>
      </c>
      <c r="C42" s="20">
        <v>0.36159859125324301</v>
      </c>
      <c r="D42" s="21">
        <v>9.4309586054438205E-2</v>
      </c>
      <c r="E42" s="20">
        <v>-0.25685801988297002</v>
      </c>
      <c r="F42" s="20">
        <v>0.17583755736599499</v>
      </c>
      <c r="G42" s="20">
        <v>3.9400269959726598E-2</v>
      </c>
      <c r="H42" s="15"/>
      <c r="I42" s="15"/>
    </row>
    <row r="43" spans="1:9" x14ac:dyDescent="0.45">
      <c r="A43" s="15" t="s">
        <v>39</v>
      </c>
      <c r="B43" s="15"/>
      <c r="C43" s="15"/>
      <c r="D43" s="19"/>
      <c r="E43" s="15"/>
      <c r="F43" s="15"/>
      <c r="G43" s="15"/>
      <c r="H43" s="15"/>
      <c r="I43" s="15"/>
    </row>
    <row r="44" spans="1:9" x14ac:dyDescent="0.45">
      <c r="A44" s="15" t="s">
        <v>23</v>
      </c>
      <c r="B44" s="15">
        <v>0.24203816053060601</v>
      </c>
      <c r="C44" s="15">
        <v>-0.255844277224899</v>
      </c>
      <c r="D44" s="19">
        <v>6.6264517745588197E-2</v>
      </c>
      <c r="E44" s="15">
        <v>0.41513364506601202</v>
      </c>
      <c r="F44" s="15">
        <v>-0.52612724841353298</v>
      </c>
      <c r="G44" s="15">
        <v>0.158612599483995</v>
      </c>
      <c r="H44" s="15"/>
      <c r="I44" s="15"/>
    </row>
    <row r="45" spans="1:9" x14ac:dyDescent="0.45">
      <c r="A45" s="15" t="s">
        <v>24</v>
      </c>
      <c r="B45" s="15">
        <v>-0.21349437642911401</v>
      </c>
      <c r="C45" s="15">
        <v>0.115103921566602</v>
      </c>
      <c r="D45" s="19">
        <v>1.42741970389163E-3</v>
      </c>
      <c r="E45" s="15">
        <v>-0.366176550399399</v>
      </c>
      <c r="F45" s="15">
        <v>0.236703787914744</v>
      </c>
      <c r="G45" s="15">
        <v>3.41671165039184E-3</v>
      </c>
      <c r="H45" s="15"/>
      <c r="I45" s="15"/>
    </row>
    <row r="46" spans="1:9" x14ac:dyDescent="0.45">
      <c r="A46" s="15" t="s">
        <v>25</v>
      </c>
      <c r="B46" s="15">
        <v>0.44064044181402301</v>
      </c>
      <c r="C46" s="15">
        <v>-2.4779561043215999E-2</v>
      </c>
      <c r="D46" s="19">
        <v>-7.9349026236059203E-2</v>
      </c>
      <c r="E46" s="15">
        <v>0.75576790194049803</v>
      </c>
      <c r="F46" s="15">
        <v>-5.0957568447396302E-2</v>
      </c>
      <c r="G46" s="15">
        <v>-0.18993204426758301</v>
      </c>
      <c r="H46" s="15"/>
      <c r="I46" s="15"/>
    </row>
    <row r="47" spans="1:9" x14ac:dyDescent="0.45">
      <c r="A47" s="15" t="s">
        <v>26</v>
      </c>
      <c r="B47" s="15">
        <v>0.233256630548202</v>
      </c>
      <c r="C47" s="15">
        <v>-0.203250455788755</v>
      </c>
      <c r="D47" s="19">
        <v>0.11409812408445801</v>
      </c>
      <c r="E47" s="15">
        <v>0.400071935198197</v>
      </c>
      <c r="F47" s="15">
        <v>-0.41797144811229398</v>
      </c>
      <c r="G47" s="15">
        <v>0.273108454916481</v>
      </c>
      <c r="H47" s="15"/>
      <c r="I47" s="15"/>
    </row>
    <row r="48" spans="1:9" x14ac:dyDescent="0.45">
      <c r="A48" s="15" t="s">
        <v>27</v>
      </c>
      <c r="B48" s="15">
        <v>0.22717144523788599</v>
      </c>
      <c r="C48" s="15">
        <v>-0.12054265382448701</v>
      </c>
      <c r="D48" s="19">
        <v>0.26597230497534802</v>
      </c>
      <c r="E48" s="15">
        <v>0.389634881994538</v>
      </c>
      <c r="F48" s="15">
        <v>-0.24788818988275799</v>
      </c>
      <c r="G48" s="15">
        <v>0.63663873394292703</v>
      </c>
      <c r="H48" s="15"/>
      <c r="I48" s="15"/>
    </row>
    <row r="49" spans="1:10" x14ac:dyDescent="0.45">
      <c r="A49" s="15" t="s">
        <v>28</v>
      </c>
      <c r="B49" s="15">
        <v>-0.34701997106201998</v>
      </c>
      <c r="C49" s="15">
        <v>0.27233584539721201</v>
      </c>
      <c r="D49" s="19">
        <v>9.0177886518880604E-2</v>
      </c>
      <c r="E49" s="15">
        <v>-0.59519401891778001</v>
      </c>
      <c r="F49" s="15">
        <v>0.560041094283519</v>
      </c>
      <c r="G49" s="15">
        <v>0.215852306533758</v>
      </c>
      <c r="H49" s="15"/>
      <c r="I49" s="15"/>
    </row>
    <row r="50" spans="1:10" x14ac:dyDescent="0.45">
      <c r="A50" s="15" t="s">
        <v>29</v>
      </c>
      <c r="B50" s="15">
        <v>0.29571611466221698</v>
      </c>
      <c r="C50" s="15">
        <v>0.30036185381796598</v>
      </c>
      <c r="D50" s="19">
        <v>0.16976042184381801</v>
      </c>
      <c r="E50" s="15">
        <v>0.507199808143318</v>
      </c>
      <c r="F50" s="15">
        <v>0.61767477229408696</v>
      </c>
      <c r="G50" s="15">
        <v>0.40634328467500602</v>
      </c>
      <c r="H50" s="15"/>
      <c r="I50" s="15"/>
    </row>
    <row r="51" spans="1:10" x14ac:dyDescent="0.45">
      <c r="A51" s="15" t="s">
        <v>30</v>
      </c>
      <c r="B51" s="15">
        <v>3.0061768908626101E-2</v>
      </c>
      <c r="C51" s="15">
        <v>-0.16482350852120001</v>
      </c>
      <c r="D51" s="19">
        <v>0.14802333856126501</v>
      </c>
      <c r="E51" s="15">
        <v>5.1560678187322302E-2</v>
      </c>
      <c r="F51" s="15">
        <v>-0.338948910457333</v>
      </c>
      <c r="G51" s="15">
        <v>0.35431279532800902</v>
      </c>
      <c r="H51" s="15"/>
      <c r="I51" s="15"/>
    </row>
    <row r="52" spans="1:10" x14ac:dyDescent="0.45">
      <c r="A52" s="15"/>
      <c r="B52" s="22" t="s">
        <v>35</v>
      </c>
      <c r="C52" s="15"/>
      <c r="D52" s="15"/>
      <c r="E52" s="15"/>
      <c r="F52" s="15"/>
      <c r="G52" s="15"/>
      <c r="H52" s="15"/>
      <c r="I52" s="15"/>
    </row>
    <row r="53" spans="1:10" x14ac:dyDescent="0.45">
      <c r="A53" s="15"/>
      <c r="B53" s="15" t="s">
        <v>0</v>
      </c>
      <c r="C53" s="15" t="s">
        <v>1</v>
      </c>
      <c r="D53" s="15" t="s">
        <v>2</v>
      </c>
      <c r="E53" s="15"/>
      <c r="F53" s="15"/>
      <c r="G53" s="15"/>
      <c r="H53" s="15"/>
      <c r="I53" s="15"/>
    </row>
    <row r="54" spans="1:10" x14ac:dyDescent="0.45">
      <c r="A54" s="15" t="s">
        <v>11</v>
      </c>
      <c r="B54" s="15">
        <v>-5.1902955356566798E-2</v>
      </c>
      <c r="C54" s="15">
        <v>0.53187880892695405</v>
      </c>
      <c r="D54" s="15">
        <v>0.56538163644233097</v>
      </c>
      <c r="E54" s="15"/>
      <c r="F54" s="15"/>
      <c r="G54" s="22" t="s">
        <v>34</v>
      </c>
      <c r="H54" s="15"/>
      <c r="I54" s="15"/>
    </row>
    <row r="55" spans="1:10" x14ac:dyDescent="0.45">
      <c r="A55" s="15" t="s">
        <v>12</v>
      </c>
      <c r="B55" s="15">
        <v>0.24902150903831699</v>
      </c>
      <c r="C55" s="15">
        <v>-8.9525428996001494E-2</v>
      </c>
      <c r="D55" s="15">
        <v>0.38428482497384397</v>
      </c>
      <c r="E55" s="15"/>
      <c r="F55" s="15"/>
      <c r="G55" s="15" t="s">
        <v>0</v>
      </c>
      <c r="H55" s="15" t="s">
        <v>1</v>
      </c>
      <c r="I55" s="15" t="s">
        <v>2</v>
      </c>
    </row>
    <row r="56" spans="1:10" x14ac:dyDescent="0.45">
      <c r="A56" s="15" t="s">
        <v>13</v>
      </c>
      <c r="B56" s="15">
        <v>0.13182060563463499</v>
      </c>
      <c r="C56" s="15">
        <v>-0.12602819649753999</v>
      </c>
      <c r="D56" s="15">
        <v>0.33300344141959198</v>
      </c>
      <c r="E56" s="15"/>
      <c r="F56" s="15" t="s">
        <v>23</v>
      </c>
      <c r="G56" s="15">
        <v>8.8900565049233299E-2</v>
      </c>
      <c r="H56" s="15">
        <v>-0.44762923689796202</v>
      </c>
      <c r="I56" s="15">
        <v>6.2164930109170499E-2</v>
      </c>
    </row>
    <row r="57" spans="1:10" x14ac:dyDescent="0.45">
      <c r="A57" s="15" t="s">
        <v>14</v>
      </c>
      <c r="B57" s="15">
        <v>8.8559106142803906E-2</v>
      </c>
      <c r="C57" s="15">
        <v>-0.459934413554411</v>
      </c>
      <c r="D57" s="15">
        <v>0.31761301453054702</v>
      </c>
      <c r="E57" s="15"/>
      <c r="F57" s="15" t="s">
        <v>24</v>
      </c>
      <c r="G57" s="15">
        <v>0.20144924481494</v>
      </c>
      <c r="H57" s="15">
        <v>-0.21198584975356299</v>
      </c>
      <c r="I57" s="15">
        <v>0.25466390783931703</v>
      </c>
    </row>
    <row r="58" spans="1:10" x14ac:dyDescent="0.45">
      <c r="A58" s="15" t="s">
        <v>15</v>
      </c>
      <c r="B58" s="15">
        <v>0.59194599656471003</v>
      </c>
      <c r="C58" s="15">
        <v>0.45132613674320299</v>
      </c>
      <c r="D58" s="15">
        <v>-0.27117435532150802</v>
      </c>
      <c r="E58" s="15"/>
      <c r="F58" s="15" t="s">
        <v>25</v>
      </c>
      <c r="G58" s="15">
        <v>0.59565763806173899</v>
      </c>
      <c r="H58" s="15">
        <v>0.27791906048349702</v>
      </c>
      <c r="I58" s="15">
        <v>-0.57461043685886404</v>
      </c>
    </row>
    <row r="59" spans="1:10" x14ac:dyDescent="0.45">
      <c r="A59" s="15" t="s">
        <v>16</v>
      </c>
      <c r="B59" s="15">
        <v>0.37542629525668902</v>
      </c>
      <c r="C59" s="15">
        <v>-0.13235625702289999</v>
      </c>
      <c r="D59" s="15">
        <v>5.5589830797595698E-2</v>
      </c>
      <c r="E59" s="15"/>
      <c r="F59" s="15" t="s">
        <v>26</v>
      </c>
      <c r="G59" s="15">
        <v>0.12000753773391599</v>
      </c>
      <c r="H59" s="15">
        <v>-0.32922022388569</v>
      </c>
      <c r="I59" s="15">
        <v>0.13862421169613601</v>
      </c>
    </row>
    <row r="60" spans="1:10" x14ac:dyDescent="0.45">
      <c r="A60" s="15" t="s">
        <v>17</v>
      </c>
      <c r="B60" s="15">
        <v>3.8729598482878803E-2</v>
      </c>
      <c r="C60" s="15">
        <v>-8.49084283323044E-2</v>
      </c>
      <c r="D60" s="15">
        <v>0.31552897900729798</v>
      </c>
      <c r="E60" s="15"/>
      <c r="F60" s="15" t="s">
        <v>27</v>
      </c>
      <c r="G60" s="15">
        <v>9.5133263882125702E-2</v>
      </c>
      <c r="H60" s="15">
        <v>-3.6819148880876097E-2</v>
      </c>
      <c r="I60" s="15">
        <v>0.817128829372605</v>
      </c>
    </row>
    <row r="61" spans="1:10" x14ac:dyDescent="0.45">
      <c r="A61" s="15" t="s">
        <v>18</v>
      </c>
      <c r="B61" s="15">
        <v>1.5746137897988201E-2</v>
      </c>
      <c r="C61" s="15">
        <v>-0.31397248220158902</v>
      </c>
      <c r="D61" s="15">
        <v>0.30041392398799899</v>
      </c>
      <c r="E61" s="15"/>
      <c r="F61" s="15" t="s">
        <v>28</v>
      </c>
      <c r="G61" s="15">
        <v>-0.46782918388224398</v>
      </c>
      <c r="H61" s="15">
        <v>0.40851048482277902</v>
      </c>
      <c r="I61" s="15">
        <v>0.151697950233354</v>
      </c>
    </row>
    <row r="62" spans="1:10" x14ac:dyDescent="0.45">
      <c r="A62" s="15" t="s">
        <v>19</v>
      </c>
      <c r="B62" s="15">
        <v>0.10001234880467701</v>
      </c>
      <c r="C62" s="15">
        <v>-0.14264140007005599</v>
      </c>
      <c r="D62" s="15">
        <v>0.460134734778332</v>
      </c>
      <c r="E62" s="15"/>
      <c r="F62" s="15" t="s">
        <v>29</v>
      </c>
      <c r="G62" s="15">
        <v>0.46361297444518201</v>
      </c>
      <c r="H62" s="15">
        <v>0.59271778339058201</v>
      </c>
      <c r="I62" s="15">
        <v>0.39294024448244802</v>
      </c>
    </row>
    <row r="63" spans="1:10" x14ac:dyDescent="0.45">
      <c r="A63" s="15" t="s">
        <v>20</v>
      </c>
      <c r="B63" s="15">
        <v>-0.13389464754088901</v>
      </c>
      <c r="C63" s="15">
        <v>0.21241906407296099</v>
      </c>
      <c r="D63" s="15">
        <v>0.34697713821848603</v>
      </c>
      <c r="E63" s="15"/>
      <c r="F63" s="15" t="s">
        <v>30</v>
      </c>
      <c r="G63" s="15">
        <v>-0.23256054039669</v>
      </c>
      <c r="H63" s="15">
        <v>-0.25729195471034999</v>
      </c>
      <c r="I63" s="15">
        <v>0.36590414664246901</v>
      </c>
      <c r="J63" s="3"/>
    </row>
    <row r="64" spans="1:10" x14ac:dyDescent="0.45">
      <c r="A64" s="15" t="s">
        <v>21</v>
      </c>
      <c r="B64" s="15">
        <v>-1.67943725029219E-2</v>
      </c>
      <c r="C64" s="15">
        <v>-2.65935097225845E-2</v>
      </c>
      <c r="D64" s="15">
        <v>-0.350136240123534</v>
      </c>
      <c r="E64" s="15"/>
      <c r="F64" s="15"/>
      <c r="G64" s="15"/>
      <c r="H64" s="15"/>
      <c r="I64" s="15"/>
      <c r="J64" s="3"/>
    </row>
    <row r="65" spans="1:10" x14ac:dyDescent="0.45">
      <c r="A65" s="15" t="s">
        <v>22</v>
      </c>
      <c r="B65" s="15">
        <v>-0.32329682623519501</v>
      </c>
      <c r="C65" s="15">
        <v>0.43014443575000799</v>
      </c>
      <c r="D65" s="15">
        <v>1.04093558250369E-2</v>
      </c>
      <c r="E65" s="15"/>
      <c r="F65" s="15"/>
      <c r="G65" s="15"/>
      <c r="H65" s="15"/>
      <c r="I65" s="15"/>
      <c r="J65" s="3"/>
    </row>
    <row r="66" spans="1:10" x14ac:dyDescent="0.45">
      <c r="D66" s="3"/>
      <c r="E66" s="3"/>
      <c r="F66" s="3"/>
      <c r="G66" s="3"/>
      <c r="H66" s="3"/>
    </row>
    <row r="67" spans="1:10" s="13" customFormat="1" ht="40.5" customHeight="1" x14ac:dyDescent="0.45">
      <c r="A67" s="14" t="s">
        <v>44</v>
      </c>
      <c r="B67" s="14"/>
      <c r="C67" s="14"/>
      <c r="D67" s="14"/>
      <c r="E67" s="14"/>
      <c r="F67" s="14"/>
      <c r="G67" s="14"/>
      <c r="H67" s="14"/>
      <c r="I67" s="14"/>
      <c r="J67" s="12"/>
    </row>
    <row r="68" spans="1:10" s="13" customFormat="1" ht="40.5" customHeight="1" x14ac:dyDescent="0.45">
      <c r="A68" s="14" t="s">
        <v>45</v>
      </c>
      <c r="B68" s="14"/>
      <c r="C68" s="14"/>
      <c r="D68" s="14"/>
      <c r="E68" s="14"/>
      <c r="F68" s="14"/>
      <c r="G68" s="14"/>
      <c r="H68" s="14"/>
      <c r="I68" s="14"/>
      <c r="J68" s="12"/>
    </row>
    <row r="69" spans="1:10" s="13" customFormat="1" ht="54.85" customHeight="1" x14ac:dyDescent="0.45">
      <c r="A69" s="14" t="s">
        <v>46</v>
      </c>
      <c r="B69" s="14"/>
      <c r="C69" s="14"/>
      <c r="D69" s="14"/>
      <c r="E69" s="14"/>
      <c r="F69" s="14"/>
      <c r="G69" s="14"/>
      <c r="H69" s="14"/>
      <c r="I69" s="14"/>
      <c r="J69" s="12"/>
    </row>
    <row r="70" spans="1:10" x14ac:dyDescent="0.45">
      <c r="D70" s="3"/>
      <c r="E70" s="3"/>
      <c r="F70" s="3"/>
      <c r="G70" s="3"/>
      <c r="H70" s="3"/>
      <c r="I70" s="3"/>
      <c r="J70"/>
    </row>
    <row r="71" spans="1:10" hidden="1" x14ac:dyDescent="0.45">
      <c r="D71" s="3"/>
      <c r="E71" s="3"/>
      <c r="F71" s="3"/>
      <c r="G71" s="3"/>
      <c r="H71" s="3"/>
      <c r="I71" s="3"/>
      <c r="J71"/>
    </row>
    <row r="72" spans="1:10" hidden="1" x14ac:dyDescent="0.45">
      <c r="D72" s="3"/>
      <c r="E72" s="3"/>
      <c r="F72" s="3"/>
      <c r="G72" s="3"/>
      <c r="H72" s="3"/>
      <c r="I72" s="3"/>
      <c r="J72"/>
    </row>
    <row r="73" spans="1:10" hidden="1" x14ac:dyDescent="0.45">
      <c r="D73" s="3"/>
      <c r="E73" s="3"/>
      <c r="F73" s="3"/>
      <c r="G73" s="3"/>
      <c r="H73" s="3"/>
      <c r="I73" s="3"/>
      <c r="J73"/>
    </row>
    <row r="74" spans="1:10" hidden="1" x14ac:dyDescent="0.45">
      <c r="D74" s="3"/>
      <c r="E74" s="3"/>
      <c r="F74" s="3"/>
      <c r="G74" s="3"/>
      <c r="H74" s="3"/>
      <c r="I74" s="3"/>
      <c r="J74"/>
    </row>
    <row r="75" spans="1:10" hidden="1" x14ac:dyDescent="0.45">
      <c r="D75" s="3"/>
      <c r="E75" s="3"/>
      <c r="F75" s="3"/>
      <c r="G75" s="3"/>
      <c r="H75" s="3"/>
      <c r="I75" s="3"/>
      <c r="J75"/>
    </row>
  </sheetData>
  <mergeCells count="6">
    <mergeCell ref="A69:I69"/>
    <mergeCell ref="A24:I24"/>
    <mergeCell ref="A25:I25"/>
    <mergeCell ref="A26:I26"/>
    <mergeCell ref="A67:I67"/>
    <mergeCell ref="A68:I68"/>
  </mergeCells>
  <conditionalFormatting sqref="A67:A69 J67:J69">
    <cfRule type="cellIs" dxfId="6" priority="1" operator="lessThan">
      <formula>-0.3</formula>
    </cfRule>
    <cfRule type="cellIs" dxfId="5" priority="2" operator="greaterThan">
      <formula>0.3</formula>
    </cfRule>
  </conditionalFormatting>
  <conditionalFormatting sqref="B9:J9 J10:J11 B12:E19 G12:J19 B20:J20 G21:J21 B21:E23 H22:J22 G23 I23:J23 A24:A26 J24:J26 B27:J27 H28:J30 B31:J51 E52:J53 B54:D55 J54:J55 B56:E63 G56:J63 B64:J65">
    <cfRule type="cellIs" dxfId="4" priority="5" operator="lessThan">
      <formula>-0.3</formula>
    </cfRule>
    <cfRule type="cellIs" dxfId="3" priority="6" operator="greaterThan">
      <formula>0.3</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076A-6CF0-45F4-81AA-41764C11DB4E}">
  <dimension ref="A1:Q38"/>
  <sheetViews>
    <sheetView topLeftCell="A13" workbookViewId="0">
      <selection activeCell="A39" sqref="A39:XFD1048576"/>
    </sheetView>
  </sheetViews>
  <sheetFormatPr defaultColWidth="0" defaultRowHeight="14.25" zeroHeight="1" x14ac:dyDescent="0.45"/>
  <cols>
    <col min="1" max="1" width="30.6640625" style="15" customWidth="1"/>
    <col min="2" max="17" width="9.06640625" style="15" customWidth="1"/>
    <col min="18" max="16384" width="9.06640625" style="15" hidden="1"/>
  </cols>
  <sheetData>
    <row r="1" spans="1:17" x14ac:dyDescent="0.45">
      <c r="B1" t="s">
        <v>48</v>
      </c>
      <c r="C1" t="s">
        <v>49</v>
      </c>
      <c r="D1" t="s">
        <v>50</v>
      </c>
      <c r="E1" t="s">
        <v>51</v>
      </c>
      <c r="F1" t="s">
        <v>52</v>
      </c>
      <c r="G1" t="s">
        <v>53</v>
      </c>
      <c r="H1" t="s">
        <v>54</v>
      </c>
      <c r="I1" t="s">
        <v>55</v>
      </c>
      <c r="J1"/>
      <c r="K1" s="15" t="s">
        <v>208</v>
      </c>
    </row>
    <row r="2" spans="1:17" x14ac:dyDescent="0.45">
      <c r="B2">
        <v>190</v>
      </c>
      <c r="C2"/>
      <c r="D2" s="15">
        <v>0.283423744339099</v>
      </c>
      <c r="G2"/>
      <c r="H2"/>
      <c r="I2"/>
      <c r="J2" t="s">
        <v>47</v>
      </c>
      <c r="K2" s="15" t="s">
        <v>209</v>
      </c>
    </row>
    <row r="3" spans="1:17" x14ac:dyDescent="0.45">
      <c r="A3" s="15" t="s">
        <v>111</v>
      </c>
      <c r="B3">
        <v>189</v>
      </c>
      <c r="C3">
        <v>-1</v>
      </c>
      <c r="D3" s="15">
        <v>0.27429117899528999</v>
      </c>
      <c r="E3" s="15">
        <v>0.283752826327068</v>
      </c>
      <c r="F3" s="15">
        <v>8.4680496980372197</v>
      </c>
      <c r="G3">
        <v>8</v>
      </c>
      <c r="H3">
        <v>171</v>
      </c>
      <c r="I3" s="24">
        <v>1.12988202673002E-9</v>
      </c>
      <c r="J3" t="s">
        <v>102</v>
      </c>
      <c r="K3" s="15" t="s">
        <v>209</v>
      </c>
    </row>
    <row r="4" spans="1:17" x14ac:dyDescent="0.45">
      <c r="A4" s="15" t="s">
        <v>110</v>
      </c>
      <c r="B4">
        <v>188</v>
      </c>
      <c r="C4">
        <v>-1</v>
      </c>
      <c r="D4" s="15">
        <v>0.270372635794211</v>
      </c>
      <c r="E4" s="15">
        <v>0.17090698580193001</v>
      </c>
      <c r="F4" s="15">
        <v>4.4061845401625002</v>
      </c>
      <c r="G4">
        <v>8</v>
      </c>
      <c r="H4">
        <v>171</v>
      </c>
      <c r="I4" s="24">
        <v>7.2688106749253201E-5</v>
      </c>
      <c r="J4" t="s">
        <v>103</v>
      </c>
      <c r="K4" s="15" t="s">
        <v>209</v>
      </c>
    </row>
    <row r="5" spans="1:17" x14ac:dyDescent="0.45">
      <c r="A5" s="15" t="s">
        <v>112</v>
      </c>
      <c r="B5">
        <v>185</v>
      </c>
      <c r="C5">
        <v>-3</v>
      </c>
      <c r="D5" s="15">
        <v>0.26656732566519797</v>
      </c>
      <c r="E5" s="15">
        <v>0.23714593499237799</v>
      </c>
      <c r="F5" s="15">
        <v>1.85615335574955</v>
      </c>
      <c r="G5">
        <v>24</v>
      </c>
      <c r="H5">
        <v>519</v>
      </c>
      <c r="I5" s="24">
        <v>8.4111012998546401E-3</v>
      </c>
      <c r="J5" t="s">
        <v>104</v>
      </c>
      <c r="K5" s="15" t="s">
        <v>209</v>
      </c>
    </row>
    <row r="6" spans="1:17" x14ac:dyDescent="0.45">
      <c r="A6" s="15" t="s">
        <v>113</v>
      </c>
      <c r="B6">
        <v>183</v>
      </c>
      <c r="C6">
        <v>-2</v>
      </c>
      <c r="D6" s="15">
        <v>0.266605091682034</v>
      </c>
      <c r="E6" s="15">
        <v>8.33214331932354E-2</v>
      </c>
      <c r="F6" s="15">
        <v>0.93464331718337901</v>
      </c>
      <c r="G6">
        <v>16</v>
      </c>
      <c r="H6">
        <v>344</v>
      </c>
      <c r="I6" s="24">
        <v>0.52948386947083403</v>
      </c>
      <c r="J6" t="s">
        <v>105</v>
      </c>
      <c r="K6" s="15" t="s">
        <v>210</v>
      </c>
    </row>
    <row r="7" spans="1:17" x14ac:dyDescent="0.45">
      <c r="A7" s="15" t="s">
        <v>114</v>
      </c>
      <c r="B7">
        <v>185</v>
      </c>
      <c r="C7">
        <v>2</v>
      </c>
      <c r="D7" s="15">
        <v>0.26656732566519797</v>
      </c>
      <c r="E7" s="15">
        <v>8.33214331932354E-2</v>
      </c>
      <c r="F7" s="15">
        <v>0.93464331718337901</v>
      </c>
      <c r="G7">
        <v>16</v>
      </c>
      <c r="H7">
        <v>344</v>
      </c>
      <c r="I7" s="24">
        <v>0.52948386947083403</v>
      </c>
      <c r="J7" t="s">
        <v>106</v>
      </c>
      <c r="K7" s="15" t="s">
        <v>211</v>
      </c>
    </row>
    <row r="8" spans="1:17" x14ac:dyDescent="0.45">
      <c r="A8" s="15" t="s">
        <v>100</v>
      </c>
      <c r="B8">
        <v>181</v>
      </c>
      <c r="C8">
        <v>-4</v>
      </c>
      <c r="D8" s="15">
        <v>0.261457787202305</v>
      </c>
      <c r="E8" s="15">
        <v>0.31411398241079003</v>
      </c>
      <c r="F8" s="15">
        <v>1.8535513808164901</v>
      </c>
      <c r="G8">
        <v>32</v>
      </c>
      <c r="H8">
        <v>696</v>
      </c>
      <c r="I8" s="24">
        <v>3.16417650726544E-3</v>
      </c>
      <c r="J8" t="s">
        <v>107</v>
      </c>
      <c r="K8" s="15" t="s">
        <v>212</v>
      </c>
    </row>
    <row r="9" spans="1:17" x14ac:dyDescent="0.45">
      <c r="A9" s="15" t="s">
        <v>101</v>
      </c>
      <c r="B9">
        <v>180</v>
      </c>
      <c r="C9">
        <v>-1</v>
      </c>
      <c r="D9" s="15">
        <v>0.25995596971262702</v>
      </c>
      <c r="E9" s="15">
        <v>8.79342054386473E-2</v>
      </c>
      <c r="F9" s="15">
        <v>2.06080926667692</v>
      </c>
      <c r="G9">
        <v>8</v>
      </c>
      <c r="H9">
        <v>171</v>
      </c>
      <c r="I9" s="24">
        <v>4.2207714312355503E-2</v>
      </c>
      <c r="J9" t="s">
        <v>108</v>
      </c>
      <c r="K9" s="15" t="s">
        <v>213</v>
      </c>
    </row>
    <row r="10" spans="1:17" x14ac:dyDescent="0.45">
      <c r="A10" s="15" t="s">
        <v>115</v>
      </c>
      <c r="B10">
        <v>178</v>
      </c>
      <c r="C10">
        <v>-2</v>
      </c>
      <c r="D10" s="15">
        <v>0.26060976830083299</v>
      </c>
      <c r="E10" s="15">
        <v>6.8016306194029194E-2</v>
      </c>
      <c r="F10" s="15">
        <v>0.75691662815788296</v>
      </c>
      <c r="G10">
        <v>16</v>
      </c>
      <c r="H10">
        <v>344</v>
      </c>
      <c r="I10" s="24">
        <v>0.73409071345903898</v>
      </c>
      <c r="J10" t="s">
        <v>109</v>
      </c>
      <c r="K10" s="15" t="s">
        <v>214</v>
      </c>
    </row>
    <row r="11" spans="1:17" x14ac:dyDescent="0.45"/>
    <row r="12" spans="1:17" x14ac:dyDescent="0.45">
      <c r="B12" s="23" t="s">
        <v>23</v>
      </c>
      <c r="C12" s="23"/>
      <c r="D12" s="23" t="s">
        <v>24</v>
      </c>
      <c r="E12" s="23"/>
      <c r="F12" s="23" t="s">
        <v>25</v>
      </c>
      <c r="G12" s="23"/>
      <c r="H12" s="23" t="s">
        <v>26</v>
      </c>
      <c r="I12" s="23"/>
      <c r="J12" s="23" t="s">
        <v>27</v>
      </c>
      <c r="K12" s="23"/>
      <c r="L12" s="23" t="s">
        <v>28</v>
      </c>
      <c r="M12" s="23"/>
      <c r="N12" s="23" t="s">
        <v>29</v>
      </c>
      <c r="O12" s="23"/>
      <c r="P12" s="15" t="s">
        <v>30</v>
      </c>
    </row>
    <row r="13" spans="1:17" x14ac:dyDescent="0.45">
      <c r="A13" s="15" t="s">
        <v>56</v>
      </c>
      <c r="B13" s="15" t="s">
        <v>215</v>
      </c>
      <c r="C13" s="15" t="s">
        <v>62</v>
      </c>
      <c r="D13" s="15" t="s">
        <v>215</v>
      </c>
      <c r="E13" s="15" t="s">
        <v>62</v>
      </c>
      <c r="F13" s="15" t="s">
        <v>215</v>
      </c>
      <c r="G13" s="15" t="s">
        <v>62</v>
      </c>
      <c r="H13" s="15" t="s">
        <v>215</v>
      </c>
      <c r="I13" s="15" t="s">
        <v>62</v>
      </c>
      <c r="J13" s="15" t="s">
        <v>215</v>
      </c>
      <c r="K13" s="15" t="s">
        <v>62</v>
      </c>
      <c r="L13" s="15" t="s">
        <v>215</v>
      </c>
      <c r="M13" s="15" t="s">
        <v>62</v>
      </c>
      <c r="N13" s="15" t="s">
        <v>215</v>
      </c>
      <c r="O13" s="15" t="s">
        <v>62</v>
      </c>
      <c r="P13" s="15" t="s">
        <v>215</v>
      </c>
      <c r="Q13" s="15" t="s">
        <v>62</v>
      </c>
    </row>
    <row r="14" spans="1:17" x14ac:dyDescent="0.45">
      <c r="A14" s="15" t="s">
        <v>57</v>
      </c>
      <c r="B14" s="15" t="s">
        <v>127</v>
      </c>
      <c r="C14" s="15" t="s">
        <v>63</v>
      </c>
      <c r="D14" s="15" t="s">
        <v>128</v>
      </c>
      <c r="E14" s="15" t="s">
        <v>129</v>
      </c>
      <c r="F14" s="15" t="s">
        <v>130</v>
      </c>
      <c r="G14" s="15">
        <v>-0.02</v>
      </c>
      <c r="H14" s="15" t="s">
        <v>125</v>
      </c>
      <c r="I14" s="15">
        <v>-0.34</v>
      </c>
      <c r="J14" s="15" t="s">
        <v>126</v>
      </c>
      <c r="K14" s="15" t="s">
        <v>131</v>
      </c>
      <c r="L14" s="15" t="s">
        <v>132</v>
      </c>
      <c r="M14" s="15" t="s">
        <v>133</v>
      </c>
      <c r="N14" s="15" t="s">
        <v>134</v>
      </c>
      <c r="O14" s="15">
        <v>-0.2</v>
      </c>
      <c r="P14" s="15" t="s">
        <v>135</v>
      </c>
      <c r="Q14" s="15">
        <v>-0.11</v>
      </c>
    </row>
    <row r="15" spans="1:17" x14ac:dyDescent="0.45">
      <c r="A15" s="15" t="s">
        <v>15</v>
      </c>
      <c r="B15" s="15" t="s">
        <v>66</v>
      </c>
      <c r="C15" s="15">
        <v>0.01</v>
      </c>
      <c r="D15" s="15" t="s">
        <v>67</v>
      </c>
      <c r="E15" s="15">
        <v>-7.0000000000000007E-2</v>
      </c>
      <c r="F15" s="15" t="s">
        <v>68</v>
      </c>
      <c r="G15" s="15" t="s">
        <v>69</v>
      </c>
      <c r="H15" s="15" t="s">
        <v>136</v>
      </c>
      <c r="I15" s="15">
        <v>0.08</v>
      </c>
      <c r="J15" s="15" t="s">
        <v>70</v>
      </c>
      <c r="K15" s="15">
        <v>-0.03</v>
      </c>
      <c r="L15" s="15" t="s">
        <v>71</v>
      </c>
      <c r="M15" s="15">
        <v>-0.14000000000000001</v>
      </c>
      <c r="N15" s="15" t="s">
        <v>137</v>
      </c>
      <c r="O15" s="15" t="s">
        <v>69</v>
      </c>
      <c r="P15" s="15" t="s">
        <v>187</v>
      </c>
      <c r="Q15" s="15">
        <v>0</v>
      </c>
    </row>
    <row r="16" spans="1:17" x14ac:dyDescent="0.45">
      <c r="A16" s="15" t="s">
        <v>14</v>
      </c>
      <c r="B16" s="15" t="s">
        <v>138</v>
      </c>
      <c r="C16" s="15" t="s">
        <v>139</v>
      </c>
      <c r="D16" s="15" t="s">
        <v>140</v>
      </c>
      <c r="E16" s="15">
        <v>-0.16</v>
      </c>
      <c r="F16" s="15" t="s">
        <v>72</v>
      </c>
      <c r="G16" s="15">
        <v>0.05</v>
      </c>
      <c r="H16" s="15" t="s">
        <v>141</v>
      </c>
      <c r="I16" s="15" t="s">
        <v>142</v>
      </c>
      <c r="J16" s="15" t="s">
        <v>143</v>
      </c>
      <c r="K16" s="15" t="s">
        <v>144</v>
      </c>
      <c r="L16" s="15" t="s">
        <v>73</v>
      </c>
      <c r="M16" s="15">
        <v>-0.28000000000000003</v>
      </c>
      <c r="N16" s="15" t="s">
        <v>74</v>
      </c>
      <c r="O16" s="15">
        <v>-0.17</v>
      </c>
      <c r="P16" s="15" t="s">
        <v>75</v>
      </c>
      <c r="Q16" s="15">
        <v>0.25</v>
      </c>
    </row>
    <row r="17" spans="1:17" x14ac:dyDescent="0.45">
      <c r="A17" s="15" t="s">
        <v>58</v>
      </c>
      <c r="B17" s="15" t="s">
        <v>145</v>
      </c>
      <c r="C17" s="15" t="s">
        <v>146</v>
      </c>
      <c r="D17" s="15" t="s">
        <v>147</v>
      </c>
      <c r="E17" s="15">
        <v>0.22</v>
      </c>
      <c r="F17" s="15" t="s">
        <v>76</v>
      </c>
      <c r="G17" s="15">
        <v>-0.24</v>
      </c>
      <c r="H17" s="15" t="s">
        <v>148</v>
      </c>
      <c r="I17" s="15">
        <v>-0.24</v>
      </c>
      <c r="J17" s="15" t="s">
        <v>149</v>
      </c>
      <c r="K17" s="15">
        <v>0.06</v>
      </c>
      <c r="L17" s="15" t="s">
        <v>77</v>
      </c>
      <c r="M17" s="15" t="s">
        <v>150</v>
      </c>
      <c r="N17" s="15" t="s">
        <v>151</v>
      </c>
      <c r="O17" s="15" t="s">
        <v>152</v>
      </c>
      <c r="P17" s="15" t="s">
        <v>78</v>
      </c>
      <c r="Q17" s="15">
        <v>-0.06</v>
      </c>
    </row>
    <row r="18" spans="1:17" x14ac:dyDescent="0.45">
      <c r="A18" s="15" t="s">
        <v>59</v>
      </c>
      <c r="B18" s="15" t="s">
        <v>79</v>
      </c>
      <c r="C18" s="15">
        <v>0.42</v>
      </c>
      <c r="D18" s="15" t="s">
        <v>153</v>
      </c>
      <c r="E18" s="15">
        <v>-0.23</v>
      </c>
      <c r="F18" s="15" t="s">
        <v>80</v>
      </c>
      <c r="G18" s="15">
        <v>0.2</v>
      </c>
      <c r="H18" s="15" t="s">
        <v>81</v>
      </c>
      <c r="I18" s="15">
        <v>0.38</v>
      </c>
      <c r="J18" s="15" t="s">
        <v>154</v>
      </c>
      <c r="K18" s="15" t="s">
        <v>82</v>
      </c>
      <c r="L18" s="15" t="s">
        <v>83</v>
      </c>
      <c r="M18" s="15">
        <v>-0.2</v>
      </c>
      <c r="N18" s="15" t="s">
        <v>84</v>
      </c>
      <c r="O18" s="15">
        <v>0.05</v>
      </c>
      <c r="P18" s="15" t="s">
        <v>78</v>
      </c>
      <c r="Q18" s="15">
        <v>-0.09</v>
      </c>
    </row>
    <row r="19" spans="1:17" x14ac:dyDescent="0.45">
      <c r="A19" s="15" t="s">
        <v>60</v>
      </c>
      <c r="B19" s="15" t="s">
        <v>155</v>
      </c>
      <c r="C19" s="15" t="s">
        <v>150</v>
      </c>
      <c r="D19" s="15" t="s">
        <v>156</v>
      </c>
      <c r="E19" s="15">
        <v>-0.15</v>
      </c>
      <c r="F19" s="15" t="s">
        <v>85</v>
      </c>
      <c r="G19" s="15">
        <v>0.12</v>
      </c>
      <c r="H19" s="15" t="s">
        <v>157</v>
      </c>
      <c r="I19" s="15">
        <v>0.11</v>
      </c>
      <c r="J19" s="15" t="s">
        <v>158</v>
      </c>
      <c r="K19" s="15" t="s">
        <v>159</v>
      </c>
      <c r="L19" s="15" t="s">
        <v>86</v>
      </c>
      <c r="M19" s="15">
        <v>-0.19</v>
      </c>
      <c r="N19" s="15" t="s">
        <v>188</v>
      </c>
      <c r="O19" s="15">
        <v>0</v>
      </c>
      <c r="P19" s="15" t="s">
        <v>160</v>
      </c>
      <c r="Q19" s="15">
        <v>0.1</v>
      </c>
    </row>
    <row r="20" spans="1:17" x14ac:dyDescent="0.45">
      <c r="A20" s="15" t="s">
        <v>16</v>
      </c>
      <c r="B20" s="15" t="s">
        <v>161</v>
      </c>
      <c r="C20" s="15">
        <v>0.18</v>
      </c>
      <c r="D20" s="15" t="s">
        <v>162</v>
      </c>
      <c r="E20" s="15">
        <v>-0.09</v>
      </c>
      <c r="F20" s="15" t="s">
        <v>163</v>
      </c>
      <c r="G20" s="15" t="s">
        <v>164</v>
      </c>
      <c r="H20" s="15" t="s">
        <v>165</v>
      </c>
      <c r="I20" s="15">
        <v>0.15</v>
      </c>
      <c r="J20" s="15" t="s">
        <v>166</v>
      </c>
      <c r="K20" s="15">
        <v>0.1</v>
      </c>
      <c r="L20" s="15" t="s">
        <v>167</v>
      </c>
      <c r="M20" s="15" t="s">
        <v>168</v>
      </c>
      <c r="N20" s="15" t="s">
        <v>169</v>
      </c>
      <c r="O20" s="15">
        <v>7.0000000000000007E-2</v>
      </c>
      <c r="P20" s="15" t="s">
        <v>170</v>
      </c>
      <c r="Q20" s="15">
        <v>0.11</v>
      </c>
    </row>
    <row r="21" spans="1:17" x14ac:dyDescent="0.45">
      <c r="A21" s="15" t="s">
        <v>17</v>
      </c>
      <c r="B21" s="15" t="s">
        <v>171</v>
      </c>
      <c r="C21" s="15">
        <v>0.08</v>
      </c>
      <c r="D21" s="15" t="s">
        <v>172</v>
      </c>
      <c r="E21" s="15">
        <v>-0.06</v>
      </c>
      <c r="F21" s="15" t="s">
        <v>173</v>
      </c>
      <c r="G21" s="15">
        <v>0.06</v>
      </c>
      <c r="H21" s="15" t="s">
        <v>174</v>
      </c>
      <c r="I21" s="15">
        <v>0.11</v>
      </c>
      <c r="J21" s="15" t="s">
        <v>175</v>
      </c>
      <c r="K21" s="15">
        <v>0.13</v>
      </c>
      <c r="L21" s="15" t="s">
        <v>176</v>
      </c>
      <c r="M21" s="15">
        <v>0.1</v>
      </c>
      <c r="N21" s="15" t="s">
        <v>177</v>
      </c>
      <c r="O21" s="15">
        <v>0.11</v>
      </c>
      <c r="P21" s="15" t="s">
        <v>89</v>
      </c>
      <c r="Q21" s="15">
        <v>7.0000000000000007E-2</v>
      </c>
    </row>
    <row r="22" spans="1:17" x14ac:dyDescent="0.45">
      <c r="A22" s="15" t="s">
        <v>18</v>
      </c>
      <c r="B22" s="15" t="s">
        <v>178</v>
      </c>
      <c r="C22" s="15">
        <v>0.09</v>
      </c>
      <c r="D22" s="15" t="s">
        <v>179</v>
      </c>
      <c r="E22" s="15">
        <v>0.06</v>
      </c>
      <c r="F22" s="15" t="s">
        <v>90</v>
      </c>
      <c r="G22" s="15">
        <v>0.02</v>
      </c>
      <c r="H22" s="15" t="s">
        <v>180</v>
      </c>
      <c r="I22" s="15" t="s">
        <v>88</v>
      </c>
      <c r="J22" s="15" t="s">
        <v>181</v>
      </c>
      <c r="K22" s="15">
        <v>0.1</v>
      </c>
      <c r="L22" s="15" t="s">
        <v>189</v>
      </c>
      <c r="M22" s="15">
        <v>0</v>
      </c>
      <c r="N22" s="15" t="s">
        <v>182</v>
      </c>
      <c r="O22" s="15">
        <v>-0.04</v>
      </c>
      <c r="P22" s="15" t="s">
        <v>87</v>
      </c>
      <c r="Q22" s="15">
        <v>7.0000000000000007E-2</v>
      </c>
    </row>
    <row r="23" spans="1:17" x14ac:dyDescent="0.45">
      <c r="A23" s="15" t="s">
        <v>19</v>
      </c>
      <c r="B23" s="15" t="s">
        <v>92</v>
      </c>
      <c r="C23" s="15">
        <v>0.08</v>
      </c>
      <c r="D23" s="15" t="s">
        <v>183</v>
      </c>
      <c r="E23" s="15">
        <v>-0.03</v>
      </c>
      <c r="F23" s="15" t="s">
        <v>190</v>
      </c>
      <c r="G23" s="15">
        <v>-0.01</v>
      </c>
      <c r="H23" s="15" t="s">
        <v>170</v>
      </c>
      <c r="I23" s="15">
        <v>7.0000000000000007E-2</v>
      </c>
      <c r="J23" s="15" t="s">
        <v>184</v>
      </c>
      <c r="K23" s="15">
        <v>0.1</v>
      </c>
      <c r="L23" s="15" t="s">
        <v>93</v>
      </c>
      <c r="M23" s="15">
        <v>-0.08</v>
      </c>
      <c r="N23" s="15" t="s">
        <v>94</v>
      </c>
      <c r="O23" s="15">
        <v>0.12</v>
      </c>
      <c r="P23" s="15" t="s">
        <v>95</v>
      </c>
      <c r="Q23" s="15" t="s">
        <v>91</v>
      </c>
    </row>
    <row r="24" spans="1:17" x14ac:dyDescent="0.45">
      <c r="A24" s="15" t="s">
        <v>22</v>
      </c>
      <c r="B24" s="15" t="s">
        <v>96</v>
      </c>
      <c r="C24" s="15">
        <v>-0.14000000000000001</v>
      </c>
      <c r="D24" s="15" t="s">
        <v>95</v>
      </c>
      <c r="E24" s="15">
        <v>0.14000000000000001</v>
      </c>
      <c r="F24" s="15" t="s">
        <v>93</v>
      </c>
      <c r="G24" s="15" t="s">
        <v>97</v>
      </c>
      <c r="H24" s="15" t="s">
        <v>98</v>
      </c>
      <c r="I24" s="15">
        <v>-0.04</v>
      </c>
      <c r="J24" s="15" t="s">
        <v>185</v>
      </c>
      <c r="K24" s="15" t="s">
        <v>65</v>
      </c>
      <c r="L24" s="15" t="s">
        <v>99</v>
      </c>
      <c r="M24" s="15" t="s">
        <v>186</v>
      </c>
      <c r="N24" s="15" t="s">
        <v>64</v>
      </c>
      <c r="O24" s="15">
        <v>0.05</v>
      </c>
      <c r="P24" s="15" t="s">
        <v>191</v>
      </c>
      <c r="Q24" s="15">
        <v>-0.03</v>
      </c>
    </row>
    <row r="25" spans="1:17" x14ac:dyDescent="0.45"/>
    <row r="26" spans="1:17" x14ac:dyDescent="0.45">
      <c r="A26" t="s">
        <v>61</v>
      </c>
      <c r="B26" s="15">
        <v>0.114</v>
      </c>
      <c r="D26" s="15">
        <v>4.4999999999999998E-2</v>
      </c>
      <c r="F26" s="15">
        <v>0.20100000000000001</v>
      </c>
      <c r="H26" s="15">
        <v>0.112</v>
      </c>
      <c r="J26" s="15">
        <v>9.9000000000000005E-2</v>
      </c>
      <c r="L26" s="15">
        <v>0.16700000000000001</v>
      </c>
      <c r="N26" s="15">
        <v>0.19700000000000001</v>
      </c>
      <c r="P26" s="15">
        <v>4.7E-2</v>
      </c>
    </row>
    <row r="27" spans="1:17" x14ac:dyDescent="0.45">
      <c r="A27" t="s">
        <v>116</v>
      </c>
      <c r="B27" t="s">
        <v>117</v>
      </c>
      <c r="D27" t="s">
        <v>118</v>
      </c>
      <c r="F27" t="s">
        <v>119</v>
      </c>
      <c r="H27" t="s">
        <v>120</v>
      </c>
      <c r="J27" t="s">
        <v>121</v>
      </c>
      <c r="L27" t="s">
        <v>122</v>
      </c>
      <c r="N27" t="s">
        <v>123</v>
      </c>
      <c r="P27" t="s">
        <v>124</v>
      </c>
    </row>
    <row r="28" spans="1:17" x14ac:dyDescent="0.45"/>
    <row r="29" spans="1:17" x14ac:dyDescent="0.45">
      <c r="B29" s="15" t="s">
        <v>192</v>
      </c>
    </row>
    <row r="30" spans="1:17" x14ac:dyDescent="0.45">
      <c r="A30" s="15" t="s">
        <v>196</v>
      </c>
      <c r="B30" s="15" t="s">
        <v>193</v>
      </c>
    </row>
    <row r="31" spans="1:17" x14ac:dyDescent="0.45">
      <c r="A31" s="15" t="s">
        <v>24</v>
      </c>
      <c r="B31" s="15" t="s">
        <v>194</v>
      </c>
    </row>
    <row r="32" spans="1:17" x14ac:dyDescent="0.45">
      <c r="A32" s="15" t="s">
        <v>197</v>
      </c>
      <c r="B32" s="15" t="s">
        <v>195</v>
      </c>
    </row>
    <row r="33" spans="1:2" x14ac:dyDescent="0.45">
      <c r="A33" s="15" t="s">
        <v>198</v>
      </c>
      <c r="B33" s="15" t="s">
        <v>203</v>
      </c>
    </row>
    <row r="34" spans="1:2" x14ac:dyDescent="0.45">
      <c r="A34" s="15" t="s">
        <v>199</v>
      </c>
      <c r="B34" s="15" t="s">
        <v>204</v>
      </c>
    </row>
    <row r="35" spans="1:2" x14ac:dyDescent="0.45">
      <c r="A35" s="15" t="s">
        <v>200</v>
      </c>
      <c r="B35" s="15" t="s">
        <v>205</v>
      </c>
    </row>
    <row r="36" spans="1:2" x14ac:dyDescent="0.45">
      <c r="A36" s="15" t="s">
        <v>201</v>
      </c>
      <c r="B36" s="15" t="s">
        <v>206</v>
      </c>
    </row>
    <row r="37" spans="1:2" x14ac:dyDescent="0.45">
      <c r="A37" s="15" t="s">
        <v>202</v>
      </c>
      <c r="B37" s="15" t="s">
        <v>207</v>
      </c>
    </row>
    <row r="38" spans="1:2" x14ac:dyDescent="0.45"/>
  </sheetData>
  <mergeCells count="7">
    <mergeCell ref="N12:O12"/>
    <mergeCell ref="B12:C12"/>
    <mergeCell ref="D12:E12"/>
    <mergeCell ref="F12:G12"/>
    <mergeCell ref="H12:I12"/>
    <mergeCell ref="J12:K12"/>
    <mergeCell ref="L12:M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6CE9-A548-4119-A553-950DB5389357}">
  <dimension ref="A1:K75"/>
  <sheetViews>
    <sheetView topLeftCell="A50" workbookViewId="0">
      <selection activeCell="A68" sqref="A66:XFD68"/>
    </sheetView>
  </sheetViews>
  <sheetFormatPr defaultColWidth="0" defaultRowHeight="14.25" x14ac:dyDescent="0.45"/>
  <cols>
    <col min="1" max="1" width="15.86328125" customWidth="1"/>
    <col min="2" max="3" width="9.265625" style="1" bestFit="1" customWidth="1"/>
    <col min="4" max="9" width="9.1328125" style="1" bestFit="1" customWidth="1"/>
    <col min="10" max="10" width="9.06640625" style="1" hidden="1" customWidth="1"/>
    <col min="11" max="11" width="0" hidden="1" customWidth="1"/>
    <col min="12" max="16384" width="9.06640625" hidden="1"/>
  </cols>
  <sheetData>
    <row r="1" spans="1:10" x14ac:dyDescent="0.45">
      <c r="B1" s="1" t="s">
        <v>4</v>
      </c>
    </row>
    <row r="2" spans="1:10" x14ac:dyDescent="0.45">
      <c r="A2" t="s">
        <v>5</v>
      </c>
      <c r="B2" s="2">
        <v>1</v>
      </c>
      <c r="C2" s="2">
        <v>2</v>
      </c>
      <c r="D2" s="2">
        <v>3</v>
      </c>
      <c r="E2" s="6">
        <v>4</v>
      </c>
      <c r="F2" s="6">
        <v>5</v>
      </c>
      <c r="G2" s="6">
        <v>6</v>
      </c>
      <c r="H2" s="6">
        <v>7</v>
      </c>
      <c r="I2" s="6">
        <v>8</v>
      </c>
      <c r="J2" s="2"/>
    </row>
    <row r="3" spans="1:10" x14ac:dyDescent="0.45">
      <c r="A3" s="3" t="s">
        <v>6</v>
      </c>
      <c r="B3" s="3">
        <v>0.33008010193202098</v>
      </c>
      <c r="C3" s="3">
        <v>0.50006970919831994</v>
      </c>
      <c r="D3" s="3">
        <v>0.65494150680050101</v>
      </c>
      <c r="E3" s="7">
        <v>0.79342290951586403</v>
      </c>
      <c r="F3" s="7">
        <v>0.87724065047910305</v>
      </c>
      <c r="G3" s="7">
        <v>0.935857683546788</v>
      </c>
      <c r="H3" s="7">
        <v>0.96359013840698005</v>
      </c>
      <c r="I3" s="7">
        <v>0.99125686147270298</v>
      </c>
    </row>
    <row r="4" spans="1:10" x14ac:dyDescent="0.45">
      <c r="A4" s="3" t="s">
        <v>7</v>
      </c>
      <c r="B4" s="3">
        <v>2.2405095165254898</v>
      </c>
      <c r="C4" s="3">
        <v>1.710180273982</v>
      </c>
      <c r="D4" s="3">
        <v>1.32205694031249</v>
      </c>
      <c r="E4" s="7">
        <v>0.95361483330278696</v>
      </c>
      <c r="F4" s="7">
        <v>0.75593584844250405</v>
      </c>
      <c r="G4" s="7">
        <v>0.58182452752287706</v>
      </c>
      <c r="H4" s="7">
        <v>0.57088803718333303</v>
      </c>
      <c r="I4" s="7">
        <v>0.32458539285824001</v>
      </c>
    </row>
    <row r="5" spans="1:10" x14ac:dyDescent="0.45">
      <c r="A5" s="3" t="s">
        <v>8</v>
      </c>
      <c r="B5" s="3">
        <v>96</v>
      </c>
      <c r="C5" s="3">
        <v>77</v>
      </c>
      <c r="D5" s="3">
        <v>60</v>
      </c>
      <c r="E5" s="7">
        <v>45</v>
      </c>
      <c r="F5" s="7">
        <v>32</v>
      </c>
      <c r="G5" s="7">
        <v>21</v>
      </c>
      <c r="H5" s="7">
        <v>12</v>
      </c>
      <c r="I5" s="7">
        <v>5</v>
      </c>
    </row>
    <row r="6" spans="1:10" x14ac:dyDescent="0.45">
      <c r="A6" s="3" t="s">
        <v>9</v>
      </c>
      <c r="B6" s="3">
        <v>1202.60530320302</v>
      </c>
      <c r="C6" s="3">
        <v>1074.0938086614799</v>
      </c>
      <c r="D6" s="3">
        <v>942.89222457184303</v>
      </c>
      <c r="E6" s="7">
        <v>808.28653613116296</v>
      </c>
      <c r="F6" s="7">
        <v>669.09019873113198</v>
      </c>
      <c r="G6" s="7">
        <v>523.15584573906597</v>
      </c>
      <c r="H6" s="7">
        <v>366</v>
      </c>
      <c r="I6" s="7">
        <v>184</v>
      </c>
    </row>
    <row r="7" spans="1:10" x14ac:dyDescent="0.45">
      <c r="A7" s="3" t="s">
        <v>10</v>
      </c>
      <c r="B7" s="3">
        <v>6.0542193480728201E-10</v>
      </c>
      <c r="C7" s="3">
        <v>2.1246455106727099E-4</v>
      </c>
      <c r="D7" s="3">
        <v>5.4937550541937198E-2</v>
      </c>
      <c r="E7" s="7">
        <v>0.56068526137656405</v>
      </c>
      <c r="F7" s="7">
        <v>0.83365981747352802</v>
      </c>
      <c r="G7" s="7">
        <v>0.93128203869418502</v>
      </c>
      <c r="H7" s="7">
        <v>0.865465140278045</v>
      </c>
      <c r="I7" s="7">
        <v>0.897728559386337</v>
      </c>
    </row>
    <row r="8" spans="1:10" x14ac:dyDescent="0.45">
      <c r="A8" s="3"/>
      <c r="B8" s="5" t="s">
        <v>38</v>
      </c>
      <c r="C8" s="3"/>
      <c r="D8" s="3"/>
      <c r="E8" s="7"/>
      <c r="F8" s="7"/>
      <c r="G8" s="7"/>
      <c r="H8" s="7"/>
      <c r="I8" s="7"/>
    </row>
    <row r="9" spans="1:10" x14ac:dyDescent="0.45">
      <c r="A9" s="3"/>
      <c r="B9" s="3">
        <v>0.58303672421472497</v>
      </c>
      <c r="C9" s="3">
        <v>0.486278325246151</v>
      </c>
      <c r="D9" s="3">
        <v>0.41777587632484797</v>
      </c>
      <c r="E9" s="7">
        <v>0.30910683027816099</v>
      </c>
      <c r="F9" s="7">
        <v>0.25026897281992699</v>
      </c>
      <c r="G9" s="7">
        <v>0.16964770311346</v>
      </c>
      <c r="H9" s="7">
        <v>0.167065108939109</v>
      </c>
      <c r="I9" s="7">
        <v>9.3504751362149002E-2</v>
      </c>
    </row>
    <row r="10" spans="1:10" x14ac:dyDescent="0.45">
      <c r="A10" s="3"/>
      <c r="B10" s="5" t="s">
        <v>3</v>
      </c>
      <c r="C10" s="3"/>
      <c r="D10" s="3"/>
      <c r="E10" s="3"/>
      <c r="F10" s="3"/>
      <c r="G10" s="3"/>
      <c r="H10" s="3"/>
      <c r="I10" s="3"/>
    </row>
    <row r="11" spans="1:10" x14ac:dyDescent="0.45">
      <c r="A11" s="3" t="s">
        <v>31</v>
      </c>
      <c r="B11" s="3" t="s">
        <v>0</v>
      </c>
      <c r="C11" s="3" t="s">
        <v>1</v>
      </c>
      <c r="D11" s="3" t="s">
        <v>2</v>
      </c>
      <c r="E11" s="3"/>
      <c r="F11" s="4" t="s">
        <v>32</v>
      </c>
      <c r="G11" s="3" t="s">
        <v>0</v>
      </c>
      <c r="H11" s="3" t="s">
        <v>1</v>
      </c>
      <c r="I11" s="3" t="s">
        <v>2</v>
      </c>
    </row>
    <row r="12" spans="1:10" x14ac:dyDescent="0.45">
      <c r="A12" s="3" t="s">
        <v>11</v>
      </c>
      <c r="B12" s="3">
        <v>-0.10384356930704899</v>
      </c>
      <c r="C12" s="3">
        <v>1.06414352667047</v>
      </c>
      <c r="D12" s="3">
        <v>1.1311734899389301</v>
      </c>
      <c r="E12" s="3"/>
      <c r="F12" s="3" t="s">
        <v>23</v>
      </c>
      <c r="G12" s="3">
        <v>9.1701914014761604E-2</v>
      </c>
      <c r="H12" s="3">
        <v>-0.46173449819781798</v>
      </c>
      <c r="I12" s="3">
        <v>6.4123811501623093E-2</v>
      </c>
    </row>
    <row r="13" spans="1:10" x14ac:dyDescent="0.45">
      <c r="A13" s="3" t="s">
        <v>12</v>
      </c>
      <c r="B13" s="3">
        <v>0.51289633263180501</v>
      </c>
      <c r="C13" s="3">
        <v>-0.18439075558839799</v>
      </c>
      <c r="D13" s="3">
        <v>0.791490976728491</v>
      </c>
      <c r="E13" s="3"/>
      <c r="F13" s="3" t="s">
        <v>24</v>
      </c>
      <c r="G13" s="3">
        <v>0.208650033211745</v>
      </c>
      <c r="H13" s="3">
        <v>-0.219563268316708</v>
      </c>
      <c r="I13" s="3">
        <v>0.26376685044075998</v>
      </c>
    </row>
    <row r="14" spans="1:10" x14ac:dyDescent="0.45">
      <c r="A14" s="3" t="s">
        <v>13</v>
      </c>
      <c r="B14" s="3">
        <v>0.28075573987879998</v>
      </c>
      <c r="C14" s="3">
        <v>-0.26841888172876699</v>
      </c>
      <c r="D14" s="3">
        <v>0.70924137488091998</v>
      </c>
      <c r="E14" s="3"/>
      <c r="F14" s="3" t="s">
        <v>25</v>
      </c>
      <c r="G14" s="3">
        <v>1.2679196114842599</v>
      </c>
      <c r="H14" s="3">
        <v>0.59157980134182697</v>
      </c>
      <c r="I14" s="3">
        <v>-1.22311844137114</v>
      </c>
    </row>
    <row r="15" spans="1:10" x14ac:dyDescent="0.45">
      <c r="A15" s="3" t="s">
        <v>14</v>
      </c>
      <c r="B15" s="3">
        <v>0.179200215172858</v>
      </c>
      <c r="C15" s="3">
        <v>-0.93068177248139805</v>
      </c>
      <c r="D15" s="3">
        <v>0.64269303321326599</v>
      </c>
      <c r="E15" s="3"/>
      <c r="F15" s="3" t="s">
        <v>26</v>
      </c>
      <c r="G15" s="3">
        <v>8.6538745488283095E-2</v>
      </c>
      <c r="H15" s="3">
        <v>-0.23740429728346499</v>
      </c>
      <c r="I15" s="3">
        <v>9.9963432306097694E-2</v>
      </c>
    </row>
    <row r="16" spans="1:10" x14ac:dyDescent="0.45">
      <c r="A16" s="3" t="s">
        <v>15</v>
      </c>
      <c r="B16" s="3">
        <v>1.38027689363427</v>
      </c>
      <c r="C16" s="3">
        <v>1.05238491628478</v>
      </c>
      <c r="D16" s="3">
        <v>-0.63231392554156796</v>
      </c>
      <c r="E16" s="3"/>
      <c r="F16" s="3" t="s">
        <v>27</v>
      </c>
      <c r="G16" s="3">
        <v>7.4931366670739893E-2</v>
      </c>
      <c r="H16" s="3">
        <v>-2.9000467688314598E-2</v>
      </c>
      <c r="I16" s="3">
        <v>0.64360852799937696</v>
      </c>
    </row>
    <row r="17" spans="1:10" x14ac:dyDescent="0.45">
      <c r="A17" s="3" t="s">
        <v>16</v>
      </c>
      <c r="B17" s="3">
        <v>1.62950526362471</v>
      </c>
      <c r="C17" s="3">
        <v>-0.57448085074866095</v>
      </c>
      <c r="D17" s="3">
        <v>0.241282837758487</v>
      </c>
      <c r="E17" s="3"/>
      <c r="F17" s="3" t="s">
        <v>28</v>
      </c>
      <c r="G17" s="3">
        <v>-1.72639003343388</v>
      </c>
      <c r="H17" s="3">
        <v>1.5074913106079499</v>
      </c>
      <c r="I17" s="3">
        <v>0.55979797412794796</v>
      </c>
    </row>
    <row r="18" spans="1:10" x14ac:dyDescent="0.45">
      <c r="A18" s="3" t="s">
        <v>17</v>
      </c>
      <c r="B18" s="3">
        <v>0.12702045669342199</v>
      </c>
      <c r="C18" s="3">
        <v>-0.27847196372711702</v>
      </c>
      <c r="D18" s="3">
        <v>1.03483218477552</v>
      </c>
      <c r="E18" s="3"/>
      <c r="F18" s="3" t="s">
        <v>29</v>
      </c>
      <c r="G18" s="3">
        <v>0.72248890498284402</v>
      </c>
      <c r="H18" s="3">
        <v>0.92368429248167006</v>
      </c>
      <c r="I18" s="3">
        <v>0.61235336931534201</v>
      </c>
    </row>
    <row r="19" spans="1:10" x14ac:dyDescent="0.45">
      <c r="A19" s="3" t="s">
        <v>18</v>
      </c>
      <c r="B19" s="3">
        <v>3.2902991611308101E-2</v>
      </c>
      <c r="C19" s="3">
        <v>-0.656074144338615</v>
      </c>
      <c r="D19" s="3">
        <v>0.62774230004426501</v>
      </c>
      <c r="E19" s="3"/>
      <c r="F19" s="3" t="s">
        <v>30</v>
      </c>
      <c r="G19" s="3">
        <v>-1.5334812026639599</v>
      </c>
      <c r="H19" s="3">
        <v>-1.69655770266091</v>
      </c>
      <c r="I19" s="3">
        <v>2.41273575429397</v>
      </c>
    </row>
    <row r="20" spans="1:10" x14ac:dyDescent="0.45">
      <c r="A20" s="3" t="s">
        <v>19</v>
      </c>
      <c r="B20" s="3">
        <v>6.4728455730390599E-2</v>
      </c>
      <c r="C20" s="3">
        <v>-9.2318175306405195E-2</v>
      </c>
      <c r="D20" s="3">
        <v>0.29780133319618002</v>
      </c>
      <c r="E20" s="3"/>
      <c r="F20" s="3"/>
      <c r="G20" s="3"/>
      <c r="H20" s="3"/>
      <c r="I20" s="3"/>
    </row>
    <row r="21" spans="1:10" x14ac:dyDescent="0.45">
      <c r="A21" s="3" t="s">
        <v>20</v>
      </c>
      <c r="B21" s="3">
        <v>-1.47854792996382E-2</v>
      </c>
      <c r="C21" s="3">
        <v>2.3456633497916098E-2</v>
      </c>
      <c r="D21" s="3">
        <v>3.8315372487241997E-2</v>
      </c>
      <c r="E21" s="3"/>
      <c r="G21" s="3"/>
      <c r="H21" s="3"/>
      <c r="I21" s="3"/>
    </row>
    <row r="22" spans="1:10" x14ac:dyDescent="0.45">
      <c r="A22" s="3" t="s">
        <v>21</v>
      </c>
      <c r="B22" s="3">
        <v>-2.7323142669676802E-3</v>
      </c>
      <c r="C22" s="3">
        <v>-4.3265579592878297E-3</v>
      </c>
      <c r="D22" s="3">
        <v>-5.6964453069354402E-2</v>
      </c>
      <c r="E22" s="3"/>
      <c r="H22" s="3"/>
      <c r="I22" s="3"/>
    </row>
    <row r="23" spans="1:10" x14ac:dyDescent="0.45">
      <c r="A23" s="3" t="s">
        <v>22</v>
      </c>
      <c r="B23" s="3">
        <v>-5.5448496265105902E-2</v>
      </c>
      <c r="C23" s="3">
        <v>7.3773882709844807E-2</v>
      </c>
      <c r="D23" s="3">
        <v>1.7853040325450701E-3</v>
      </c>
      <c r="E23" s="3"/>
      <c r="G23" s="3"/>
      <c r="I23" s="3"/>
    </row>
    <row r="24" spans="1:10" s="13" customFormat="1" ht="40.5" customHeight="1" x14ac:dyDescent="0.45">
      <c r="A24" s="14" t="s">
        <v>42</v>
      </c>
      <c r="B24" s="14"/>
      <c r="C24" s="14"/>
      <c r="D24" s="14"/>
      <c r="E24" s="14"/>
      <c r="F24" s="14"/>
      <c r="G24" s="14"/>
      <c r="H24" s="14"/>
      <c r="I24" s="14"/>
      <c r="J24" s="12"/>
    </row>
    <row r="25" spans="1:10" s="13" customFormat="1" ht="40.5" customHeight="1" x14ac:dyDescent="0.45">
      <c r="A25" s="14" t="s">
        <v>41</v>
      </c>
      <c r="B25" s="14"/>
      <c r="C25" s="14"/>
      <c r="D25" s="14"/>
      <c r="E25" s="14"/>
      <c r="F25" s="14"/>
      <c r="G25" s="14"/>
      <c r="H25" s="14"/>
      <c r="I25" s="14"/>
      <c r="J25" s="12"/>
    </row>
    <row r="26" spans="1:10" s="13" customFormat="1" ht="40.5" customHeight="1" x14ac:dyDescent="0.45">
      <c r="A26" s="14" t="s">
        <v>43</v>
      </c>
      <c r="B26" s="14"/>
      <c r="C26" s="14"/>
      <c r="D26" s="14"/>
      <c r="E26" s="14"/>
      <c r="F26" s="14"/>
      <c r="G26" s="14"/>
      <c r="H26" s="14"/>
      <c r="I26" s="14"/>
      <c r="J26" s="12"/>
    </row>
    <row r="27" spans="1:10" x14ac:dyDescent="0.45">
      <c r="A27" s="3" t="s">
        <v>33</v>
      </c>
      <c r="B27" s="3"/>
      <c r="C27" s="3"/>
      <c r="D27" s="3"/>
      <c r="E27" s="3"/>
      <c r="F27" s="3"/>
      <c r="G27" s="3"/>
      <c r="H27" s="3"/>
      <c r="I27" s="3"/>
    </row>
    <row r="28" spans="1:10" x14ac:dyDescent="0.45">
      <c r="B28" s="1" t="s">
        <v>37</v>
      </c>
      <c r="E28" s="1" t="s">
        <v>36</v>
      </c>
    </row>
    <row r="29" spans="1:10" x14ac:dyDescent="0.45">
      <c r="A29" s="3"/>
      <c r="B29" s="1" t="s">
        <v>0</v>
      </c>
      <c r="C29" s="1" t="s">
        <v>1</v>
      </c>
      <c r="D29" s="1" t="s">
        <v>2</v>
      </c>
      <c r="E29" s="1" t="s">
        <v>0</v>
      </c>
      <c r="F29" s="1" t="s">
        <v>1</v>
      </c>
      <c r="G29" s="1" t="s">
        <v>2</v>
      </c>
    </row>
    <row r="30" spans="1:10" x14ac:dyDescent="0.45">
      <c r="A30" s="3" t="s">
        <v>40</v>
      </c>
    </row>
    <row r="31" spans="1:10" x14ac:dyDescent="0.45">
      <c r="A31" s="3" t="s">
        <v>11</v>
      </c>
      <c r="B31" s="3">
        <v>-2.18212539891076E-2</v>
      </c>
      <c r="C31" s="3">
        <v>0.589579432137186</v>
      </c>
      <c r="D31" s="8">
        <v>0.62051917973505899</v>
      </c>
      <c r="E31" s="3">
        <v>-1.2722592444066601E-2</v>
      </c>
      <c r="F31" s="3">
        <v>0.28669969885924801</v>
      </c>
      <c r="G31" s="3">
        <v>0.25923794409019002</v>
      </c>
    </row>
    <row r="32" spans="1:10" x14ac:dyDescent="0.45">
      <c r="A32" s="3" t="s">
        <v>12</v>
      </c>
      <c r="B32" s="3">
        <v>0.25158835371952198</v>
      </c>
      <c r="C32" s="3">
        <v>0.40107003962580901</v>
      </c>
      <c r="D32" s="8">
        <v>0.28376466852934101</v>
      </c>
      <c r="E32" s="3">
        <v>0.146685249603205</v>
      </c>
      <c r="F32" s="3">
        <v>0.19503166717564599</v>
      </c>
      <c r="G32" s="3">
        <v>0.11855003306487499</v>
      </c>
    </row>
    <row r="33" spans="1:7" x14ac:dyDescent="0.45">
      <c r="A33" s="3" t="s">
        <v>13</v>
      </c>
      <c r="B33" s="3">
        <v>-2.39336237258817E-2</v>
      </c>
      <c r="C33" s="3">
        <v>-1.9262693593396302E-2</v>
      </c>
      <c r="D33" s="8">
        <v>0.146030030988444</v>
      </c>
      <c r="E33" s="3">
        <v>-1.3954181575725901E-2</v>
      </c>
      <c r="F33" s="3">
        <v>-9.3670303803266297E-3</v>
      </c>
      <c r="G33" s="3">
        <v>6.1007824165941901E-2</v>
      </c>
    </row>
    <row r="34" spans="1:7" x14ac:dyDescent="0.45">
      <c r="A34" s="3" t="s">
        <v>14</v>
      </c>
      <c r="B34" s="3">
        <v>0.10082655862340401</v>
      </c>
      <c r="C34" s="3">
        <v>-0.59062783245774597</v>
      </c>
      <c r="D34" s="8">
        <v>0.124026185760146</v>
      </c>
      <c r="E34" s="3">
        <v>5.8785586453633097E-2</v>
      </c>
      <c r="F34" s="3">
        <v>-0.28720951321131699</v>
      </c>
      <c r="G34" s="3">
        <v>5.1815148443173198E-2</v>
      </c>
    </row>
    <row r="35" spans="1:7" x14ac:dyDescent="0.45">
      <c r="A35" s="3" t="s">
        <v>15</v>
      </c>
      <c r="B35" s="3">
        <v>0.79858507457246897</v>
      </c>
      <c r="C35" s="3">
        <v>0.35604000506590899</v>
      </c>
      <c r="D35" s="8">
        <v>-0.24760085631942699</v>
      </c>
      <c r="E35" s="3">
        <v>0.46560442588550399</v>
      </c>
      <c r="F35" s="3">
        <v>0.17313453738408099</v>
      </c>
      <c r="G35" s="3">
        <v>-0.103441664727632</v>
      </c>
    </row>
    <row r="36" spans="1:7" x14ac:dyDescent="0.45">
      <c r="A36" s="3" t="s">
        <v>16</v>
      </c>
      <c r="B36" s="3">
        <v>0.66304194259518301</v>
      </c>
      <c r="C36" s="3">
        <v>-0.167490525098697</v>
      </c>
      <c r="D36" s="8">
        <v>9.56747721289994E-2</v>
      </c>
      <c r="E36" s="3">
        <v>0.38657780222766303</v>
      </c>
      <c r="F36" s="3">
        <v>-8.1447012039592703E-2</v>
      </c>
      <c r="G36" s="3">
        <v>3.9970611768372903E-2</v>
      </c>
    </row>
    <row r="37" spans="1:7" x14ac:dyDescent="0.45">
      <c r="A37" s="3" t="s">
        <v>17</v>
      </c>
      <c r="B37" s="3">
        <v>0.487329756624098</v>
      </c>
      <c r="C37" s="3">
        <v>1.14212961204537E-2</v>
      </c>
      <c r="D37" s="8">
        <v>0.16079084644344499</v>
      </c>
      <c r="E37" s="3">
        <v>0.284131144914473</v>
      </c>
      <c r="F37" s="3">
        <v>5.5539287495945302E-3</v>
      </c>
      <c r="G37" s="3">
        <v>6.7174536777924204E-2</v>
      </c>
    </row>
    <row r="38" spans="1:7" x14ac:dyDescent="0.45">
      <c r="A38" s="3" t="s">
        <v>18</v>
      </c>
      <c r="B38" s="3">
        <v>-0.34051947144866002</v>
      </c>
      <c r="C38" s="3">
        <v>-0.182514663083438</v>
      </c>
      <c r="D38" s="8">
        <v>0.180358700973834</v>
      </c>
      <c r="E38" s="3">
        <v>-0.19853535716475601</v>
      </c>
      <c r="F38" s="3">
        <v>-8.8752924697079905E-2</v>
      </c>
      <c r="G38" s="3">
        <v>7.5349514352154701E-2</v>
      </c>
    </row>
    <row r="39" spans="1:7" x14ac:dyDescent="0.45">
      <c r="A39" s="3" t="s">
        <v>19</v>
      </c>
      <c r="B39" s="3">
        <v>0.112983639570591</v>
      </c>
      <c r="C39" s="3">
        <v>-0.23814893984021901</v>
      </c>
      <c r="D39" s="8">
        <v>0.41531828406663801</v>
      </c>
      <c r="E39" s="3">
        <v>6.5873611105094307E-2</v>
      </c>
      <c r="F39" s="3">
        <v>-0.115806667624648</v>
      </c>
      <c r="G39" s="3">
        <v>0.17350996007967201</v>
      </c>
    </row>
    <row r="40" spans="1:7" x14ac:dyDescent="0.45">
      <c r="A40" s="3" t="s">
        <v>20</v>
      </c>
      <c r="B40" s="3">
        <v>-0.28485381562923001</v>
      </c>
      <c r="C40" s="3">
        <v>0.117491969496431</v>
      </c>
      <c r="D40" s="8">
        <v>-0.118769153960115</v>
      </c>
      <c r="E40" s="3">
        <v>-0.166080235544531</v>
      </c>
      <c r="F40" s="3">
        <v>5.7133798156596298E-2</v>
      </c>
      <c r="G40" s="3">
        <v>-4.9618887376047999E-2</v>
      </c>
    </row>
    <row r="41" spans="1:7" x14ac:dyDescent="0.45">
      <c r="A41" s="3" t="s">
        <v>21</v>
      </c>
      <c r="B41" s="3">
        <v>-0.20353609429400299</v>
      </c>
      <c r="C41" s="3">
        <v>0.20369624114978899</v>
      </c>
      <c r="D41" s="8">
        <v>-0.35372142005926299</v>
      </c>
      <c r="E41" s="3">
        <v>-0.118669017676635</v>
      </c>
      <c r="F41" s="3">
        <v>9.9053067005255804E-2</v>
      </c>
      <c r="G41" s="3">
        <v>-0.14777627624012801</v>
      </c>
    </row>
    <row r="42" spans="1:7" x14ac:dyDescent="0.45">
      <c r="A42" s="9" t="s">
        <v>22</v>
      </c>
      <c r="B42" s="9">
        <v>-0.44055204280472199</v>
      </c>
      <c r="C42" s="9">
        <v>0.36159859125324301</v>
      </c>
      <c r="D42" s="10">
        <v>9.4309586054438205E-2</v>
      </c>
      <c r="E42" s="9">
        <v>-0.25685801988297002</v>
      </c>
      <c r="F42" s="9">
        <v>0.17583755736599499</v>
      </c>
      <c r="G42" s="9">
        <v>3.9400269959726598E-2</v>
      </c>
    </row>
    <row r="43" spans="1:7" x14ac:dyDescent="0.45">
      <c r="A43" s="3" t="s">
        <v>39</v>
      </c>
      <c r="B43" s="3"/>
      <c r="C43" s="3"/>
      <c r="D43" s="8"/>
      <c r="E43" s="3"/>
      <c r="F43" s="3"/>
      <c r="G43" s="3"/>
    </row>
    <row r="44" spans="1:7" x14ac:dyDescent="0.45">
      <c r="A44" s="3" t="s">
        <v>23</v>
      </c>
      <c r="B44" s="3">
        <v>0.24203816053060601</v>
      </c>
      <c r="C44" s="3">
        <v>-0.255844277224899</v>
      </c>
      <c r="D44" s="8">
        <v>6.6264517745588197E-2</v>
      </c>
      <c r="E44" s="3">
        <v>0.41513364506601202</v>
      </c>
      <c r="F44" s="3">
        <v>-0.52612724841353298</v>
      </c>
      <c r="G44" s="3">
        <v>0.158612599483995</v>
      </c>
    </row>
    <row r="45" spans="1:7" x14ac:dyDescent="0.45">
      <c r="A45" s="3" t="s">
        <v>24</v>
      </c>
      <c r="B45" s="3">
        <v>-0.21349437642911401</v>
      </c>
      <c r="C45" s="3">
        <v>0.115103921566602</v>
      </c>
      <c r="D45" s="8">
        <v>1.42741970389163E-3</v>
      </c>
      <c r="E45" s="3">
        <v>-0.366176550399399</v>
      </c>
      <c r="F45" s="3">
        <v>0.236703787914744</v>
      </c>
      <c r="G45" s="3">
        <v>3.41671165039184E-3</v>
      </c>
    </row>
    <row r="46" spans="1:7" x14ac:dyDescent="0.45">
      <c r="A46" s="3" t="s">
        <v>25</v>
      </c>
      <c r="B46" s="3">
        <v>0.44064044181402301</v>
      </c>
      <c r="C46" s="3">
        <v>-2.4779561043215999E-2</v>
      </c>
      <c r="D46" s="8">
        <v>-7.9349026236059203E-2</v>
      </c>
      <c r="E46" s="3">
        <v>0.75576790194049803</v>
      </c>
      <c r="F46" s="3">
        <v>-5.0957568447396302E-2</v>
      </c>
      <c r="G46" s="3">
        <v>-0.18993204426758301</v>
      </c>
    </row>
    <row r="47" spans="1:7" x14ac:dyDescent="0.45">
      <c r="A47" s="3" t="s">
        <v>26</v>
      </c>
      <c r="B47" s="3">
        <v>0.233256630548202</v>
      </c>
      <c r="C47" s="3">
        <v>-0.203250455788755</v>
      </c>
      <c r="D47" s="8">
        <v>0.11409812408445801</v>
      </c>
      <c r="E47" s="3">
        <v>0.400071935198197</v>
      </c>
      <c r="F47" s="3">
        <v>-0.41797144811229398</v>
      </c>
      <c r="G47" s="3">
        <v>0.273108454916481</v>
      </c>
    </row>
    <row r="48" spans="1:7" x14ac:dyDescent="0.45">
      <c r="A48" s="3" t="s">
        <v>27</v>
      </c>
      <c r="B48" s="3">
        <v>0.22717144523788599</v>
      </c>
      <c r="C48" s="3">
        <v>-0.12054265382448701</v>
      </c>
      <c r="D48" s="8">
        <v>0.26597230497534802</v>
      </c>
      <c r="E48" s="3">
        <v>0.389634881994538</v>
      </c>
      <c r="F48" s="3">
        <v>-0.24788818988275799</v>
      </c>
      <c r="G48" s="3">
        <v>0.63663873394292703</v>
      </c>
    </row>
    <row r="49" spans="1:10" x14ac:dyDescent="0.45">
      <c r="A49" s="3" t="s">
        <v>28</v>
      </c>
      <c r="B49" s="3">
        <v>-0.34701997106201998</v>
      </c>
      <c r="C49" s="3">
        <v>0.27233584539721201</v>
      </c>
      <c r="D49" s="8">
        <v>9.0177886518880604E-2</v>
      </c>
      <c r="E49" s="3">
        <v>-0.59519401891778001</v>
      </c>
      <c r="F49" s="3">
        <v>0.560041094283519</v>
      </c>
      <c r="G49" s="3">
        <v>0.215852306533758</v>
      </c>
    </row>
    <row r="50" spans="1:10" x14ac:dyDescent="0.45">
      <c r="A50" s="3" t="s">
        <v>29</v>
      </c>
      <c r="B50" s="3">
        <v>0.29571611466221698</v>
      </c>
      <c r="C50" s="3">
        <v>0.30036185381796598</v>
      </c>
      <c r="D50" s="8">
        <v>0.16976042184381801</v>
      </c>
      <c r="E50" s="3">
        <v>0.507199808143318</v>
      </c>
      <c r="F50" s="3">
        <v>0.61767477229408696</v>
      </c>
      <c r="G50" s="3">
        <v>0.40634328467500602</v>
      </c>
    </row>
    <row r="51" spans="1:10" x14ac:dyDescent="0.45">
      <c r="A51" s="3" t="s">
        <v>30</v>
      </c>
      <c r="B51" s="3">
        <v>3.0061768908626101E-2</v>
      </c>
      <c r="C51" s="3">
        <v>-0.16482350852120001</v>
      </c>
      <c r="D51" s="8">
        <v>0.14802333856126501</v>
      </c>
      <c r="E51" s="3">
        <v>5.1560678187322302E-2</v>
      </c>
      <c r="F51" s="3">
        <v>-0.338948910457333</v>
      </c>
      <c r="G51" s="3">
        <v>0.35431279532800902</v>
      </c>
    </row>
    <row r="52" spans="1:10" x14ac:dyDescent="0.45">
      <c r="B52" s="11" t="s">
        <v>35</v>
      </c>
      <c r="E52" s="3"/>
      <c r="F52" s="3"/>
    </row>
    <row r="53" spans="1:10" x14ac:dyDescent="0.45">
      <c r="B53" s="3" t="s">
        <v>0</v>
      </c>
      <c r="C53" s="3" t="s">
        <v>1</v>
      </c>
      <c r="D53" s="3" t="s">
        <v>2</v>
      </c>
      <c r="E53" s="3"/>
      <c r="F53" s="3"/>
      <c r="G53" s="3"/>
    </row>
    <row r="54" spans="1:10" x14ac:dyDescent="0.45">
      <c r="A54" s="3" t="s">
        <v>11</v>
      </c>
      <c r="B54" s="3">
        <v>-5.1902955356566798E-2</v>
      </c>
      <c r="C54" s="3">
        <v>0.53187880892695405</v>
      </c>
      <c r="D54" s="3">
        <v>0.56538163644233097</v>
      </c>
      <c r="E54" s="3"/>
      <c r="F54"/>
      <c r="G54" s="11" t="s">
        <v>34</v>
      </c>
      <c r="H54" s="3"/>
      <c r="I54" s="3"/>
    </row>
    <row r="55" spans="1:10" x14ac:dyDescent="0.45">
      <c r="A55" s="3" t="s">
        <v>12</v>
      </c>
      <c r="B55" s="3">
        <v>0.24902150903831699</v>
      </c>
      <c r="C55" s="3">
        <v>-8.9525428996001494E-2</v>
      </c>
      <c r="D55" s="3">
        <v>0.38428482497384397</v>
      </c>
      <c r="E55" s="3"/>
      <c r="F55"/>
      <c r="G55" s="3" t="s">
        <v>0</v>
      </c>
      <c r="H55" s="3" t="s">
        <v>1</v>
      </c>
      <c r="I55" s="3" t="s">
        <v>2</v>
      </c>
    </row>
    <row r="56" spans="1:10" x14ac:dyDescent="0.45">
      <c r="A56" s="3" t="s">
        <v>13</v>
      </c>
      <c r="B56" s="3">
        <v>0.13182060563463499</v>
      </c>
      <c r="C56" s="3">
        <v>-0.12602819649753999</v>
      </c>
      <c r="D56" s="3">
        <v>0.33300344141959198</v>
      </c>
      <c r="E56" s="3"/>
      <c r="F56" s="3" t="s">
        <v>23</v>
      </c>
      <c r="G56" s="3">
        <v>8.8900565049233299E-2</v>
      </c>
      <c r="H56" s="3">
        <v>-0.44762923689796202</v>
      </c>
      <c r="I56" s="3">
        <v>6.2164930109170499E-2</v>
      </c>
    </row>
    <row r="57" spans="1:10" x14ac:dyDescent="0.45">
      <c r="A57" s="3" t="s">
        <v>14</v>
      </c>
      <c r="B57" s="3">
        <v>8.8559106142803906E-2</v>
      </c>
      <c r="C57" s="3">
        <v>-0.459934413554411</v>
      </c>
      <c r="D57" s="3">
        <v>0.31761301453054702</v>
      </c>
      <c r="E57" s="3"/>
      <c r="F57" s="3" t="s">
        <v>24</v>
      </c>
      <c r="G57" s="3">
        <v>0.20144924481494</v>
      </c>
      <c r="H57" s="3">
        <v>-0.21198584975356299</v>
      </c>
      <c r="I57" s="3">
        <v>0.25466390783931703</v>
      </c>
    </row>
    <row r="58" spans="1:10" x14ac:dyDescent="0.45">
      <c r="A58" s="3" t="s">
        <v>15</v>
      </c>
      <c r="B58" s="3">
        <v>0.59194599656471003</v>
      </c>
      <c r="C58" s="3">
        <v>0.45132613674320299</v>
      </c>
      <c r="D58" s="3">
        <v>-0.27117435532150802</v>
      </c>
      <c r="E58" s="3"/>
      <c r="F58" s="3" t="s">
        <v>25</v>
      </c>
      <c r="G58" s="3">
        <v>0.59565763806173899</v>
      </c>
      <c r="H58" s="3">
        <v>0.27791906048349702</v>
      </c>
      <c r="I58" s="3">
        <v>-0.57461043685886404</v>
      </c>
    </row>
    <row r="59" spans="1:10" x14ac:dyDescent="0.45">
      <c r="A59" s="3" t="s">
        <v>16</v>
      </c>
      <c r="B59" s="3">
        <v>0.37542629525668902</v>
      </c>
      <c r="C59" s="3">
        <v>-0.13235625702289999</v>
      </c>
      <c r="D59" s="3">
        <v>5.5589830797595698E-2</v>
      </c>
      <c r="E59" s="3"/>
      <c r="F59" s="3" t="s">
        <v>26</v>
      </c>
      <c r="G59" s="3">
        <v>0.12000753773391599</v>
      </c>
      <c r="H59" s="3">
        <v>-0.32922022388569</v>
      </c>
      <c r="I59" s="3">
        <v>0.13862421169613601</v>
      </c>
    </row>
    <row r="60" spans="1:10" x14ac:dyDescent="0.45">
      <c r="A60" s="3" t="s">
        <v>17</v>
      </c>
      <c r="B60" s="3">
        <v>3.8729598482878803E-2</v>
      </c>
      <c r="C60" s="3">
        <v>-8.49084283323044E-2</v>
      </c>
      <c r="D60" s="3">
        <v>0.31552897900729798</v>
      </c>
      <c r="E60" s="3"/>
      <c r="F60" s="3" t="s">
        <v>27</v>
      </c>
      <c r="G60" s="3">
        <v>9.5133263882125702E-2</v>
      </c>
      <c r="H60" s="3">
        <v>-3.6819148880876097E-2</v>
      </c>
      <c r="I60" s="3">
        <v>0.817128829372605</v>
      </c>
    </row>
    <row r="61" spans="1:10" x14ac:dyDescent="0.45">
      <c r="A61" s="3" t="s">
        <v>18</v>
      </c>
      <c r="B61" s="3">
        <v>1.5746137897988201E-2</v>
      </c>
      <c r="C61" s="3">
        <v>-0.31397248220158902</v>
      </c>
      <c r="D61" s="3">
        <v>0.30041392398799899</v>
      </c>
      <c r="E61" s="3"/>
      <c r="F61" s="3" t="s">
        <v>28</v>
      </c>
      <c r="G61" s="3">
        <v>-0.46782918388224398</v>
      </c>
      <c r="H61" s="3">
        <v>0.40851048482277902</v>
      </c>
      <c r="I61" s="3">
        <v>0.151697950233354</v>
      </c>
    </row>
    <row r="62" spans="1:10" x14ac:dyDescent="0.45">
      <c r="A62" s="3" t="s">
        <v>19</v>
      </c>
      <c r="B62" s="3">
        <v>0.10001234880467701</v>
      </c>
      <c r="C62" s="3">
        <v>-0.14264140007005599</v>
      </c>
      <c r="D62" s="3">
        <v>0.460134734778332</v>
      </c>
      <c r="E62" s="3"/>
      <c r="F62" s="3" t="s">
        <v>29</v>
      </c>
      <c r="G62" s="3">
        <v>0.46361297444518201</v>
      </c>
      <c r="H62" s="3">
        <v>0.59271778339058201</v>
      </c>
      <c r="I62" s="3">
        <v>0.39294024448244802</v>
      </c>
    </row>
    <row r="63" spans="1:10" x14ac:dyDescent="0.45">
      <c r="A63" s="3" t="s">
        <v>20</v>
      </c>
      <c r="B63" s="3">
        <v>-0.13389464754088901</v>
      </c>
      <c r="C63" s="3">
        <v>0.21241906407296099</v>
      </c>
      <c r="D63" s="3">
        <v>0.34697713821848603</v>
      </c>
      <c r="E63" s="3"/>
      <c r="F63" s="3" t="s">
        <v>30</v>
      </c>
      <c r="G63" s="3">
        <v>-0.23256054039669</v>
      </c>
      <c r="H63" s="3">
        <v>-0.25729195471034999</v>
      </c>
      <c r="I63" s="3">
        <v>0.36590414664246901</v>
      </c>
      <c r="J63" s="3"/>
    </row>
    <row r="64" spans="1:10" x14ac:dyDescent="0.45">
      <c r="A64" s="3" t="s">
        <v>21</v>
      </c>
      <c r="B64" s="3">
        <v>-1.67943725029219E-2</v>
      </c>
      <c r="C64" s="3">
        <v>-2.65935097225845E-2</v>
      </c>
      <c r="D64" s="3">
        <v>-0.350136240123534</v>
      </c>
      <c r="E64" s="3"/>
      <c r="F64"/>
      <c r="G64"/>
      <c r="J64" s="3"/>
    </row>
    <row r="65" spans="1:10" x14ac:dyDescent="0.45">
      <c r="A65" s="3" t="s">
        <v>22</v>
      </c>
      <c r="B65" s="3">
        <v>-0.32329682623519501</v>
      </c>
      <c r="C65" s="3">
        <v>0.43014443575000799</v>
      </c>
      <c r="D65" s="3">
        <v>1.04093558250369E-2</v>
      </c>
      <c r="E65" s="3"/>
      <c r="F65" s="3"/>
      <c r="G65" s="3"/>
      <c r="H65" s="3"/>
      <c r="I65" s="3"/>
      <c r="J65" s="3"/>
    </row>
    <row r="69" spans="1:10" x14ac:dyDescent="0.45">
      <c r="D69" s="3"/>
      <c r="E69" s="3"/>
      <c r="F69" s="3"/>
      <c r="G69" s="3"/>
      <c r="H69" s="3"/>
      <c r="I69" s="3"/>
      <c r="J69"/>
    </row>
    <row r="70" spans="1:10" x14ac:dyDescent="0.45">
      <c r="D70" s="3"/>
      <c r="E70" s="3"/>
      <c r="F70" s="3"/>
      <c r="G70" s="3"/>
      <c r="H70" s="3"/>
      <c r="I70" s="3"/>
      <c r="J70"/>
    </row>
    <row r="71" spans="1:10" x14ac:dyDescent="0.45">
      <c r="D71" s="3"/>
      <c r="E71" s="3"/>
      <c r="F71" s="3"/>
      <c r="G71" s="3"/>
      <c r="H71" s="3"/>
      <c r="I71" s="3"/>
      <c r="J71"/>
    </row>
    <row r="72" spans="1:10" x14ac:dyDescent="0.45">
      <c r="D72" s="3"/>
      <c r="E72" s="3"/>
      <c r="F72" s="3"/>
      <c r="G72" s="3"/>
      <c r="H72" s="3"/>
      <c r="I72" s="3"/>
      <c r="J72"/>
    </row>
    <row r="73" spans="1:10" x14ac:dyDescent="0.45">
      <c r="D73" s="3"/>
      <c r="E73" s="3"/>
      <c r="F73" s="3"/>
      <c r="G73" s="3"/>
      <c r="H73" s="3"/>
      <c r="I73" s="3"/>
      <c r="J73"/>
    </row>
    <row r="74" spans="1:10" x14ac:dyDescent="0.45">
      <c r="D74" s="3"/>
      <c r="E74" s="3"/>
      <c r="F74" s="3"/>
      <c r="G74" s="3"/>
      <c r="H74" s="3"/>
      <c r="I74" s="3"/>
      <c r="J74"/>
    </row>
    <row r="75" spans="1:10" x14ac:dyDescent="0.45">
      <c r="D75" s="3"/>
      <c r="E75" s="3"/>
      <c r="F75" s="3"/>
      <c r="G75" s="3"/>
      <c r="H75" s="3"/>
      <c r="I75" s="3"/>
      <c r="J75"/>
    </row>
  </sheetData>
  <mergeCells count="3">
    <mergeCell ref="A24:I24"/>
    <mergeCell ref="A25:I25"/>
    <mergeCell ref="A26:I26"/>
  </mergeCells>
  <conditionalFormatting sqref="B9:J9 J10:J11 B12:E19 G12:J19 B20:J20 G21:J21 B21:E23 H22:J22 G23 I23:J23 A24:A26 J24:J26 B27:J27 H28:J30 B31:J51 E52:J53 B54:D55 J54:J55 B56:E63 G56:J63 B64:J65">
    <cfRule type="cellIs" dxfId="1" priority="3" operator="lessThan">
      <formula>-0.3</formula>
    </cfRule>
    <cfRule type="cellIs" dxfId="0" priority="4" operator="greaterThan">
      <formula>0.3</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CCA</vt:lpstr>
      <vt:lpstr>MVR</vt:lpstr>
      <vt:lpstr>CCA (no RCUS)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Chan</dc:creator>
  <cp:lastModifiedBy>Andy Chan</cp:lastModifiedBy>
  <dcterms:created xsi:type="dcterms:W3CDTF">2024-01-14T21:21:30Z</dcterms:created>
  <dcterms:modified xsi:type="dcterms:W3CDTF">2024-01-15T05:23:19Z</dcterms:modified>
</cp:coreProperties>
</file>