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 name="Pockets" sheetId="10" r:id="rId10"/>
    <sheet name="Binding" sheetId="11" r:id="rId11"/>
    <sheet name="Dose_response" sheetId="12" r:id="rId12"/>
    <sheet name="Percent_inhibition" sheetId="13" r:id="rId13"/>
    <sheet name="ADME" sheetId="14" r:id="rId14"/>
    <sheet name="Other_bioactivities" sheetId="15" r:id="rId15"/>
    <sheet name="Commercial compounds" sheetId="16" r:id="rId16"/>
  </sheets>
  <calcPr calcId="124519" fullCalcOnLoad="1"/>
</workbook>
</file>

<file path=xl/sharedStrings.xml><?xml version="1.0" encoding="utf-8"?>
<sst xmlns="http://schemas.openxmlformats.org/spreadsheetml/2006/main" count="8207" uniqueCount="2537">
  <si>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</si>
  <si>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</si>
  <si>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</si>
  <si>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</si>
  <si>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</si>
  <si>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</si>
  <si>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</si>
  <si>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</si>
  <si>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</si>
  <si>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</si>
  <si>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</si>
  <si>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</si>
  <si>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</si>
  <si>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</si>
  <si>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</si>
  <si>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</si>
  <si>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</si>
  <si>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</si>
  <si>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</si>
  <si>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Modulation on Glutamic Pathway of Frontal-Striatum-Thalamus by rs11146020 and rs3813296 Gene Polymorphism in First-Episode Negative Schizophrenia.</t>
  </si>
  <si>
    <t>A comparative analysis of ADAR mutant mice reveals site-specific regulation of RNA editing.</t>
  </si>
  <si>
    <t>Mechanism underpinning effects of Shichangpu (Rhizoma Acori Tatarinowii) on attention deficit hyperactivity disorder.</t>
  </si>
  <si>
    <t>Prognostic Markers Identification in Glioma by Gene Expression Profile Analysis.</t>
  </si>
  <si>
    <t>Heterogeneous glutamatergic receptor mRNA expression across phrenic motor neurons in rats.</t>
  </si>
  <si>
    <t>Exosomal secretion of a psychosis-altered miRNA that regulates glutamate receptor expression is affected by antipsychotics.</t>
  </si>
  <si>
    <t>Carnosic Acid Reverses the Inhibition of ApoE4 on Cell Surface Level of ApoER2 and Reelin Signaling Pathway.</t>
  </si>
  <si>
    <t>Role of BRD4 phosphorylation in the nucleus accumbens in relapse to cocaine-seeking behavior in mice.</t>
  </si>
  <si>
    <t>Genome-Wide Natural Selection Signatures Are Linked to Genetic Risk of Modern Phenotypes in the Japanese Population.</t>
  </si>
  <si>
    <t>A robust two-gene signature for glioblastoma survival prediction.</t>
  </si>
  <si>
    <t>DRG Neurons Promote Perineural Invasion of Endometrial Cancer via GluR2.</t>
  </si>
  <si>
    <t>A new mouse line with reduced GluA2 Q/R site RNA editing exhibits loss of dendritic spines, hippocampal CA1-neuron loss, learning and memory impairments and NMDA receptor-independent seizure vulnerability.</t>
  </si>
  <si>
    <t>A Rat Model of Human Behavior Provides Evidence of Natural Selection Against Underexpression of Aggressiveness-Related Genes in Humans.</t>
  </si>
  <si>
    <t>The majority of A-to-I RNA editing is not required for mammalian homeostasis.</t>
  </si>
  <si>
    <t>Synergistic Transcriptional Changes in AMPA and GABAA Receptor Genes Support Compensatory Plasticity Following Unilateral Hearing Loss.</t>
  </si>
  <si>
    <t>Loss of Frrs1l disrupts synaptic AMPA receptor function, and results in neurodevelopmental, motor, cognitive and electrographical abnormalities.</t>
  </si>
  <si>
    <t>BioVR: a platform for virtual reality assisted biological data integration and visualization.</t>
  </si>
  <si>
    <t>[Nature-effect relationship research of Curcumae Longae Rhizoma,Curcumae Radix,and Curcumae Rhizoma based on nature combination].</t>
  </si>
  <si>
    <t>Ketamine's Effects on the Glutamatergic and GABAergic Systems: A Proteomics and Metabolomics Study in Mice.</t>
  </si>
  <si>
    <t>The RNA-binding protein FUS/TLS undergoes calcium-mediated nuclear egress during excitotoxic stress and is required for GRIA2 mRNA processing.</t>
  </si>
  <si>
    <t>Adenosine-to-Inosine RNA Editing Within Corticolimbic Brain Regions Is Regulated in Response to Chronic Social Defeat Stress in Mice.</t>
  </si>
  <si>
    <t>Differential expression of synaptic markers regulated during neurodevelopment in a rat model of schizophrenia-like behavior.</t>
  </si>
  <si>
    <t>AMPA receptor GluA2 subunit defects are a cause of neurodevelopmental disorders.</t>
  </si>
  <si>
    <t>Comparative RNA-Seq Analysis of Differentially Expressed Genes in the Epididymides of Yak and Cattleyak.</t>
  </si>
  <si>
    <t>Quantitative analysis of Gria1, Gria2, Dlg1 and Dlg4 expression levels in hippocampus following forced swim stress in mice.</t>
  </si>
  <si>
    <t>Increased cocaine self-administration in rats lacking the serotonin transporter: a role for glutamatergic signaling in the habenula.</t>
  </si>
  <si>
    <t>Developmental exposure of citreoviridin transiently affects hippocampal neurogenesis targeting multiple regulatory functions in mice.</t>
  </si>
  <si>
    <t>Genetic variation of GRIA3 gene is associated with vulnerability to methamphetamine dependence and its associated psychosis.</t>
  </si>
  <si>
    <t>Functional changes of AMPA responses in human induced pluripotent stem cell-derived neural progenitors in fragile X syndrome.</t>
  </si>
  <si>
    <t>A Regulatory Circuitry Between Gria2, miR-409, and miR-495 Is Affected by ALS FUS Mutation in ESC-Derived Motor Neurons.</t>
  </si>
  <si>
    <t>Genome-Wide Association Analyses Highlight the Potential for Different Genetic Mechanisms for Litter Size Among Sheep Breeds.</t>
  </si>
  <si>
    <t>Multifocal Cytokeratin Expression in a Dedifferentiated Solitary Fibrous Tumor With Heterologous Rhabdomyosarcomatous Differentiation: A Challenging Diagnosis!</t>
  </si>
  <si>
    <t>Identification of key genes and pathways involved in response to pain in goat and sheep by transcriptome sequencing.</t>
  </si>
  <si>
    <t>Evaluation of antidiabetic activity of bud and flower of Avaram Senna (Cassia auriculata L.) In high fat diet and streptozotocin induced diabetic rats.</t>
  </si>
  <si>
    <t>ADAR3 expression is an independent prognostic factor in lower-grade diffuse gliomas and positively correlated with the editing level of GRIA2(Q607R).</t>
  </si>
  <si>
    <t>ADAR2-mediated Q/R editing of GluK2 regulates kainate receptor upscaling in response to suppression of synaptic activity.</t>
  </si>
  <si>
    <t>Molecular mechanism of action of valproate acid alone or in combination with chlorpromazine in the epigenetic regulation of schizophrenia.</t>
  </si>
  <si>
    <t>Does acute heat stress differentially-modulate expression of ionotropic neurotransmitter receptors in the RVLM of young and aged F344 rats?</t>
  </si>
  <si>
    <t>Adenosine Deaminase That Acts on RNA 3 (ADAR3) Binding to Glutamate Receptor Subunit B Pre-mRNA Inhibits RNA Editing in Glioblastoma.</t>
  </si>
  <si>
    <t>Impact of 17beta-estradiol and progesterone on inflammatory and apoptotic microRNA expression after ischemia in a rat model.</t>
  </si>
  <si>
    <t>[Altered Expression of Neurotransmitters Systems' Genes in the Ventral Tegmental Area of Depressive Male Mice: Data of RNA-Seq].</t>
  </si>
  <si>
    <t>RNA editing enzyme ADAR2 is a mediator of neuropathic pain after peripheral nerve injury.</t>
  </si>
  <si>
    <t>Comparative Effects of LY3020371, a Potent and Selective Metabotropic Glutamate (mGlu) 2/3 Receptor Antagonist, and Ketamine, a Noncompetitive N-Methyl-d-Aspartate Receptor Antagonist in Rodents: Evidence Supporting the Use of mGlu2/3 Antagonists, for the Treatment of Depression.</t>
  </si>
  <si>
    <t>Visualizing adenosine-to-inosine RNA editing in single mammalian cells.</t>
  </si>
  <si>
    <t>Obsessive-compulsive disorder, which genes? Which functions? Which pathways? An integrated holistic view regarding OCD and its complex genetic etiology.</t>
  </si>
  <si>
    <t>Different Forms of AMPA Receptor Mediated LTP and Their Correlation to the Spatial Working Memory Formation.</t>
  </si>
  <si>
    <t>GLRB variants regulate nearby gene expression in human brain tissues.</t>
  </si>
  <si>
    <t>Epigenetic control of epilepsy target genes contributes to a cellular memory of epileptogenesis in cultured rat hippocampal neurons.</t>
  </si>
  <si>
    <t>The Modulation of NMDA and AMPA/Kainate Receptors by Tocotrienol-Rich Fraction and Alpha-Tocopherol in Glutamate-Induced Injury of Primary Astrocytes.</t>
  </si>
  <si>
    <t>THC Treatment Alters Glutamate Receptor Gene Expression in Human Stem Cell-Derived Neurons.</t>
  </si>
  <si>
    <t>TrkA mediates retrograde semaphorin 3A signaling through plexin A4 to regulate dendritic branching.</t>
  </si>
  <si>
    <t>Developmental exposure to T-2 toxin reversibly affects postnatal hippocampal neurogenesis and reduces neural stem cells and progenitor cells in mice.</t>
  </si>
  <si>
    <t>Differential effects between one week and four weeks exposure to same mass of SO2 on synaptic plasticity in rat hippocampus.</t>
  </si>
  <si>
    <t>Differential Diagnosis of Meningeal SFT-HPC and Meningioma: Which Immunohistochemical Markers Should Be Used?</t>
  </si>
  <si>
    <t>Specificity protein 4 (Sp4) transcriptionally regulates inhibitory GABAergic receptors in neurons.</t>
  </si>
  <si>
    <t>Synaptic scaling up in medium spiny neurons of aged BACHD mice: A slow-progression model of Huntington's disease.</t>
  </si>
  <si>
    <t>ADAR2 affects mRNA coding sequence edits with only modest effects on gene expression or splicing in vivo.</t>
  </si>
  <si>
    <t>Altered Expression of Genes Encoding Neurotransmitter Receptors in GnRH Neurons of Proestrous Mice.</t>
  </si>
  <si>
    <t>Histopathologically malignant solitary fibrous tumor of the skin: a report of an unusual case.</t>
  </si>
  <si>
    <t>The EpiTect Methyl qPCR Assay as novel age estimation method in forensic biology.</t>
  </si>
  <si>
    <t>Maternal exposure to ochratoxin A targets intermediate progenitor cells of hippocampal neurogenesis in rat offspring via cholinergic signal downregulation and oxidative stress responses.</t>
  </si>
  <si>
    <t>Misregulation of Alternative Splicing in a Mouse Model of Rett Syndrome.</t>
  </si>
  <si>
    <t>SNPs in NRXN1 and CHRNA5 are associated to smoking and regulation of GABAergic and glutamatergic pathways.</t>
  </si>
  <si>
    <t>Long-Term Estrogen Receptor Beta Agonist Treatment Modifies the Hippocampal Transcriptome in Middle-Aged Ovariectomized Rats.</t>
  </si>
  <si>
    <t>miR-181a is a negative regulator of GRIA2 in methamphetamine-use disorder.</t>
  </si>
  <si>
    <t>Genetic markers that influence feed efficiency phenotypes also affect cattle temperament as measured by flight speed.</t>
  </si>
  <si>
    <t>Differential diagnosis of solitary fibrous tumors: A study of 454 soft tissue tumors indicating the diagnostic value of nuclear STAT6 relocation and ALDH1 expression combined with in situ proximity ligation assay.</t>
  </si>
  <si>
    <t>Evaluation of DNA methylation markers and their potential to predict human aging.</t>
  </si>
  <si>
    <t>Glioblastoma cells induce differential glutamatergic gene expressions in human tumor-associated microglia/macrophages and monocyte-derived macrophages.</t>
  </si>
  <si>
    <t>Sex differences in glutamate receptor gene expression in major depression and suicide.</t>
  </si>
  <si>
    <t>A GRIA2 and PAX8-positive renal solitary fibrous tumor with NAB2-STAT6 gene fusion.</t>
  </si>
  <si>
    <t>A glutamatergic network mediates lithium response in bipolar disorder as defined by epigenome pathway analysis.</t>
  </si>
  <si>
    <t>Long Noncoding RNA FosDT Promotes Ischemic Brain Injury by Interacting with REST-Associated Chromatin-Modifying Proteins.</t>
  </si>
  <si>
    <t>Zebrafish Adar2 Edits the Q/R site of AMPA receptor Subunit gria2alpha transcript to ensure normal development of nervous system and cranial neural crest cells.</t>
  </si>
  <si>
    <t>GRIA2 is a novel diagnostic marker for solitary fibrous tumour identified through gene expression profiling.</t>
  </si>
  <si>
    <t>Genetic analysis of GRIA2 and GRIA4 genes in migraine.</t>
  </si>
  <si>
    <t>Specificity protein 4 (Sp4) regulates the transcription of AMPA receptor subunit GluA2 (Gria2).</t>
  </si>
  <si>
    <t>Arsenic downregulates gene expression at the postsynaptic density in mouse cerebellum, including genes responsible for long-term potentiation and depression.</t>
  </si>
  <si>
    <t>MYLK and MYL9 expression in non-small cell lung cancer identified by bioinformatics analysis of public expression data.</t>
  </si>
  <si>
    <t>Nuclear respiratory factor 2 regulates the transcription of AMPA receptor subunit GluA2 (Gria2).</t>
  </si>
  <si>
    <t>Hypoxia-inducible factors enhance glutamate signaling in cancer cells.</t>
  </si>
  <si>
    <t>Alterations in microRNA-124 and AMPA receptors contribute to social behavioral deficits in frontotemporal dementia.</t>
  </si>
  <si>
    <t>[Glutamate receptors genes polymorphism and the risk of paranoid schizophrenia in Russians and tatars from the Republic of Bashkortostan].</t>
  </si>
  <si>
    <t>The histone deacetylase inhibitor sodium butyrate promotes cell death and differentiation and reduces neurosphere formation in human medulloblastoma cells.</t>
  </si>
  <si>
    <t>Partial deletion of GLRB and GRIA2 in a patient with intellectual disability.</t>
  </si>
  <si>
    <t>A method to identify RNA A-to-I editing targets using I-specific cleavage and exon array analysis.</t>
  </si>
  <si>
    <t>Genetic influences on response to mood stabilizers in bipolar disorder: current status of knowledge.</t>
  </si>
  <si>
    <t>Rsk2 Knockdown in PC12 Cells Results in Sp1 Dependent Increased Expression of the Gria2 Gene, Encoding the AMPA Receptor Subunit GluR2.</t>
  </si>
  <si>
    <t>DNA methylation mediates persistent epileptiform activity in vitro and in vivo.</t>
  </si>
  <si>
    <t>Investigation of possible epistatic interactions between GRIA2 and GRIA4 variants on clinical outcomes in patients with major depressive disorder.</t>
  </si>
  <si>
    <t>Comprehensive genetic analysis identifies a pathognomonic NAB2/STAT6 fusion gene, nonrandom secondary genomic imbalances, and a characteristic gene expression profile in solitary fibrous tumor.</t>
  </si>
  <si>
    <t>Bilaterally cleft lip and bilateral thumb polydactyly with triphalangeal component in a patient with two de novo deletions of HSA 4q32 and 4q34 involving PDGFC, GRIA2, and FBXO8 genes.</t>
  </si>
  <si>
    <t>[Genetics and epigenetics of schizophrenia].</t>
  </si>
  <si>
    <t>Polymorphisms in the GluR2 gene are not associated with amyotrophic lateral sclerosis.</t>
  </si>
  <si>
    <t>Ovarian steroids increase glutamatergic related gene expression in serotonin neurons of macaques.</t>
  </si>
  <si>
    <t>Influence of GRIA1, GRIA2 and GRIA4 polymorphisms on diagnosis and response to antipsychotic treatment in patients with schizophrenia.</t>
  </si>
  <si>
    <t>Case-control association study of GRIA1, GRIA2 and GRIA4 polymorphisms in bipolar disorder.</t>
  </si>
  <si>
    <t>Influence of GRIA1, GRIA2 and GRIA4 polymorphisms on diagnosis and response to treatment in patients with major depressive disorder.</t>
  </si>
  <si>
    <t>Identification of differentially expressed genes according to chemosensitivity in advanced ovarian serous adenocarcinomas: expression of GRIA2 predicts better survival.</t>
  </si>
  <si>
    <t>Repressor element-1 silencing transcription factor (REST)-dependent epigenetic remodeling is critical to ischemia-induced neuronal death.</t>
  </si>
  <si>
    <t>Spatio-temporal regulation of ADAR editing during development in porcine neural tissues.</t>
  </si>
  <si>
    <t>MBD-seq as a cost-effective approach for methylome-wide association studies: demonstration in 1500 case--control samples.</t>
  </si>
  <si>
    <t>Alternative splicing of AMPA subunits in prefrontal cortical fields of cynomolgus monkeys following chronic ethanol self-administration.</t>
  </si>
  <si>
    <t>Exceptional human core promoter nucleotide compositions.</t>
  </si>
  <si>
    <t>Transcriptome profile reveals AMPA receptor dysfunction in the hippocampus of the Rsk2-knockout mice, an animal model of Coffin-Lowry syndrome.</t>
  </si>
  <si>
    <t>Molecular signatures in post-mortem brain tissue of younger individuals at high risk for Alzheimer's disease as based on APOE genotype.</t>
  </si>
  <si>
    <t>Requirement of the RNA-editing enzyme ADAR2 for normal physiology in mice.</t>
  </si>
  <si>
    <t>Activation of a DeltaFOSB dependent gene expression pattern in the dorsolateral prefrontal cortex of patients with major depressive disorder.</t>
  </si>
  <si>
    <t>Epigenetic-aging-signature to determine age in different tissues.</t>
  </si>
  <si>
    <t>Chromosome conformation capture of transcriptional interactions between cytochrome c oxidase genes and genes of glutamatergic synaptic transmission in neurons.</t>
  </si>
  <si>
    <t>Recurrent 70.8 Mb 4q22.2q32.3 duplication due to ovarian germinal mosaicism.</t>
  </si>
  <si>
    <t>Characterization of an interstitial 4q32 deletion in a patient with mental retardation and a complex chromosome rearrangement.</t>
  </si>
  <si>
    <t>Temporal dysregulation of cortical gene expression in the isolation reared Wistar rat.</t>
  </si>
  <si>
    <t>A single fear-inducing stimulus induces a transcription-dependent switch in synaptic AMPAR phenotype.</t>
  </si>
  <si>
    <t>Recurrent copy number changes in mentally retarded children harbour genes involved in cellular localization and the glutamate receptor complex.</t>
  </si>
  <si>
    <t>A genomewide association study of response to lithium for prevention of recurrence in bipolar disorder.</t>
  </si>
  <si>
    <t>Nuclear respiratory factor 1 co-regulates AMPA glutamate receptor subunit 2 and cytochrome c oxidase: tight coupling of glutamatergic transmission and energy metabolism in neurons.</t>
  </si>
  <si>
    <t>Novel markers for enterochromaffin cells and gastrointestinal neuroendocrine carcinomas.</t>
  </si>
  <si>
    <t>Study on GRIA2, GRIA3 and GRIA4 genes highlights a positive association between schizophrenia and GRIA3 in female patients.</t>
  </si>
  <si>
    <t>Identification of uterine leiomyoma genes developmentally reprogrammed by neonatal exposure to diethylstilbestrol.</t>
  </si>
  <si>
    <t>Dysregulation of miRNA 181b in the temporal cortex in schizophrenia.</t>
  </si>
  <si>
    <t>Towards understanding the schizophrenia code: an expanded convergent functional genomics approach.</t>
  </si>
  <si>
    <t>AMPA receptor subunit and splice variant expression in the DLPFC of schizophrenic subjects and rhesus monkeys chronically administered antipsychotic drugs.</t>
  </si>
  <si>
    <t>Embryonic expression of zebrafish AMPA receptor genes: zygotic gria2alpha expression initiates at the midblastula transition.</t>
  </si>
  <si>
    <t>AMPA receptor GluR2, but not GluR1, subunit deletion impairs emotional response conditioning in mice.</t>
  </si>
  <si>
    <t>[Analysis of the possible involvement of the glutamate transporter gene EAAT2 and the glutamate receptor genes GRIA1 and GRIA2 in pathogenesis of motor neuron disease in the Russian population].</t>
  </si>
  <si>
    <t>Gene expression studies provide clues to the pathogenesis of uterine leiomyoma: new evidence and a systematic review.</t>
  </si>
  <si>
    <t>Effects of deletion of gria1 or gria2 genes encoding glutamatergic AMPA-receptor subunits on place preference conditioning in mice.</t>
  </si>
  <si>
    <t>Tlx3 and Tlx1 are post-mitotic selector genes determining glutamatergic over GABAergic cell fates.</t>
  </si>
  <si>
    <t>Genomics and variation of ionotropic glutamate receptors.</t>
  </si>
  <si>
    <t>Involvement of AMPA receptor GluR2 subunits in stimulus-reward learning: evidence from glutamate receptor gria2 knock-out mice.</t>
  </si>
  <si>
    <t>Microarray analysis of gene expression in the prefrontal cortex in schizophrenia: a preliminary study.</t>
  </si>
  <si>
    <t>Altered histone acetylation at glutamate receptor 2 and brain-derived neurotrophic factor genes is an early event triggered by status epilepticus.</t>
  </si>
  <si>
    <t>Q/R RNA editing of the AMPA receptor subunit 2 (GRIA2) transcript evolves no later than the appearance of cartilaginous fishes.</t>
  </si>
  <si>
    <t>Inspiratory timing differences and regulation of Gria2 gene variation: a candidate gene hypothesis.</t>
  </si>
  <si>
    <t>Identifications, classification, and evolution of the vertebrate alpha-amino-3-hydroxy-5-methyl-4-isoxazole propionic acid (AMPA) receptor subunit genes.</t>
  </si>
  <si>
    <t>Frontiers in neuroscience</t>
  </si>
  <si>
    <t>RNA (New York, N.Y.)</t>
  </si>
  <si>
    <t>Journal of traditional Chinese medicine = Chung i tsa chih ying wen pan</t>
  </si>
  <si>
    <t>Journal of computational biology : a journal of computational molecular cell biology</t>
  </si>
  <si>
    <t>Journal of neurochemistry</t>
  </si>
  <si>
    <t>Neuropsychopharmacology : official publication of the American College of Neuropsychopharmacology</t>
  </si>
  <si>
    <t>Journal of Alzheimer's disease : JAD</t>
  </si>
  <si>
    <t>Addiction biology</t>
  </si>
  <si>
    <t>Molecular biology and evolution</t>
  </si>
  <si>
    <t>Journal of cellular biochemistry</t>
  </si>
  <si>
    <t>Journal of Cancer</t>
  </si>
  <si>
    <t>Molecular brain</t>
  </si>
  <si>
    <t>Frontiers in genetics</t>
  </si>
  <si>
    <t>Genome biology</t>
  </si>
  <si>
    <t>Neuroscience</t>
  </si>
  <si>
    <t>Disease models &amp; mechanisms</t>
  </si>
  <si>
    <t>BMC bioinformatics</t>
  </si>
  <si>
    <t>Zhongguo Zhong yao za zhi = Zhongguo zhongyao zazhi = China journal of Chinese materia medica</t>
  </si>
  <si>
    <t>Molecular neuropsychiatry</t>
  </si>
  <si>
    <t>The Journal of biological chemistry</t>
  </si>
  <si>
    <t>Frontiers in psychiatry</t>
  </si>
  <si>
    <t>Progress in neuro-psychopharmacology &amp; biological psychiatry</t>
  </si>
  <si>
    <t>Nature communications</t>
  </si>
  <si>
    <t>Current genomics</t>
  </si>
  <si>
    <t>Scientific reports</t>
  </si>
  <si>
    <t>Food and chemical toxicology : an international journal published for the British Industrial Biological Research Association</t>
  </si>
  <si>
    <t>Journal of psychopharmacology (Oxford, England)</t>
  </si>
  <si>
    <t>Science signaling</t>
  </si>
  <si>
    <t>Molecular neurobiology</t>
  </si>
  <si>
    <t>International journal of surgical pathology</t>
  </si>
  <si>
    <t>Biological research</t>
  </si>
  <si>
    <t>Biomedicine &amp; pharmacotherapy = Biomedecine &amp; pharmacotherapie</t>
  </si>
  <si>
    <t>Cancer cell international</t>
  </si>
  <si>
    <t>Journal of cell science</t>
  </si>
  <si>
    <t>Journal of biological regulators and homeostatic agents</t>
  </si>
  <si>
    <t>Neuroscience letters</t>
  </si>
  <si>
    <t>The Journal of steroid biochemistry and molecular biology</t>
  </si>
  <si>
    <t>Zhurnal vysshei nervnoi deiatelnosti imeni I P Pavlova</t>
  </si>
  <si>
    <t>FASEB journal : official publication of the Federation of American Societies for Experimental Biology</t>
  </si>
  <si>
    <t>The Journal of pharmacology and experimental therapeutics</t>
  </si>
  <si>
    <t>Nature methods</t>
  </si>
  <si>
    <t>Journal of neurogenetics</t>
  </si>
  <si>
    <t>Frontiers in molecular neuroscience</t>
  </si>
  <si>
    <t>Acta neuropathologica communications</t>
  </si>
  <si>
    <t>Biomedicines</t>
  </si>
  <si>
    <t>Archives of toxicology</t>
  </si>
  <si>
    <t>Environmental toxicology</t>
  </si>
  <si>
    <t>The American journal of surgical pathology</t>
  </si>
  <si>
    <t>Biochimica et biophysica acta</t>
  </si>
  <si>
    <t>Neurobiology of disease</t>
  </si>
  <si>
    <t>RNA biology</t>
  </si>
  <si>
    <t>Frontiers in cellular neuroscience</t>
  </si>
  <si>
    <t>Journal of cutaneous pathology</t>
  </si>
  <si>
    <t>Forensic science international</t>
  </si>
  <si>
    <t>Reproductive toxicology (Elmsford, N.Y.)</t>
  </si>
  <si>
    <t>PLoS genetics</t>
  </si>
  <si>
    <t>Pharmacogenomics</t>
  </si>
  <si>
    <t>Animal genetics</t>
  </si>
  <si>
    <t>International journal of oncology</t>
  </si>
  <si>
    <t>Electrophoresis</t>
  </si>
  <si>
    <t>Cancer biology &amp; therapy</t>
  </si>
  <si>
    <t>Molecular psychiatry</t>
  </si>
  <si>
    <t>Diagnostic pathology</t>
  </si>
  <si>
    <t>The Journal of neuroscience : the official journal of the Society for Neuroscience</t>
  </si>
  <si>
    <t>PloS one</t>
  </si>
  <si>
    <t>Histopathology</t>
  </si>
  <si>
    <t>Headache</t>
  </si>
  <si>
    <t>Toxicology letters</t>
  </si>
  <si>
    <t>Tumour biology : the journal of the International Society for Oncodevelopmental Biology and Medicine</t>
  </si>
  <si>
    <t>Oncotarget</t>
  </si>
  <si>
    <t>Nature medicine</t>
  </si>
  <si>
    <t>Molekuliarnaia biologiia</t>
  </si>
  <si>
    <t>European journal of human genetics : EJHG</t>
  </si>
  <si>
    <t>Molecular and cellular probes</t>
  </si>
  <si>
    <t>CNS drugs</t>
  </si>
  <si>
    <t>International journal of molecular sciences</t>
  </si>
  <si>
    <t>The Journal of international medical research</t>
  </si>
  <si>
    <t>Genes, chromosomes &amp; cancer</t>
  </si>
  <si>
    <t>American journal of medical genetics. Part A</t>
  </si>
  <si>
    <t>La Clinica terapeutica</t>
  </si>
  <si>
    <t>Neurobiology of aging</t>
  </si>
  <si>
    <t>Molecular and cellular neurosciences</t>
  </si>
  <si>
    <t>International journal of psychiatry in clinical practice</t>
  </si>
  <si>
    <t>European archives of psychiatry and clinical neuroscience</t>
  </si>
  <si>
    <t>British journal of cancer</t>
  </si>
  <si>
    <t>Proceedings of the National Academy of Sciences of the United States of America</t>
  </si>
  <si>
    <t>Epigenomics</t>
  </si>
  <si>
    <t>Gene</t>
  </si>
  <si>
    <t>Human genetics</t>
  </si>
  <si>
    <t>Journal of affective disorders</t>
  </si>
  <si>
    <t>Aging</t>
  </si>
  <si>
    <t>Nature neuroscience</t>
  </si>
  <si>
    <t>The American journal of psychiatry</t>
  </si>
  <si>
    <t>Modern pathology : an official journal of the United States and Canadian Academy of Pathology, Inc</t>
  </si>
  <si>
    <t>American journal of medical genetics. Part B, Neuropsychiatric genetics : the official publication of the International Society of Psychiatric Genetics</t>
  </si>
  <si>
    <t>Reproductive sciences (Thousand Oaks, Calif.)</t>
  </si>
  <si>
    <t>Human molecular genetics</t>
  </si>
  <si>
    <t>Schizophrenia research</t>
  </si>
  <si>
    <t>Brain research</t>
  </si>
  <si>
    <t>Behavioral neuroscience</t>
  </si>
  <si>
    <t>Genetika</t>
  </si>
  <si>
    <t>Human reproduction (Oxford, England)</t>
  </si>
  <si>
    <t>Psychopharmacology</t>
  </si>
  <si>
    <t>Annals of the New York Academy of Sciences</t>
  </si>
  <si>
    <t>FEBS letters</t>
  </si>
  <si>
    <t>Advances in experimental medicine and biology</t>
  </si>
  <si>
    <t>Journal of molecular evolution</t>
  </si>
  <si>
    <t>2020</t>
  </si>
  <si>
    <t>2019</t>
  </si>
  <si>
    <t>2018</t>
  </si>
  <si>
    <t>2017</t>
  </si>
  <si>
    <t>2016</t>
  </si>
  <si>
    <t>2015</t>
  </si>
  <si>
    <t>2014</t>
  </si>
  <si>
    <t>2013</t>
  </si>
  <si>
    <t>2012</t>
  </si>
  <si>
    <t>2011</t>
  </si>
  <si>
    <t>2010</t>
  </si>
  <si>
    <t>2009</t>
  </si>
  <si>
    <t>2008</t>
  </si>
  <si>
    <t>2007</t>
  </si>
  <si>
    <t>2006</t>
  </si>
  <si>
    <t>2005</t>
  </si>
  <si>
    <t>2004</t>
  </si>
  <si>
    <t>2003</t>
  </si>
  <si>
    <t>2002</t>
  </si>
  <si>
    <t>2001</t>
  </si>
  <si>
    <t>*ADAR1 / *ADAR2 / *coding sequence / *microRNA / *post-transcriptional modification / Adenosine Deaminase/genetics/*metabolism / MicroRNAs/genetics/*metabolism / *RNA Editing / RNA-Binding Proteins/genetics/*metabolism</t>
  </si>
  <si>
    <t>*Attention deficit disorder with hyperactivity / *Pharmacology / *Plants, medicinal / *Shichangpu (Rhizoma Acori Tatarinowii)</t>
  </si>
  <si>
    <t>*gene / *glioma / *pathway / *prognosis</t>
  </si>
  <si>
    <t>[]</t>
  </si>
  <si>
    <t>*Apolipoprotein E receptor 2 / *Apolipoprotein E4 / *Reelin signaling pathway / *carnosic acid / *sorting nexin 17</t>
  </si>
  <si>
    <t>*biobank analysis / *genome-wide selection search / *natural selection signature / *phenome-wide approach</t>
  </si>
  <si>
    <t>*AMPA receptors / *Alzheimer's disease / *GluA2 / *Hippocampus / *Long term potentiation / *Neurodegeneration / *RNA editing / *Seizures / *Synapses</t>
  </si>
  <si>
    <t>*A-to-I editing / *ADAR1 / *ADAR2 / *Epitranscriptome / *RNA editing / *RNA modification / Adenosine Deaminase/*metabolism / *RNA Editing / RNA-Binding Proteins/*metabolism</t>
  </si>
  <si>
    <t>*auditory neuropathy / *gene transcription / *hearing loss / *homeostatic plasticity / *hyperacusis / *tinnitus / Hearing Loss, Unilateral/genetics/*physiopathology / Neuronal Plasticity/*physiology / Receptors, AMPA/*metabolism / Receptors, GABA-A/*metabolism / Synaptic Transmission/*physiology</t>
  </si>
  <si>
    <t>*AMPA receptors / *Behaviour / *Frrs1l / *Mouse model / *Seizures / *Cognition / *Electrophysiological Phenomena / Membrane Proteins/genetics/*metabolism / *Motor Activity / Nerve Tissue Proteins/genetics/*metabolism / Nervous System/*growth &amp; development/*pathology/physiopathology / Receptors, AMPA/*metabolism / Synapses/*metabolism</t>
  </si>
  <si>
    <t>DNA/*analysis / *Models, Biological / Proteins/*analysis/chemistry / RNA/*analysis / *Software / *Virtual Reality</t>
  </si>
  <si>
    <t>Curcuma/*chemistry / Drugs, Chinese Herbal/*pharmacology</t>
  </si>
  <si>
    <t>*RNA transport / *amyotrophic lateral sclerosis (ALS) (Lou Gehrig disease) / *excitatory neurotransmission / *excitotoxicity / *fused in sarcoma/translocated in liposarcoma (FUS/TLS) / *glutamate / *glutamate ionotropic receptor AMPA type subunit 2 (Gria2) / *glutamate receptor 2 (GluA2) / *neurodegeneration / *nucleocytoplasmic transport / Calcium/*metabolism / Cell Nucleus/*metabolism / Glutamic Acid/*adverse effects / RNA, Messenger/genetics/*metabolism / RNA-Binding Protein FUS/genetics/*metabolism / Receptors, AMPA/genetics/*metabolism / *Stress, Physiological</t>
  </si>
  <si>
    <t>*Behavioral traits / *Congenital animal model / *Gene expression / *Schizophrenia / *Synaptic markers / Hippocampus/*metabolism / Prefrontal Cortex/*metabolism / Schizophrenia/*metabolism / Synapses/*metabolism</t>
  </si>
  <si>
    <t>Intellectual Disability/*genetics / Neurodevelopmental Disorders/diagnostic imaging/*genetics / Receptors, AMPA/*genetics</t>
  </si>
  <si>
    <t>*cocaine / *glutamate / *habenula / *serotonin transporter / *vulnerability</t>
  </si>
  <si>
    <t>Aurovertins/*toxicity / Hippocampus/cytology/*drug effects/embryology/metabolism / Mycotoxins/*toxicity / Neurogenesis/*drug effects / Neurotoxins/*toxicity / Prenatal Exposure Delayed Effects/*chemically induced</t>
  </si>
  <si>
    <t>*GRIA gene polymorphism / *Methamphetamine / *drug dependence / *glutamate receptor / *psychosis / Amphetamine-Related Disorders/*genetics / Genetic Predisposition to Disease/*genetics / Methamphetamine/*adverse effects / Polymorphism, Single Nucleotide/*genetics / Psychoses, Substance-Induced/*genetics / Psychotic Disorders/*genetics / Receptors, AMPA/*genetics</t>
  </si>
  <si>
    <t>Fragile X Syndrome/*physiopathology / Induced Pluripotent Stem Cells/metabolism/*pathology / Neurons/metabolism/*pathology / Receptors, AMPA/genetics/*metabolism</t>
  </si>
  <si>
    <t>Amyotrophic Lateral Sclerosis/*genetics/pathology / MicroRNAs/genetics/*metabolism / Motor Neurons/*metabolism / Mouse Embryonic Stem Cells/*pathology / Mutation/*genetics / RNA-Binding Protein FUS/*genetics / Receptors, AMPA/*genetics/metabolism</t>
  </si>
  <si>
    <t>*Cell Dedifferentiation / Keratins/*metabolism / Rhabdomyosarcoma/diagnosis/*pathology / Solitary Fibrous Tumors/diagnosis/*pathology</t>
  </si>
  <si>
    <t>Chronic Pain/chemically induced/*genetics/physiopathology / Ganglia, Spinal/*physiopathology / Signal Transduction/*genetics/physiology / Transcriptome/*genetics/physiology</t>
  </si>
  <si>
    <t>*Cassia / Diabetes Mellitus, Experimental/blood/*drug therapy/etiology / Diet, High-Fat/*adverse effects / *Flowers / Hypoglycemic Agents/isolation &amp; purification/pharmacology/*therapeutic use / Plant Extracts/isolation &amp; purification/pharmacology/*therapeutic use</t>
  </si>
  <si>
    <t>*ADAR2 / *AMPA receptor / *GluA2 / *GluK2 / *Homeostatic plasticity / *Kainate receptor / *Scaling / *Synapse / *mRNA editing / Adenosine Deaminase/*metabolism / RNA Editing/*genetics / Receptors, AMPA/*metabolism / Receptors, Kainic Acid/*metabolism</t>
  </si>
  <si>
    <t>Chlorpromazine/*pharmacology / *Epigenesis, Genetic / Schizophrenia/*drug therapy/*genetics / Valproic Acid/*pharmacology</t>
  </si>
  <si>
    <t>*Aging / *Gene expression / *Heat stress / *Neurotransmitter receptor subunits / *RVLM / Heat-Shock Response/*physiology / Medulla Oblongata/*metabolism / Neurotransmitter Agents/*metabolism / Receptors, Neurotransmitter/*metabolism</t>
  </si>
  <si>
    <t>*ADAR / *ADAR3 / *GRIA2 / *RNA editing / *adenosine deaminase / *cancer / *double-stranded RNA (dsRNA) / *glioblastoma / *glutamate receptor / *inosine / Adenosine Deaminase/genetics/*metabolism / Glioblastoma/genetics/*metabolism/pathology / RNA Editing/*genetics / RNA Precursors/*genetics / RNA-Binding Proteins/genetics/*metabolism / Receptors, AMPA/genetics/*metabolism</t>
  </si>
  <si>
    <t>*Estrogen / *Neuroinflammation / *Neuroprotection / *Progesterone / *Stroke / *miRNA / *Apoptosis / Brain Ischemia/*metabolism / Estradiol/*metabolism / Inflammation/*metabolism / MicroRNAs/*metabolism / Progesterone/*metabolism</t>
  </si>
  <si>
    <t>Anxiety/*genetics/metabolism/physiopathology / Depression/*genetics/metabolism/physiopathology / Nerve Tissue Proteins/classification/*genetics/metabolism / Neurotransmitter Agents/*metabolism / Stress, Psychological/*genetics/metabolism/physiopathology / Ventral Tegmental Area/*metabolism/physiopathology</t>
  </si>
  <si>
    <t>*adenosine deaminase / *dorsal root ganglion / *posttranscriptional regulation / *tactile allodynia / Adenosine Deaminase/*genetics/pharmacology / Neuralgia/*metabolism / Peripheral Nerve Injuries/*genetics/metabolism / *RNA Editing / RNA-Binding Proteins/*genetics / Receptors, AMPA/genetics/*metabolism</t>
  </si>
  <si>
    <t>Antidepressive Agents/pharmacology/*therapeutic use / Excitatory Amino Acid Antagonists/pharmacology/*therapeutic use / Ketamine/pharmacology/*therapeutic use / Receptors, Metabotropic Glutamate/*antagonists &amp; inhibitors/metabolism/physiology / Receptors, N-Methyl-D-Aspartate/*antagonists &amp; inhibitors/metabolism</t>
  </si>
  <si>
    <t>Adenosine/chemistry/*genetics / In Situ Hybridization, Fluorescence/*methods / Inosine/chemistry/*genetics / Molecular Imaging/*methods / Neurons/*metabolism / RNA Editing/*genetics</t>
  </si>
  <si>
    <t>*Obsessive-compulsive disorder / *functional enrichment analysis / *gene / *genetic network / *pathway enrichment analysis / Obsessive-Compulsive Disorder/*etiology/*genetics / Receptors, N-Methyl-D-Aspartate/*genetics</t>
  </si>
  <si>
    <t>Brain/*metabolism / *Gene Expression Regulation / *Genetic Variation / Receptors, Glycine/*genetics/metabolism</t>
  </si>
  <si>
    <t>*Epigenesis, Genetic/drug effects/physiology / Epilepsy/*genetics / Gene Expression/drug effects/*physiology / Hippocampus/*cytology / Neurons/drug effects/*physiology</t>
  </si>
  <si>
    <t>*Axonal transport / *Hippocampus / *NGF / *PlexA4 / *Semaphorin 3A / *TrkA / Avian Proteins/genetics/*metabolism / Chickens/genetics/*metabolism / Growth Cones/*metabolism / Nerve Tissue Proteins/genetics/*metabolism / Receptor, trkA/genetics/*metabolism / Receptors, Cell Surface/genetics/*metabolism / Semaphorin-3A/genetics/*metabolism / Signal Transduction/*physiology</t>
  </si>
  <si>
    <t>Hippocampus/*drug effects/growth &amp; development/metabolism/pathology / Neural Stem Cells/*drug effects/metabolism/pathology / Neurogenesis/*drug effects / Prenatal Exposure Delayed Effects/*chemically induced/metabolism/pathology / T-2 Toxin/*toxicity</t>
  </si>
  <si>
    <t>Air Pollutants/*toxicity / Hippocampus/*drug effects / Neuronal Plasticity/*drug effects / Sulfur Dioxide/*toxicity / Synapses/*drug effects</t>
  </si>
  <si>
    <t>Biomarkers, Tumor/*analysis / Hemangiopericytoma/*chemistry/pathology / *Immunohistochemistry / Meningeal Neoplasms/*chemistry/pathology / Meningioma/*chemistry/pathology / Solitary Fibrous Tumors/*chemistry/pathology</t>
  </si>
  <si>
    <t>GABAergic Neurons/cytology/*metabolism / Gene Expression Regulation/*physiology / Receptors, N-Methyl-D-Aspartate/*biosynthesis/genetics / Sp4 Transcription Factor/genetics/*metabolism / Transcription, Genetic/*physiology</t>
  </si>
  <si>
    <t>Corpus Striatum/metabolism/*pathology/*physiopathology / Huntington Disease/genetics/metabolism/*pathology/*physiopathology / Neurons/metabolism/*pathology/*physiology / Synapses/metabolism/*physiology</t>
  </si>
  <si>
    <t>Adenosine Deaminase/genetics/*metabolism / *Gene Expression / *RNA Splicing / RNA, Messenger/*metabolism / RNA-Binding Proteins/genetics/*metabolism / Sequence Analysis, RNA/*methods</t>
  </si>
  <si>
    <t>*GRIA2 / *STAT6 / *cutaneous / *malignant solitary fibrous tumor / Scalp/*pathology / Skin Neoplasms/*pathology / Solitary Fibrous Tumors/*pathology</t>
  </si>
  <si>
    <t>*Aging / *CpG Island / *DNA methylation / *Epigenetics / *Gene promoter / *Methylation-sensitive restriction / Aging/*genetics / CpG Islands/*genetics / *DNA Methylation / *Promoter Regions, Genetic / *Real-Time Polymerase Chain Reaction</t>
  </si>
  <si>
    <t>*Cholinergic signal / *Hippocampal neurogenesis / *Ochratoxin A / *Oxidative stress / *Rat / Hippocampus/cytology/*drug effects / *Maternal-Fetal Exchange / Neural Stem Cells/cytology/*drug effects / Neurogenesis/*drug effects / Ochratoxins/*toxicity / *Prenatal Exposure Delayed Effects</t>
  </si>
  <si>
    <t>Alternative Splicing/*genetics / Rett Syndrome/*genetics</t>
  </si>
  <si>
    <t>*CHRNA5 / *NRXN1 / *genetic / *nicotine addiction / Cell Adhesion Molecules, Neuronal/*genetics / Nerve Tissue Proteins/*genetics / Polymorphism, Single Nucleotide/*genetics / Receptors, GABA/*physiology / Receptors, Glutamate/*physiology / Receptors, Nicotinic/*genetics / Smoking/epidemiology/*genetics/therapy</t>
  </si>
  <si>
    <t>Amphetamine-Related Disorders/*blood/*genetics / *Methamphetamine / MicroRNAs/*blood/*genetics/metabolism / Receptors, AMPA/blood/*genetics</t>
  </si>
  <si>
    <t>Behavior, Animal/*physiology / Cattle/*genetics / *Genetic Markers / *Temperament / Weight Gain/*genetics</t>
  </si>
  <si>
    <t>Isoenzymes/*metabolism / Mesoderm/metabolism/*pathology / Repressor Proteins/*metabolism / Retinal Dehydrogenase/*metabolism / STAT6 Transcription Factor/*metabolism / Soft Tissue Neoplasms/*diagnosis/metabolism / Solitary Fibrous Tumors/*diagnosis/metabolism</t>
  </si>
  <si>
    <t>Aging/*genetics / DNA/*analysis/blood / DNA Methylation/*genetics / Genetic Markers/*genetics</t>
  </si>
  <si>
    <t>Brain Neoplasms/genetics/*pathology / *Gene Expression Regulation / Glioblastoma/genetics/*pathology / Glutamic Acid/genetics/*metabolism / Macrophages/pathology/*physiology / Microglia/*cytology/physiology</t>
  </si>
  <si>
    <t>Depressive Disorder, Major/genetics/*metabolism/*psychology / Prefrontal Cortex/*metabolism / Receptors, Glutamate/*biosynthesis/genetics / Receptors, N-Methyl-D-Aspartate/*metabolism / Suicide/*psychology</t>
  </si>
  <si>
    <t>Biomarkers, Tumor/*analysis / Kidney Neoplasms/*genetics/metabolism/*pathology / Recombinant Fusion Proteins/*genetics / Solitary Fibrous Tumors/*genetics/metabolism/*pathology</t>
  </si>
  <si>
    <t>Antimanic Agents/*therapeutic use / Bipolar Disorder/*drug therapy/*genetics / Epigenesis, Genetic/*genetics / Glutamic Acid/*genetics/*metabolism / Lithium Compounds/*therapeutic use</t>
  </si>
  <si>
    <t>Brain Ischemia/complications/*genetics / Genes, fos/*genetics / RNA, Long Noncoding/*genetics / Repressor Proteins/*biosynthesis/*genetics / Stroke/*genetics</t>
  </si>
  <si>
    <t>Adenosine Deaminase/*metabolism / Nervous System/*embryology / Neural Crest/cytology/*embryology / *RNA Editing / Receptors, AMPA/*genetics / Zebrafish/*embryology/genetics/metabolism / Zebrafish Proteins/*genetics</t>
  </si>
  <si>
    <t>Biomarkers, Tumor/*analysis / Receptors, AMPA/*biosynthesis / Solitary Fibrous Tumors/*diagnosis</t>
  </si>
  <si>
    <t>Migraine Disorders/*genetics / Polymorphism, Genetic/*genetics / Receptors, AMPA/*genetics</t>
  </si>
  <si>
    <t>*Gene Expression Regulation, Neoplastic / Neuroblastoma/*genetics/metabolism / Receptors, AMPA/*genetics/metabolism / Sp1 Transcription Factor/genetics/*metabolism / Sp3 Transcription Factor/genetics/*metabolism / Sp4 Transcription Factor/genetics/*metabolism</t>
  </si>
  <si>
    <t>Arsenic Poisoning/*etiology/genetics/metabolism/pathology/physiopathology/psychology / Cerebellum/*drug effects/metabolism/physiopathology/ultrastructure / Long-Term Potentiation/*drug effects / Long-Term Synaptic Depression/*drug effects / Oxides/*toxicity / Post-Synaptic Density/*drug effects / Synapses/*drug effects/metabolism/ultrastructure</t>
  </si>
  <si>
    <t>Calcium-Binding Proteins/*genetics/metabolism / Carcinoma, Non-Small-Cell Lung/*genetics/metabolism/pathology / *Computational Biology / *Gene Expression Regulation, Neoplastic / Lung Neoplasms/*genetics/metabolism/pathology / Myosin Light Chains/*genetics/metabolism / Myosin-Light-Chain Kinase/*genetics/metabolism</t>
  </si>
  <si>
    <t>Basic Helix-Loop-Helix Transcription Factors/*genetics / Carcinoma, Hepatocellular/*genetics / Carcinoma, Renal Cell/*genetics / Hypoxia-Inducible Factor 1, alpha Subunit/*genetics / Liver Neoplasms/*genetics</t>
  </si>
  <si>
    <t>*Behavior, Animal / Endosomal Sorting Complexes Required for Transport/*genetics / Frontal Lobe/*metabolism / Frontotemporal Dementia/*genetics/metabolism/psychology / MicroRNAs/*metabolism / Nerve Tissue Proteins/*genetics / Neurons/*metabolism / Receptors, AMPA/*metabolism / *Social Behavior</t>
  </si>
  <si>
    <t>*Polymorphism, Genetic / Receptors, AMPA/*genetics / Receptors, Kainic Acid/*genetics / Schizophrenia, Paranoid/drug therapy/*genetics</t>
  </si>
  <si>
    <t>Brain Neoplasms/genetics/*pathology / Butyric Acid/*pharmacology / Cell Differentiation/*drug effects/genetics / Histone Deacetylase Inhibitors/*pharmacology / Medulloblastoma/genetics/*pathology / Spheroids, Cellular/drug effects/metabolism/*pathology</t>
  </si>
  <si>
    <t>Intellectual Disability/*genetics / Receptors, AMPA/*genetics / Receptors, Glycine/*genetics / *Sequence Deletion</t>
  </si>
  <si>
    <t>Nerve Tissue Proteins/*genetics / *RNA Cleavage / *RNA Editing / Receptors, AMPA/*genetics / Receptors, GABA-A/*genetics</t>
  </si>
  <si>
    <t>Antimanic Agents/*pharmacology/therapeutic use / Bipolar Disorder/*drug therapy/genetics / *Pharmacogenetics</t>
  </si>
  <si>
    <t>*DNA Methylation/drug effects / Epilepsy/chemically induced/diagnosis/*genetics / *Genetic Association Studies / *Phenotype</t>
  </si>
  <si>
    <t>Depressive Disorder, Major/drug therapy/ethnology/*genetics/physiopathology / *Epistasis, Genetic / *Polymorphism, Single Nucleotide / Receptors, AMPA/*genetics</t>
  </si>
  <si>
    <t>Oncogene Proteins, Fusion/*genetics / Repressor Proteins/*genetics / STAT6 Transcription Factor/*genetics / Solitary Fibrous Tumors/*genetics</t>
  </si>
  <si>
    <t>*Chromosome Deletion / *Chromosomes, Human, Pair 4 / Cleft Lip/diagnosis/*genetics / Hand Deformities, Congenital/diagnosis/*genetics / Thumb/*abnormalities</t>
  </si>
  <si>
    <t>*Epigenesis, Genetic / Schizophrenia/*genetics</t>
  </si>
  <si>
    <t>Amyotrophic Lateral Sclerosis/epidemiology/*genetics / Genetic Predisposition to Disease/*epidemiology/*genetics / Mutation/*genetics / Polymorphism, Single Nucleotide/*genetics / Receptors, AMPA/*genetics</t>
  </si>
  <si>
    <t>Estradiol/*metabolism/pharmacology / Neurons/drug effects/*metabolism / Ovary/*metabolism / Progesterone/*metabolism/pharmacology / Receptors, Glutamate/*genetics / Serotonin/genetics/*metabolism</t>
  </si>
  <si>
    <t>Antipsychotic Agents/*therapeutic use / Genetic Predisposition to Disease/*genetics / Polymorphism, Single Nucleotide/*genetics / Receptors, AMPA/*genetics / Schizophrenia/*drug therapy/*genetics</t>
  </si>
  <si>
    <t>Antimanic Agents/*therapeutic use / Bipolar Disorder/diagnosis/drug therapy/*genetics/metabolism / Receptors, AMPA/*genetics/metabolism</t>
  </si>
  <si>
    <t>*Antidepressive Agents/administration &amp; dosage/adverse effects / *Depressive Disorder, Major/diagnosis/drug therapy/epidemiology/genetics / Receptors, AMPA/*genetics</t>
  </si>
  <si>
    <t>Cystadenocarcinoma, Serous/*genetics/mortality / Neoplasms, Glandular and Epithelial/*genetics/mortality / Ovarian Neoplasms/*genetics/mortality / Receptors, AMPA/*genetics</t>
  </si>
  <si>
    <t>Epigenesis, Genetic/*genetics / *Epigenomics / Neurons/*metabolism/pathology / Repressor Proteins/*genetics/metabolism</t>
  </si>
  <si>
    <t>Adenosine Deaminase/*genetics/*metabolism / Brain/*embryology/*metabolism / *RNA Editing / Sus scrofa/*embryology/metabolism</t>
  </si>
  <si>
    <t>*DNA Methylation / *Genetic Association Studies / *Genome, Human / Schizophrenia/*genetics</t>
  </si>
  <si>
    <t>*Base Composition / *Gene Expression / *Nucleotides / *Promoter Regions, Genetic</t>
  </si>
  <si>
    <t>Coffin-Lowry Syndrome/*genetics/metabolism / Hippocampus/*enzymology / Receptors, AMPA/*genetics/metabolism / Ribosomal Protein S6 Kinases, 90-kDa/*genetics/metabolism</t>
  </si>
  <si>
    <t>Alzheimer Disease/*genetics / Apolipoprotein E4/*genetics/metabolism / Gene Expression/*genetics / Genetic Predisposition to Disease/*genetics / Signal Transduction/*genetics</t>
  </si>
  <si>
    <t>Adenosine Deaminase/genetics/*metabolism / RNA Editing/*physiology / RNA Precursors/genetics/*metabolism</t>
  </si>
  <si>
    <t>Depressive Disorder, Major/*metabolism / *Down-Regulation / Nucleus Accumbens/*metabolism / Prefrontal Cortex/*metabolism / Proto-Oncogene Proteins c-fos/biosynthesis/metabolism/*physiology</t>
  </si>
  <si>
    <t>Aging/*genetics / *Epigenesis, Genetic</t>
  </si>
  <si>
    <t>Chromosomes/*genetics / Electron Transport Complex IV/*genetics/metabolism / Gene Expression Regulation, Enzymologic/drug effects/*physiology / Glutamates/*physiology / Neurons/drug effects/*physiology / Synaptic Transmission/drug effects/*physiology</t>
  </si>
  <si>
    <t>*Chromosome Aberrations / Chromosomes, Human, Pair 4/*genetics / Gene Rearrangement/*genetics / *Mosaicism</t>
  </si>
  <si>
    <t>*Chromosome Deletion / Chromosomes, Human, Pair 4/*genetics / Gene Rearrangement/*genetics / Intellectual Disability/*genetics</t>
  </si>
  <si>
    <t>Cerebral Cortex/chemistry/*metabolism/ultrastructure / Gene Expression Regulation/*physiology / Social Isolation/*psychology</t>
  </si>
  <si>
    <t>Cerebellum/*physiology / Fear/*physiology / Receptors, AMPA/*genetics/*metabolism / Synapses/*physiology / *Transcription, Genetic</t>
  </si>
  <si>
    <t>DNA Copy Number Variations/*genetics / Intellectual Disability/*genetics / Receptors, Glutamate/*genetics</t>
  </si>
  <si>
    <t>Antipsychotic Agents/*therapeutic use / Bipolar Disorder/diagnosis/*drug therapy/*genetics / *Genome / Lithium Carbonate/*therapeutic use</t>
  </si>
  <si>
    <t>Electron Transport Complex IV/*metabolism / Energy Metabolism/*physiology / Neurons/*metabolism / Nuclear Respiratory Factor 1/*metabolism / Receptors, AMPA/*metabolism</t>
  </si>
  <si>
    <t>Biomarkers, Tumor/analysis/*genetics / Carcinoma, Neuroendocrine/chemistry/*genetics/pathology / Enterochromaffin Cells/*chemistry / *Gene Expression Regulation, Neoplastic / Ileal Neoplasms/chemistry/*genetics/pathology / Ileum/*chemistry / RNA, Messenger/*analysis</t>
  </si>
  <si>
    <t>Receptors, AMPA/*genetics / Schizophrenia/*genetics / *Sex Characteristics</t>
  </si>
  <si>
    <t>Diethylstilbestrol/*toxicity / Estrogens, Non-Steroidal/*toxicity / Gene Expression Regulation, Developmental/*drug effects / Leiomyoma/chemically induced/*genetics / Uterine Neoplasms/chemically induced/*genetics</t>
  </si>
  <si>
    <t>*Gene Expression Regulation / MicroRNAs/*genetics / Schizophrenia/*genetics/metabolism</t>
  </si>
  <si>
    <t>Genomics/*methods / Schizophrenia/*genetics</t>
  </si>
  <si>
    <t>Antipsychotic Agents/*pharmacology / Prefrontal Cortex/drug effects/*metabolism/pathology / Protein Isoforms/drug effects/*genetics / Receptors, AMPA/drug effects/*genetics / Schizophrenia/*genetics/pathology</t>
  </si>
  <si>
    <t>Blastula/*physiology / Gene Expression/*physiology / Gene Expression Regulation, Developmental/*physiology / Receptors, AMPA/genetics/*metabolism / Zebrafish Proteins/genetics/*metabolism</t>
  </si>
  <si>
    <t>Affective Symptoms/genetics/*physiopathology / Conditioning, Operant/*physiology / Receptors, AMPA/deficiency/*physiology</t>
  </si>
  <si>
    <t>Glutamate Plasma Membrane Transport Proteins/*genetics / Motor Neuron Disease/*genetics / *Polymorphism, Genetic / Receptors, AMPA/*genetics</t>
  </si>
  <si>
    <t>*Gene Expression Profiling / *Gene Expression Regulation, Neoplastic / Leiomyoma/etiology/*genetics / Uterine Neoplasms/etiology/*genetics</t>
  </si>
  <si>
    <t>*Choice Behavior / *Conditioning, Classical / Receptors, AMPA/genetics/*physiology</t>
  </si>
  <si>
    <t>*Amino Acid Transport Systems / Cell Differentiation/genetics/*physiology / Glutamic Acid/*metabolism / Homeodomain Proteins/genetics/metabolism/*physiology / *Membrane Transport Proteins / Neurons/drug effects/*physiology / *Vesicular Transport Proteins / gamma-Aminobutyric Acid/*metabolism</t>
  </si>
  <si>
    <t>Receptors, Glutamate/drug effects/*genetics/physiology</t>
  </si>
  <si>
    <t>*Conditioning, Classical / Learning/*physiology / Receptors, AMPA/*deficiency/genetics/*physiology / *Reward</t>
  </si>
  <si>
    <t>*Gene Expression Profiling / Oligonucleotide Array Sequence Analysis/*methods / Prefrontal Cortex/*metabolism / Schizophrenia/*genetics</t>
  </si>
  <si>
    <t>Brain-Derived Neurotrophic Factor/*genetics / Histones/*metabolism / Receptors, AMPA/*genetics/metabolism / Status Epilepticus/chemically induced/pathology/*physiopathology</t>
  </si>
  <si>
    <t>Arginine/*genetics / *Evolution, Molecular / Glutamine/*genetics / *RNA Editing / Receptors, AMPA/*genetics</t>
  </si>
  <si>
    <t>*Gene Expression Regulation / *Genetic Variation / Pulmonary Ventilation/*genetics/physiology / Receptors, AMPA/*genetics</t>
  </si>
  <si>
    <t>Receptors, AMPA/*genetics</t>
  </si>
  <si>
    <t>Objectives: The frontal-striatum-thalamus pathway is important in the glutamic neural circuit. The hypofunction of GRIN1 and GRIA2 subunits from glutamic receptors has been hypothesized as the primary process in the etiology of schizophrenia. Identified gene polymorphism involved in the pathogenesis of schizophrenia may uncover relevant mechanism pathways. Methods: We selected two loci of rs11146020 and rs3813296 distributed in GRIN1 and GRIA2 genes and tested their main and interaction effects on causality connections and structural characteristics in the frontal-striatum-thalamus pathway in 55 Han Chinese first-episode negative schizophrenia patients. Results: We found that: (1) rs11146020 has a significant main effect on the causality connections between the bilateral dorsolateral prefrontal cortex, and rs3813296 mainly influences those of the descending pathway from the prefrontal cortex to the striatum; (2) interaction effect of rs11146020 and rs3813296 on causality connections are located in the ascending pathway from the pallidum to the dorsolateral prefrontal cortex; and (3) the two loci have effects on the volumes of several regions of this pathway. Conclusion: Our results suggested there is modulation on glutamic frontal-striatum-thalamus pathway by rs11146020 and rs3813296 gene polymorphism. Patients with different genotypes have different neuroimaging characteristics, which indirectly reminded clinicians those patients should receive different clinical interventions.</t>
  </si>
  <si>
    <t>Adenosine-to-inosine RNA editing is an essential post-transcriptional modification catalyzed by adenosine deaminase acting on RNA (ADAR)1 and ADAR2 in mammals. For numerous sites in coding sequences (CDS) and microRNAs, editing is highly conserved and has significant biological consequences, for example, by altering amino acid residues and target recognition. However, no comprehensive and quantitative studies have been undertaken to determine how specific ADARs contribute to conserved sites in vivo. Here, we amplified each RNA region with editing site(s) separately and combined these for deep sequencing. Then, we compared the editing ratios of all sites that were conserved in CDS and microRNAs in the cerebral cortex and spleen of wild-type mice, Adar1(E861A/E861A)Ifih(-/-) mice expressing inactive ADAR1 (Adar1 KI) and Adar2(-/-)Gria2(R/R) (Adar2 KO) mice. We found that most of the sites showed a preference for one ADAR. In contrast, some sites, such as miR-3099-3p, showed no ADAR preference. In addition, we found that the editing ratio for several sites, such as DACT3 R/G, was up-regulated in either Adar mutant mouse strain, whereas a coordinated interplay between ADAR1 and ADAR2 was required for the efficient editing of specific sites, such as the 5-HT2CR B site. We further created double mutant Adar1 KI Adar2 KO mice and observed viable and fertile animals with the complete absence of editing, demonstrating that ADAR1 and ADAR2 are the sole enzymes responsible for all editing sites in vivo. Collectively, these findings indicate that editing is regulated in a site-specific manner by the different interplay between ADAR1 and ADAR2.</t>
  </si>
  <si>
    <t>OBJECTIVE: To investigate the mechanism underlying the effects of Shichangpu (Rhizoma Acori Tatarinowii) on attention deficit hyperactivity disorder (ADHD). METHODS: A network pharmacology approach integrating ingredients of Shichangpu (Rhizoma Acori Tatarinowii) and target with ADHD, network construction, molecular function interactions and pathway analysis was used. RESULTS: This approach successfully helped to identify 7 active ingredients of CN, interacting with 21 key targets (ADRA1A, ADRA1B, ADRA2A, ADRA2B, ADRA2C, ADRB1, ADRB2, CHRM1, CHRM2, CHRM3, PTGS1, SLC6A2, SLC6A3, SLC6A4, DRD1, DRD5, HTR2A, ADRA1D, MAOB, GRIA2, HTR1A). The molecular function interactions among candidate targets mainly consisted of four groups: G-protein coupled amine receptor activity, catecholamine binding, monoamine transmembrane transporter activity and neurotransmitter receptor activity. Kyoto Encyclopedia of Genes and Genomes pathway enrichment analysis indicated that Shichangpu (Rhizoma Acori Tatarinowii)-regulated pathways were mainly classified into signal transduction and monoamine neurotransmitters. CONCLUSION: Our investigation revealed that Shichangpu (Rhizoma Acori Tatarinowii) could improve the symptoms of ADHD by regulating neurotransmitter, in multiple types of compounds-target-pathway, which may be implicated in the major pathological processes of ADHD.</t>
  </si>
  <si>
    <t>This study aimed to explore more gene markers associated with glioma or its prognosis. The glioma-related RNAseq data from the Gene Expression Omnibus database and The Cancer Genome Atlas dataset in UCSC Xena database were downloaded. There was a total of 971 tumor samples and 102 normal samples in the 2 datasets. The differentially expressed genes (DEGs) data between tumor and normal samples were analyzed, on which were then performed function and pathway enrichment analyses. Pearson correlation coefficient between DEGs was calculated to construct the coexpression network. Finally, prognostic genes were screened. A total of 634 upregulated and 769 downregulated DEGs were identified between tumor and control groups. These DEGs were significantly involved in 15 upregulated pathways, such as p53 signaling pathway, and 16 downregulated pathways, such as neuroactive ligand-receptor interaction, and cell adhesion molecules. In the coexpression network, pseudouridine synthase 7 (PUS7), EFR3 homolog B (EFR3B), and neuronal cell adhesion molecule (NRCAM) had the top three highest degrees. Additionally, 17 prognostic genes were selected, such as thrombospondin-1 (THBS1), caspase-8 (CASP8), glutamate ionotropic receptor AMPA type subunit 2 (GRIA2), GRIA4, and ADCYAP receptor type I (ADCYAP1R1). Pathways of p53 signaling pathway and neuroactive ligand-receptor interaction may play important roles in glioma progression. PUS7, EFR3B, and NRCAM may be potential biomarkers of glioma. THBS1, CASP8, GRIA2, GRIA4, and ADCYAP1R1 may serve as prognostic markers in glioma.</t>
  </si>
  <si>
    <t>The diaphragm muscle comprises various types of motor units that are recruited in an orderly fashion governed by the intrinsic electrophysiological properties (membrane capacitance as a function of somal surface area) of phrenic motor neurons (PhMNs). Glutamate is the main excitatory neurotransmitter at PhMNs and acts primarily via fast acting AMPA and N-methyl-D-aspartic acid (NMDA) receptors. Differences in receptor expression may also contribute to motor unit recruitment order. We used single cell, multiplex fluorescence in situ hybridization to determine glutamatergic receptor mRNA expression across PhMNs based on their somal surface area. In adult male and female rats (n = 9) PhMNs were retrogradely labeled for analyses (n = 453 neurons). Differences in the total number and density of mRNA transcripts were evident across PhMNs grouped into tertiles according to somal surface area. A ~ 25% higher density of AMPA (Gria2) and NMDA (Grin1) mRNA expression was evident in PhMNs in the lower tertile compared to the upper tertile. These smaller PhMNs likely comprise type S motor units that are recruited first to accomplish lower force, ventilatory behaviors. In contrast, larger PhMNs with lower volume densities of AMPA and NMDA mRNA expression presumably comprise type FInt and FF motor units that are recruited during higher force, expulsive behaviors. Furthermore, there was a significantly higher cytosolic NMDA mRNA expression in small PhMNs suggesting a more important role for NMDA-mediated glutamatergic neurotransmission at smaller PhMNs. These results are consistent with the observed order of motor unit recruitment and suggest a role for glutamatergic receptors in support of this orderly recruitment. Cover Image for this issue: doi: 10.1111/jnc.14747.</t>
  </si>
  <si>
    <t>The ability of small secretory microvesicles known as exosomes to influence neuronal and glial function via their microRNA (miRNA) cargo has positioned them as a novel and effective method of cell-to-cell communication. However, little is known about the role of exosome-secreted miRNAs in the regulation of glutamate receptor gene expression and their relevance for schizophrenia (SCZ) and bipolar disorder (BD). Using mature miRNA profiling and quantitative real-time PCR (qRT-PCR) in the orbitofrontal cortex (OFC) of SCZ (N = 29; 20 male and 9 female), BD (N = 26; 12 male and 14 female), and unaffected control (N = 25; 21 male and 4 female) subjects, we uncovered that miR-223, an exosome-secreted miRNA that targets glutamate receptors, was increased at the mature miRNA level in the OFC of SCZ and BD patients with positive history of psychosis at the time of death and was inversely associated with deficits in the expression of its targets glutamate ionotropic receptor NMDA-type subunit 2B (GRIN2B) and glutamate ionotropic receptor AMPA-type subunit 2 (GRIA2). Furthermore, changes in miR-223 levels in the OFC were positively and negatively correlated with inflammatory and GABAergic gene expression, respectively. Moreover, miR-223 was found to be enriched in astrocytes and secreted via exosomes, and antipsychotics were shown to control its cellular and exosomal localization in a cell-specific manner. Furthermore, addition of astrocytic exosomes in neuronal cultures resulted in a significant increase in miR-223 expression and a notable reduction in Grin2b and Gria2 mRNA levels, which was strongly inversely associated with miR-223 expression. Lastly, inhibition of astrocytic miR-223 abrogated the exosomal-mediated reduction in neuronal Grin2b expression. Taken together, our results demonstrate that the exosomal secretion of a psychosis-altered and glial-enriched miRNA that controls neuronal gene expression is regulated by antipsychotics.</t>
  </si>
  <si>
    <t>The cell surface level of apolipoprotein E receptor 2 (ApoER2) increases by cyclic transport of ApoER2 and then activates Reelin signaling pathway to exert neuroprotective function in AD. ApoER2 ligand Apolipoprotein E4 (ApoE4) inhibits the recycling of ApoER2 to the cell surface rendering neurons unresponsive to Reelin. Carnosic acid (CA) is proven to possess neuroprotective and neurotrophic functions in Alzheimer's disease (AD) mouse model. However, there are few reports about how ApoE4 impairs the recycling of ApoER2 and if CA can affect the cyclic transport of ApoER2. In this study, we demonstrated that ApoE4 attenuates the binding of sorting nexin 17 (SNX17) to ApoER2 and inhibits the recycling of ApoER2, resulting in decreased cell surface level of ApoER2. Further, we found that CA enhances the binding of SNX17 to ApoER2, counteracts the negative effects of ApoE4 on the cell surface level of ApoER2 to reverse the ApoE4-induced reduction in Reelin signaling activation by increasing the phosphorylation of the N-methyl-D-aspartate receptor (NMDAR) and cAMP-response element-binding protein (CREB) and the expression of Gria2. Thus, CA promotes neurite growth inhibited by ApoE4. Our work suggests that CA may be a potential approach to attenuate the risk of ApoE4-associated AD.</t>
  </si>
  <si>
    <t>Cocaine addiction is a chronic relapsing brain disorder characterized by compulsive drug seeking. Preliminary study suggested that bromodomain-containing protein 4 (BRD4), an epigenetic reader protein, participates in cocaine-induced reward and neuroplasticity. However, the exact role of BRD4 in cocaine addiction, particularly cocaine relapse, remains elusive. In this study, we found that BRD4 phosphorylation in the nucleus accumbens (NAc) was closely related to the maintenance of cocaine reinforcement and relapse in different cocaine exposure paradigms. Cocaine significantly increased the binding of phosphorylated BRD4 (pBRD4) at the promoter of Gria2 and Bdnf genes in the NAc. (+)JQ1, a selective BRD4 inhibitor, markedly reduced the reinforcement and reinstatement of cocaine-seeking behaviors, which was accompanied by the decreased expressions of GRIA2 and BDNF. Furthermore, chromatin immunoprecipitation assay showed that (+)JQ1 clearly attenuated cocaine-enhanced binding of pBRD4 at the promotor of Gria2 and Bdnf genes. Blockade of casein kinase II significantly attenuated BRD4 phosphorylation and cocaine relapse-like behaviors, suggesting the important role of pBRD4 in modulating cocaine effect. Together, our findings suggest that BRD4 phosphorylation in the NAc modulates multiple addiction-related behaviors of cocaine and particularly relapse to cocaine-seeking behaviors. Inhibition of BRD4 activity may be a novel target against cocaine addiction and relapse.</t>
  </si>
  <si>
    <t>Elucidation of natural selection signatures and relationships with phenotype spectra is important to understand adaptive evolution of modern humans. Here, we conducted a genome-wide scan of selection signatures of the Japanese population by estimating locus-specific time to the most recent common ancestor using the ascertained sequentially Markovian coalescent (ASMC), from the biobank-based large-scale genome-wide association study data of 170,882 subjects. We identified 29 genetic loci with selection signatures satisfying the genome-wide significance. The signatures were most evident at the alcohol dehydrogenase (ADH) gene cluster locus at 4q23 (PASMC = 2.2 x 10-36), followed by relatively strong selection at the FAM96A (15q22), MYOF (10q23), 13q21, GRIA2 (4q32), and ASAP2 (2p25) loci (PASMC &lt; 1.0 x 10-10). The additional analysis interrogating extended haplotypes (integrated haplotype score) showed robust concordance of the detected signatures, contributing to fine-mapping of the genes, and provided allelic directional insights into selection pressure (e.g., positive selection for ADH1B-Arg48His and HLA-DPB1*04:01). The phenome-wide selection enrichment analysis with the trait-associated variants identified a variety of the modern human phenotypes involved in the adaptation of Japanese. We observed population-specific evidence of enrichment with the alcohol-related phenotypes, anthropometric and biochemical clinical measurements, and immune-related diseases, differently from the findings in Europeans using the UK Biobank resource. Our study demonstrated population-specific features of the selection signatures in Japanese, highlighting a value of the natural selection study using the nation-wide biobank-scale genome and phenotype data.</t>
  </si>
  <si>
    <t>Glioblastoma multiforme (GBM) is a highly malignant brain tumor. We explored the prognostic gene signature in 443 GBM samples by systematic bioinformatics analysis, using GSE16011 with microarray expression and corresponding clinical data from Gene Expression Omnibus as the training set. Meanwhile, patients from The Chinese Glioma Genome Atlas database (CGGA) were used as the test set and The Cancer Genome Atlas database (TCGA) as the validation set. Through Cox regression analysis, Kaplan-Meier analysis, t-distributed Stochastic Neighbor Embedding algorithm, clustering, and receiver operating characteristic analysis, a two-gene signature (GRIA2 and RYR3) associated with survival was selected in the GSE16011 dataset. The GRIA2-RYR3 signature divided patients into two risk groups with significantly different survival in the GSE16011 dataset (median: 0.72, 95% confidence interval [CI]: 0.64-0.98, vs median: 0.98, 95% CI: 0.65-1.61 years, logrank test P &lt; .001), the CGGA dataset (median: 0.84, 95% CI: 0.70-1.18, vs median: 1.21, 95% CI: 0.95-2.94 years, logrank test P = .0017), and the TCGA dataset (median: 1.03, 95% CI: 0.86-1.24, vs median: 1.23, 95% CI: 1.04-1.85 years, logrank test P = .0064), validating the predictive value of the signature. And the survival predictive potency of the signature was independent from clinicopathological prognostic features in multivariable Cox analysis. We found that after transfection of U87 cells with small interfering RNA, GRIA2 and RYR3 influenced the biological behaviors of proliferation, migration, and invasion of glioblastoma cells. In conclusion, the two-gene signature was a robust prognostic model to predict GBM survival.</t>
  </si>
  <si>
    <t>Background: Perineural invasion (PNI) is correlated with negative prognosis in multiple cancers, but its role in endometrial cancer (EC) is still largely unknown; thus, targeted treatment for nerve infiltration is lacking as well. Methods: The interaction between nerve and EC cells were investigated by in vitro neural invasion assay and transwell coculture system. Then the nerve-related receptor gene glutamate ionotropic receptor AMPA type subunit 2 (GRIA2) was detected in EC tissues and cells using PCR array, western blotting, and immunohistochemistry. The role of GluR2 (gene name GRIA2) on EC proliferation, migration and invasion was evaluated by a GluR2 antagonist and shRNA. At the same time, the neurotransmitter effect on GluR2 (glutamate) from the cocultured conditional medium was measured using high-performance liquid chromatography (HPLC). Results: EC cell line Ishikawa (ISK) showed the ability to migrate along neurites in vitro and the numbers of migrated/invaded EC cells in the DRG neuron coculture group were significantly increased. The expression of GluR2 in EC tissue was found to be higher than that in para-carcinoma tissue. After GluR2 antagonist and GluR2 shRNA treatment, the proliferation, migration and invasion of ISK cells was markedly inhibited. Moreover, the ability of DRG neurons to promote the migration and invasion of ISK cells could also be attenuated by downregulation of GluR2, and the concentration of the neurotransmitter glutamate was notably increased in the coculture conditional medium compared to that in the DRG neuron or ISK cells alone. Conclusions: DRG neurons promote metastasis of EC cells via GluR2, which might be a risk factor for PNI in EC. Moreover, the perineural system may promote tumor invasion and metastasis under certain circumstances.</t>
  </si>
  <si>
    <t>Calcium (Ca(2+))-permeable AMPA receptors may, in certain circumstances, contribute to normal synaptic plasticity or to neurodegeneration. AMPA receptors are Ca(2+)-permeable if they lack the GluA2 subunit or if GluA2 is unedited at a single nucleic acid, known as the Q/R site. In this study, we examined mice engineered with a point mutation in the intronic editing complementary sequence (ECS) of the GluA2 gene, Gria2. Mice heterozygous for the ECS mutation (named GluA2(+/ECS(G))) had a ~ 20% reduction in GluA2 RNA editing at the Q/R site. We conducted an initial phenotypic analysis of these mice, finding altered current-voltage relations (confirming expression of Ca(2+)-permeable AMPA receptors at the synapse). Anatomically, we observed a loss of hippocampal CA1 neurons, altered dendritic morphology and reductions in CA1 pyramidal cell spine density. Behaviourally, GluA2(+/ECS(G)) mice exhibited reduced motor coordination, and learning and memory impairments. Notably, the mice also exhibited both NMDA receptor-independent long-term potentiation (LTP) and vulnerability to NMDA receptor-independent seizures. These NMDA receptor-independent seizures were rescued by the Ca(2+)-permeable AMPA receptor antagonist IEM-1460. In summary, unedited GluA2(Q) may have the potential to drive NMDA receptor-independent processes in brain function and disease. Our study provides an initial characterisation of a new mouse model for studying the role of unedited GluA2(Q) in synaptic and dendritic spine plasticity in disorders where unedited GluA2(Q), synapse loss, neurodegeneration, behavioural impairments and/or seizures are observed, such as ischemia, seizures and epilepsy, Huntington's disease, amyotrophic lateral sclerosis, astrocytoma, cocaine seeking behaviour and Alzheimer's disease.</t>
  </si>
  <si>
    <t>Aggressiveness is a hereditary behavioral pattern that forms a social hierarchy and affects the individual social rank and accordingly quality and duration of life. Thus, genome-wide studies of human aggressiveness are important. Nonetheless, the aggressiveness-related genome-wide studies have been conducted on animals rather than humans. Recently, in our genome-wide study, we uncovered natural selection against underexpression of human aggressiveness-related genes and proved it using F1 hybrid mice. Simultaneously, this natural selection equally supports two opposing traits in humans (dominance and subordination) as if self-domestication could have happened with its disruptive natural selection. Because there is still not enough scientific evidence that this could happen, here, we verified this natural selection pattern using quantitative PCR and two outbred rat lines (70 generations of artificial selection for aggressiveness or tameness, hereinafter: domestication). We chose seven genes-Cacna2d3, Gad2, Gria2, Mapk1, Nos1, Pomc, and Syn1-over- or underexpression of which corresponds to aggressive or domesticated behavior (in humans or mice) that has the same direction as natural selection. Comparing aggressive male rats with domesticated ones, we found that these genes are overexpressed statistically significantly in the hypothalamus (as a universal behavior regulator), not in the periaqueductal gray, where there was no aggressiveness-related expression of the genes in males. Database STRING showed statistically significant associations of the human genes homologous to these rat genes with long-term depression, circadian entrainment, Alzheimer's disease, and the central nervous system disorders during chronic IL-6 overexpression. This finding more likely supports positive perspectives of further studies on self-domestication syndromes.</t>
  </si>
  <si>
    <t>BACKGROUND: Adenosine-to-inosine (A-to-I) RNA editing, mediated by ADAR1 and ADAR2, occurs at tens of thousands to millions of sites across mammalian transcriptomes. A-to-I editing can change the protein coding potential of a transcript and alter RNA splicing, miRNA biology, RNA secondary structure and formation of other RNA species. In vivo, the editing-dependent protein recoding of GRIA2 is the essential function of ADAR2, while ADAR1 editing prevents innate immune sensing of endogenous RNAs by MDA5 in both human and mouse. However, a significant proportion of A-to-I editing sites can be edited by both ADAR1 and ADAR2, particularly within the brain where both are highly expressed. The physiological function(s) of these shared sites, including those evolutionarily conserved, is largely unknown. RESULTS: To generate completely A-to-I editing-deficient mammals, we crossed the viable rescued ADAR1-editing-deficient animals (Adar1(E861A/E861A)Ifih1(-/-)) with rescued ADAR2-deficient (Adarb1(-/-)Gria2(R/R)) animals. Unexpectedly, the global absence of editing was well tolerated. Adar1(E861A/E861A)Ifih1(-/-)Adarb1(-/-)Gria2(R/R) were recovered at Mendelian ratios and age normally. Detailed transcriptome analysis demonstrated that editing was absent in the brains of the compound mutants and that ADAR1 and ADAR2 have similar editing site preferences and patterns. CONCLUSIONS: We conclude that ADAR1 and ADAR2 are non-redundant and do not compensate for each other's essential functions in vivo. Physiologically essential A-to-I editing comprises a small subset of the editome, and the majority of editing is dispensable for mammalian homeostasis. Moreover, in vivo biologically essential protein recoding mediated by A-to-I editing is an exception in mammals.</t>
  </si>
  <si>
    <t>Debilitating perceptual disorders including tinnitus, hyperacusis, phantom limb pain and visual release hallucinations may reflect aberrant patterns of neural activity in central sensory pathways following a loss of peripheral sensory input. Here, we explore short- and long-term changes in gene expression that may contribute to hyperexcitability following a sudden, profound loss of auditory input from one ear. We used fluorescence in situ hybridization to quantify mRNA levels for genes encoding AMPA and GABAA receptor subunits (Gria2 and Gabra1, respectively) in single neurons from the inferior colliculus (IC) and auditory cortex (ACtx). Thirty days after unilateral hearing loss, Gria2 levels were significantly increased while Gabra1 levels were significantly decreased. Transcriptional rebalancing was more pronounced in ACtx than IC and bore no obvious relationship to the degree of hearing loss. By contrast to the opposing, synergistic shifts in Gria2 and Gabra1 observed 30days after hearing loss, we found that transcription levels for both genes were equivalently reduced after 5days of hearing loss, producing no net change in the excitatory/inhibitory transcriptional balance. Opposing transcriptional shifts in AMPA and GABA receptor genes that emerge several weeks after a peripheral insult could promote both sensitization and disinhibition to support a homeostatic recovery of neural activity following auditory deprivation. Imprecise transcriptional changes could also drive the system toward perceptual hypersensitivity, degraded temporal processing and the irrepressible perception of non-existent environmental stimuli, a trio of perceptual impairments that often accompany chronic sensory deprivation.</t>
  </si>
  <si>
    <t>Loss-of-function mutations in a human AMPA receptor-associated protein, ferric chelate reductase 1-like (FRRS1L), are associated with a devastating neurological condition incorporating choreoathetosis, cognitive deficits and epileptic encephalopathies. Furthermore, evidence from overexpression and ex vivo studies has implicated FRRS1L in AMPA receptor biogenesis, suggesting that changes in glutamatergic signalling might underlie the disorder. Here, we investigated the neurological and neurobehavioural correlates of the disorder using a mouse Frrs1l null mutant. The study revealed several neurological defects that mirrored those seen in human patients. We established that mice lacking Frrs1l suffered from a broad spectrum of early-onset motor deficits with no progressive, age-related deterioration. Moreover, Frrs1l(-/-) mice were hyperactive, irrespective of test environment, exhibited working memory deficits and displayed significant sleep fragmentation. Longitudinal electroencephalographic (EEG) recordings also revealed abnormal EEG results in Frrs1l(-/-) mice. Parallel investigations into disease aetiology identified a specific deficiency in AMPA receptor levels in the brain of Frrs1l(-/-) mice, while the general levels of several other synaptic components remained unchanged, with no obvious alterations in the number of synapses. Furthermore, we established that Frrsl1 deletion results in an increased proportion of immature AMPA receptors, indicated by incomplete glycosylation of GLUA2 (also known as GRIA2) and GLUA4 (also known as GRIA4) AMPA receptor proteins. This incomplete maturation leads to cytoplasmic retention and a reduction of those specific AMPA receptor levels in the postsynaptic membrane. Overall, this study determines, for the first time in vivo, how loss of FRRS1L function can affect glutamatergic signalling, and provides mechanistic insight into the development and progression of a human hyperkinetic disorder.This article has an associated First Person interview with the first author of the paper.</t>
  </si>
  <si>
    <t>BACKGROUND: Functional characterization of single nucleotide variants (SNVs) involves two steps, the first step is to convert DNA to protein and the second step is to visualize protein sequences with their structures. As massively parallel sequencing has emerged as a leading technology in genomics, resulting in a significant increase in data volume, direct visualization of SNVs together with associated protein sequences/structures in a new user interface (UI) would be a more effective way to assess their potential effects on protein function. RESULTS: We have developed BioVR, an easy-to-use interactive, virtual reality (VR)-assisted platform for integrated visual analysis of DNA/RNA/protein sequences and protein structures using Unity3D and the C# programming language. It utilizes the cutting-edge Oculus Rift, and Leap Motion hand detection, resulting in intuitive navigation and exploration of various types of biological data. Using Gria2 and its associated gene product as an example, we present this proof-of-concept software to integrate protein and nucleic acid data. For any amino acid or nucleotide of interest in the Gria2 sequence, it can be quickly linked to its corresponding location on Gria2 protein structure and visualized within VR. CONCLUSIONS: Using innovative 3D techniques, we provide a VR-based platform for visualization of DNA/RNA sequences and protein structures in aggregate, which can be extended to view omics data.</t>
  </si>
  <si>
    <t>Curcumae Longae Rhizoma,Curcumae Radix and Curcumae Rhizoma are different medicinal parts of the same plant.Nevertheless,they are different in medicinal effects due to the different Chinese herbal nature. In this study,traditional Chinese medicines database( TCMD2009),traditional Chinese medicine system( TCMSP),and Ch EMBL database were retrieved to screen the active components and targets,and construct the target PPI network. By a graph theoretic clustering algorithm identifying protein complex algorithm( IPCA),the protein modules were identified and analyzed by gene ontology( GO) enrichment. A comparative study of Curcumae Longae Rhizoma and Curcumae Radix illustrate that Curcumae Longae Rhizoma regulates blood coagulation through P2 RY12,GNG2 and other genes to exert the analgesic effect. Curcumae Radix regulates lipid metabolism,plasma lipoprotein particle levels,platelet activation,response to oxidative stress,apoptotic process through LDLR,APOB,PRKCA,SOD1,TP53 and other genes to perform a function in clearing the heart and cooling the blood. A comparative study of Curcumae Radix and Curcumae Rhizoma demonstrate that Curcumae Rhizoma on regulates the nervous system by GRIA2,GRIA4 and other genes to exert blood-breaking effect; Curcumae Radix regulates lipid metabolism,plasma lipoprotein particle levels,platelet activation,response to oxidative stress,apoptotic process by genes such as CALM1,LPL,APOB,SOD1 and TP53 to play the role of clearing heart and cooling blood. Cluster analysis of the protein interaction network of the nature combination is helpful to explain the intrinsic link between the nature combination and efficacy.</t>
  </si>
  <si>
    <t>Ketamine, a noncompetitive, voltage-dependent N-Methyl-D-aspartate receptor (NMDAR) antagonist, has been shown to have a rapid antidepressant effect and is used for patients experiencing treatment-resistant depression. We carried out a time-dependent targeted mass spectrometry-based metabolomics profiling analysis combined with a quantitative based on in vivo (15)N metabolic labeling proteome comparison of ketamine- and vehicle-treated mice. The metabolomics and proteomics datasets were used to further elucidate ketamine's mode of action on the gamma-aminobutyric acid (GABA)ergic and glutamatergic systems. In addition, myelin basic protein levels were analyzed by Western Blot. We found altered GABA, glutamate and glutamine metabolite levels and ratios as well as increased levels of putrescine and serine - 2 positive modulators of the NMDAR. In addition, GABA receptor (GABAR) protein levels were reduced, whereas the alpha-amino-3-hydroxy-5-methyl-4-isoxazolepropionic acid receptor (AMPAR) subunit Gria2 protein levels were increased upon ketamine treatment. The significantly altered metabolite and protein levels further significantly correlated with the antidepressant-like behavior, which was assessed using the forced swim test. In conclusion and in line with previous research, our data indicate that ketamine impacts the AMPAR subunit Gria2 and results in decreased GABAergic inhibitory neurotransmission leading to increased excitatory neuronal activity.</t>
  </si>
  <si>
    <t>Excitotoxic levels of glutamate represent a physiological stress that is strongly linked to amyotrophic lateral sclerosis (ALS) and other neurological disorders. Emerging evidence indicates a role for neurodegenerative disease-linked RNA-binding proteins (RBPs) in the cellular stress response. However, the relationships between excitotoxicity, RBP function, and disease have not been explored. Here, using primary cortical and motor neurons, we found that excitotoxicity induced the translocation of select ALS-linked RBPs from the nucleus to the cytoplasm within neurons. RBPs affected by excitotoxicity included TAR DNA-binding protein 43 (TDP-43) and, most robustly, fused in sarcoma/translocated in liposarcoma (FUS/TLS or FUS). We noted that FUS is translocated through a calcium-dependent mechanism and that its translocation coincides with striking alterations in nucleocytoplasmic transport. Furthermore, glutamate-induced up-regulation of glutamate ionotropic receptor alpha-amino-3-hydroxy-5-methyl-4-isoxazolepropionic acid (AMPA)-type subunit 2 (GRIA2) in neurons depended on FUS expression, consistent with a functional role for FUS in excitotoxic stress. These findings reveal molecular links among prominent factors in neurodegenerative diseases, namely excitotoxicity, disease-associated RBPs, and nucleocytoplasmic transport.</t>
  </si>
  <si>
    <t>Adenosine-to-inosine (A-to-I) RNA editing is a co-/posttranscriptional modification of double-stranded RNA, catalyzed by the adenosine deaminase acting on RNA (ADAR) family of enzymes, which results in recognition of inosine as guanosine by translational and splicing machinery causing potential recoding events in amino acid sequences. A-to-I editing is prominent within brain-specific transcripts, and dysregulation of editing at several well-studied loci (e.g., Gria2, Htr2c) has been implicated in acute and chronic stress in rodents as well as neurological (e.g., Alzheimer's) and psychopathological disorders such as schizophrenia and major depressive disorder. However, only a small fraction of recoding sites has been investigated within the brain following stress, and our understanding of the role of RNA editing in transcriptome regulation following environmental stimuli remains poorly understood. Thus, we aimed to investigate A-to-I editing at hundreds of loci following chronic social defeat stress (CSDS) in mice within corticolimbic regions responsive to chronic stress regulation. Adult male mice were subjected to CSDS or control conditions for 21 days and dynamic regulation of A-to-I editing was investigated 2 and 8 days following the final defeat within both the medial prefrontal cortex (mPFC) and basolateral amygdala (BLA). Employing a targeted resequencing approach, which utilizes microfluidics-based multiplex polymerase chain reaction (PCR) coupled with next-generation sequencing, we analyzed A-to-I editing at approximately 100 high-confidence editing sites within the mouse brain. CSDS resulted in acute regulation of transcripts encoding several ADAR enzymes, which normalized 8 days following the final defeat and was specific for susceptible mice. In contrast, sequencing analysis revealed modest and dynamic regulation of A-to-I editing within numerous transcripts in both the mPFC and BLA of resilient and susceptible mice at both 2 and 8 days following CSDS with minimal overlap between regions and time points. Editing within the Htr2c transcript and relative abundance of Htr2c messenger RNA (mRNA)variants were also observed within the BLA of susceptible mice 2 days following CSDS. These results indicate dynamic RNA editing within discrete brain regions following CSDS in mice, further implicating A-to-I editing as a stress-sensitive molecular mechanism within the brain of potential relevance to resiliency and susceptibility to CSDS.</t>
  </si>
  <si>
    <t>Schizophrenia is considered a neurodevelopmental disorder. Recent reports relate synaptic alterations with disease etiology. The inbred Roman High- (RHA-I) and Low- (RLA-I) Avoidance rat strains are a congenital neurobehavioral model, with the RHA-I displaying schizophrenia-related behaviors and serotonin 2A (5-HT2A) and metabotropic glutamate 2 (mGlu2) receptor alterations in the prefrontal cortex (PFC). We performed a comprehensive characterization of the RHA-I/RLA-I rats by real-time qPCR and Western blotting for 5-HT1A, 5-HT2A, mGlu2, dopamine 1 and dopamine 2 receptors (DRD1 and DRD2), AMPA receptor subunits Gria1, Gria2 and NMDA receptor subunits Grin1, Grin2a and Grin2b, as well as pre- and post-synaptic components in PFC and hippocampus (HIP). Besides corroborating decreased mGlu2 (Grm2) expression, we found increased mRNA levels for Snap25, Synaptophysin (Syp), Homer1 and Neuregulin-1 (Nrg1) in the PFC of the RHA-I and decreased expression of Vamp1, and Snapin in the HIP. We also showed alterations in Vamp1, Grin2b, Syp, Snap25 and Nrg1 at protein levels. mRNA levels of Brain Derived Neurotrophic Factor (BDNF) were increased in the PFC of the RHA-I rats, with no differences in the HIP, while BDNF protein levels were decreased in PFC and increased in HIP. To investigate the temporal dynamics of these synaptic markers during neurodevelopment, we made use of the open source BrainCloud dataset, and found that SYP, GRIN2B, NRG1, HOMER1, DRD1 and BDNF expression is upregulated in PFC during childhood and adolescence, suggesting a more immature neurobiological endophenotype in the RHA-I strain.</t>
  </si>
  <si>
    <t>AMPA receptors (AMPARs) are tetrameric ligand-gated channels made up of combinations of GluA1-4 subunits encoded by GRIA1-4 genes. GluA2 has an especially important role because, following post-transcriptional editing at the Q607 site, it renders heteromultimeric AMPARs Ca(2+)-impermeable, with a linear relationship between current and trans-membrane voltage. Here, we report heterozygous de novo GRIA2 mutations in 28 unrelated patients with intellectual disability (ID) and neurodevelopmental abnormalities including autism spectrum disorder (ASD), Rett syndrome-like features, and seizures or developmental epileptic encephalopathy (DEE). In functional expression studies, mutations lead to a decrease in agonist-evoked current mediated by mutant subunits compared to wild-type channels. When GluA2 subunits are co-expressed with GluA1, most GRIA2 mutations cause a decreased current amplitude and some also affect voltage rectification. Our results show that de-novo variants in GRIA2 can cause neurodevelopmental disorders, complementing evidence that other genetic causes of ID, ASD and DEE also disrupt glutamatergic synaptic transmission.</t>
  </si>
  <si>
    <t>Background: Cattleyak are the Fl hybrids between (female symbol) yak (Bos grunniens) and (male symbol) cattle (Bos taurus). Cattleyak exhibit higher capability in adaptability to a harsh environment and display much higher performances in production than the yak and cattle. The cattleyak, however, are females fertile but males sterile. All previous studies greatly focused on testes tissues to study the mechanism of male infer-tility in cattleyak. However, so far, no transcriptomic study has been conducted on the epididymides of yak and cattleyak. Objective: Our objective was to perform comparative transcriptome analysis between the epididymides of yak and cattleyak and predict the etiology of male infertility in cattleyak.Methods: We performed comparative transcriptome profiles analysis by mRNA sequencing in the epidi-dymides of yak and cattleyak. Results: In total 3008 differentially expressed genes (DEGs) were identified in cattleyak, out of which 1645 DEGs were up-regulated and 1363 DEGs were down-regulated. Thirteen DEGs were validated by quantitative real-time PCR. DEGs included certain genes that were associated with spermatozoal matura-tion, motility, male fertility, water and ion channels, and beta-defensins. LCN9, SPINT4, CES5A, CD52, CST11, SERPINA1, CTSK, FABP4, CCR5, GRIA2, ENTPD3, LOC523530 and DEFB129, DEFB128, DEFB127, DEFB126, DEFB124, DEFB122A, DEFB122, DEFB119 were all downregu-lated, whereas NRIP1 and TMEM212 among top 30 DEGs were upregulated. Furthermore, protein processing in endoplasmic reticulum pathway was ranked at top-listed three significantly enriched KEGG pathways that as a consequence of abnormal expression of ER-associated genes in the entire ER protein processing pathway might have been disrupted in male cattleyak which resulted in the down-regulation of several important genes. All the DEGs enriched in this pathway were downregulated ex-cept NEF. Conclusion: Taken together, our findings revealed that there were marked differences in the epididymal transcriptomic profiles of yak and cattleyak. The DEGs were involved in spermatozoal maturation, mo-tility, male fertility, water and ion channels, and beta-defensins. Abnormal expression of ER-associated genes in the entire ER protein processing pathway may have disrupted protein processing pathway in male cattleyak resulting in the downregulation of several important genes involved in sperm maturation, motility and defense.</t>
  </si>
  <si>
    <t>AMPA receptors and interacting proteins are importantly involved in mediating stress-dependent plasticity. Previously we reported that GluA1-containing AMPA receptors and their interaction with PDZ-proteins are required for the experience-dependent expression of behavioral despair in the forced swim test. However, it is unclear if the expression of GluA1-containing AMPA receptors is affected by this type of behavior. Here we investigated in wild type mice, whether hippocampal gene or protein levels of GluA1 or associated PDZ proteins is altered following forced swim stress. We show that expression of Dlg4 (the gene coding for PSD-95) was strongly reduced after two days of forced swimming. In contrast, levels of Dlg1, Gria1, and Gria2 (coding for SAP97, GluA1, and GluA2 respectively) were not affected after one or two days of forced swimming. The changes in gene expression largely did not translate to the protein level. These findings indicate a limited acute effect of forced swim stress on the expression of the investigated targets and suggest that the acute involvement of GluA1-containing AMPA receptors tor forced swim behavior is a result of non-genomic mechanisms.</t>
  </si>
  <si>
    <t>Serotonin (5-HT) and the habenula (Hb) contribute to motivational and emotional states such as depression and drug abuse. The dorsal raphe nucleus, where 5-HT neurons originate, and the Hb are anatomically and reciprocally interconnected. Evidence exists that 5-HT influences Hb glutamatergic transmission. Using serotonin transporter knockout (SERT(-/-) ) rats, which show depression-like behavior and increased cocaine intake, we investigated the effect of SERT reduction on expression of genes involved in glutamate neurotransmission under both baseline conditions as well as after short-access or long-access cocaine (ShA and LgA, respectively) intake. In cocaine-naive animals, SERT removal led to reduced baseline Hb mRNA levels of critical determinants of glutamate transmission, such as SLC1A2, the main glutamate transporter and N-methyl-D-aspartate (Grin1, Grin2A and Grin2B) as well as alpha-amino-3-hydroxy-5-methyl-4-isoxazolepropionic acid (Gria1 and Gria2) receptor subunits, with no changes in the scaffolding protein Dlg4. In response to ShA and LgA cocaine intake, SLC1A2 and Grin1 mRNA levels decreased in SERT(+/+) rats to levels equal of those of SERT(-/-) rats. Our data reveal that increased extracellular levels of 5-HT modulate glutamate neurotransmission in the Hb, serving as critical neurobiological substrate for vulnerability to cocaine addiction.</t>
  </si>
  <si>
    <t>To investigate the developmental exposure effect of citreoviridin (CIT) on postnatal hippocampal neurogenesis, pregnant ICR mice were dietary exposed to CIT at 0, 1, 3 and 10ppm from gestation day 6 to postnatal day (PND) 21 on weaning. Offspring were maintained through PND 77 without CIT exposure. Male offspring were analyzed. At 10ppm on PND 21, weak changes suggestive of neural stem cell reduction and progenitor cell proliferation were observed. Number of hilar CALB1(+) interneurons reduced, suggesting an influence on neurogenesis. In contrast, number of hilar SST(+) interneurons increased and Bdnf and Ntrk2 transcripts upregulated in the dentate gyrus, suggesting a facilitation of BDNF-TRKB signaling for progenitor cell proliferation. Transcript expression changes of an outside regulatory system suggested suppressed function of GABAergic interneurons, especially of PVALB(+) interneurons for compensation on neural stem cell reduction. At &gt;/= 3ppm, number of ARC(+) mature granule cells increased, and at 10ppm, number of hilar GRIA1(+) cells increased and Gria2 and Gria3 upregulated, suggesting an operation of AMPA receptor membrane trafficking on the increase of ARC-mediated synaptic plasticity. On PND 77, all the transcript expression changes of the neurogenesis regulatory system except for Grin2d were inverted, suggesting an operation of a homeostatic mechanism on CIT-induced disruptive neurogenesis. Simultaneous downregulation of Grin2a and Grin2d suggests suppression of GABAergic interneuron function to adjust neurogenesis at the normal level. The no-observed-adverse-effect level of CIT for offspring neurogenesis was determined to be 1ppm, translating to 0.13-0.51mg/kg body weight/day of maternal oral exposure.</t>
  </si>
  <si>
    <t>Methamphetamine (METH) is an addictive psychostimulant drug commonly leading to schizophrenia-like psychotic symptoms. Disturbances in glutamatergic neurotransmission have been proposed as neurobiological mechanisms and the alpha-amino-3 hydroxy-5 methyl-4 isoxazole propionic acid (AMPA) glutamate receptor has been implicated in these processes. Moreover, genetic variants in GRIAs, genes encoding AMPA receptor subunits, have been observed in association with both drug dependence and psychosis. We hypothesized that variation of GRIA genes may be associated with METH dependence and METH-induced psychosis. Genotyping of GRIA1 rs1428920, GRIA2 rs3813296, GRIA3 rs3761554, rs502434 and rs989638 was performed in 102 male Thai controls and 100 METH-dependent subjects (53 with METH-dependent psychosis). We observed no evidence of association with METH dependence and METH-dependent psychosis in the GRIA1 and GRIA2 polymorphisms, nor with single polymorphisms rs3761554 and rs989638 in GRIA3. An association of GRIA3 rs502434 was identified with both METH dependence and METH-dependent psychosis, although this did not withstand correction for multiple testing. Combining the analysis of this site with the previously-demonstrated association with BDNF rs6265 resulted in a highly significant effect. These preliminary findings indicate that genetic variability in GRIA3 may interact with a functional BDNF polymorphism to provide a strong risk factor for the development of METH dependence in the Thai population.</t>
  </si>
  <si>
    <t>Altered neuronal network formation and function involving dysregulated excitatory and inhibitory circuits are associated with fragile X syndrome (FXS). We examined functional maturation of the excitatory transmission system in FXS by investigating the response of FXS patient-derived neural progenitor cells to the glutamate analog (AMPA). Neural progenitors derived from induced pluripotent stem cell (iPSC) lines generated from boys with FXS had augmented intracellular Ca(2+) responses to AMPA and kainate that were mediated by Ca(2+)-permeable AMPA receptors (CP-AMPARs) lacking the GluA2 subunit. Together with the enhanced differentiation of glutamate-responsive cells, the proportion of CP-AMPAR and N-methyl-d-aspartate (NMDA) receptor-coexpressing cells was increased in human FXS progenitors. Differentiation of cells lacking GluA2 was also increased and paralleled the increased inward rectification in neural progenitors derived from Fmr1-knockout mice (the FXS mouse model). Human FXS progenitors had increased the expression of the precursor and mature forms of miR-181a, a microRNA that represses translation of the transcript encoding GluA2. Blocking GluA2-lacking, CP-AMPARs reduced the neurite length of human iPSC-derived control progenitors and further reduced the shortened length of neurites in human FXS progenitors, supporting the contribution of CP-AMPARs to the regulation of progenitor differentiation. Furthermore, we observed reduced expression of Gria2 (the GluA2-encoding gene) in the frontal lobe of FXS mice, consistent with functional changes of AMPARs in FXS. Increased Ca(2+) influx through CP-AMPARs may increase the vulnerability and affect the differentiation and migration of distinct cell populations, which may interfere with normal circuit formation in FXS.</t>
  </si>
  <si>
    <t>Mutations in fused in sarcoma (FUS) cause amyotrophic lateral sclerosis (ALS). FUS is a multifunctional protein involved in the biogenesis and activity of several types of RNAs, and its role in the pathogenesis of ALS may involve both direct effects of disease-associated mutations through gain- and loss-of-function mechanisms and indirect effects due to the cross talk between different classes of FUS-dependent RNAs. To explore how FUS mutations impinge on motor neuron-specific RNA-based circuitries, we performed transcriptome profiling of small and long RNAs of motor neurons (MNs) derived from mouse embryonic stem cells carrying a FUS-P517L knock-in mutation, which is equivalent to human FUS-P525L, associated with a severe and juvenile-onset form of ALS. Combining ontological, predictive and molecular analyses, we found an inverse correlation between several classes of deregulated miRNAs and their corresponding mRNA targets in both homozygous and heterozygous P517L MNs. We validated a circuitry in which the upregulation of miR-409-3p and miR-495-3p, belonging to a brain-specific miRNA subcluster implicated in several neurodevelopmental disorders, produced the downregulation of Gria2, a subunit of the glutamate alpha-amino-3-hydroxy-5-methyl-4-isoxazole propionic acid (AMPA) receptor with a significant role in excitatory neurotransmission. Moreover, we found that FUS was involved in mediating such miRNA repression. Gria2 alteration has been proposed to be implicated in MN degeneration, through disturbance of Ca(2+) homeostasis, which triggers a cascade of damaging "excitotoxic" events. The molecular cross talk identified highlights a role for FUS in excitotoxicity and in miRNA-dependent regulation of Gria2. This circuitry also proved to be deregulated in heterozygosity, which matches the human condition perfectly.</t>
  </si>
  <si>
    <t>Reproduction is an important trait in sheep breeding as well as in other livestock. However, despite its importance the genetic mechanisms of litter size in domestic sheep (Ovis aries) are still poorly understood. To explore genetic mechanisms underlying the variation in litter size, we conducted multiple independent genome-wide association studies in five sheep breeds of high prolificacy (Wadi, Hu, Icelandic, Finnsheep, and Romanov) and one low prolificacy (Texel) using the Ovine Infinium HD BeadChip, respectively. We identified different sets of candidate genes associated with litter size in different breeds: BMPR1B, FBN1, and MMP2 in Wadi; GRIA2, SMAD1, and CTNNB1 in Hu; NCOA1 in Icelandic; INHBB, NF1, FLT1, PTGS2, and PLCB3 in Finnsheep; ESR2 in Romanov and ESR1, GHR, ETS1, MMP15, FLI1, and SPP1 in Texel. Further annotation of genes and bioinformatics analyses revealed that different biological pathways could be involved in the variation in litter size of females: hormone secretion (FSH and LH) in Wadi and Hu, placenta and embryonic lethality in Icelandic, folliculogenesis and LH signaling in Finnsheep, ovulation and preovulatory follicle maturation in Romanov, and estrogen and follicular growth in Texel. Taken together, our results provide new insights into the genetic mechanisms underlying the prolificacy trait in sheep and other mammals, suggesting targets for selection where the aim is to increase prolificacy in breeding projects.</t>
  </si>
  <si>
    <t>We report the case of a dedifferentiated solitary fibrous tumor with heterologous rhabdomyosarcomatous differentiation in a 74-year-old male presenting with a rapidly growing, large soft tissue tumoral mass in the gluteal muscles of the right hip. Dedifferentiation in solitary fibrous tumor had not been recognized until very recently and is an extremely rare phenomenon in this tumor type. In the present case, the diagnosis of dedifferentiated solitary fibrous tumor was difficult because of the absence of areas of conventional solitary fibrous tumor with a predominantly poorly differentiated, anaplastic tumor component in the incision biopsy composed of heterogeneous areas with small blue round cell (Ewing sarcoma-like), rhabdoid, epithelioid, and pleomorphic morphology. Moreover, the "unforeseen" strong patchy to multifocal positivity for cytokeratin AE1/AE3 and desmin made the diagnosis of a dedifferentiated solitary fibrous tumor even more challenging in this case. The morphology (presence of branching thin-walled, hemangiopericytoma-like blood vessels) and the immunohistochemical profile (including STAT6 and GRIA2 positivity) were very useful to differentiate this very challenging case of a cytokeratin-positive dedifferentiated solitary fibrous tumor with heterologous rhabdomyosarcomatous differentiation from a broad list of differential diagnoses.</t>
  </si>
  <si>
    <t>PURPOSE: This aim of this study was to investigate the key genes and pathways involved in the response to pain in goat and sheep by transcriptome sequencing. METHODS: Chronic pain was induced with the injection of the complete Freund's adjuvant (CFA) in sheep and goats. The animals were divided into four groups: CFA-treated sheep, control sheep, CFA-treated goat, and control goat groups (n = 3 in each group). The dorsal root ganglions of these animals were isolated and used for the construction of a cDNA library and transcriptome sequencing. Differentially expressed genes (DEGs) were identified in CFA-induced sheep and goats and gene ontology (GO) enrichment analysis was performed. RESULTS: In total, 1748 and 2441 DEGs were identified in CFA-treated goat and sheep, respectively. The DEGs identified in CFA-treated goats, such as C-C motif chemokine ligand 27 (CCL27), glutamate receptor 2 (GRIA2), and sodium voltage-gated channel alpha subunit 3 (SCN3A), were mainly enriched in GO functions associated with N-methyl-D-aspartate (NMDA) receptor, inflammatory response, and immune response. The DEGs identified in CFA-treated sheep, such as gamma-aminobutyric acid (GABA)-related DEGs (gamma-aminobutyric acid type A receptor gamma 3 subunit [GABRG3], GABRB2, and GABRB1), SCN9A, and transient receptor potential cation channel subfamily V member 1 (TRPV1), were mainly enriched in GO functions related to neuroactive ligand-receptor interaction, NMDA receptor, and defense response. CONCLUSIONS: Our data indicate that NMDA receptor, inflammatory response, and immune response as well as key DEGs such as CCL27, GRIA2, and SCN3A may regulate the process of pain response during chronic pain in goats. Neuroactive ligand-receptor interaction and NMDA receptor as well as GABA-related DEGs, SCN9A, and TRPV1 may modulate the process of response to pain in sheep. These DEGs may serve as drug targets for preventing chronic pain.</t>
  </si>
  <si>
    <t>Type 2 Diabetes Mellitus (T2DM) is very common metabolic disorder affecting people of all age groups. The change in life style and environmental factors are the considerable factors which are involved in the development of the disorder. The different parts of medicinal plants vary in their composition of bioactive compounds. There are reports on antidiabetic activity of C. auriculata L. flower and leaves. Traditionally bud of C. auriculata L. is used to treat diabetes rather than flower. This study aims to explore the antidiabetic efficiency of bud and flower and to identify the differential composition of phycompounds present in bud and flower parts of C. auriculata L. The compounds present in the bud and flower parts were identified using LC-ESI/MS analysis. Antidiabetic activity of C. auriculata L. bud and flower parts was studied in high fat diet (HFD) and streptozotocin (STZ) induced diabetic rats. During which parameters such as feed intake, water intake, and body weight were monitored. After 21 days of the study, blood parameters like insulin, glucose, lipid profile, hepatic function test, renal function test and oxidative stress markers were analysed. Real time PCR was done to monitor the expression of IRS2 and GRIA2 genes. The LC-ESI/MS analysis showed the presence of various phenolics and flavonoid compounds specific to bud and flower parts. The antidiabetic activity results showed that the animal treated with C. auriculata L. bud ethanol extract (CABE500) could better reverse and control the progression of the disease compared to the flower ethanol extract. The gene expression studies revealed that regulation of IRS2 gene occurred in bud but not in flower extract treated animal livers and no differential expression of GRIA2 gene in all the experimental groups. C. auriculata L. bud extract can potentially better control the diabetes compared to the flower extract.</t>
  </si>
  <si>
    <t>Background: RNA editing by adenosine deaminases acting on RNA (ADARs) converts adenosines to inosines (A-to-I) in RNA, that alters gene expression and generates protein diversity. Dysregulation of A-to-I editing has been found associated with a number of nervous system diseases. However, the role of ADAR3, a brain specific high expression adenosine deaminase, in gliomas has rarely been investigated. In this study we illuminated the clinical significance and molecular features of ADAR3 in patients with glioma. Methods: 309 glioma samples from Chinese Glioma Genome Atlas were enrolled into this study. In validation sets, 601 glioma samples in TCGA, 410 glioma samples in REMBRANDT and 258 glioma samples in GSE16011 were obtained. Relationships between ADAR3 expression and prognosis-related genomic alteration, outcome and gene ontology analysis were investigated. Moreover, the characteristic of GRIA2(Q607R) editing in gliomas has been investigated. Graphpad Prism 5.0, SPSS 16.0 and R language were used to perform statistical analysis and graphical work. Results: ADAR3 expression was down regulated along with glioma grade progression in CGGA dataset. ADAR3 was characteristically highly expressed in neural subtype and IDH1/2 mutant preference. Moreover, high expression of ADAR3 predicted a better prognosis in lower-grade glioma (LGG) patients and multivariate analysis suggested ADAR3 expression was an independent prognostic indicator. The results of the three other validation datasets showed similar findings. Bioinformatics analyses suggested that ADAR3 may play a role in the malignant transformation of glioma cells by affecting cell proliferation, angiogenesis or cell adhesion. Furthermore, the editing level of GRIA2(Q607R) was significantly correlated with ADAR3 expression. Conclusions: Our study demonstrated the clinical and molecular characterization of ADAR3 in glioma development and progression. ADAR3 expression was negatively associated with tumor malignant in the overall glioma patients. And it was a favorable independent prognostic indicator of LGG patients. ADAR3 appeared to act as a tumor suppressor in glioma cells. Therefore, ADAR3 represented a potential therapeutic target and useful prognostic factor for glioma patients.</t>
  </si>
  <si>
    <t>Kainate receptors (KARs) regulate neuronal excitability and network function. Most KARs contain the subunit GluK2 (also known as GRIK2), and the properties of these receptors are determined in part by ADAR2 (also known as ADARB1)-mediated mRNA editing of GluK2, which changes a genomically encoded glutamine residue into an arginine residue (Q/R editing). Suppression of synaptic activity reduces ADAR2-dependent Q/R editing of GluK2 with a consequential increase in GluK2-containing KAR surface expression. However, the mechanism underlying this reduction in GluK2 editing has not been addressed. Here, we show that induction of KAR upscaling, a phenomenon in which surface expression of receptors is increased in response to a chronic decrease in synaptic activity, results in proteasomal degradation of ADAR2, which reduces GluK2 Q/R editing. Because KARs incorporating unedited GluK2(Q) assemble and exit the ER more efficiently, this leads to an upscaling of KAR surface expression. Consistent with this, we demonstrate that partial ADAR2 knockdown phenocopies and occludes KAR upscaling. Moreover, we show that although the AMPA receptor (AMPAR) subunit GluA2 (also known as GRIA2) also undergoes ADAR2-dependent Q/R editing, this process does not mediate AMPAR upscaling. These data demonstrate that activity-dependent regulation of ADAR2 proteostasis and GluK2 Q/R editing are key determinants of KAR, but not AMPAR, trafficking and upscaling.This article has an associated First Person interview with the first author of the paper.</t>
  </si>
  <si>
    <t>This study aimed to assess the molecular mechanism of the histone deacetylase inhibitor (HDACI) valproate acid (VPA) alone or in combination with the antipsychotic drug chlorpromazine in the epigenetic regulation of schizophrenia. A total of 60 perinatal CD-SD rats were divided in a control group (16 animals) and a schizophrenia model group (44 animals). For the schizophrenia model group the rats received phencyclidine (PCP) 10 mg/kg/day by intradermal injection on days 7, 9, and 11 after birth. The model was confirmed by the Morris water test in 40 rats. The control and model rats were divided into 7 groups. The Real Time PCR assay was used to detect the mRNA expression changes of GABA system gene [GABBR1 (GABA B receptor 1)], GAD1 (glutamic acid decarboxylase1), GAD2 (glutamic acid decarboxylase2), Lipase metabolic key enzyme LPL (lipoprotein lipase) gene, glutamate neurotransmitter gene GRIA2 (AMPA subtype glutamate receptors 2), inward rectifier potassium channel members KCNJ4 (potassium voltage-gated channel subfamily J member 4) and neuropeptide signal gene TAC1 (tachykinin precursor 1,TAC1) in four brain regions: the prefrontal cortex (PC), the amygdala (AM), the caudate-putamen (CPU) and the hippocampus (HIP). The platform arrival time of PMV and PMVC groups was significantly reduced compared to the PM group, the reduction being more significant in the PMV group. In the four brain regions of the epigenetic animal model of schizophrenia, the expression of GABBR1, GAD1, and GAD2 genes increased significantly. Following administration of HDACI VPA, the mRNA expression of this gene in the four brain regions decreased or approached normal levels. GABBR1 GAD1 and GAD2 are likely to be the target genes affected by the HDACI VPA.</t>
  </si>
  <si>
    <t>The rostral ventral lateral medulla (RVLM) is a brainstem area that plays a role in regulating numerous physiological systems, especially their responsiveness to acute stress. Aging affects the responsiveness of RVLM neural circuits to acute stress. Based on the relationship between ionotropic neurotransmitter receptors in the RVLM and the physiological functions mediated via activation of these receptors, we hypothesized that in response to acute heat stress the expression of ionotropic neurotransmitter receptors in the RVLM of aged rats would be characterized by upregulation of inhibitory subunits and downregulation of excitatory subunits. The goal of the present study was to determine the effect of acute heating on the gene expression profile of RVLM inhibitory (GABAA and Glycine) and excitatory (NMDA and AMPA) ionotropic neurotransmitter receptor subunits in young and aged F344 rats. RVLM tissue punches from young and aged F344 rats were analyzed using TaqMan qPCR and immunoblotting. When compared to age-matched controls, heat stress increased the gene expression of RVLM inhibitory receptor subunits in aged (Gabra1, Gabra2, Gabra5, Glra1) and young (Gabra1) F344 rats at mRNA level, with little change in the expression of RVLM excitatory receptor subunits. Significant age x heat interaction effects were observed with increased expression of Gabra2 and Gabrb1 inhibitory receptor subunits and decreased expression of Gria1 and Gria2 excitatory receptor subunits in the RVLM of aged F344 rats, with the most marked change observed with the Gabra2 subunit, which was validated by immunoblotting. These findings demonstrate that in response to acute heat stress there is enhanced expression of inhibitory ionotropic receptor subunits in aged compared to young rats, supporting the idea that advanced age may alter RVLM responsivity by affecting the molecular substrate of ionotropic receptors.</t>
  </si>
  <si>
    <t>RNA editing is a cellular process that precisely alters nucleotide sequences, thus regulating gene expression and generating protein diversity. Over 60% of human transcripts undergo adenosine to inosine RNA editing, and editing is required for normal development and proper neuronal function of animals. Editing of one adenosine in the transcript encoding the glutamate receptor subunit B, glutamate receptor ionotropic AMPA 2 (GRIA2), modifies a codon, replacing the genomically encoded glutamine (Q) with arginine (R); thus this editing site is referred to as the Q/R site. Editing at the Q/R site of GRIA2 is essential, and reduced editing of GRIA2 transcripts has been observed in patients suffering from glioblastoma. In glioblastoma, incorporation of unedited GRIA2 subunits leads to a calcium-permeable glutamate receptor, which can promote cell migration and tumor invasion. In this study, we identify adenosine deaminase that acts on RNA 3 (ADAR3) as an important regulator of Q/R site editing, investigate its mode of action, and detect elevated ADAR3 expression in glioblastoma tumors compared with adjacent brain tissue. Overexpression of ADAR3 in astrocyte and astrocytoma cell lines inhibits RNA editing at the Q/R site of GRIA2 Furthermore, the double-stranded RNA binding domains of ADAR3 are required for repression of RNA editing. As the Q/R site of GRIA2 is specifically edited by ADAR2, we suggest that ADAR3 directly competes with ADAR2 for binding to GRIA2 transcript, inhibiting RNA editing, as evidenced by the direct binding of ADAR3 to the GRIA2 pre-mRNA. Finally, we provide evidence that both ADAR2 and ADAR3 expression contributes to the relative level of GRIA2 editing in tumors from patients suffering from glioblastoma.</t>
  </si>
  <si>
    <t>17beta-estradiol (E2) and progesterone (P) are neuroprotective factors in the brain preventing neuronal death under different injury paradigms. In previous studies, we demonstrated that both steroids dampen neuronal damage, improve local energy metabolism and attenuate pro-inflammatory responses. MicroRNAs (miRNAs) are small regulators of distinct target genes on the RNA level. Their expression patterns are misbalanced in several neurological disorders. To explore the regulatory mechanisms of steroid hormones on selected miRNAs and their validated targets in ischemia, we used the transient middle cerebral artery occlusion (tMCAO) model. 12-week old male rats were subjected to 2h tMCAO and expression patterns of miR-223, miR-200c, miR-375, miR-199 and miR-214 (all -3p) were determined. Using semi-quantitative real time PCR, we examined the role of E2 or P as regulatory factors for miRNAs and theirs target genes. Besides miR-375, all mentioned miRNAs showed a steady increase with a peak at 72h post tMCAO, whereas highest levels of miR-375 were detected at 12h post tMCAO. E2 or P selectively dampened miR-223 and miR-214 but further boosted miR-375 levels. With respect to the miR-223 regulated target genes NR2B and GRIA2 which both decreased after tMCAO, E2 and P application reversed this effect. Further, steroid treatment inhibited the hypoxia-induced increase of the miR-375 target genes Bcl-2 and RAD1. These findings provide new insights into the regulatory role of neuroprotection mediated by sex steroids in the brain. Both hormones are capable of influencing the expression of miRNAs which are relevant during neuropathological processes. Thereby, E2 and P indirectly control pro-apoptotic and -inflammatory gene translation and provide a mechanism to dampen explosive tissue damage.</t>
  </si>
  <si>
    <t>Chronic social defeat stress (CSDS) leads to the development of mixed anxiety/depression-like state in male mice similar to those in humans. It has been shown that, under CSDS, the adult brain undergoes changes in the functioning neurotransmitter systems in different brain regions. In this experiment we are focused on the analysis of expression of genes encoding proteins related with the metabolism and receptors of serotonin, catecholamines, GABA and glutamate in the ventral teg- mental area which is important for regulation of motivations, emotions and is involved into mech- anisms of affective disorders. Mixed anxiety/depression-like state was generated in male mice by exposure to CSDS during 20 days. The collected samples of the ventral tegmental area were se-- quenced at JSC Genoanalytica,(http://genoanalytica.ru/, Moscow, Russia).'We found that genes, related with serotonin (Tph2, Maob, SIc6a4, Htr4, Htr1a) were upregulated but expression of Htr3a gene was downregulated in the ventral tegmental area of depressive mice in comparison with the control. Besides, upregulation of dopaminergic Th, Ddc, Slc6a3, Sic18a2, Drd2, and Maob genes was found while noradrenergic Dbh, Slc6a2, Adra2c, and Adra2a genes were downregulated. Ex- pression of GABAergic Gabral, Gabra2, Gabrg2, Gabrg], Gabrq, Gad], and Gad genes as well as glutamatergic Grial, Gria2, Grik2, Grm2, Grm5, and Slc 7a8 genes were increased under CSDS. Development of mixed anxiety/depression-like state under CSDS in male mice is accompanied by increased expression of genes coding the proteins participating in the metabolism and receptions of serotonergic, dopaminergic, glutamatergic and GABAergic systems. Expression of genes coding the adrenergic reception is decreased. It is supposed that Drd2 H Htr3a genes may play the key role in the synchronization of other genes of neurotransmitter systems.</t>
  </si>
  <si>
    <t>Transcriptional and post-translational regulations are important in peripheral nerve injury-induced neuropathic pain, but little is known about the role of post-transcriptional modification. Our objective was to determine the possible effect of adenosine deaminase acting on RNA (ADAR) enzymes, which catalyze post-transcriptional RNA editing, in tactile allodynia, a hallmark of neuropathic pain. Seven days after L5 spinal nerve transection (SNT) in adult mice, we found an increase in ADAR2 expression and a decrease in ADAR3 expression in the injured, but not in the uninjured, dorsal root ganglions (DRGs). These changes were accompanied by elevated levels of editing at the D site of the serotonin (5-hydroxytryptamine) 2C receptor (5-HT2CR), at the I/V site of coatomer protein complex subunit alpha (COPA), and at the R/G site of AMPA receptor subunit GluA2 in the injured DRG. Compared to Adar2(+/+)/Gria2(R/R) littermate controls, Adar2(-/-)/Gria2(R/R) mice completely lacked the increased editing of 5-HT2CR, COPA, and GluA2 transcripts in the injured DRG and showed attenuated tactile allodynia after SNT. Furthermore, the antidepressant fluoxetine inhibited neuropathic allodynia after injury and reduced the COPA I/V site editing in the injured DRG. These findings suggest that ADAR2 is a mediator of injury-induced tactile allodynia and thus a potential therapeutic target for the treatment of neuropathic pain.-Uchida, H., Matsumura, S., Okada, S., Suzuki, T., Minami, T., Ito, S. RNA editing enzyme ADAR2 is a mediator of neuropathic pain after peripheral nerve injury.</t>
  </si>
  <si>
    <t>The ability of the N-methyl-d-aspartate receptor antagonist ketamine to alleviate symptoms in patients suffering from treatment-resistant depression (TRD) is well documented. In this paper, we directly compare in vivo biologic responses in rodents elicited by a recently discovered metabotropic glutamate (mGlu) 2/3 receptor antagonist 2-amino-3-[(3,4-difluorophenyl)sulfanylmethyl]-4-hydroxy-bicyclo[3.1.0]hexane-2,6 -dicarboxylic acid (LY3020371) with those produced by ketamine. Both LY3020371 and ketamine increased the number of spontaneously active dopamine cells in the ventral tegmental area of anesthetized rats, increased O2 in the anterior cingulate cortex, promoted wakefulness, enhanced the efflux of biogenic amines in the prefrontal cortex, and produced antidepressant-related behavioral effects in rodent models. The ability of LY3020371 to produce antidepressant-like effects in the forced-swim assay in rats was associated with cerebrospinal fluid (CSF) drug levels that matched concentrations required for functional antagonist activity in native rat brain tissue preparations. Metabolomic pathway analyses from analytes recovered from rat CSF and hippocampus demonstrated that both LY3020371 and ketamine activated common pathways involving GRIA2 and ADORA1. A diester analog of LY3020371 [bis(((isopropoxycarbonyl)oxy)-methyl) (1S,2R,3S,4S,5R,6R)-2-amino-3-(((3,4-difluorophenyl)thio)methyl)-4-hydroxy-bicycl o[3.1.0]hexane-2,6-dicarboxylate (LY3027788)] was an effective oral prodrug; when given orally, it recapitulated effects of intravenous doses of LY3020371 in the forced-swim and wake-promotion assays, and augmented the antidepressant-like effects of fluoxetine or citalopram without altering plasma or brain levels of these compounds. The broad overlap of biologic responses produced by LY3020371 and ketamine supports the hypothesis that mGlu2/3 receptor blockade might be a novel therapeutic approach for the treatment of TRD patients. LY3020371 and LY3027788 represent molecules that are ready for clinical tests of this hypothesis.</t>
  </si>
  <si>
    <t>Conversion of adenosine to inosine is a frequent type of RNA editing, but important details about the biology of this conversion remain unknown because of a lack of imaging tools. We developed inoFISH to directly visualize and quantify adenosine-to-inosine-edited transcripts in situ. We found that editing of the GRIA2, EIF2AK2, and NUP43 transcripts is uncorrelated with nuclear localization and paraspeckle association. Further, NUP43 exhibits constant editing levels between single cells, while GRIA2 editing levels vary.</t>
  </si>
  <si>
    <t>Obsessive-compulsive disorder (OCD) is characterized by recurrent obtrusive and repetitive acts typically occurred following anxiety. In the last two decades, studies done on the gene sequences, large-scale and point mutations and gene-gene, gene-environment and gene-drug interactions have led to the discovery of hundreds of genes associated with OCD. Although each gene in turn is a part of the etiology of this disorder; however, OCD, like other mental disorders is complex and a comprehensive and integrated view is necessary to understand its genetic basis. In this study, through an extensive review of existing published studies, all genes associated with OCD were found. Then, in order to integrate the results, all the interactions between these genes were explored and the achievement was represented as an interactive genetic network. Furthermore, the reconstructed network was analyzed. It was found that GRIN2A, GRIN2B and GRIA2 are the most central nodes in the network. Functional and pathway enrichment analysis showed that glutamate-related pathways are the main deficient systems in patients with OCD. By studying genes shared between OCD and other diseases, it was cleared that OCD, epilepsy and some types of cancer have the most number of shared genes. The results of this study, in addition to reviewing the available results as a comprehensive and integrated manner, provide new hypotheses for future studies.</t>
  </si>
  <si>
    <t>Spatial working memory (SWM) and the classical, tetanus-induced long-term potentiation (LTP) at hippocampal CA3/CA1 synapses are dependent on L-alpha-amino-3-hydroxy-5-methylisoxazole-4-propionate receptors (AMPARs) containing GluA1 subunits as demonstrated by knockout mice lacking GluA1. In GluA1 knockout mice LTP and SWM deficits could be partially recovered by transgenic re-installation of full-length GluA1 in principle forebrain neurons. Here we partially restored hippocampal LTP in GluA1-deficient mice by forebrain-specific depletion of the GluA2 gene, by the activation of a hypomorphic GluA2(Q) allele and by transgenic expression of PDZ-site truncated GFP-GluA1(TG). In none of these three mouse lines, the partial LTP recovery improved the SWM performance of GluA1-deficient mice suggesting a specific function of intact GluA1/2 receptors and the GluA1 intracellular carboxyl-terminus in SWM and its associated behavior.</t>
  </si>
  <si>
    <t>A recent genome-wide association study (GWAS) identified four genetic variants rs78726293, rs191260602, rs17035816 and rs7688285 in GLRB gene to be associated with panic disorder (PD) risk. In fact, GWAS is an important first step to investigate the genetics of human complex diseases. In order to translate into opportunities for new diagnostics and therapies, we must identify the genes perturbed by these four variants, and understand how these variant functionally contributes to the underlying disease pathogenesis. Here, we investigated the effect of these four genetic variants and the expression of three nearby genes including PDGFC, GLRB and GRIA2 in human brain tissues using the GTEx (version 6) and Braineac eQTLs datasets. In GTEx (version 6) dataset, the results showed that both rs17035816 and rs7688285 variants could significantly regulate PDGFC and GLRB gene expression. In Braineac dataset, the results showed that rs17035816 variant could significantly regulate GLRB and GRIA2 gene expression. We believe that these findings further provide important supplementary information about the regulating mechanisms of rs17035816 and rs7688285 variants in PD risk.</t>
  </si>
  <si>
    <t>Hypersynchronous neuronal excitation manifests clinically as seizure (ictogenesis), and may recur spontaneously and repetitively after a variable latency period (epileptogenesis). Despite tremendous research efforts to describe molecular pathways and signatures of epileptogenesis, molecular pathomechanisms leading to chronic epilepsy remain to be clarified. We hypothesized that epigenetic modifications may form the basis for a cellular memory of epileptogenesis, and used a primary neuronal cell culture model of the rat hippocampus to study the translation of massive neuronal excitation into persisting changes of epigenetic signatures and pro-epileptogenic target gene expression. Increased spontaneous activation of cultured neurons was detected 3 and 7 days after stimulation with 10 muM glutamate when compared to sham-treated time-matched controls using calcium-imaging in vitro. Chromatin-immunoprecipitation experiments revealed short-term (3 h, 7 h, and 24 h) and long-term (3 d and 2 weeks) changes in histone modifications, which were directly linked to decreased expression of two selected epilepsy target genes, e.g. excitatory glutamate receptor genes Gria2 and Grin2a. Increased promoter methylation observed 4 weeks after glutamate stimulation at respective genes suggested long-term repression of Gria2 and Grin2a genes. Inhibition of glutamatergic activation or blocking the propagation of action potentials in cultured neurons rescued altered gene expression and regulatory epigenetic modifications. Our data support the concept of a cellular memory of epileptogenesis and persisting epigenetic modifications of epilepsy target genes, which are able to turn normal into pro-epileptic neurons and circuits.</t>
  </si>
  <si>
    <t>Astrocytes are known as structural and supporting cells in the central nervous system (CNS). Glutamate, as a main excitatory amino acid neurotransmitter in the mammalian central nervous system, can be excitotoxic, playing a key role in many chronic neurodegenerative diseases. The aim of the current study was to elucidate the potential of vitamin E in protecting glutamate-injured primary astrocytes. Hence, primary astrocytes were isolated from mixed glial cells of C57BL/6 mice by applying the EasySep((R)) Mouse CD11b Positive Selection Kit, cultured in Dulbecco's modified Eagle medium (DMEM) and supplemented with special nutrients. The IC20 and IC50 values of glutamate, as well as the cell viability of primary astrocytes, were assessed with 100 ng/mL, 200 ng/mL, and 300 ng/mL of tocotrienol-rich fraction (TRF) and alpha-tocopherol (alpha-TCP), as determined by an 3-(4,5-dimethylthiazol-2-yl)-2,5-diphenyltetrazolium bromide (MTT) assay. The mitochondrial membrane potential (MMP) detected in primary astrocytes was assessed with the same concentrations of TRF and alpha-TCP. The expression levels of the ionotropic glutamate receptor genes (Gria2, Grin2A, GRIK1) were independently determined using RT-PCR. The purification rate of astrocytes was measured by a flow-cytometer as circa 79.4%. The IC20 and IC50 values of glutamate were determined as 10 mM and 100 mM, respectively. Exposure to 100 mM of glutamate in primary astrocytes caused the inhibition of cell viability of approximately 64.75% and 61.10% in pre- and post-study, respectively (p &lt; 0.05). Both TRF and alpha-TCP (at the lowest and highest concentrations, respectively) were able to increase the MMP to 88.46% and 93.31% pre-treatment, and 78.43% and 81.22% post-treatment, respectively. Additionally, the findings showed a similar pattern for the expression level of the ionotropic glutamate receptor genes. Increased extracellular calcium concentrations were also observed, indicating that the presence of vitamin E altered the polarization of astrocytes. In conclusion, alpha-TCP showed better recovery and prophylactic effects as compared to TRF in the pre-treatment of glutamate-injured primary astrocytes.</t>
  </si>
  <si>
    <t>Given the cognitive and behavioral effects following in utero Delta9-tetrahydrocannabinol (THC) exposure that have been reported in humans and rodents, it is critical to understand the precise consequences of THC on developing human neurons. Here, we utilize excitatory neurons derived from human-induced pluripotent stem cells (hiPSCs), and report that in vitro THC exposure reduced expression of glutamate receptor subunit genes (GRIA1, GRIA2, GRIN2A, and GRIN2B). By expanding these studies across hiPSC-derived neurons from individuals with a variety of genotypes, we believe that a hiPSC-based model will facilitate studies of the interaction of THC exposure and the genetic risk factors underlying neuropsychiatric disease vulnerability.</t>
  </si>
  <si>
    <t>Semaphorin 3A (Sema3A), a secretory semaphorin, exerts various biological actions through a complex between neuropilin-1 and plexin-As (PlexAs). Sema3A induces retrograde signaling, which is involved in regulating dendritic localization of GluA2 (also known as GRIA2), an AMPA receptor subunit. Here, we investigated a possible interaction between retrograde signaling pathways for Sema3A and nerve growth factor (NGF). Sema3A induces colocalization of PlexA4 (also known as PLXNA4) signals with those of tropomyosin-related kinase A (TrkA, also known as NTRK1) in growth cones, and these colocalized signals were then observed along the axons. The time-lapse imaging of PlexA4 and several TrkA mutants showed that the kinase and dynein-binding activity of TrkA were required for Sema3A-induced retrograde transport of the PlexA4-TrkA complex along the axons. The inhibition of the phosphoinositide 3-kinase (PI3K)-Akt signal, a downstream signaling pathway of TrkA, in the distal axon suppressed Sema3A-induced dendritic localization of GluA2. The knockdown of TrkA suppressed Sema3A-induced dendritic localization of GluA2 and that suppressed Sema3A-regulated dendritic branching both in vitro and in vivo These findings suggest that by interacting with PlexA4, TrkA plays a crucial role in redirecting local Sema3A signaling to retrograde axonal transport, thereby regulating dendritic GluA2 localization and patterning.</t>
  </si>
  <si>
    <t>To determine the developmental exposure effects of T-2 toxin on postnatal hippocampal neurogenesis, pregnant ICR mice were provided a diet containing T-2 toxin at 0, 1, 3, or 9 ppm from gestation day 6 to day 21 on weaning after delivery. Offspring were maintained through postnatal day (PND) 77 without T-2 toxin exposure. In the hippocampal dentate gyrus of male PND 21 offspring, GFAP(+) and BLBP(+) type-1 stem cells and PAX6(+) and TBR2(+) type-2 progenitor cells decreased in the subgranular zone (SGZ) at 9 and &gt;/=3 ppm, respectively, in parallel with increased apoptosis at &gt;/=3 ppm. In the dentate hilus, reelin(+) gamma-aminobutyric acid (GABA)-ergic interneurons increased at 9 ppm, suggesting reflection of neuronal mismigration. T-2 toxin decreased transcript levels of cholinergic and glutamate receptor subunits (Chrna4, Chrnb2 and Gria2) and glutamate transporter (Slc17a6) in the dentate gyrus, suggesting decreased cholinergic signals on hilar GABAergic interneurons innervating type-2 cells and decreased glutamatergic signals on type-1 and type-2 cells. T-2 toxin decreased SGZ cells expressing stem cell factor (SCF) and increased cells accumulating malondialdehydes. Neurogenesis-related changes disappeared on PND 77, suggesting that T-2 toxin reversibly affects neurogenesis by inducing apoptosis of type-1 and type-2 cells with different threshold levels. Decreased cholinergic and glutamatergic signals may decrease type-2 cells at &gt;/=3 ppm. Additionally, decreased SCF/c-Kit interactions and increased oxidative stress may decrease type-1 and type-2 cells at 9 ppm. The no-observed-adverse-effect level for offspring neurogenesis was determined to be 1 ppm (0.14-0.49 mg/kg body weight/day).</t>
  </si>
  <si>
    <t>Sulfur dioxide (SO2 ) is a ubiquitous air pollutant. The previous studies have documented the adverse effects of SO2 on nervous system health, suggesting that acutely SO2 inhalation at high concentration may be associated with neurotoxicity and increase risk of hospitalization and mortality of many brain disorders. However, the remarkable features of air pollution exposure are lifelong duration and at low concentration; and it is rarely reported that whether there are different responses on synapse when rats inhaled same mass of SO2 at low concentration with a longer term. In this study, we evaluated the synaptic plasticity in rat hippocampus after exposure to same mass of SO2 at various concentrations and durations (3.5 and 7 mg/m(3) , 6 h/day, for 4 weeks; and 14 and 28 mg/m(3) , 6 h/day, for 1 week). The results showed that the mRNA level of synaptic plasticity marker Arc, glutamate receptors (GRIA1, GRIA2, GRIN1, GRIN2A, and GRIN2B) and the protein expression of memory related kinase p-CaMKsmall pe, Cyrillicalpha were consistently inhibited by SO2 both in 1 week and 4 weeks exposure cases; the protein expression of presynaptic marker synaptophysin, postsynaptic density protein 95 (PSD-95), protein kinase A (PKA), and protein kinase C (PKC) were increased in 1 week exposure case, and decreased in 4 weeks exposure case. Our results indicated that SO2 inhalation caused differential synaptic injury in 1 week and 4 weeks exposure cases, and implied the differential effects might result from different PKA- and/or PKC-mediated signal pathway. (c) 2014 Wiley Periodicals, Inc. Environ Toxicol 31: 820-829, 2016.</t>
  </si>
  <si>
    <t>Meningeal solitary fibrous tumors-hemangiopericytomas (SFT-HPC) and meningiomas can be difficult to distinguish on histologic examination. STAT6 immunohistochemistry (IHC) is a reliable diagnostic marker of SFT-HPCs. Recently, GRIA2 has also been reported to be a diagnostic marker of SFT-HPC, although no extensive data are available for meningeal SFT-HPCs yet. The aim of this study was to test their diagnostic performance in a large cohort of SFT-HPCs and meningiomas. IHC analyses for GRIA2 and STAT6 were performed on tissue microarrays containing 76 SFT-HPCs and 181 meningiomas. Results were compared with previous data with ALDH1 and CD34. Two different anti-STAT6 antibodies were tested: SC-20 polyclonal and YE361 monoclonal antibody. Ninety-six percent of meningeal SFT-HPCs but no meningioma displayed nuclear STAT6 positivity. With SC-20 antibody, concomitant cytoplasmic staining for STAT6 was observed in &gt;50% of all cases, including meningiomas. However, using YE361 antibody, cytoplasmic staining was absent, and nuclear signal intensity was stronger leading to better interpretation of STAT6 IHC. GRIA2 was positive in 84% of SFT-HPCs and in 16% of meningiomas. STAT6 had excellent sensitivity (96%) and specificity (100%), ALDH1 and GRIA2 had same sensitivity (84%), but ALDH1 and CD34 had better specificity than GRIA2 (97% and 96% vs. 84%, respectively). For the differential diagnosis of SFT-HPCs versus meningiomas, the best diagnostic approach is to perform STAT6, followed by ALDH1 and CD34 in the case of uncommon STAT6-negative cases. Because of meningioma positivity, GRIA2 seems less useful in this indication.</t>
  </si>
  <si>
    <t>Previous studies in our laboratory have shown that the neuron-specific specificity protein 4 (Sp4) transcriptionally regulates many excitatory neurotransmitter receptor subunit genes, such as those for GluN1, GluN2A, and GluN2B of N-methyl-d-aspartate (NMDA) receptors and Gria2 of alpha-amino-3-hydroxy-5-methyl-4-isoxazolepropionic acid (AMPA) receptors. It also regulates Atp1a1 and Atp1b1 subunit genes of Na(+)/K(+)-ATPase, a major energy-consuming enzyme, as well as all 13 subunits of cytochrome c oxidase (COX), an important energy-generating enzyme. Thus, there is a tight coupling between energy consumption, energy production, and excitatory neuronal activity at the transcriptional level in neurons. The question is whether inhibitory neurotransmitter receptors are also regulated by Sp4. In the present study, we tested our hypothesis that Sp4 regulates receptor subunit genes of a major inhibitory neurotransmitter, GABA, specifically GABAA receptors. By means of multiple approaches, including in silico analysis, electrophoretic mobility shift and supershift assays, real-time quantitative PCR, chromatin immunoprecipitation, promoter mutational analysis, over-expression and shRNA of Sp4, functional assays, and western blots, we found that Sp4 functionally regulates the transcription of Gabra1 (GABAA alpha1) and Gabra2 (GABAA alpha2), but not Gabra3 (GABAA alpha3) subunit genes. The binding sites of Sp4 are conserved among rats, humans, and mice. Thus, our results substantiate our hypothesis that Sp4 plays a key role in regulating the transcription of GABAA receptor subunit genes. They also indicate that Sp4 is in a position to transcriptionally regulate the balance between excitatory and inhibitory neurochemical expressions in neurons.</t>
  </si>
  <si>
    <t>Huntington's disease (HD) is an autosomal dominant disease that develops in midlife (~ 40 years-old at onset) and then progresses slowly. It is still unclear how striatal medium spiny neurons (MSNs), the most vulnerable neurons in HD, maintain their function for decades despite the chronic expression of mutant huntingtin (mHTT). In this study, we used aged BACHD mice, a HD model expressing the full-length human mHTT gene, to investigate the molecular, morphological and functional properties of striatal MSNs. We report that the density of dendritic spines in MSNs is substantially lower in aged BACHD mice than in wild-type (WT) mice, in the absence of major dendritic changes and neuronal loss. This spine loss is accompanied by changes in transcription, resulting in a low expression of the striatum-specific G protein-coupled receptor 88 (Gpr88) as well as a reorganization of the composition of AMPAR subunits (high Gria1/Gria2 mRNA ratio). We also detected functional changes in BACHD MSNs. Notably, BACHD MSNs were hyperexcitable and the amplitude of AMPAR-mediated synaptic currents was higher than in WT MSNs. Altogether, these data show that both the intrinsic properties and the strength of the remaining synapses are modified in MSNs with low dendritic spine density in aged BACHD mice. These homeostatic mechanisms may compensate for the substantial loss of synaptic inputs and thus alleviate the deleterious effects of mHTT expression on the activity of MSNs and also possibly on the motor phenotype in aged BACHD.</t>
  </si>
  <si>
    <t>Adenosine deaminases bind double stranded RNA and convert adenosine to inosine. Editing creates multiple isoforms of neurotransmitter receptors, such as with Gria2. Adar2 KO mice die of seizures shortly after birth, but if the Gria2 Q/R editing site is mutated to mimic the edited version then the animals are viable. We performed RNA-Seq on frontal cortices of Adar2(-/-) Gria2(R/R) mice and littermates. We found 56 editing sites with significantly diminished editing levels in Adar2 deficient animals with the majority in coding regions. Only two genes and 3 exons showed statistically significant differences in expression levels. This work illustrates that ADAR2 is important in site-specific changes of protein coding sequences but has relatively modest effects on gene expression and splicing in the adult mouse frontal cortex.</t>
  </si>
  <si>
    <t>Gonadotropin-releasing hormone (GnRH) neurons play a key role in the central regulation of reproduction. In proestrous female mice, estradiol triggers the pre-ovulatory GnRH surge, however, its impact on the expression of neurotransmitter receptor genes in GnRH neurons has not been explored yet. We hypothesized that proestrus is accompanied by substantial changes in the expression profile of genes coding for neurotransmitter receptors in GnRH neurons. We compared the transcriptome of GnRH neurons obtained from intact, proestrous, and metestrous female GnRH-GFP transgenic mice, respectively. About 1500 individual GnRH neurons were sampled from both groups and their transcriptome was analyzed using microarray hybridization and real-time PCR. In this study, changes in mRNA expression of genes involved in neurotransmitter signaling were investigated. Differential gene expression was most apparent in GABA-ergic (Gabbr1, Gabra3, Gabrb3, Gabrb2, Gabrg2), glutamatergic (Gria1, Gria2, Grin1, Grin3a, Grm1, Slc17a6), cholinergic (Chrnb2, Chrm4) and dopaminergic (Drd3, Drd4), adrenergic (Adra1b, Adra2a, Adra2c), adenosinergic (Adora2a, Adora2b), glycinergic (Glra), purinergic (P2rx7), and serotonergic (Htr1b) receptors. In concert with these events, expression of genes in the signaling pathways downstream to the receptors, i.e., G-proteins (Gnai1, Gnai2, Gnas), adenylate-cyclases (Adcy3, Adcy5), protein kinase A (Prkaca, Prkacb) protein kinase C (Prkca) and certain transporters (Slc1a4, Slc17a6, Slc6a17) were also changed. The marked differences found in the expression of genes involved in neurotransmitter signaling of GnRH neurons at pro- and metestrous stages of the ovarian cycle indicate the differential contribution of these neurotransmitter systems to the induction of the pre-ovulatory GnRH surge, the known prerequisite of the subsequent hormonal cascade inducing ovulation.</t>
  </si>
  <si>
    <t>Human aging is associated with epigenetic modification of the genome. DNA methylation at cytosines appears currently as the best characterised modification that occurs during the mammalian lifetime. Such methylation changes at regulatory region can provide insights to track contributor age for criminal investigation. The EpiTect Methyl II PCR system (QIAGEN) was used to compare methylation levels of CpG islands in the promoter regions of a number of age related genes, of which four successfully showed changes across the lifespan (NPTX2, KCNQ1DN, GRIA2 and TRIM58). This technique is based on the detection of remaining input genome after digestion with a methylation-sensitive restriction enzyme. This study examined DNA specimens from 80 female subjects of various ages (18-91 years) obtained from blood, using primers designed to flank the studied gene loci. The data obtained from DNA methylation quantification showed successful discrimination among volunteered ages. Overall, the difference between predicted and real age was about 11 years and absolute mean differences (AMD) was only 7.2 years error. We suggest the EpiTect system can be used as fast and simple innovative tool in future forensic age estimation.</t>
  </si>
  <si>
    <t>To elucidate the developmental exposure effects of ochratoxin A (OTA) on postnatal hippocampal neurogenesis, pregnant SD rats were provided a diet containing 0, 0.12, 0.6, or 3.0ppm OTA from gestation day 6 to day 21 on weaning after delivery. Offspring were maintained through postnatal day (PND) 77 without OTA exposure. At 3.0ppm, offspring of both sexes showed a transient body weight decrease after weaning. Changes in hippocampal neurogenesis-related parameters as measured in male PND 21 offspring were observed at 3.0ppm. In the subgranular zone (SGZ) of the dentate gyrus, PAX6(+) or TBR2(+) cells were decreased, while GFAP(+) or DCX(+) cells did not fluctuate in number, suggesting decreased numbers of type-2 progenitor cells. On the other hand, SGZ cells accumulating malondialdehyde increased. In the hilus of the dentate gyrus, SST(+) or CHRNB2(+) gamma-aminobutyric acid (GABA)-ergic interneurons decreased, accompanied with transcript downregulation of Chrnb2 in the dentate gyrus. These results suggest that maternal exposure to OTA decreased type-2 progenitor cells by reducing hilar GABAergic interneurons innervating type-2 progenitor cells via cholinergic signal downregulation and also by increasing oxidative stress in the SGZ. Transcript levels of neurotrophin (Bdnf), glutamatergic receptors (Gria1, Gria2, and Grin2a), serotonin-synthesizing enzyme, and serotonergic receptors (Tph2, Htr1a, and Htr4) increased in the dentate gyrus, suggesting multiple neuroprotective actions against OTA-induced aberrant neurogenesis. All observed fluctuations were reversed by PND 77. The no-observed-adverse-effect level for offspring neurogenesis was determined to be 0.6ppm, corresponding to 39.3-76.0mug/kg body weight/day.</t>
  </si>
  <si>
    <t>Mutations in the human MECP2 gene cause Rett syndrome (RTT), a severe neurodevelopmental disorder that predominantly affects girls. Despite decades of work, the molecular function of MeCP2 is not fully understood. Here we report a systematic identification of MeCP2-interacting proteins in the mouse brain. In addition to transcription regulators, we found that MeCP2 physically interacts with several modulators of RNA splicing, including LEDGF and DHX9. These interactions are disrupted by RTT causing mutations, suggesting that they may play a role in RTT pathogenesis. Consistent with the idea, deep RNA sequencing revealed misregulation of hundreds of splicing events in the cortex of Mecp2 knockout mice. To reveal the functional consequence of altered RNA splicing due to the loss of MeCP2, we focused on the regulation of the splicing of the flip/flop exon of Gria2 and other AMPAR genes. We found a significant splicing shift in the flip/flop exon toward the flop inclusion, leading to a faster decay in the AMPAR gated current and altered synaptic transmission. In summary, our study identified direct physical interaction between MeCP2 and splicing factors, a novel MeCP2 target gene, and established functional connection between a specific RNA splicing change and synaptic phenotypes in RTT mice. These results not only help our understanding of the molecular function of MeCP2, but also reveal potential drug targets for future therapies.</t>
  </si>
  <si>
    <t>AIM: To identify genetic variants associated with greater tobacco consumption in a Mexican population. PATIENTS &amp; METHODS: Daily smokers were classified as light smokers (LS; n = 742), heavy smokers (HS; n = 601) and nonsmokers (NS; n = 606). In the first stage, a genotyping microarray that included 347 SNPs in CHRNA2-CHRNA7/CHRNA10, CHRNB2-CHRNB4 and NRXN1 genes and 37 ancestry-informative markers was used to analyze 707 samples (187 HS, 328 LS and 192 NS). In the second stage, 14 SNPs from stage 1 were validated in the remaining samples (HS, LS and NS; n = 414 in each group) using real-time PCR. To predict the role of the associated SNPs, an in silico analysis was performed. RESULTS: Two SNPs in NRXN1 and two in CHRNA5 were associated with cigarette consumption, while rs10865246/C (NRXN1) was associated with high nicotine addiction. The in silico analysis revealed that rs1882296/T had a high level of homology with Hsa-miR-6740-5p, which encodes a putative miRNA that targets glutamate receptor subunits (GRIA2, GRID2) and GABA receptor subunits (GABRG1, GABRA4, GABRB2), while rs1882296/C had a high level of homology with Hsa-miR-6866-5p, which encodes a different miRNA that targets GRID2 and GABRB2. CONCLUSION: In a Mexican Mestizo population, greater consumption of cigarettes was influenced by polymorphisms in the NRXN1 and CHRNA5 genes. We proposed new hypotheses regarding the putative roles of miRNAs that influence the GABAergic and glutamatergic pathways in smoking addiction.</t>
  </si>
  <si>
    <t>Estradiol (E2) robustly activates transcription of a broad array of genes in the hippocampal formation of middle-aged ovariectomized rats via estrogen receptors (ERalpha, ERbeta, and G protein-coupled ER). Selective ERbeta agonists also influence hippocampal functions, although their downstream molecular targets and mechanisms are not known. In this study, we explored the effects of long-term treatment with ERbeta agonist diarylpropionitrile (DPN, 0.05 mg/kg/day, sc.) on the hippocampal transcriptome in ovariectomized, middle-aged (13 month) rats. Isolated hippocampal formations were analyzed by Affymetrix oligonucleotide microarray and quantitative real-time PCR. Four hundred ninety-seven genes fulfilled the absolute fold change higher than 2 (FC &gt; 2) selection criterion. Among them 370 genes were activated. Pathway analysis identified terms including glutamatergic and cholinergic synapse, RNA transport, endocytosis, thyroid hormone signaling, RNA degradation, retrograde endocannabinoid signaling, and mRNA surveillance. PCR studies showed transcriptional regulation of 58 genes encoding growth factors (Igf2, Igfb2, Igf1r, Fgf1, Mdk, Ntf3, Bdnf), transcription factors (Otx2, Msx1), potassium channels (Kcne2), neuropeptides (Cck, Pdyn), peptide receptors (Crhr2, Oprm1, Gnrhr, Galr2, Sstr1, Sstr3), neurotransmitter receptors (Htr1a, Htr2c, Htr2a, Gria2, Gria3, Grm5, Gabra1, Chrm5, Adrb1), and vesicular neurotransmitter transporters (Slc32a1, Slc17a7). Protein-protein interaction analysis revealed networking of clusters associated with the regulation of growth/troph factor signaling, transcription, translation, neurotransmitter and neurohormone signaling mechanisms and potassium channels. Collectively, the results reveal the contribution of ERbeta-mediated processes to the regulation of transcription, translation, neurogenesis, neuromodulation, and neuroprotection in the hippocampal formation of ovariectomized, middle-aged rats and elucidate regulatory channels responsible for DPN-altered functional patterns. These findings support the notion that selective activation of ERbeta may be a viable approach for treating the neural symptoms of E2 deficiency in menopause.</t>
  </si>
  <si>
    <t>A previous study reported that the miR-181a level in serum was significantly different between patients with methamphetamine-use disorder and healthy controls and that chronic methamphetamine use down-regulates the expression of miR-181a. Bioinformatic analysis predicted that miR-181a might bind the 3'-UTRs of the mRNA transcripts of the human glutamate receptor genes GRIA2 and GABRA1. In this study, we measured the expression of GRIA2 and GABRA1 in patients with methamphetamine-use disorder. In addition, we examined whether miR-181a down-regulates GRIA2 and GABRA1 in a cell-based assay. We further examined the effects of chronic methamphetamine exposure on the expression of miR-181a, GRIA2 and GABRA1. The results demonstrated that serum GRIA2 is higher in patients with methamphetamine-use disorder than in healthy controls. Dual luciferase reporter assays and a cell-based model of methamphetamine exposure also showed that miR-181a directly regulates expression of GRIA2. This study supports the evidence that miR-181a and the glutamate AMPA receptor gene GRIA2 play a critical role in methamphetamine-use disorder.</t>
  </si>
  <si>
    <t>Flight speed is a predictive indicator of cattle temperament and is associated with feed efficiency phenotypes. Genetic markers associated with both traits may assist with selection of calmer animals with improved economic value. A preliminary genome-wide association study determined chromosomal regions on BTA9, and 17 were associated with flight speed. The genes quaking (QKI), glutamate receptor, ionotropic, AMPA 2 (GRIA2) and glycine receptor beta (GLRB) were identified in these regions as potential functional candidates. Beef steers (n = 1057) were genotyped with SNPs located within and flanking these genes. One SNP located near QKI and one near GRIA2 were nominally associated with flight speed (P &lt;/= 0.05) although neither was significant after Bonferroni correction. Several studies have shown a correlation between flight speed and feed intake or gain; therefore, we also analyzed SNPs on BTA6:38-39 Mb known to be associated with average daily gain (ADG) and average daily feed intake (ADFI) for association with flight speed. Several SNPs on BTA6 were associated with flight speed (P &lt;/= 0.005), and three were significant after Bonferroni correction. These results suggest that the genes tested are unlikely to contribute to flight speed variation for our cattle population, but SNPs on BTA6 associated with ADG and ADFI may influence temperament. Use of these markers to select for economically important feed efficiency phenotypes may produce cattle with more desirable temperaments.</t>
  </si>
  <si>
    <t>Solitary fibrous tumors (SFTs) are rare mesenchymal neoplasms, displaying variable morphological and clinicopathological features. Supportive immunohistochemical markers such as CD34, CD99, BCL2 and LSD1 are commonly applied in the differential diagnosis of SFTs, although none is sufficiently sensitive or specific enough. The aim of the present study was to examine the most differential markers for the reliable distinction of SFTs from histological mimics. We investigated the expression of STAT6, NAB2, ALDH1, GRIA2 and IGF2 in 454 comprehensive soft tissue tumors, comprising formalin-fixed paraffin-embedded (FFPE) tissue samples from 80 SFTs and 374 other mesenchymal tumors. The Duolink in situ proximity ligation assay (PLA) was adopted for the detection of NAB2-STAT6 fusion proteins. STAT6 was expressed in all 80 SFT cases with a moderate-strong nuclear staining intensity. In contrast, only 4/374 (1%) non-SFT mesenchymal tumors showed a nuclear STAT6 staining pattern. Strong expression of NAB2 and IGF2 was detected in SFT and non-SFT cases. Positive GRIA2 immunoreactivity was found in 64% (SFT) and 8% (non-SFT), respectively. Expression of ALDH1 was moderate-strong in 76% (SFT), whereas only 2 non-SFT lesions showed positive ALDH1 immunoreactivity. Moreover, the presence of NAB2STAT6 fusion proteins was indicated in 71/78 (91%) SFT cases by PLA. Nuclear STAT6 and cytoplasmic ALDH1 expression are the most sensitive and specific markers in the differential diagnosis of SFTs. Furthermore, application of Duolink in situ proximity ligation assay can be helpful to detect the NAB2-STAT6 fusion protein in the majority of SFTs.</t>
  </si>
  <si>
    <t>We present epigenetic methylation data for two genetic loci, GRIA2, and NPTX2, which were tested for prediction of age from different donors of biofluids. We analyzed 44 saliva samples and 23 blood samples from volunteers with ages ranging from 5 to 72 years. DNA was extracted and bisulfite modified using commercial kits. Specific primers were used for amplification and methylation profiles were determined by pyrosequencing. Methylation data from both markers and their relationship with age were determined using linear regression analysis, which indicates a positive correlation between methylation and age. Older individuals tend to have increased methylation in both markers compared to younger individuals and this trend was more pronounced in the GRIA2 locus when compared to NPTX2. The epigenetic predicted age, calculated using a GRIA2 regression analysis model, was strongly correlated to chronological age (R(2) = 0.801), with an average difference of 6.9 years between estimated and observed ages. When using a NPTX2 regression model, we observed a lower correlation between predicted and chronological age (R(2) = 0.654), with an average difference of 9.2 years. These data indicate these loci can be used as a novel tool for age prediction with potential applications in many areas, including clinical and forensic investigations.</t>
  </si>
  <si>
    <t>Glioblastoma cells produce and release high amounts of glutamate into the extracellular milieu and subsequently can trigger seizure in patients. Tumor-associated microglia/macrophages (TAMs), consisting of both parenchymal microglia and monocytes-derived macrophages (MDMs) recruited from the blood, are known to populate up to 1/3 of the glioblastoma tumor environment and exhibit an alternative, tumor-promoting and supporting phenotype. However, it is unknown how TAMs respond to the excess extracellular glutamate in the glioblastoma microenvironment. We investigated the expressions of genes related to glutamate transport and metabolism in human TAMs freshly isolated from glioblastoma resections. Quantitative real-time PCR analysis showed (i) significant increases in the expressions of GRIA2 (GluA2 or AMPA receptor 2), SLC1A2 (EAAT2), SLC1A3 (EAAT1), (ii) a near-significant decrease in the expression of SLC7A11 (cystine-glutamate antiporter xCT) and (iii) a remarkable increase in GLUL expression (glutamine synthetase) in these cells compared to adult primary human microglia. TAMs co-cultured with glioblastoma cells also exhibited a similar glutamatergic profile as freshly isolated TAMs except for a slight increase in SLC7A11 expression. We next analyzed these genes expressions in cultured human MDMs derived from peripheral blood monocytes for comparison. In contrast, MDMs co-cultured with glioblastoma cells compared to MDMs co-cultured with normal astrocytes exhibited decreased expressions in the tested genes except for GLUL. This is the first study to demonstrate transcriptional changes in glutamatergic signaling of TAMs in a glioblastoma microenvironment, and the findings here suggest that TAMs and MDMs might potentially elicit different cellular responses in the presence of excess extracellular glutamate.</t>
  </si>
  <si>
    <t>Accumulating data indicate that the glutamate system is disrupted in major depressive disorder (MDD), and recent clinical research suggests that ketamine, an antagonist of the N-methyl-d-aspartate (NMDA) glutamate receptor (GluR), has rapid antidepressant efficacy. Here we report findings from gene expression studies of a large cohort of postmortem subjects, including subjects with MDD and controls. Our data reveal higher expression levels of the majority of glutamatergic genes tested in the dorsolateral prefrontal cortex (DLPFC) in MDD (F21,59=2.32, P=0.006). Posthoc data indicate that these gene expression differences occurred mostly in the female subjects. Higher expression levels of GRIN1, GRIN2A-D, GRIA2-4, GRIK1-2, GRM1, GRM4, GRM5 and GRM7 were detected in the female patients with MDD. In contrast, GRM5 expression was lower in male MDD patients relative to male controls. When MDD suicides were compared with MDD non-suicides, GRIN2B, GRIK3 and GRM2 were expressed at higher levels in the suicides. Higher expression levels were detected for several additional genes, but these were not statistically significant after correction for multiple comparisons. In summary, our analyses indicate a generalized disruption of the regulation of the GluRs in the DLPFC of females with MDD, with more specific GluR alterations in the suicides and in the male groups. These data reveal further evidence that, in addition to the NMDA receptor, the AMPA, kainate and the metabotropic GluRs may be targets for the development of rapidly acting antidepressant drugs.</t>
  </si>
  <si>
    <t>Solitary fibrous tumor (SFT) is a rare neoplasm composed of mesenchymal-derived spindle cells. Although SFT occurs anywhere in the body, they most frequently affects the thoracic region. Here, we reported an extremely rare case of an extrathoracic SFT occurring primarily in the kidney. To our knowledge, little information has been described on the immunohistochemistry (IHC) and genetics of renal SFT.A 41-year old Japanese female came to our hospital for further examination of a left kidney mass detected incidentally with ultrasound. Extensive investigation of the tumor, including physical, laboratory, and image examinations led to a clinical diagnosis of renal cancer (cT1aN0M0), which were in most parts imbedded in the lower polar parenchyma. The patient underwent laparoscopic radical nephrectomy. The mass was diagnosed pathologically as SFT originating from the kidney, but not as renal carcinoma. Microscopically, the tumor was composed of spindle-shape cells distributed variably in dense collagenous stroma and had a focal hemangiopericytomatous staghorn-like vascular pattern. Mitotic figures, atypical structures, necrosis and hemorrhage were not identified. No adjuvant therapies were given postoperatively. The patient has been free of tumor recurrence for 25 months since the surgery. IHC revealed that the tumor diffusely expressed CD34, CD99, Bcl2, PAX8, NAB2, STAT6, and GRIA2. The tumor stained negatively for desmin, S-100, c-Kit, CK-AE1/AE3, CDK4 and MDM2. A NAB2-SATA6 gene fusion was detected in tumor cells by reverse transcription-polymerase chain reaction, direct sequencing, and an in situ proximity ligation brightfield assay. The gene fusion occurred as an 831 bp truncation of exon 2 in NAB2 connected to the beginning of exon 3 in STAT6. We have reported a case of GRIA2 and PAX8-positive SFT occurring primarily in the kidney with such NAB2-STAT6 gene fusion for the first time. Diffuse expression of PAX8 in the tumor might present with a renal origin. Reportedly, benign histology of SFT cannot necessarily predict favorable clinical prognosis. Genetic alterations recently identified in SFT could possibly refer to risk stratification for tumor recurrence. However, malignant preponderance of extrathoracic SFT over thoracic SFT remains unexplained so far. Long-term follow-up after surgery should be performed in the present case.</t>
  </si>
  <si>
    <t>AIM: A regulatory network in the human brain mediating lithium response in bipolar patients was revealed by analysis of functional SNPs from genome-wide association studies (GWAS) and published gene association studies, followed by epigenome mapping. METHODS: An initial set of 23,312 SNPs in linkage disequilibrium with lead SNPs, and sub-threshold GWAS SNPs rescued by pathway analysis, were studied in the same populations. These were assessed using our workflow and annotation by the epigenome roadmap consortium. RESULTS: Twenty-seven percent of 802 SNPs that were associated with lithium response (13 published studies gene association studies and two GWAS) were shared in common with 1281 SNPs from 18 GWAS examining psychiatric disorders and adverse events associated with lithium treatment. Nineteen SNPs were annotated as active regulatory elements such as enhancers and promoters in a tissue-specific manner. They were located within noncoding regions of ten genes: ANK3, ARNTL, CACNA1C, CACNG2, CDKN1A, CREB1, GRIA2, GSK3B, NR1D1 and SLC1A2. Following gene set enrichment and pathway analysis, these genes were found to be significantly associated (p = 10(-27); Fisher exact test) with an AMPA2 glutamate receptor network in human brain. Our workflow results showed concordance with annotation of regulatory elements from the epigenome roadmap. Analysis of cognate mRNA and enhancer RNA exhibited patterns consistent with an integrated pathway in human brain. CONCLUSION: This pharmacoepigenomic regulatory pathway is located in the same brain regions that exhibit tissue volume loss in bipolar disorder. Although in silico analysis requires biological validation, the approach provides value for identification of candidate variants that may be used in pharmacogenomic testing to identify bipolar patients likely to respond to lithium.</t>
  </si>
  <si>
    <t>UNLABELLED: Ischemia induces extensive temporal changes in cerebral transcriptome that influences the neurologic outcome after stroke. In addition to protein-coding RNAs, many classes of noncoding RNAs, including long noncoding RNAs (LncRNAs), also undergo changes in the poststroke brain. We currently evaluated the functional significance of an LncRNA called Fos downstream transcript (FosDT) that is cogenic with Fos gene. Following transient middle cerebral artery occlusion (MCAO) in adult rats, expression of FosDT and Fos was induced. FosDT knockdown significantly ameliorated the postischemic motor deficits and reduced the infarct volume. Focal ischemia also increased FosDT binding to chromatin-modifying proteins (CMPs) Sin3a and coREST (corepressors of the transcription factor REST). Furthermore, FosDT knockdown derepressed REST-downstream genes GRIA2, NFkappaB2, and GRIN1 in the postischemic brain. Thus, FosDT induction and its interactions with REST-associated CMPs, and the resulting regulation of REST-downstream genes might modulate ischemic brain damage. LncRNAs, such as FosDT, can be therapeutically targeted to minimize poststroke brain damage. SIGNIFICANCE STATEMENT: Mammalian brain is abundantly enriched with long noncoding RNAs (LncRNAs). Functional roles of LncRNAs in normal and pathological states are not yet understood. This study identified that LncRNA FosDT induced after transient focal ischemia modulates poststroke behavioral deficits and brain damage. These effects of FosDT in part are due to its interactions with chromatin-modifying proteins Sin3a and coREST (corepressors of the transcription factor REST) and subsequent derepression of REST-downstream genes GRIA2, NFkappaB2, and GRIN1. Therefore, LncRNA-mediated epigenetic remodeling could determine stroke outcome.</t>
  </si>
  <si>
    <t>BACKGROUND: Adar2 deaminates selective adenosines to inosines (A-to-I RNA editing) in the double-stranded region of nuclear transcripts. Although the functions of mouse Adar2 and its biologically most important substrate gria2, encoding the GluA2 subunit of AMPA (alpha-amino-3-hydroxy-5-methyl-4-isoxazole propionic acid) receptor, have been extensively studied, the substrates and functions of zebrafish Adar2 remain elusive. METHODS/PRINCIPAL FINDINGS: Expression of Adar2 was perturbed in the adar2 morphant (adar2MO), generated by antisense morpholio oligonucleotides. The Q/R editing of gria2alpha was reduced in the adar2MO and was enhanced by overexpression of Adar2, demonstrating an evolutionarily conserved activity between zebrafish and mammalian Adar2 in editing the Q/R site of gria2. To delineate the role of Q/R editing of gria2alpha in the developmental defects observed in the adar2MO, the Q/R editing of gria2alpha was specifically perturbed in the gria2alphaQRMO, generated by a morpholio oligonucleotide complementary to the exon complementary sequence (ECS) required for the Q/R editing. Analogous to the adar2-deficient and Q/R-editing deficient mice displaying identical neurological defects, the gria2alphaQRMO and adar2MO displayed identical developmental defects in the nervous system and cranial cartilages. Knockdown p53 abolished apoptosis and partially suppressed the loss of spinal cord motor neurons in these morphants. However, reducing p53 activity neither replenished the brain neuronal populations nor rescued the developmental defects. The expressions of crestin and sox9b in the neural crest cells were reduced in the adar2MO and gria2alphaQRMO. Overexpressing the edited GluA2alphaR in the adar2MO restored normal expressions of cresting and sox9b. Moreover, overexpressing the unedited GluA2alphaQ in the wild type embryos resulted in reduction of crestin and sox9b expressions. These results argue that an elevated GluA2alphaQ level is sufficient for generating the cranial neural crest defects observed in the adar2MO. Our results present a link between dysfunction of AMPA receptors and defective development of the nervous system and cranial neural crest in the zebrafish.</t>
  </si>
  <si>
    <t>AIMS: The NAB2-STAT6 fusion was recently identified as a consistent finding in solitary fibrous tumour (SFT), resulting in nuclear expression of the C-terminal part of STAT6. Gene expression studies of SFT revealed high expression of the GRIA2 gene. The aim of this study was to examine GRIA2 expression in SFTs and other soft tissue tumours to evaluate its diagnostic utility. METHODS AND RESULTS: Immunohistochemistry was performed on 375 soft tissue tumours. In total, 84 of 105 (80%) SFTs, including 86% of malignant SFTs and 100% of dedifferentiated SFTs, were positive for GRIA2. One SFT known to harbour the NAB2-STAT6 fusion but that was negative for STAT6 by immunohistochemistry was positive for GRIA2. It is of note that 93% of SFTs received in the last 3 years were positive for GRIA2, as compared with only 70% of older cases. The only other tumours that expressed GRIA2 were 15 of 20 (75%) cases of dermatofibrosarcoma protuberans (DFSP), four of nine (44%) myoepitheliomas, one synovial sarcoma (&lt;1% of cells), and one schwannoma. CONCLUSIONS: GRIA2 is a useful marker for distinguishing SFT from most mimics. Among other CD34-positive tumours, GRIA2 is also expressed in DFSP; however, clinical and histological features aid in their distinction. GRIA2 shows a limited distribution in other soft tissue tumours.</t>
  </si>
  <si>
    <t>BACKGROUND: Migraine is a brain disorder affecting approximately 12% of the Caucasian population. Genes involved in neurological, vascular, and hormonal pathways have all been implicated in predisposing individuals to developing migraine. The migraineur presents with disabling head pain and varying symptoms of nausea, emesis, photophobia, phonophobia, and occasionally visual sensory disturbances. Biochemical and genetic studies have demonstrated dysfunction of neurotransmitters: serotonin, dopamine, and glutamate in migraine susceptibility. Glutamate mediates the transmission of excitatory signals in the mammalian central nervous system that affect normal brain function including cognition, memory and learning. The aim of this study was to investigate polymorphisms in the GRIA2 and GRIA4 genes, which encode subunits of the ionotropic AMPA receptor for association in an Australian Caucasian population. METHODS: Genotypes for each polymorphism were determined using high resolution melt analysis and the RFLP method. RESULTS: Statistical analysis showed no association between migraine and the GRIA2 and GRIA4 polymorphisms investigated. CONCLUSIONS: Although the results of this study showed no significant association between the tested GRIA gene variants and migraine in our Australian Caucasian population further investigation of other components of the glutamatergic system may help to elucidate if there is a relationship between glutamatergic dysfunction and migraine.</t>
  </si>
  <si>
    <t>The alpha-amino-3-hydroxy-5-methyl-4-isoxazolepropionic acid (AMPA) receptors are important glutamatergic receptors mediating fast excitatory synaptic transmission in the brain. The regulation of the four subunits of AMPA receptors, GluA1-4, is poorly understood. Excitatory synaptic transmission is highly energy-demanding, and this energy is derived mainly from the oxidative pathway. Recently, we found that specificity factor regulates all subunits of cytochrome c oxidase (COX), a critical energy-generating enzyme. COX is also regulated by nuclear respiratory factor 1 (NRF-1), which transcriptionally controls the Gria2 (GluA2) gene of AMPA receptors. The goal of the present study was to test our hypothesis that Sp-factors (Sp1, Sp3, and/or Sp4) also regulate AMPA subunit genes. If so, we wish to determine if Sp-factors and NRF-1 function via a complementary, concurrent and parallel, or a combination of complementary and concurrent/parallel mechanism. By means of multiple approaches, including electrophoretic mobility shift and supershift assays, chromatin immunoprecipitation, promoter mutations, real-time quantitative PCR, and western blot analysis, we found that Sp4, but not Sp1 or Sp3, regulates the Gria2, but not Gria1, 3, or 4, subunit gene of the AMPA receptor in a concurrent and parallel manner with NRF-1. Thus, Sp4 and NRF-1 both mediate the tight coupling between neuronal activity and energy metabolism at the transcriptional level.</t>
  </si>
  <si>
    <t>Arsenic (As) is a neurotoxin induces dysfunction of learning and memory. Research has indicated that cerebellum may be involved in arsenic-induced impairment of learning and memory. However, the molecular mechanisms that underlie these effects remain unclear. This study screened for the differentially expressed genes related to the long-term potentiation and long-term depression (LTP and LTD) at the cerebellar postsynaptic density (PSD) of mice following exposure to arsenic, and we provide evidence of the mechanism by which arsenic adversely affects the functions of learning and memory. Here, SPF mice were exposed to 1ppm, 2ppm and 4ppm As2O3 for 60 days. The ultrastructure of the synapses in cerebella of these mice was observed via transmission electron microscopy. The cerebellum global gene expression of mice exposed to 4ppm As2O3 was determined through GeneChip analysis. We used the web tool DAVID to analyze the Gene Ontology (GO) and KEGG pathways that were signi fi cantly enriched among the differentially expressed genes. Our observations of synaptic ultrastructure showed that the thickness of the cerebellar PSD was reduced in mice exposed to arsenic. Go analysis revealed the PSD as a significantly altered cellular component. KEGG pathway analysis showed that LTP and LTD were affected by arsenic with highest statistical significance, and 20 differentially expressed genes were associated with them. Among these differentially expressed genes, significant decreases in the mRNA expressions of CaMKII, Gria1, Gria2, Grin1, Itpr1, Grm1 and PLCbeta4 related to the LTP and LTD were found at the PSD of mouse cerebellum exposed to arsenic. The downregulation of these genes was further confirmed via real-time reverse transcription PCR or Western blot at 1ppm, 2ppm and 4ppm As2O3. Our results indicate that the 7 genes with in cerebellar PSDs may be involved in arsenic-induced neurotoxicity, including impairment of learning and memory.</t>
  </si>
  <si>
    <t>Gene expression microarrays are widely used to investigate molecular targets in cancers, including lung cancer. In this study, we analyzed online non-small cell lung cancer (NSCLC) microarray databases, to screen the key genes and pathways related to NSCLC by bioinformatics analyses. And then, the expression levels of two selected genes in the down-regulated co-pathways, myosin light chain kinase (MYLK) and myosin regulatory light chain 9 (MYL9), were determined in tumor, paired paraneoplastic, and normal lung tissues. First, gene set enrichment analysis and meta-analysis were conducted to identify key genes and pathways that contribute to NSCLC carcinogenesis. Second, using the total RNA and protein extracted from lung cancer tissues (n = 240), adjacent non-cancer tissues (n = 240), and normal lung tissues (n = 300), we examined the MYLK and MYL9 expression levels by quantitative real-time PCR and Western blot. Finally, we explored the correlations between mRNA and protein expressions of these two genes and the clinicopathological parameters of NSCLC. Fifteen up-regulated and nine down-regulated co-pathways were observed. A number of differentially expressed genes (CALM1, THBS1, CSF3, BMP2, IL6ST, MYLK, ROCK2, IL3RA, MYL9, PPP2CA, CSF2RB, CNAQ, GRIA2, IL10RA, IL10RB, IL11RA, LIFR, PLCB4, and RAC3) were identified (P &lt; 0.01) in the down-regulated co-pathways. The expression levels of MYLK and MYL9, which act downstream of the vascular smooth muscle contraction signal pathway and focal adhesion pathway, were significantly lower in cancer tissue than those in the paraneoplastic and normal tissues (P &lt; 0.05). Moreover, the expression levels of these two genes in stages III and IV NSCLC were significantly increased, when compared to stages I and II, and expressions levels in NSCLC with lymphatic metastasis were higher than that without lymphatic metastasis (P &lt; 0.05). Additionally, significant lower expression levels of the two genes were found in smokers than in nonsmokers (P &lt; 0.05). In contrast, gender, differentiated degrees, and pathohistological type appeared to have no impact on these gene expressions (P &gt; 0.05). These findings suggested that low MYLK and MYL9 expressions might be associated with the development of NSCLC. These genes may be also relevant to NSCLC metastasis. Future investigations with large sample sizes needed to verify these findings.</t>
  </si>
  <si>
    <t>Neuronal activity is highly dependent on energy metabolism. Nuclear respiratory factor 2 (NRF-2) tightly couples neuronal activity and energy metabolism by transcriptionally co-regulating all 13 subunits of an important energy-generating enzyme, cytochrome c oxidase (COX), as well as critical subunits of excitatory NMDA receptors. AMPA receptors are another major class of excitatory glutamatergic receptors that mediate most of the fast excitatory synaptic transmission in the brain. They are heterotetrameric proteins composed of various combinations of GluA1-4 subunits, with GluA2 being the most common one. We have previously shown that GluA2 (Gria2) is transcriptionally regulated by nuclear respiratory factor 1 (NRF-1) and specificity protein 4 (Sp4), which also regulate all subunits of COX. However, it was not known if NRF-2 also couples neuronal activity and energy metabolism by regulating subunits of the AMPA receptors. By means of multiple approaches, including electrophoretic mobility shift and supershift assays, chromatin immunoprecipitation, promoter mutations, real-time quantitative PCR, and western blot analysis, NRF-2 was found to functionally regulate the expression of Gria2, but not of Gria1, Gria3, or Gria4 genes in neurons. By regulating the GluA2 subunit of the AMPA receptor, NRF-2 couples energy metabolism and neuronal activity at the transcriptional level through a concurrent and parallel mechanism with NRF-1 and Sp4.</t>
  </si>
  <si>
    <t>Signaling through glutamate receptors has been reported in human cancers, but the molecular mechanisms are not fully delineated. We report that in hepatocellular carcinoma and clear cell renal carcinoma cells, increased activity of hypoxia-inducible factors (HIFs) due to hypoxia or VHL loss-of-function, respectively, augmented release of glutamate, which was mediated by HIF-dependent expression of the SLC1A1 and SLC1A3 genes encoding glutamate transporters. In addition, HIFs coordinately regulated expression of the GRIA2 and GRIA3 genes, which encode glutamate receptors. Binding of glutamate to its receptors activated SRC family kinases and downstream pathways, which stimulated cancer cell proliferation, apoptosis resistance, migration and invasion in different cancer cell lines. Thus, coordinate regulation of glutamate transporters and receptors by HIFs was sufficient to activate key signal transduction pathways that promote cancer progression.</t>
  </si>
  <si>
    <t>Neurodegenerative diseases, such as frontotemporal dementia (FTD), are often associated with behavioral deficits, but the underlying anatomical and molecular causes remain poorly understood. Here we show that forebrain-specific expression of FTD-associated mutant CHMP2B in mice causes several age-dependent neurodegenerative phenotypes, including social behavioral impairments. The social deficits were accompanied by a change in AMPA receptor (AMPAR) composition, leading to an imbalance between Ca(2+)-permeable and Ca(2+)-impermeable AMPARs. Expression of most AMPAR subunits was regulated by the brain-enriched microRNA miR-124, whose abundance was markedly decreased in the superficial layers of the cerebral cortex of mice expressing the mutant CHMP2B. We found similar changes in miR-124 and AMPAR levels in the frontal cortex and induced pluripotent stem cell-derived neurons from subjects with behavioral variant FTD. Moreover, ectopic miR-124 expression in the medial prefrontal cortex of mutant mice decreased AMPAR levels and partially rescued behavioral deficits. Knockdown of the AMPAR subunit Gria2 also alleviated social impairments. Our results identify a previously undescribed mechanism involving miR-124 and AMPARs in regulating social behavior in FTD and suggest a potential therapeutic avenue.</t>
  </si>
  <si>
    <t>Schizophrenia is a severe mental disorder that affects about 1% of the world population, leading to disability and social exclusion. Glutamatergic neurotransmission is a violation of one of the main hypotheses put forward to explain the neurobiological mechanisms of schizophrenia. Post mortem studies have found changes in the degree of affinity glutamate receptors, their transcription, and altered expression of their subunits in the prefrontal cortex, hippocampus, and thalamus in patients with schizophrenia. As a result of genetic studies of gene family encoding ionotropic AMPA and kainate glutamate receptors in schizophrenia, ambiguous results were received. The association of polymorphic variants of genes GRIA2 and GRIK2 with paranoid schizophrenia and response to therapy with haloperidol in Russian and Tatar of the Republic of Bashkortostan was conducted in the present study. DNA samples of 257 patients with paranoid schizophrenia and of 349 healthy controls of Russian and Tatar ethnic group living in the Republic of Bashkortostan were involved into the present study. In the result of the present study: (1) high risk genetic markers of paranoid schizophrenia (PSZ) were obtained: in Russians-GR4IA2*CCC (OR = 9.60) and in Tatars-GRIK2*ATG (OR = 3.5), GRIK2*TGG (OR = 3.12) (2) The following low risk genetic markers of PSZ were revealed: in Tatars-GRIA2*T/T (rs43025506) of GRIA2 gene (OR = 0.34); in Russians.- GRIA2*CCT (OR = 0.481). (3) Genetic markers of low haloperido! treatment efficacy in respect of negative and positive symptoms GRIK2*T/T (rs2227281) of GRIK2 gene and GRAL42*C/C in Russians, GRIK2*A/A (rs995640) of GRIK2 gene in Tatars. (4) Genetic markers of low haloperidol treatment efficacy in respect of positive symptoms GRL42*C/C in Russians. The results of the present study support the hypothesis of the involvement of glutamate receptor genes in schizophrenia pathway. Considerable inter-ethnic'diversity of genetic risk factors for this disease was revealed.</t>
  </si>
  <si>
    <t>Increasing evidence suggests that alterations in epigenetic mechanisms regulating chromatin state play a role in the pathogenesis of medulloblastoma (MB), the most common malignant brain tumor of childhood. Histone deacetylase (HDAC) inhibitors, which increase chromatin relaxation, have been shown to display anticancer activities. Here we show that the HDAC inhibitor sodium butyrate (NaB) markedly increases cell death and reduces colony formation in human MB cell lines. In addition, NaB increased the mRNA expression of Gria2, a neuronal differentiation marker, in D283 and DAOY cells and reduced the number of neurospheres in D283 cell cultures. Finally, NaB reduced the viability of D283 cells when combined with etoposide. These data show that NaB displays pronounced inhibitory effects on the survival of human MB cells and suggest that NaB might potentiate the effects of etoposide. In addition, our study suggests that HDAC inhibition might promote the neuronal differentiation of MB cells and provides the first evidence that an HDAC inhibitor might suppress the expansion or survival of MB cancer stem cells.</t>
  </si>
  <si>
    <t>We report about the partial de novo loss of GLRB and GRIA2 in an individual with intellectual disability (ID). No additional mutations were found in either gene. GLRB itself does not seem to be a good candidate as it causes autosomal recessive hyperekplexia and no symptoms were found in the patient. Mutations of GRIA2 have not been described as cause of ID to date. Nonetheless, it is a very attractive candidate because it encodes a subunit of a glutamate receptor, which is highly expressed in postsynaptic structures and has an important role in signal transduction across synapses. Although we were able to isolate a fragment of a fusion transcript of both genes from the patient's blood, we were not able to isolate a transcript with an open reading frame throughout the entire length. The reading frame could be restored by differential splicing, which might take place in brain tissue but not in blood. We assume that either haploinsufficiency of GRIA2 or a GLRB/GRIA2 fusion gene leading to a protein with dominant-negative properties is causing the phenotype of the patient.</t>
  </si>
  <si>
    <t>RNA A-to-I editing is the most common single-base editing in the animal kingdom. Dysregulations of RNA A-to-I editing are associated with developmental defects in mouse and human diseases. Mouse knockout models deficient in ADAR activities show lethal phenotypes associated with defects in nervous system, failure of hematopoiesis and reduced tolerance to stress. While several methods of identifying RNA A-to-I editing sites are currently available, most of the critical editing targets responsible for the important biological functions of ADARs remain unknown. Here we report a method to systematically analyze RNA A-to-I editing targets by combining I-specific cleavage and exon array analysis. Our results show that I-specific cleavage on editing sites causes more than twofold signal reductions in edited exons of known targets such as Gria2, Htr2c, Gabra3 and Cyfip2 in mice. This method provides an experimental approach for genome-wide analysis of RNA A-to-I editing targets with exon-level resolution. We believe this method will help expedite inquiry into the roles of RNA A-to-I editing in various biological processes and diseases.</t>
  </si>
  <si>
    <t>Mood stabilizers form a cornerstone in the long-term treatment of bipolar disorder. The first representative of their family was lithium, still considered a prototype drug for the prevention of manic and depressive recurrences in bipolar disorder. Along with carbamazepine and valproates, lithium belongs to the first generation of mood stabilizers, which appeared in psychiatric treatment in the 1960s. Atypical antipsychotics with mood-stabilizing properties and lamotrigine, which were introduced in the mid-1990 s, form the second generation of such drugs. The response of patients with bipolar disorder to mood stabilizers has different levels of magnitude. About one-third of lithium-treated patients are excellent responders, showing total prevention of the episodes, and these patients are clinically characterized by an episodic clinical course, complete remission, a bipolar family history, low psychiatric co-morbidity and a hyperthymic temperament. It has been suggested that responders to carbamazepine or lamotrigine may differ clinically from responders to lithium. The main phenotype of the response to mood stabilizers is a degree of prevention against recurrences of manic and depressive episodes during long-term treatment. The most specific scale in this respect is the so-called Alda scale, where retrospective assessment of lithium response is scored on a 0-10 scale. The vast majority of data on genetic influences on the response to mood stabilizers has been gathered in relation to lithium. The studies on the mechanisms of action of lithium and on the neurobiology of bipolar disorder have led to the identification of a number of candidate genes. The genes studied for their association with lithium response have been those connected with neurotransmitters (serotonin, dopamine and glutamate), second messengers (phosphatidyl inositol [PI], cyclic adenosine-monophosphate [cAMP] and protein kinase C [PKC] pathways), substances involved in neuroprotection (brain-derived neurotrophic factor [BDNF] and glycogen synthase kinase 3-beta [GSK-3beta]) and a number of other miscellaneous genes. There are no published pharmacogenomic studies of mood stabilizers other than lithium, except for one study of the X-box binding protein 1 (XBP1) gene in relation to the efficacy of valproate. In recent years, a number of genome-wide association studies (GWAS) in bipolar disorders have been performed and some of those have also focused on lithium response. They suggest roles for the glutamatergic receptor AMPA (GRIA2) gene and the amiloride-sensitive cation channel 1 neuronal (ACCN1) gene in long-term lithium response. A promise for better elucidating the genetics of lithium response has been created by the formation of the Consortium on Lithium Genetics (ConLiGen) to establish the largest sample, to date, for the GWAS of lithium response in bipolar disorder. The sample currently comprises more than 1,200 patients, characterized by their response to lithium treatment according to the Alda scale. Preliminary results from this international study suggest a possible involvement of the sodium bicarbonate transporter (SLC4A10) gene in lithium response. It is concluded that the pharmacogenetics of response to mood stabilizers has recently become a growing field of research, especially so far as the pharmacogenetics of the response to lithium is concerned. Clearly, the ConLiGen project is a highly significant step in this research. Although the results of pharmacogenetic studies are of significant scientific value, their possible practical implications are yet to be seen.</t>
  </si>
  <si>
    <t>The RSK2 protein is a member of the RSK serine-threonine protein kinase family and is encoded by the X-linked rps6ka3 gene in human. Highly heterogeneous loss-of-function mutations affecting this gene are responsible for a severe syndromic form of cognitive impairment, Coffin-Lowry syndrome. RSK2, which is highly conserved in mammals, acts at the distal end of the Ras-ERK signaling pathway and is activated in response to growth factors and neurotransmitters. RSK2 is highly expressed in the hippocampus, and Rsk2-KO mice display spatial learning and memory impairment. We recently showed that ERK1/2 activity is abnormally increased in the hippocampus of Rsk2-KO mice as well as the expression of the AMPA receptor subunit GluR2. The mechanism via which RSK2 deficiency affects the expression of GluR2 in neural cells was unknown. To address this issue we constitutively suppressed the expression of RSK2 in PC12 cells via vector-based shRNA in the present study. We show that Rsk2 silencing leads also to an elevation of ERK1/2 phosphorylation as well as of GluR2 expression and that the increased level of GluR2 expression results from the increased ERK1/2 activity on the transcription factor Sp1. Our results provide evidence that RSK2 modulates ERK1/2 activity on Sp1, which regulates GluR2 expression through transcriptional activation.</t>
  </si>
  <si>
    <t>Epilepsy is a chronic brain disorder involving recurring seizures often precipitated by an earlier neuronal insult. The mechanisms that link the transient neuronal insult to the lasting state of epilepsy are unknown. Here we tested the possible role of DNA methylation in mediating long-term induction of epileptiform activity by transient kainic acid exposure using in vitro and in vivo rodent models. We analyzed changes in the gria2 gene, which encodes for the GluA2 subunit of the ionotropic glutamate, alpha-amino-3-hydroxy-5-methyl-4-isoxazole proprionic acid receptor and is well documented to play a role in epilepsy. We show that kainic acid exposure for two hours to mouse hippocampal slices triggers methylation of a 5' regulatory region of the gria2 gene. Increase in methylation persists one week after removal of the drug, with concurrent suppression of gria2 mRNA expression levels. The degree of kainic acid-induced hypermethylation of gria2 5' region varies between individual slices and correlates with the changes in excitability induced by kainic acid. In a rat in vivo model of post kainic acid-induced epilepsy, we show similar hypermethylation of the 5' region of gria2. Inter-individual variations in gria2 methylation, correlate with the frequency and intensity of seizures among epileptic rats. Luciferase reporter assays support a regulatory role for methylation of gria2 5' region. Inhibition of DNA methylation by RG108 blocked kainic acid-induced hypermethylation of gria2 5' region in hippocampal slice cultures and bursting activity. Our results suggest that DNA methylation of such genes as gria2 mediates persistent epileptiform activity and inter-individual differences in the epileptic response to neuronal insult and that pharmacological agents that block DNA methylation inhibit epileptiform activity raising the prospect of DNA methylation inhibitors in epilepsy therapeutics.</t>
  </si>
  <si>
    <t>OBJECTIVES: To investigate the effects of glutamate receptor, ionotropic, alpha-amino-3-hydroxy-5-methyl-4-isoxazole propionate (AMPA) 2 (GRIA2) rs4260586 and glutamate receptor, ionotropic, AMPA 4 (GRIA4) rs10736648 single nucleotide polymorphisms (SNPs) on response to antidepressants in Korean patients with major depressive disorder (MDD), and to ascertain whether epistatic interactions might exist between these SNPs. METHODS: In this retrospective analysis, patients were assessed at hospital admission and discharge using the Montgomery-Asberg depression rating scale (MADRS). A multiple regression model was employed to investigate the effects of the two SNP variants on clinical/sociodemographic outcomes relating to MDD. RESULTS: Out of 145 Korean patients, the presence of both GRIA2 rs4260586 and GRIA4 rs10736648 polymorphisms had no significant association with MADRS improvement scores or other clinical/sociodemographic variables. CONCLUSIONS: These data potentially suggest a lack of epistatic interaction between GRIA2 and GRIA4 variants, regarding clinical outcomes in patients with MDD. The study was limited by small sample size, use of different antidepressants and incomplete coverage of genes under investigation. Future research should include larger patient samples treated with different antidepressants, analysis of different SNPs and/or investigation of different gene-gene interactions within the glutamatergic system.</t>
  </si>
  <si>
    <t>Solitary fibrous tumor (SFT) is a mesenchymal neoplasm displaying variable morphologic and clinical features. To identify pathogenetically important genetic rearrangements, 44 SFTs were analyzed using a variety of techniques. Chromosome banding and fluorescence in situ hybridization (FISH) showed recurrent breakpoints in 12q13, clustering near the NAB2 and STAT6 genes, and single nucleotide polymorphism array analysis disclosed frequent deletions affecting STAT6. Quantitative real-time PCR revealed high expression levels of the 5'-end of NAB2 and the 3'-end of STAT6, which at deep sequencing of enriched DNA corresponded to NAB2/STAT6 fusions. Subsequent reverse-transcriptase PCR (RT-PCR) analysis identified a NAB2/STAT6 fusion in 37/41 cases, confirming that this fusion gene underlies the pathogenesis of SFT. The hypothesis that the NAB2/STAT6 fusions will result in altered properties of the transcriptional co-repressor NAB2--a key regulator of the early growth response 1 (EGR1) transcription factor - was corroborated by global gene expression analysis; SFTs showed deregulated expression of EGR1 target genes, as well as of other, developmentally important genes. We also identified several nonrandom secondary changes, notably loss of material from 13q and 14q. As neither chromosome banding nor FISH analysis identify more than a minor fraction of the fusion-positive cases, and because multiple primer combinations are required to identify all possible fusion transcripts by RT-PCR, alternative diagnostic markers might instead be found among deregulated genes identified at global gene expression analysis. Indeed, using immunohistochemistry on tissue microarrays, the top up-regulated gene, GRIA2, was found to be differentially expressed also at the protein level.</t>
  </si>
  <si>
    <t>We report on a newborn boy with a bilateral cleft of the primary palate, duplicated triphalangeal thumbs, and a patent foramen ovale. During childhood he had moderate developmental delay. Brain MRI at 4 years was normal. The concurrence of non-syndromic clefts of the lip/palate (CL/P) and duplicated thumbs with triphalangeal component has, to our knowledge, not been reported so far. In our case, array-CGH analysis documented two de novo deletions ( approximately 1.2 Mb and approximately 400 Kb) of the long arm of chromosome 4, containing four genes: platelet-derived growth factor C (PDGFC), glycine receptor beta subunit (GLRB), glutamate receptor ionotropic AMPA2 (GRIA2), and F-box protein 8 gene (FBXO8). PDGFC codes for a mesenchymal cell growth factor already known to be associated with clefts of the lip. Pdgfc(-/-) mice have skeletal anomalies, and facial schisis resembling human cleft/lip palate. GRIA2 codes for a ligand-activated cation channel that mediates the fast component of postsynaptic excitatory currents in neurons, and may be linked to cognitive dysfunction. FBXO8, a gene of unknown function, is a member of the F-box gene family, among which FBXW4, within the minimal duplicated region associated with human split-hand/foot malformation type 3 (SHFM type 3). The presence of overlapping deletions in patients who do not share the same phenotype of our case suggests incomplete penetrance, and a possible effect of modifier genetic factors.</t>
  </si>
  <si>
    <t>Schizophrenia is a severe psychiatric disorder with an estimate prevalence of 0.3-0.7%. Studies on family aggregation showed a higher incidence of disease among family members of affected people. This observation lead to formulate the hypothesis that schizophrenia could be inheritable, but twin studies have shown a concordance of disease between monozygotic twins only of 50%, indicating the concomitant role of environmental factors in the pathogenesis of schizophrenia. Researches in molecular biology field have allowed the identification of genes that confer susceptibility to schizophrenia on chromosomes 1, 2, 3, 5, 6, 8, 10, 11, 13, 14, 20 and 22. Epigenetic modifications of gene expression, that not involve the primary DNA sequence, may also predispose to schizophrenia, in particular the methylation of genes involved in neurotransmission (RELN, GAD1, MARLIN-1, and NR3B GRIA2, VGLUT1 and 2, 5HT2a, COMT and BDNF), the histone modifications and the action of non-coding RNAs. This review deals with the results of a bibliographic retrieval on PubMed, carried out, using the key words: schizophrenia, genetics, epigenetics. From the epitomized results it can be derived that schizophrenia seems to be a multifactorial disease. Environmental factors, that can cause epigenetic modifications, are important in its pathogenesis, acting on a biological inheritable vulnerability.</t>
  </si>
  <si>
    <t>Excitotoxicity is thought to play a pathogenic role in amyotrophic lateral sclerosis (ALS). Excitotoxic motor neuron death is mediated through the Ca(2+)-permeable alpha-amino-3-hydroxy-5-methyl-4-isoxazole propionic acid (AMPA)-type of glutamate receptors and Ca(2+) permeability is determined by the GluR2 subunit. We investigated whether polymorphisms or mutations in the GluR2 gene (GRIA2) predispose patients to ALS. Upon sequencing 24 patients and 24 controls no nonsynonymous coding variants were observed but 24 polymorphisms were identified, 9 of which were novel. In a screening set of 310 Belgian ALS cases and 794 healthy controls and a replication set of 3157 cases and 5397 controls from 6 additional populations no association with susceptibility, age at onset, or disease duration was observed. We conclude that polymorphisms in the GluR2 gene (GRIA2) are not a major contributory factor in the pathogenesis of ALS.</t>
  </si>
  <si>
    <t>Dendritic spines are the elementary structural units of neuronal plasticity and their proliferation and stabilization involve components of glutamate neurotransmission. In a model of hormone replacement therapy (HT), we sought the effect of estradiol (E) and progesterone (P) on gene expression related to glutamate neurotransmission in a laser captured preparation enriched for serotonin neurons from rhesus macaques. Microarray analysis was conducted (n=2 animals/treatment) and then confirmed for pivotal genes with qRT-PCR on additional laser captured material (n=3 animals/treatment). Ovariectomized rhesus macaques were treated with either placebo, E or E+P via Silastic implants for 1month prior to euthanasia. The midbrain was obtained, sectioned and immunostained for TPH. TPH-positive neurons were laser captured using an Arcturus Laser Dissection Microscope (Pixel II). RNA from laser captured serotonin neurons (n=2 animals/treatment) was hybridized to Rhesus Affymetrix GeneChips for screening purposes. There was a 2-fold or greater change in the expression of 28 probe sets related to glutamate processes in E and E+P treated animals. Quantitative (q) RT-PCR was conducted for 11 genes with a custom Taqman PCR array containing monkey specific primers and analyzed with ANOVA followed by Bonferroni's test. The log of the relative expression values indicated that in general, the responses to E and E+P were similar. Comparison of the relative expression or log relative expression in Ovx-controls to combined E and E+P treated groups with t-tests showed a significant increase in AMPA1 (GRIA1), AMPA2 (GRIA2), AMPA4 (GRIA4), NMDA2a (GRIN2A), metabotrophic glutamate receptor (GRM1), glutamine synthetase (GLUL), glutamate dehydrogenase (GLUD), glutamate cysteine ligase modifier subunit (GCLM), the glutamate transporter 2 (SLC1A2) and the glutamate transporter 3 (SLC1A3) with steroid treatment. There was no effect of steroid treatment on gene expression of the glutamate cysteine ligase catalytic subunit (GCLC). These data suggest that ovarian steroids target gene expression of ionotrophic and metabotrophic glutamate receptors in serotonin neurons. These receptors are present on dendritic spines and are necessary for spine maturation. The mRNAs coding for glutamate-related enzymes and transporters are likely derived from astrocytes or glutamate-containing terminals. Their induction by ovarian steroids indicates a complex upregulation of multiple components in the glutamate cycle and antioxidation, in addition to spine proliferation.</t>
  </si>
  <si>
    <t>The present study is aimed at exploring whether some single nucleotide polymorphisms (SNPs) within GRIA1, GRIA2 and GRIA4 could be associated with schizophrenia and whether they could predict clinical outcomes in Korean in-patients treated with antipsychotics. One hundred forty five patients with MD, 221 in-patients with schizophrenia and 170 psychiatrically healthy controls were genotyped for 17 SNPs within GRIA1, GRIA2 and GRIA4. Baseline and final clinical measures, including the Positive and Negative Symptoms Scale (PANSS), were recorded. No significant association was found with the diagnosis of schizophrenia. We observed an association between rs3813296 genotype and improvement on PANSS negative scores. Our findings provide no evidence for an association between SNPs within GRIA1, GRIA2 and GRIA4 under investigation and schizophrenia susceptibility, although rs3813296 (GRIA2) could be associated with improvement on PANSS negative scores. However, taking into account the several limitations of our study, further research is needed to draw more definitive conclusions.</t>
  </si>
  <si>
    <t>OBJECTIVE: The present study aimed to investigate whether some single nucleotide polymorphisms (SNPs) within GRIA1, GRIA2 and GRIA4 could be associated with bipolar disorder (BD) and they could predict clinical outcomes in in-patients with BD treated with mood stabilizers. METHODS: One hundred and thirty-two (132) patients with BD and 170 healthy controls were genotyped for 17 SNPs within GRIA1, GRIA2 and GRIA4. Baseline and final clinical measures including Young Mania Rating Scale for patients with BD were recorded. Statistical significance was set at the 0.005 level in order to reduce the likelihood of false positive results. RESULTS: We failed to show an evidence for a possible association of GRIA1, GRIA2 and GRIA4 with BD patients, in terms of influences on diagnosis and treatment outcomes, although this was the first study to explore the influence of such genes for bipolar disorder. CONCLUSION: Our results suggest that 17 SNPs within GRIA1, GRIA2 and GRIA4 may not be associated with the development and treatment outcomes in BD. However, taking into account that the several limitations of our study including the moderately small sample size of our study, our findings should be considered with caution and further research is needed to draw more definitive conclusions.</t>
  </si>
  <si>
    <t>The present study is aimed to exploring whether some single nucleotide polymorphisms (SNPs) within GRIA1, GRIA2 and GRIA4 could be associated with major depressive disorder (MDD) and whether they could predict clinical outcomes in Korean in-patients, respectively, treated with antidepressants. One hundred forty-five (145) patients with MDD and 170 healthy controls were genotyped for 17 SNPs within GRIA1, GRIA2 and GRIA4. Baseline and final clinical measures, including the Montgomery-Asberg Depression Rating Scale (MADRS) for patients with MDD, were recorded. No association was observed between alleles, genotypes and haplotypes under investigation and clinical and demographical variables. As a secondary finding, a marginal association was observed between rs4302506 and rs4403097 alleles within GRIA2 and age of onset in patients with MDD. Our findings provide evidence for a possible association between rs4302506 and rs4403097 SNPs and age of onset in patients with MDD. However, taking into account that the several limitations of our study including the moderately small sample size of our study, our findings should be considered with caution and further research is needed to draw more definitive conclusions.</t>
  </si>
  <si>
    <t>BACKGROUND: The purpose of this study was to identify genes that are differentially expressed in chemosensitive serous papillary ovarian carcinomas relative to those expressed in chemoresistant tumours. METHODS: To identify novel candidate biomarkers, differences in gene expression were analysed in 26 stage IIIC/IV serous ovarian adenocarcinomas (12 chemosensitive tumours and 14 chemoresistant tumours). We subsequently investigated the immunohistochemical expression of GRIA2 in 48 independent sets of advanced ovarian serous carcinomas. RESULTS: Microarray analysis revealed a total of 57 genes that were differentially expressed in chemoresistant and chemosensitive tumours. Of the 57 genes, 39 genes were upregulated and 18 genes were downregulated in chemosensitive tumours. Five differentially expressed genes (CD36, LIFR, CHL1, GRIA2, and FCGBP) were validated by quantitative real-time PCR. The expression of GRIA2 was validated at the protein level by immunohistochemistry, and patients with GRIA2 expression showed a longer progression-free and overall survival (P=0.051 and P=0.031 respectively). CONCLUSIONS: We found 57 differentially expressed genes to distinguish between chemosensitive and chemoresistant tumours. We also demonstrated that the expression of GRIA2 among the differentially expressed genes provides better prognosis of patients with advanced serous papillary ovarian adenocarcinoma.</t>
  </si>
  <si>
    <t>Dysregulation of the transcriptional repressor element-1 silencing transcription factor (REST)/neuron-restrictive silencer factor is important in a broad range of diseases, including cancer, diabetes, and heart disease. The role of REST-dependent epigenetic modifications in neurodegeneration is less clear. Here, we show that neuronal insults trigger activation of REST and CoREST in a clinically relevant model of ischemic stroke and that REST binds a subset of "transcriptionally responsive" genes (gria2, grin1, chrnb2, nefh, nfkappab2, trpv1, chrm4, and syt6), of which the AMPA receptor subunit GluA2 is a top hit. Genes with enriched REST exhibited decreased mRNA and protein. We further show that REST assembles with CoREST, mSin3A, histone deacetylases 1 and 2, histone methyl-transferase G9a, and methyl CpG binding protein 2 at the promoters of target genes, where it orchestrates epigenetic remodeling and gene silencing. RNAi-mediated depletion of REST or administration of dominant-negative REST delivered directly into the hippocampus in vivo prevents epigenetic modifications, restores gene expression, and rescues hippocampal neurons. These findings document a causal role for REST-dependent epigenetic remodeling in the neurodegeneration associated with ischemic stroke and identify unique therapeutic targets for the amelioration of hippocampal injury and cognitive deficits.</t>
  </si>
  <si>
    <t>Editing by ADAR enzymes is essential for mammalian life. Still, knowledge of the spatio-temporal editing patterns in mammals is limited. By use of 454 amplicon sequencing we examined the editing status of 12 regionally extracted mRNAs from porcine developing brain encompassing a total of 64 putative ADAR editing sites. In total 24 brain tissues, dissected from up to five regions from embryonic gestation day 23, 42, 60, 80, 100 and 115, were examined for editing. Generally, editing increased during embryonic development concomitantly with an increase in ADAR2 mRNA level. Notably, the Gria2 (GluR-B) Q/R site, reported to be ~100% edited in previous studies, is only 54% edited at embryonic day 23. Transcripts with multiple editing sites in close proximity to each other exhibit coupled editing and an extraordinary incidence of long-range coupling of editing events more than 32 kb apart is observed for the kainate glutamate receptor 2 transcript, Grik2. Our study reveals complex spatio-temporal ADAR editing patterns of coordinated editing events that may play important roles in the development of the mammalian brain.</t>
  </si>
  <si>
    <t>AIM: We studied the use of methyl-CpG binding domain (MBD) protein-enriched genome sequencing (MBD-seq) as a cost-effective screening tool for methylome-wide association studies (MWAS). MATERIALS &amp; METHODS: Because MBD-seq has not yet been applied on a large scale, we first developed and tested a pipeline for data processing using 1500 schizophrenia cases and controls plus 75 technical replicates with an average of 68 million reads per sample. This involved the use of technical replicates to optimize quality control for multi- and duplicate-reads, an in silico experiment to identify CpGs in loci with alignment problems, CpG coverage calculations based on multiparametric estimates of the fragment size distribution, a two-stage adaptive algorithm to combine data from correlated adjacent CpG sites, principal component analyses to control for confounders and new software tailored to handle the large data set. RESULTS: We replicated MWAS findings in independent samples using a different technology that provided single base resolution. In an MWAS of age-related methylation changes, one of our top findings was a previously reported robust association involving GRIA2. Our results also suggested that owing to the many confounding effects, a considerable challenge in MWAS is to identify those effects that are informative about disease processes. CONCLUSION: This study showed the potential of MBD-seq as a cost-effective tool in large-scale disease studies.</t>
  </si>
  <si>
    <t>Functional impairment of the orbital and medial prefrontal cortex underlies deficits in executive control that characterize addictive disorders, including alcohol addiction. Previous studies indicate that alcohol alters glutamate neurotransmission and one substrate of these effects may be through the reconfiguration of the subunits constituting ionotropic glutamate receptor (iGluR) complexes. Glutamatergic transmission is integral to cortico-cortical and cortico-subcortical communication and alcohol-induced changes in the abundance of the receptor subunits and/or their splice variants may result in critical functional impairments of prefrontal cortex in alcohol dependence. To this end, the effects of chronic ethanol self-administration on glutamate receptor ionotropic AMPA (GRIA) subunit variant and kainate (GRIK) subunit mRNA expression were studied in the orbitofrontal cortex (OFC), dorsolateral prefrontal cortex (DLPFC), and anterior cingulate cortex (ACC) of male cynomolgus monkeys. In DLPFC, total AMPA splice variant expression and total kainate receptor subunit expression were significantly decreased in alcohol drinking monkeys. Expression levels of GRIA3 flip and flop and GRIA4 flop mRNAs in this region were positively correlated with daily ethanol intake and blood ethanol concentrations (BEC) averaged over the 6 months prior to necropsy. In OFC, AMPA subunit splice variant expression was reduced in the alcohol treated group. GRIA2 flop mRNA levels in this region were positively correlated with daily ethanol intake and BEC averaged over the 6 months prior to necropsy. Results from these studies provide further evidence of transcriptional regulation of iGluR subunits in the primate brain following chronic alcohol self-administration. Additional studies examining the cellular localization of such effects in the framework of primate prefrontal cortical circuitry are warranted.</t>
  </si>
  <si>
    <t>The proximal promoter sequences contain basic motifs for the expression of the downstream genes. We present genome-scale computational analyses of the 120-bp immediate upstream sequences to the +1 transcription start sites (TSSs) of 10,117 human protein-coding genes, and unravel exceptional genes in respect with the core promoter nucleotide composition. Our data reveal that while in 99% of the genes the absolute purine/pyrimidine ratio ranges between 0.2 and 2.5, certain genes show exceptional skew in this balance (e.g. ratios of 82.3 in VWA3A, 61.5 in Sox5, and 24.0 in BRWD3), and consist of islands of purines or pyrimidines. Furthermore, while over 95% of the genes lack more than one short tandem repeat (STR) in their core promoters, certain gene promoters are exceptionally rich in multiple STRs (e.g. eight consecutive STRs in UBE2QL1, and six STRs in GRIA2). We found sequence bias for the majority of those promoters across species, supporting functional roles for them in gene expression. Genes downstream to those promoters were also found to be of ontologic importance (i.e. we were able to track the majority of those genes to the lower species such as Saccharomyces cerevisiae and Caenorhabditis elegans). The exceptional promoters presented in this study lack the conventional motifs for the TATA, and TATA-less promoters, hence offering novel mechanisms for gene expression. They may also provide potential mechanisms for inter-individual variations in gene expression, and complex traits/disorders.</t>
  </si>
  <si>
    <t>Coffin-Lowry syndrome (CLS) is a syndromic form of mental retardation caused by loss of function mutations in the X-linked RPS6KA3 gene, which encodes RSK2, a serine/threonine kinase acting in the MAPK/ERK pathway. The mouse invalidated for the Rps6ka3 (Rsk2-KO) gene displays learning and long-term spatial memory deficits. In the current study, we compared hippocampal gene expression profiles from Rsk2-KO and normal littermate mice to identify changes in molecular pathways. Differential expression was observed for 100 genes encoding proteins acting in various biological pathways, including cell growth and proliferation, cell death and higher brain function. The twofold up-regulated gene (Gria2) was of particular interest because it encodes the subunit GLUR2 of the AMPA glutamate receptor. AMPA receptors mediate most fast excitatory synaptic transmission in the central nervous system. We provide evidence that in the hippocampus of Rsk2-KO mice, expression of GLUR2 at the mRNA and at the protein levels is significantly increased, whereas basal AMPA receptor-mediated transmission in the hippocampus of Rsk2-KO mice is significantly decreased. This is the first time that such deregulations have been demonstrated in the mouse model of the Coffin-Lowry syndrome. Our findings suggest that a defect in AMPA neurotransmission and plasticity contribute to mental retardation in CLS patients.</t>
  </si>
  <si>
    <t>Alzheimer's disease (AD) is a neurodegenerative condition characterized histopathologically by neuritic plaques and neurofibrillary tangles. The objective of this transcriptional profiling study was to identify both neurosusceptibility and intrinsic neuroprotective factors at the molecular level, not confounded by the downstream consequences of pathology. We thus studied post-mortem cortical tissue in 28 cases that were non-APOE4 carriers (called the APOE3 group) and 13 cases that were APOE4 carriers. As APOE genotype is the major genetic risk factor for late-onset AD, the former group was at low risk for development of the disease and the latter group was at high risk for the disease. Mean age at death was 42 years and none of the brains had histopathology diagnostic of AD at the time of death. We first derived interregional difference scores in expression between cortical tissue from a region relatively invulnerable to AD (primary somatosensory cortex, BA 1/2/3) and an area known to be susceptible to AD pathology (middle temporal gyrus, BA 21). We then contrasted the magnitude of these interregional differences in between-group comparisons of the APOE3 (low risk) and APOE4 (high risk) genotype groups. We identified 70 transcripts that differed significantly between the groups. These included EGFR, CNTFR, CASP6, GRIA2, CTNNB1, FKBPL, LGALS1 and PSMC5. Using real-time quantitative PCR, we validated these findings. In addition, we found regional differences in the expression of APOE itself. We also identified multiple Kyoto pathways that were disrupted in the APOE4 group, including those involved in mitochondrial function, calcium regulation and cell-cycle reentry. To determine the functional significance of our transcriptional findings, we used bioinformatics pathway analyses to demonstrate that the molecules listed above comprised a network of connections with each other, APOE, and APP and MAPT. Overall, our results indicated that the abnormalities that we observed in single transcripts and in signaling pathways were not the consequences of diagnostic plaque and tangle pathology, but preceded it and thus may be a causative link in the long molecular prodrome that results in clinical AD.</t>
  </si>
  <si>
    <t>ADAR2, an RNA editing enzyme that converts specific adenosines to inosines in certain pre-mRNAs, often leading to amino acid substitutions in the encoded proteins, is mainly expressed in brain. Of all ADAR2-mediated edits, a single one in the pre-mRNA of the AMPA receptor subunit GluA2 is essential for survival. Hence, early postnatal death of mice lacking ADAR2 is averted when the critical edit is engineered into both GluA2 encoding Gria2 alleles. Adar2(-/-)/Gria2(R/R) mice display normal appearance and life span, but the general phenotypic effects of global lack of ADAR2 have remained unexplored. Here we have employed the Adar2(-/-)/Gria2(R/R) mouse line, and Gria2(R/R) mice as controls, to study the phenotypic consequences of loss of all ADAR2-mediated edits except the critical one in GluA2. Our extended phenotypic analysis covering approximately 320 parameters identified significant changes related to absence of ADAR2 in behavior, hearing ability, allergy parameters and transcript profiles of brain.</t>
  </si>
  <si>
    <t>BACKGROUND: A DeltaFOSB mediated transcriptional response in the nucleus accumbens (NAc) is induced by chronic social stress in rodent and a 50% down-regulation of DeltaFOSB has been also reported in the NAc of eight depressed subjects. To evaluate the role of DeltaFOSB in the prefrontal cortex which is critically involved in negative cognitive bias associated with major depressive disorder (MDD) we have quantified the mRNA levels of DeltaFOSB and of five of its major target genes in the Brodmann area 46 from 24 patients with MDD (11 with psychotic symptoms) and 12 controls. METHOD: Expression of the six genes has been quantified by a real-time quantitative PCR method: DeltaFOSB, GRIA2 (encoding the GluR2 subunit of the AMPA receptor), SPARCL1 (encoding hevin), SG3 (encoding the secretogranin III), PCP4 (encoding the Purkinje cell protein 4), ATP6V0C (encoding a subunit of the lysosomal ATPase). RESULTS: Expression of DeltaFOSB and GRIA2 was significantly up-regulated ( approximately 1.60) in the BA 46 of MDD patients. Overexpression of SCG3 and PCP4 was restricted to psychotic subjects. The mRNA levels of GRIA2, SCG3 and PCP4 were strongly correlated in the depressed group. LIMITATIONS: All the patients were treated by antidepressants and the number of subjects in each subgroup was rather small. CONCLUSIONS: Induction of a DeltaFOSB mediated transcriptional pattern in the prefrontal cortex is opposite to the down-regulation observed in the NAc. The major consequence might be a shift in the excitability of the glutamatergic synapses which depends on GluR2 (high in the NAc and low in the BA 46).</t>
  </si>
  <si>
    <t>All tissues of the organism are affected by aging. This process is associated with epigenetic modifications such as methylation changes at specific cytosine residues in the DNA (CpG sites). Here, we have identified an Epigenetic-Aging-Signature which is applicable for many tissues to predict donor age. DNA-methylation profiles of various cell types were retrieved from public data depositories - all using the HumanMethylation27 BeadChip platform which represents 27,578 CpG sites. Five datasets from dermis, epidermis, cervical smear, T-cells and monocytes were used for Pavlidis Template Matching to identify 19 CpG sites that are continuously hypermethylated upon aging (R&gt;0.6; p-value&lt;10-13). Four of these CpG sites (associated with the genes NPTX2, TRIM58, GRIA2 and KCNQ1DN) and an additional hypomethylated CpG site (BIRC4BP) were implemented in a model to predict donor age. This Epigenetic-Aging-Signature was tested on a validation group of eight independent datasets corresponding to several cell types from different tissues. Overall, the five CpG sites revealed age-associated DNA-methylation changes in all tissues. The average absolute difference between predicted and real chronological age was about 11 years. This method can be used to predict donor age in various cell preparations - for example in forensic analysis.</t>
  </si>
  <si>
    <t>Neuronal activity and energy metabolism are tightly coupled processes. Recently, we found that nuclear respiratory factor 1 co-regulates all subunits of cytochrome c oxidase (COX, representing oxidative energy metabolism) and glutamatergic neurochemicals, including NR1 (Grin1) and NR2B (Grin2b) of NMDA receptors, GluR2 (Gria2) of alpha-amino-3-hydroxy-5-methyl-4-isoxazolepropionic acid receptors, and neuronal nitric oxide synthase (Nos1). Moreover, all 10 nuclear-encoded COX subunit genes and three transcription factor genes for the three mitochondrial-encoded COX subunits are transcribed in the same transcription factory. The goal of the present study was to test our hypothesis that genomic loci for Grin1, Grin2b, Gria2, and Nos1 interact with those for COX at the transcriptional level. By means of chromosome conformation capture, interactions were found among all of these genes in neurons, but not in C2C12 muscle cells. COX subunit genes also did not interact with neurochemical genes not regulated by nuclear respiratory factor 1, nor with genes for calreticulin, a non-mitochondrial protein. Depolarizing stimulation up-regulated interaction frequencies between COX and neurochemical genes, whereas impulse blockade with tetrodotoxin or inhibition of COX with KCN down-regulated them in neurons. Thus, an efficient mechanism is in place for coordinating the transcriptional coupling of energy metabolism and glutamatergic neurotransmission at the molecular level in neurons.</t>
  </si>
  <si>
    <t>A mosaicism is defined by the presence of two or more populations of cells with different genotypes in one individual. Chromosomal germinal mosaicism occurs in germ cells before the onset of meiosis. Previously, few studies have described germinal mosaicism. In this study, we report on two siblings who carried identical pure and direct interstitial 4q22.2q32.3 duplication. Procedure investigations included complete clinical description, conventional cytogenetic analysis, fluorescence in situ hybridization (FISH), comparative genomic hybridization (CGH) array experiments and microsatellite study searching for parental origin of the duplication. Microarray CGH and further FISH experiments with BAC clones showed the same 70.8 Mb direct duplication, dup(4)(q22.2q32.3). Molecular studies of the 4q duplication were consistent with maternal origin associated with mitotic or meiotic rearrangements. This structural chromosomal aberration was associated in both cases with increased nuchal translucency, growth retardation and dysmorphy. Cardiopathy and lung malformations were only evident in the first case. These clinical manifestations are similar to those previously reported in previous studies involving pure 4q trisomy of the same region, except for thumb and renal abnormalities that were not obvious in the presented cases. The amplified region included genes involved in neurological development (NEUROG2, MAB21L2, PCDH10/18 and GRIA2). The recurrent 4q duplication in these siblings is consistent with a maternal ovarian germinal mosaicism. This is the first description of germinal mosaicism for a large chromosomal duplication and highlights that genetic counselling for apparently de novo chromosome aberration should be undertaken with care.</t>
  </si>
  <si>
    <t>Interstitial deletions of chromosome band 4q32 are rare. We report on a 22-year-old female patient with a de novo interstitial deletion of chromosome 4q32 and a balanced translocation t(2;5)(p21;q12.1). Clinical problems of the patient comprised mild to moderate mental retardation, psychosis, obesity, broad nasal root, sparse lateral eyebrows, thin upper lip, short philtrum, micrognathia, and strabismus. Analysis by whole genome array CGH using an Agilent 244K oligonucleotide array and subsequent FISH using BAC clones from the 4q32 region revealed an unexpectedly complex rearrangement comprising a deletion of approximately 10 Mb in 4q32.1q32.3 and the insertion of two small fragments of 0.8 and 0.11 Mb originating from the derivative chromosome 4q32 into derivative chromosome 5q. The breakpoints of the t(2;5) translocation were mapped by BAC-FISH; no genes were disrupted by these breakpoints. The deleted interval in 4q32 harbored more than 30 genes, and haploinsufficiency of one or several of these genes is likely to have caused the clinical problems of the patient. Candidate genes for cognitive defects are GRIA2, GLRB, NPY1R, and NPY5R. In conclusion, this patient increases our knowledge about the phenotypic consequences of interstitial 4q32 deletions. Reports of patients with overlapping deletions will be needed to elucidate the role of individual genes and to establish genotype-phenotype correlations.</t>
  </si>
  <si>
    <t>The critical sequence of molecular, neurotransmission and synaptic disruptions that underpin the emergence of psychiatric disorders like schizophrenia remain to be established with progress only likely using animal models that capture key features of such disorders. We have related the emergence of behavioural, neurochemical and synapse ultrastructure deficits to transcriptional dysregulation in the medial prefrontal cortex of Wistar rats reared in isolation. Isolation reared animals developed sensorimotor deficits at postnatal day 60 which persisted into adulthood. Analysis of gene expression prior to the emergence of the sensorimotor deficits revealed a significant disruption in transcriptional control, notably of immediate early and interferon-associated genes. At postnatal day 60 many gene transcripts relating particularly to GABA transmission and synapse structure, for example Gabra4, Nsf, Syn2 and Dlgh1, transiently increased expression. A subsequent decrease in genes such as Gria2 and Dlgh2 at postnatal day 80 suggested deficits in glutamatergic transmission and synapse integrity, respectively. Microdialysis studies revealed decreased extracellular glutamate suggesting a state of hypofrontality while ultrastructural analysis showed total and perforated synapse complement in layer III to be significantly reduced in the prefrontal cortex of postnatal day 80 isolated animals. These studies provide a molecular framework to understand the developmental emergence of the structural and behavioural characteristics that may in part define psychiatric illness.</t>
  </si>
  <si>
    <t>Changes in emotional state are known to alter neuronal excitability and can modify learning and memory formation. Such experience-dependent neuronal plasticity can be long-lasting and is thought to involve the regulation of gene transcription. We found that a single fear-inducing stimulus increased GluR2 (also known as Gria2) mRNA abundance and promoted synaptic incorporation of GluR2-containing AMPA receptors (AMPARs) in mouse cerebellar stellate cells. The switch in synaptic AMPAR phenotype was mediated by noradrenaline and action potential prolongation. The subsequent rise in intracellular Ca(2+) and activation of Ca(2+)-sensitive ERK/MAPK signaling triggered new GluR2 gene transcription and a switch in the synaptic AMPAR phenotype from GluR2-lacking, Ca(2+)-permeable receptors to GluR2-containing, Ca(2+)-impermeable receptors on the order of hours. The change in glutamate receptor phenotype altered synaptic efficacy in cerebellar stellate cells. Thus, a single fear-inducing stimulus can induce a long-term change in synaptic receptor phenotype and may alter the activity of an inhibitory neural network.</t>
  </si>
  <si>
    <t>To determine the phenotypic significance of copy number changes (CNCs) in the human genome, we performed genome-wide segmental aneuploidy profiling by BAC-based array-CGH of 278 unrelated patients with multiple congenital abnormalities and mental retardation (MCAMR) and in 48 unaffected family members. In 20 patients, we found de novo CNCs composed of multiple consecutive probes. Of the 125 probes making up these probably pathogenic CNCs, 14 were also found as single CNCs in other patients and 5 in healthy individuals. Thus, these CNCs are not by themselves pathogenic. Almost one out of five patients and almost one out of six healthy individuals in our study cohort carried a gain or a loss for any one of the recently discovered microdeletion/microduplication loci, whereas seven patients and one healthy individual showed losses or gains for at least two different loci. The pathogenic burden resulting from these CNCs may be limited as they were found with similar frequencies among patients and healthy individuals (P=0.165; Fischer's exact test), and several individuals showed CNCs at multiple loci. CNCs occurring specifically in our study cohort were enriched for components of the glutamate receptor family (GRIA2, GRIA4, GRIK2 and GRIK4) and genes encoding proteins involved in guiding cell localization during development (ATP1A2, GIRK3, GRIA2, KCNJ3, KCNJ10, KCNK17 and KCNK5). This indicates that disease cohort-specific compilations of CNCs may aid in identifying loci, genes and biological processes that contribute to the phenotype of patients.</t>
  </si>
  <si>
    <t>OBJECTIVE: Lithium remains a first-line treatment for bipolar disorder, but the mechanisms by which it prevents the recurrence of mood episodes are not known. The authors utilized data from a genomewide association study to examine associations between single nucleotide polymorphisms (SNPs) and the outcome of lithium treatment in two cohorts of patients with bipolar I disorder or bipolar II disorder. METHOD: The hazard for mood episode recurrence was examined among 1,177 patients with bipolar I disorder or bipolar II disorder, including 458 individuals treated with lithium carbonate or citrate, who were participants in the Systematic Treatment Enhancement Program for Bipolar Disorder (STEP-BD) cohort. SNPs showing the greatest evidence of association in Cox regression models were then examined for association with positive lithium response among 359 bipolar I or II disorder patients treated with lithium carbonate or citrate in a second cohort from the University College London. RESULTS: The strongest association in the STEP-BD cohort (minimum p=5.5 x 10(-7)) was identified for a region on chromosome 10p15 (rs10795189). Of the regions showing suggestive evidence (p&lt;5 x 10(-4)) of association with lithium response, five were further associated with positive lithium response in the University College London cohort, including SNPs in a region on chromosome 4q32 spanning a gene coding for the glutamate/alpha-amino-3-hydroxy-5-methyl-4-isoxazolpropionate (AMPA) receptor GRIA2. CONCLUSIONS: Multiple novel loci merit further examination for association with lithium response in bipolar disorder patients, including one region that spans the GRIA2 gene, for which expression has been shown to be regulated by lithium treatment.</t>
  </si>
  <si>
    <t>Neuronal activity, especially of the excitatory glutamatergic type, is highly dependent on energy from the oxidative pathway. We hypothesized that the coupling existed at the transcriptional level by having the same transcription factor to regulate a marker of energy metabolism, cytochrome c oxidase (COX) and an important subunit of alpha-amino-3-hydroxy-5-methyl-4-isoxazolepropionic acid glutamate receptors, GluR2 (Gria2). Nuclear respiratory factor 1 (NRF-1) was a viable candidate because it regulates all COX subunits and potentially activates Gria2. By means of in silico analysis, electrophoretic mobility shift and supershift, chromatin immunoprecipitation, and promoter mutational assays, we found that NRF-1 functionally bound to Gria2 promoter. Silencing of NRF-1 with small interference RNA prevented the depolarization-stimulated up-regulation of Gria2 and COX, and over-expression of NRF-1 rescued neurons from tetrodotoxin-induced down-regulation of Gria2 and COX transcripts. Thus, neuronal activity and energy metabolism are tightly coupled at the molecular level, and NRF-1 is a critical agent in this process.</t>
  </si>
  <si>
    <t>The gene expression profile of metastasizing serotonin-producing neuroendocrine carcinomas, which arise from enterochromaffin cells in the jejunum and ileum, is still largely unknown. The aim of this study was to identify genes and proteins, which are preferentially expressed by neuroendocrine carcinoma and enterochromaffin cells and therefore potential novel biomarkers and/or therapeutic targets. Six carcinoma specimens and six normal ileal mucosas were profiled by Affymetrix microarrays. Advanced bioinformatics identified differentially and specifically expressed genes, which were validated by quantitative real-time-PCR on tumor cells extracted by laser capture microdissection and normal enterochromaffin cells extracted by immunolaser capture microdissection. We identified six novel marker genes for neuroendocrine carcinoma cells: paraneoplastic antigen Ma2 (PNMA2), testican-1 precursor (SPOCK1), serpin A10 (SERPINA10), glutamate receptor ionotropic AMPA 2 (GRIA2), G protein-coupled receptor 112 (GPR112) and olfactory receptor family 51 subfamily E member 1 (OR51E1). GRIA2 is specifically expressed by neuroendocrine carcinoma cells whereas the others are also expressed by normal enterochromaffin cells. GPR112 and OR51E1 encode proteins associated with the plasma membrane and may therefore become targets for antibody-based diagnosis and therapy. Hierarchical clustering shows high similarity between primary lesions and liver metastases. However, chemokine C-X-C motif ligand 14 (CXCL14) and NK2 transcription factor related locus 3 Drosophila (NKX2-3) are expressed to a lower level in liver metastases than in primary tumors and normal enterochromaffin cells, which implies a role in neuroendocrine carcinoma differentiation. In conclusion, this study provides a list of genes, which possess relatively specific expression to enterochromaffin and neuroendocrine carcinoma cells and genes with differential expression between primary tumors and metastases. We verified six novel marker genes that may be developed as biomarkers and/or therapeutic targets.</t>
  </si>
  <si>
    <t>Impairment of glutamatergic neurotransmission is one of the major hypotheses proposed to explain the neurobiology of schizophrenia. Therefore, the genes involved in the glutamate neurotransmitter system could be considered potential candidate genes for schizophrenia susceptibility. A systematic study on alpha-amino-3-hydroxy-5-methyl-4-isoxazole-propionic acid (AMPA) receptor genes has been carried out and the results obtained from the analysis on GRIA2, GRIA3 and GRIA4 are reported. No evidence of association with schizophrenia was found for the GRIA2 and GRIA4 genes; strong evidence of association with schizophrenia was found for GRIA3. This X-linked gene showed a different behavior in the two genders; a positive association with schizophrenia was observed among females but not in males. Female carriers of rs1034428 A allele were found to have a 2.19-fold higher risk of developing schizophrenia compared to non-carriers and 3.28-fold higher risk for developing a non-paranoid phenotype. The analysis at the haplotype level showed that susceptibility to schizophrenia was associated with the specific haplotype rs989638-rs1034428-rs2227098 CAC (P = 0.0008). We conclude that, of the three AMPA genes analyzed here, only GRIA3 seems to be involved in the pathogenesis of schizophrenia, but only in females.</t>
  </si>
  <si>
    <t>Environmental exposures during development can alter susceptibility later in life to adult diseases including uterine leiomyoma, a phenomenon termed developmental reprogramming. The goal of this study was to identify genes developmentally reprogrammed by diethylstilbestrol (DES) and aberrantly expressed in leiomyomas. Transcriptional profiling identified 171 genes differentially expressed in leiomyomas relative to normal myometrium, of which 6/18 genes with putative estrogen responsive elements and confirmed to be estrogen-responsive in neonatal uteri were reprogrammed by neonatal DES exposure. Calbindin D9k and Dio2, normally induced by estrogen, exhibited elevated expression in DES-exposed animals during both phases of the estrus cycle. Gdf10, Car8, Gria2, and Mmp3, genes normally repressed by estrogen, exhibited elevated expression in DES-exposed animals during the proliferative phase, when estrogen is highest. These data demonstrate that neonatal DES exposure causes reprogramming of estrogen-responsive genes expressed in uterine leiomyomas, leading to over-expression of these genes in the myometrium of exposed animals prior to the onset of tumorigenesis.</t>
  </si>
  <si>
    <t>Analysis of global microRNA (miRNA) expression in postmortem cortical grey matter from the superior temporal gyrus, revealed significant up-regulation of miR-181b expression in schizophrenia. This finding was supported by quantitative real-time RT-PCR analysis of miRNA expression in a cohort of 21 matched pairs of schizophrenia and non-psychiatric controls. The implications of this finding are substantial, as this miRNA is predicted to regulate many target genes with potential significance to the development of schizophrenia. They include the calcium sensor gene visinin-like 1 (VSNL1) and the ionotropic AMPA glutamate receptor subunit (GRIA2), which were found to be down-regulated in the same cortical tissue from the schizophrenia group. Both of these genes were also suppressed in miR-181b transfected cells and shown to contain functional miR-181b miRNA recognition elements by reporter gene assay. This study suggests altered miRNA levels could be a significant factor in the dysregulation of cortical gene expression in schizophrenia.</t>
  </si>
  <si>
    <t>Identifying genes for schizophrenia through classical genetic approaches has proven arduous. Here, we present a comprehensive convergent analysis that translationally integrates brain gene expression data from a relevant pharmacogenomic mouse model (involving treatments with a psychomimetic agent - phencyclidine (PCP), and an anti-psychotic - clozapine), with human genetic linkage data and human postmortem brain data, as a Bayesian strategy of cross validating findings. Topping the list of candidate genes, we have three genes involved in GABA neurotransmission (GABRA1, GABBR1, and GAD2), one gene involved in glutamate neurotransmission (GRIA2), one gene involved in neuropeptide signaling (TAC1), two genes involved in synaptic function (SYN2 and KCNJ4), six genes involved in myelin/glial function (CNP, MAL, MBP, PLP1, MOBP and GFAP), and one gene involved in lipid metabolism (LPL). These data suggest that schizophrenia is primarily a disorder of brain functional and structural connectivity, with GABA neurotransmission playing a prominent role. These findings may explain the EEG gamma band abnormalities detected in schizophrenia. The analysis also revealed other high probability candidates genes (neurotransmitter signaling, other structural proteins, ion channels, signal transduction, regulatory enzymes, neuronal migration/neurite outgrowth, clock genes, transcription factors, RNA regulatory genes), pathways and mechanisms of likely importance in pathophysiology. Some of the pathways identified suggest possible avenues for augmentation pharmacotherapy of schizophrenia with other existing agents, such as benzodiazepines, anticonvulsants and lipid modulating agents. Other pathways are new potential targets for drug development. Lastly, a comparison with our earlier work on bipolar disorder illuminates the significant molecular overlap between schizophrenia and bipolar disorder.</t>
  </si>
  <si>
    <t>Disturbances in glutamate neurotransmission are thought to be one of the major contributing factors to the pathophysiology of schizophrenia. In the dorsolateral prefrontal cortex (DLPFC), glutamate neurotransmission is largely mediated by AMPA receptors. Data regarding alterations of subunit expression in the brains of patients with schizophrenia remain equivocal. This may be due to differences in technique sensitivity, endogenous control selection for normalization of data, or effect of antipsychotic drug treatment in different cohorts of schizophrenia. This study attempted to address these issues by examining the expression of AMPA receptor subunits and splice variants in the DLPFC of two schizophrenia cohorts using quantitative PCR (qPCR) with normalization to the geometric mean of multiple endogenous controls. In addition, a non-human primate model of chronic antipsychotic drug administration was used to determine the extent to which the transcript expression may be altered by antipsychotic drug treatment in the primate DLPFC. AMPA receptor subunits and flip and/or flop splice variants were not significantly different in the DLPFC of schizophrenia subjects versus controls in either of the two cohorts. However, in rhesus monkeys chronically treated with antipsychotic drugs, clozapine treatment significantly decreased GRIA1 and increased GRIA3 mRNA expression, while both clozapine and haloperidol increased the expression of GRIA2 subunit mRNA. Expression of AMPA receptor splice variants was not significantly altered by antipsychotic drug administration. This is the first study to show that AMPA receptor subunit mRNAs in the primate DLPFC are altered by antipsychotic drug administration. Antipsychotic drug-induced alterations may help explain differences in human post-mortem studies regarding AMPA receptor subunit expression and provide some insight into the mechanism of action of antipsychotic drugs.</t>
  </si>
  <si>
    <t>The AMPA-preferring receptors (AMPARs) mediate rapid excitatory synaptic transmission in the central nervous system of vertebrates. Expression profiles of 8 AMPAR genes were studied by RT-PCR analyses to elucidate the properties of AMPARs during early zebrafish development. Transcripts of all AMPAR genes are detected at the time of fertilization, suggesting maternal transcriptions of zebrafish AMPAR genes. The amounts of gria1 and gria2 transcripts are several-fold higher than that of gria3 and gria4 between 10 and 72 hpf (hour postfertilization). The edited gria2alpha transcript decreases during gastrulation period, suggesting that zygotic expression of gria2alpha begins around the time of midblastula transition. Relative to the amount of beta-actin, the amounts of AMPAR transcripts increase significantly after the completion of neurulation. The amounts of gria2 transcripts exceed the total amounts of the remaining AMPAR transcripts after 36 hpf, suggesting increases in the representation of low Ca2+ permeable AMPARs during neuronal maturation. Many but not all of the known mammalian protein-protein interaction motifs are preserved in the C-terminal domains (CTD) of zebrafish AMPARs. Before 16 hpf, the embryos express predominantly the alternative splice forms encoding longer CTD. Representations of the short CTD splice forms of gria2 and gria4alpha increase after 24 hpf, when neurulation is nearly completed.</t>
  </si>
  <si>
    <t>Deletions of gria1 or gria2 genes encoding alpha-amino-3-hydroxy-5-methylisoxazole-4-propionic-acid-receptor subunits differ in their effects on appetitive conditioning. The authors investigated whether similar differences would occur in an aversive conditioning test. The ability of a discrete stimulus paired with footshock to subsequently inhibit food-maintained operant responding (conditioned emotional response) was examined in mice with deletions of gria1 or gria2 genes. Whereas gria1 knockout (KO) mice performed normally compared with wild-type (WT) controls, gria2 KO mice displayed no reduction in response rates when the shock-paired stimulus was presented. Nevertheless, gria2 KOs displayed evidence of freezing in a footshock-paired context, indicating that aversive learning could occur. In addition, gria1 KO mice showed some evidence of increased anxiety, and gria2 KOs showed reduced anxiety, in the elevated plus-maze.</t>
  </si>
  <si>
    <t>Polymorphisms of the genes of the glutamatergic system EAAT2, GRIA1, and GRIA2 have been analyzed in patients with sporadic motor neuron disease (MND) from Russia. The disease is not associated with polymorphic alleles of the genes studied, which indicates that EAAT2, GRIA1, and GRIA2 play an insignificant role in the pathogenesis of sporadic MND.</t>
  </si>
  <si>
    <t>BACKGROUND: Uterine leiomyomas are extremely common and a major cause of pelvic pain, bleeding, infertility, and the leading indication for hysterectomy. Familial and epidemiological studies provide compelling evidence that genetic alterations play an important role in leiomyoma development. METHODS: Using Affymetrix U133A GeneChip we analysed expression profiles of 22,283 genes in paired samples of leiomyoma and adjacent normal myometrium. We compared our results with previously published data on gene expression in uterine leiomyoma and identified the overlapping gene alterations. RESULTS: We detected 80 genes with average differences of &gt; or = 2-fold and false discovery rates of &lt; 5% (14 overexpressed and 66 underexpressed). A comparative analysis including eight previous gene expression studies revealed eight prominent genes (ADH1, ATF3, CRABP2, CYR61, DPT, GRIA2, IGF2, MEST) identified by at least five different studies, eleven genes (ALDH1, CD24, CTGF, DCX, DUSP1, FOS, GAGEC1, IGFBP6, PTGDS, PTGER3, TYMS) reported by four studies, twelve genes (ABCA, ANXA1, APM2, CCL21, CDKN1A, CRMP1, EMP1, ESR1, FY, MAP3K5, TGFBR2, TIMP3) identified by three studies, and 40 genes reported by two different studies. CONCLUSIONS: Review of gene expression data revealed concordant changes in genes regulating retinoid synthesis, IGF metabolism, TGF-beta signaling and extracellular matrix formation. Gene expression studies provide clues to the relevant pathways of leiomyoma development.</t>
  </si>
  <si>
    <t>RATIONALE: The conditioned place preference (CPP) paradigm has been used as a measure of the rewarding effects of a number of stimuli. Critically, this classical conditioning procedure requires the formation of associations between a rewarding stimulus and environmental cues, and the ability of these cues to direct subsequent behaviour. OBJECTIVES: The purpose of the current experiments was to examine the role of glutamatergic transmission via subunit-specific populations of alpha-amino-3-hydroxy-5-methyl-4-isoxazole propionate (AMPA) receptors in the formation of stimulus--reward associations involving contextual stimuli. METHODS: We investigated the ability of cocaine and food to induce a CPP in mice lacking either the GluR1 or GluR2 subunits of the AMPA receptor [gria1 or gria2 knockout (KO) mice]. In separate experiments, food pellets or cocaine (5--20 mg/kg IP) were paired with one compartment of the CPP apparatus, while no-food or vehicle was paired with an alternative compartment. RESULTS: Following conditioning, gria1 KOs displayed a significant preference for the food or cocaine-paired compartment, and did not differ from wild-type (WT) controls. However, gria2 knockouts displayed a preference for a cocaine-paired compartment, but not a food-paired compartment, indicating a specific deficit in place preference conditioning to food. CONCLUSIONS: These results obtained using knockout mice indicate that GluR2-containing AMPA receptors may be critical for learning about contextual stimuli relevant to food rewards, but not drug rewards. When the results are considered in relation to our previous findings with gria1 and gria2 knockout mice, they also raise questions about the CPP paradigm representing a model of conditioned reward over a conditioned approach interpretation. However, it would be important to confirm these findings with alternative approaches, should selective ligands become available.</t>
  </si>
  <si>
    <t>Glutamatergic and GABAergic neurons mediate much of the excitatory and inhibitory neurotransmission, respectively, in the vertebrate nervous system. The process by which developing neurons select between these two cell fates is poorly understood. Here we show that the homeobox genes Tlx3 and Tlx1 determine excitatory over inhibitory cell fates in the mouse dorsal spinal cord. First, we found that Tlx3 was required for specification of, and expressed in, glutamatergic neurons. Both generic and region-specific glutamatergic markers, including VGLUT2 and the AMPA receptor Gria2, were absent in Tlx mutant dorsal horn. Second, spinal GABAergic markers were derepressed in Tlx mutants, including Pax2 that is necessary for GABAergic differentiation, Gad1/2 and Viaat that regulate GABA synthesis and transport, and the kainate receptors Grik2/3. Third, ectopic expression of Tlx3 was sufficient to suppress GABAergic differentiation and induce formation of glutamatergic neurons. Finally, excess GABA-mediated inhibition caused dysfunction of central respiratory circuits in Tlx3 mutant mice.</t>
  </si>
  <si>
    <t>Sequencing of the human, mouse, and rat genomes has enabled a comprehensive informatics approach to gene families. This approach is informative for identification of new members of gene families, for cross-species sequence conservation related to functional conservation, for within-species diversity related to functional variation, and for historical effects of selection. This genome informatics approach also focuses our attention on genes whose genomic locations coincide with linkages to phenotypes. We are identifying ionotropic glutamate receptor (IGR) sequence variation by resequencing technologies, including denaturing high-performance liquid chromoatography (dHPLC), for screening and direct sequencing, and by information mining of public (e.g., dbSNP and ENSEMBL) and private (i.e., Celera Discovery System) sequence databases. Each of the 16 known IGRs is represented in these databases, their positions on a canonical physical map (for example, the Celera map) are established, and comparison to mouse and rat sequences has been performed, revealing substantial conservation of these genes, which are located on different chromosomes but found within syntenic groups of genes. A collection of 38 missense variants were identified by the informatics and resequencing approaches in several of these receptor genes, including GRIN2B, GRIN3B, GRIA2, GRIA3, and GRIK1. This represents only a fraction of the sequence variation across these genes, but, in fact, these may constitute a large fraction of the common polymorphisms at these genes, and these polymorphisms are a starting point for understanding the role of these receptors in neurogenetic variation. Genetically influenced human neurobehavioral phenotypes that are likely to be linked to IGR genetic variants include addictions, anxiety/dysphoria disorders, post-brain injury behavioral disorders, schizophrenia, epilepsy, pain perception, learning, and cognition. Thus, the effects of glutamate receptor variation may be protean, and the task of relating variation to behavior difficult. However, functional variants of (1) catechol-O-methyltransferase, (2) serotonin transporter, and (3) brain-derived neurotrophic factor have recently been linked both to behavioral differences and to intermediate phenotypes, suggesting a pathway by which functional variation at IGRs can be tied to an etiologically complex phenotype.</t>
  </si>
  <si>
    <t>Presence of the glutamate receptor 2 (GluR2) subunit prevents calcium influx through AMPA-receptor complexes; deletion of this subunit results in enhanced hippocampal long-term potentiation. We investigated whether mice lacking the GluR2 subunit [gria2 knock-out (KO) mice] displayed impairments in learning stimulus-reward associations, and the subsequent ability of reward-paired cues to control motivated behavior. Both gria2 KO and wild-type (WT) mice learned to associate a light/tone stimulus with food delivery, as evidenced by approach toward the food magazine after the presentation of the cues (pavlovian conditioning). Subsequently, the cues also served to reinforce an operant response in both KO and WT mice (conditioned reinforcement), although response rates were greater in gria2 KOs. Responding for conditioned reinforcement was enhanced after 0.5 mg/kg amphetamine administration in WT mice, but not in KO mice. The ability of the cues to elicit approach behavior (conditioned approach) and to enhance responding for the reward (pavlovian-to-instrumental transfer; PIT) were also impaired in gria2 KO mice. This pattern of behavior resembles that seen after lesions of the central nucleus of the amygdala (CeA), an area rich in GluR2-containing AMPA receptors. Immunostaining revealed reduced GluR1 expression within both the basolateral amygdala and the CeA, suggesting that the behavioral deficits observed were unlikely to be caused by compensatory changes in GluR1. These results suggest that GluR2-containing AMPA receptors, possibly within the CeA, are critical for the formation of stimulus-reward associations necessary for PIT and conditioned approach, but are not involved in the plastic processes underlying the attribution of motivational value to the conditioned stimulus (CS).</t>
  </si>
  <si>
    <t>Microarray studies can be used to examine expression levels for large numbers of genes simultaneously and may be applied to identify genes involved in schizophrenia. A microarray with 1127 brain-relevant genes was used to screen relative gene expression in the dorsolateral prefrontal cortex (DLPFC) from three pools of patients with schizophrenia (n = 15) and three matched control pools (n = 15). Pooling of tissue samples was employed as a strategy to detect changes in gene expression that are consistently found across individual cases of schizophrenia. Differences in gene expression were examined by z-ratios in addition to traditional normalized ratios. Three genes that showed consistently decreased expression in schizophrenia by both z-ratio differences and decreased normalized numerical ratios were identified. These were histidine triad nucleotide-binding protein (HINT), ubiquitin conjugating enzyme E2N (UBE2N) and glutamate receptor, ionotropic, AMPA 2 (GRIA2). Moreover, HINT gene expression was decreased to a similar degree in a prior study. In addition, a decrease in AMPA receptor expression is consistent with a decrease in glutamate synaptic function. These results are subject to limitations based on variations inherent to human subjects and tissue samples, possible effects of neuroleptic treatment, and the requirement for verification using independent techniques.</t>
  </si>
  <si>
    <t>The mechanisms underlying seizure-induced changes in gene expression are unclear. Using a chromatin immunoprecipitation assay, we found that acetylation of histone H4 in rat hippocampal CA3 neurons was reduced at the glutamate receptor 2 (GluR2; GRIA2) glutamate receptor promoter but increased at brain-derived neurotrophic factor promoter P2 as soon as 3 hr after induction of status epilepticus by pilocarpine. This result indicates that status epilepticus rapidly activates different signal pathways to modulate histone acetylation in a promoter-specific manner. H4 deacetylation preceded seizure-induced GluR2 mRNA downregulation. The histone deacetylase inhibitor trichostatin A prevented and quickly reversed deacetylation of GluR2-associated histones. Trichostatin A also blunted seizure-induced downregulation of GluR2 mRNA in CA3. Thus, rapid gene-specific changes in histone acetylation patterns may be a key early step in the pathological processes triggered by status epilepticus.</t>
  </si>
  <si>
    <t>The amino acid, either a glutamine (Q) or an arginine (R), at the Q/R site of the pore-lining segment (M2) of a vertebrate AMPA receptor subunit critically influences the properties of the receptor. The R codon of the mammalian AMPA receptor subunit 2 (GRIA2) transcript is not coded by the chromosomal sequence, but is created by posttranscriptional RNA editing activities. On the other hand, the R codons of some teleost GRIA2 homologs are coded by chromosomal sequences. To elucidate the evolution of the utilization of Q/R RNA editing in modifying vertebrate GRIA2 transcripts, the GRIA2 genes of five fish species and an amphibian were studied. The putative hagfish GRIA2 homolog (hfGRIA2) encodes an R codon, whereas shark and bullfrog GRIA2 genes specify a Q codon at the genomic Q/R site. All gnathostoma GRIA2 genes possess an intron splitting the coding regions of M2 and the third hydrophobic region (M3). The intronic components required for Q/R RNA editing are preserved in all the Q-coding vertebrate GRIA2 genes but are absent from the R-coding GRIA2 genes. Interestingly, the hfGRIA2 is intronless, suggesting that hfGRIA2 is unlikely evolved from a Q/R editing-competent gene. Results of this study suggest that modification of GRIA2 transcripts by Q/R editing is most likely acquired after the separation of the Agnatha and Gnathostome.</t>
  </si>
  <si>
    <t>The AMPA receptor (AMPAR), a pharmacologically defined ionotropic glutamate receptor, mediates fast excitatory synaptic transmission in the vertebrate central nervous system. Mammalian and avian AMPARs are assembled from the products of four genes (GRIA1-GRIA4) conserved in their translated sequences and gene organizations. Teleost fish also express AMPAR subunits; however, the AMPAR genes have not been extensively investigated in lower vertebrates. To elucidate the evolution of vertebrate AMPAR genes, reverse-transcriptase PCR-based surveys of subunits expressed in the brains of eight nonmammalian vertebrates were performed. The newly cloned vertebrate AMPAR subunits were classified by their sequence identities to the mammalian AMPAR subunits. The results of molecular and phylogenetic analyses indicated that the members of the AMPAR gene family increased from two in the jawless hagfish to four in the tetrapods and the shark and to more than four in the teleost fish. The sizes of AMPAR gene families correlate well with those of many multigene families observed in various vertebrates. Moreover, all vertebrates expressed at least one AMPAR subunit bearing an arginine (R) at the Q/R site, at which no invertebrate glutamate receptor subunit has been found to have an R residue, suggesting that the low calcium-permeable AMPARs appeared at early evolutionary stages of vertebrate central nervous systems. Uniquely, the loop 1 (L1) regions between hydrophobic domain 1 and hydrophobic domain 2 of the hagfish putative GRIA2 and all the teleost GRIA1 subunits were much longer than those of the remaining known ionotropic glutamate receptor subunits. The length and sequence of the L1 of teleost GRIA1 subunits were heterogeneous, suggesting that the amino acid residues in L1 were not highly selected.</t>
  </si>
  <si>
    <t>['Cai S', 'Lv Y', 'Huang K', 'Zhang W', 'Wang Q', 'Huang L', 'Wang J']</t>
  </si>
  <si>
    <t>['Costa Cruz PH', 'Kato Y', 'Nakahama T', 'Shibuya T', 'Kawahara Y']</t>
  </si>
  <si>
    <t>['Feng K', 'Zhao Y', 'Ren X', 'Chou Y', 'Yu Q', 'Li L', 'Wang J']</t>
  </si>
  <si>
    <t>['Hu G', 'Wang R', 'Wei B', 'Wang L', 'Yang Q', 'Kong D', 'Du C']</t>
  </si>
  <si>
    <t>['Rana S', 'Sieck GC', 'Mantilla CB']</t>
  </si>
  <si>
    <t>['Amoah SK', 'Rodriguez BA', 'Logothetis CN', 'Chander P', 'Sellgren CM', 'Weick JP', 'Sheridan SD', 'Jantzie LL', 'Webster MJ', 'Mellios N']</t>
  </si>
  <si>
    <t>['Feng M', 'Cui D', 'Li Y', 'Shi J', 'Xiang L', 'Bian H', 'Ma Z', 'Xia W', 'Wei G']</t>
  </si>
  <si>
    <t>['Guo W', 'Long H', 'Bu Q', 'Zhao Y', 'Wang H', 'Tian J', 'Cen X']</t>
  </si>
  <si>
    <t>['Yasumizu Y', 'Sakaue S', 'Konuma T', 'Suzuki K', 'Matsuda K', 'Murakami Y', 'Kubo M', 'Palamara PF', 'Kamatani Y', 'Okada Y']</t>
  </si>
  <si>
    <t>['Pan Y', 'Zhang JH', 'Zhao L', 'Guo JC', 'Wang S', 'Zhao Y', 'Tao S', 'Wang H', 'Zhu YB']</t>
  </si>
  <si>
    <t>['Ni T', 'Huang T', 'Gu SL', 'Wang J', 'Liu Y', 'Sun X', 'Wang YD']</t>
  </si>
  <si>
    <t>['Konen LM', 'Wright AL', 'Royle GA', 'Morris GP', 'Lau BK', 'Seow PW', 'Zinn R', 'Milham LT', 'Vaughan CW', 'Vissel B']</t>
  </si>
  <si>
    <t>['Oshchepkov D', 'Ponomarenko M', 'Klimova N', 'Chadaeva I', 'Bragin A', 'Sharypova E', 'Shikhevich S', 'Kozhemyakina R']</t>
  </si>
  <si>
    <t>['Chalk AM', 'Taylor S', 'Heraud-Farlow JE', 'Walkley CR']</t>
  </si>
  <si>
    <t>['Balaram P', 'Hackett TA', 'Polley DB']</t>
  </si>
  <si>
    <t>['Stewart M', 'Lau P', 'Banks G', 'Bains RS', 'Castroflorio E', 'Oliver PL', 'Dixon CL', 'Kruer MC', 'Kullmann DM', 'Acevedo-Arozena A', 'Wells SE', 'Corrochano S', 'Nolan PM']</t>
  </si>
  <si>
    <t>['Zhang JF', 'Paciorkowski AR', 'Craig PA', 'Cui F']</t>
  </si>
  <si>
    <t>['Wu DX', 'Hou N', 'Li J', 'Liu M', 'Zhang YL', 'Qiao YJ']</t>
  </si>
  <si>
    <t>['Weckmann K', 'Deery MJ', 'Howard JA', 'Feret R', 'Asara JM', 'Dethloff F', 'Filiou MD', 'Labermaier C', 'Maccarrone G', 'Lilley KS', 'Mueller M', 'Turck CW']</t>
  </si>
  <si>
    <t>['Tischbein M', 'Baron DM', 'Lin YC', 'Gall KV', 'Landers JE', 'Fallini C', 'Bosco DA']</t>
  </si>
  <si>
    <t>['Dick ALW', 'Khermesh K', 'Paul E', 'Stamp F', 'Levanon EY', 'Chen A']</t>
  </si>
  <si>
    <t>['Elfving B', 'Muller HK', 'Oliveras I', 'Osterbog TB', 'Rio-Alamos C', 'Sanchez-Gonzalez A', 'Tobena A', 'Fernandez-Teruel A', 'Aznar S']</t>
  </si>
  <si>
    <t>['Salpietro V', 'Dixon CL', 'Guo H', 'Bello OD', 'Vandrovcova J', 'Efthymiou S', 'Maroofian R', 'Heimer G', 'Burglen L', 'Valence S', 'Torti E', 'Hacke M', 'Rankin J', 'Tariq H', 'Colin E', 'Procaccio V', 'Striano P', 'Mankad K', 'Lieb A', 'Chen S', 'Pisani L', 'Bettencourt C', 'Mannikko R', 'Manole A', 'Brusco A', 'Grosso E', 'Ferrero GB', 'Armstrong-Moron J', 'Gueden S', 'Bar-Yosef O', 'Tzadok M', 'Monaghan KG', 'Santiago-Sim T', 'Person RE', 'Cho MT', 'Willaert R', 'Yoo Y', 'Chae JH', 'Quan Y', 'Wu H', 'Wang T', 'Bernier RA', 'Xia K', 'Blesson A', 'Jain M', 'Motazacker MM', 'Jaeger B', 'Schneider AL', 'Boysen K', 'Muir AM', 'Myers CT', 'Gavrilova RH', 'Gunderson L', 'Schultz-Rogers L', 'Klee EW', 'Dyment D', 'Osmond M', 'Parellada M', 'Llorente C', 'Gonzalez-Penas J', 'Carracedo A', 'Van Haeringen A', 'Ruivenkamp C', 'Nava C', 'Heron D', 'Nardello R', 'Iacomino M', 'Minetti C', 'Skabar A', 'Fabretto A', 'Raspall-Chaure M', 'Chez M', 'Tsai A', 'Fassi E', 'Shinawi M', 'Constantino JN', 'De Zorzi R', 'Fortuna S', 'Kok F', 'Keren B', 'Bonneau D', 'Choi M', 'Benzeev B', 'Zara F', 'Mefford HC', 'Scheffer IE', 'Clayton-Smith J', 'Macaya A', 'Rothman JE', 'Eichler EE', 'Kullmann DM', 'Houlden H']</t>
  </si>
  <si>
    <t>['Zhao W', 'Mengal K', 'Yuan M', 'Quansah E', 'Li P', 'Wu S', 'Xu C', 'Yi C', 'Cai X']</t>
  </si>
  <si>
    <t>['Freudenberg F']</t>
  </si>
  <si>
    <t>['Caffino L', 'Verheij MMM', 'Que L', 'Guo C', 'Homberg JR', 'Fumagalli F']</t>
  </si>
  <si>
    <t>['Nakajima K', 'Masubuchi Y', 'Ito Y', 'Inohana M', 'Takino M', 'Saegusa Y', 'Yoshida T', 'Sugita-Konishi Y', 'Shibutani M']</t>
  </si>
  <si>
    <t>['Iamjan SA', 'Thanoi S', 'Watiktinkorn P', 'Reynolds GP', 'Nudmamud-Thanoi S']</t>
  </si>
  <si>
    <t>['Achuta VS', 'Moykkynen T', 'Peteri UK', 'Turconi G', 'Rivera C', 'Keinanen K', 'Castren ML']</t>
  </si>
  <si>
    <t>['Capauto D', 'Colantoni A', 'Lu L', 'Santini T', 'Peruzzi G', 'Biscarini S', 'Morlando M', 'Shneider NA', 'Caffarelli E', 'Laneve P', 'Bozzoni I']</t>
  </si>
  <si>
    <t>['Xu SS', 'Gao L', 'Xie XL', 'Ren YL', 'Shen ZQ', 'Wang F', 'Shen M', 'Eyorsdottir E', 'Hallsson JH', 'Kiseleva T', 'Kantanen J', 'Li MH']</t>
  </si>
  <si>
    <t>['Creytens D', 'Ferdinande L', 'Van Dorpe J']</t>
  </si>
  <si>
    <t>['Deng X', 'Wang D', 'Wang S', 'Wang H', 'Zhou H']</t>
  </si>
  <si>
    <t>['Nambirajan G', 'Karunanidhi K', 'Ganesan A', 'Rajendran R', 'Kandasamy R', 'Elangovan A', 'Thilagar S']</t>
  </si>
  <si>
    <t>['Zhang Y', 'Wang K', 'Zhao Z', 'Sun S', 'Zhang K', 'Huang R', 'Zeng F', 'Hu H']</t>
  </si>
  <si>
    <t>['Gurung S', 'Evans AJ', 'Wilkinson KA', 'Henley JM']</t>
  </si>
  <si>
    <t>['Geng YM', 'Xue JT', 'Su JP', 'Li HY']</t>
  </si>
  <si>
    <t>['Pawar HN', 'Balivada S', 'Kenney MJ']</t>
  </si>
  <si>
    <t>['Oakes E', 'Anderson A', 'Cohen-Gadol A', 'Hundley HA']</t>
  </si>
  <si>
    <t>['Herzog R', 'Zendedel A', 'Lammerding L', 'Beyer C', 'Slowik A']</t>
  </si>
  <si>
    <t>['Galyamina AG', 'Kovalenko IL', 'Smagin DA', 'Kudryavtseva NN']</t>
  </si>
  <si>
    <t>['Uchida H', 'Matsumura S', 'Okada S', 'Suzuki T', 'Minami T', 'Ito S']</t>
  </si>
  <si>
    <t>['Witkin JM', 'Mitchell SN', 'Wafford KA', 'Carter G', 'Gilmour G', 'Li J', 'Eastwood BJ', 'Overshiner C', 'Li X', 'Rorick-Kehn L', 'Rasmussen K', 'Anderson WH', 'Nikolayev A', 'Tolstikov VV', 'Kuo MS', 'Catlow JT', 'Li R', 'Smith SC', 'Mitch CH', 'Ornstein PL', 'Swanson S', 'Monn JA']</t>
  </si>
  <si>
    <t>['Mellis IA', 'Gupte R', 'Raj A', 'Rouhanifard SH']</t>
  </si>
  <si>
    <t>['Bozorgmehr A', 'Ghadirivasfi M', 'Shahsavand Ananloo E']</t>
  </si>
  <si>
    <t>['Shimshek DR', 'Bus T', 'Schupp B', 'Jensen V', 'Marx V', 'Layer LE', 'Kohr G', 'Sprengel R']</t>
  </si>
  <si>
    <t>['Wu QJ', 'Yang MF', 'Hao PD', 'Yan CJ', 'Du CJ', 'Li HX', 'Hou YJ', 'Sun BL', 'Sun SY']</t>
  </si>
  <si>
    <t>['Kiese K', 'Jablonski J', 'Hackenbracht J', 'Wrosch JK', 'Groemer TW', 'Kornhuber J', 'Blumcke I', 'Kobow K']</t>
  </si>
  <si>
    <t>['Abedi Z', "Khaza'ai H", 'Vidyadaran S', 'Mutalib MSA']</t>
  </si>
  <si>
    <t>['Obiorah IV', 'Muhammad H', 'Stafford K', 'Flaherty EK', 'Brennand KJ']</t>
  </si>
  <si>
    <t>['Yamashita N', 'Yamane M', 'Suto F', 'Goshima Y']</t>
  </si>
  <si>
    <t>['Tanaka T', 'Abe H', 'Kimura M', 'Onda N', 'Mizukami S', 'Yoshida T', 'Shibutani M']</t>
  </si>
  <si>
    <t>['Yao G', 'Yun Y', 'Sang N']</t>
  </si>
  <si>
    <t>['Macagno N', 'Figarella-Branger D', 'Mokthari K', 'Metellus P', 'Jouvet A', 'Vasiljevic A', 'Loundou A', 'Bouvier C']</t>
  </si>
  <si>
    <t>['Nair B', 'Johar K', 'Priya A', 'Wong-Riley MT']</t>
  </si>
  <si>
    <t>['Rocher AB', 'Gubellini P', 'Merienne N', 'Boussicault L', 'Petit F', 'Gipchtein P', 'Jan C', 'Hantraye P', 'Brouillet E', 'Bonvento G']</t>
  </si>
  <si>
    <t>['Dillman AA', 'Cookson MR', 'Galter D']</t>
  </si>
  <si>
    <t>['Vastagh C', 'Rodolosse A', 'Solymosi N', 'Liposits Z']</t>
  </si>
  <si>
    <t>['Mawlood SK', 'Dennany L', 'Watson N', 'Pickard BS']</t>
  </si>
  <si>
    <t>['Tanaka T', 'Hasegawa-Baba Y', 'Watanabe Y', 'Mizukami S', 'Kangawa Y', 'Yoshida T', 'Shibutani M']</t>
  </si>
  <si>
    <t>['Li R', 'Dong Q', 'Yuan X', 'Zeng X', 'Gao Y', 'Chiao C', 'Li H', 'Zhao X', 'Keles S', 'Wang Z', 'Chang Q']</t>
  </si>
  <si>
    <t>['Perez-Rubio G', 'Perez-Rodriguez ME', 'Fernandez-Lopez JC', 'Ramirez-Venegas A', 'Garcia-Colunga J', 'Avila-Moreno F', 'Camarena A', 'Sansores RH', 'Falfan-Valencia R']</t>
  </si>
  <si>
    <t>['Sarvari M', 'Kallo I', 'Hrabovszky E', 'Solymosi N', 'Rodolosse A', 'Liposits Z']</t>
  </si>
  <si>
    <t>['Zhang K', 'Wang Q', 'Jing X', 'Zhao Y', 'Jiang H', 'Du J', 'Yu S', 'Zhao M']</t>
  </si>
  <si>
    <t>['Lindholm-Perry AK', 'Kuehn LA', 'Freetly HC', 'Snelling WM']</t>
  </si>
  <si>
    <t>['Ouladan S', 'Trautmann M', 'Orouji E', 'Hartmann W', 'Huss S', 'Buttner R', 'Wardelmann E']</t>
  </si>
  <si>
    <t>['Soares Bispo Santos Silva D', 'Antunes J', 'Balamurugan K', 'Duncan G', 'Sampaio Alho C', 'McCord B']</t>
  </si>
  <si>
    <t>['Choi J', 'Stradmann-Bellinghausen B', 'Yakubov E', 'Savaskan NE', 'Regnier-Vigouroux A']</t>
  </si>
  <si>
    <t>['Gray AL', 'Hyde TM', 'Deep-Soboslay A', 'Kleinman JE', 'Sodhi MS']</t>
  </si>
  <si>
    <t>['Ichiyanagi O', 'Ito H', 'Takai S', 'Naito S', 'Kato T', 'Nagaoka A', 'Yamakawa M']</t>
  </si>
  <si>
    <t>['Higgins GA', 'Allyn-Feuer A', 'Barbour E', 'Athey BD']</t>
  </si>
  <si>
    <t>['Mehta SL', 'Kim T', 'Vemuganti R']</t>
  </si>
  <si>
    <t>['Li IC', 'Chen YC', 'Wang YY', 'Tzeng BW', 'Ou CW', 'Lau YY', 'Wu KM', 'Chan TM', 'Lin WH', 'Hwang SP', 'Chow WY']</t>
  </si>
  <si>
    <t>['Vivero M', 'Doyle LA', 'Fletcher CD', 'Mertens F', 'Hornick JL']</t>
  </si>
  <si>
    <t>['Gasparini CF', 'Sutherland HG', 'Haupt LM', 'Griffiths LR']</t>
  </si>
  <si>
    <t>['Priya A', 'Johar K', 'Nair B', 'Wong-Riley MT']</t>
  </si>
  <si>
    <t>['Zhang C', 'Li S', 'Sun Y', 'Dong W', 'Piao F', 'Piao Y', 'Liu S', 'Guan H', 'Yu S']</t>
  </si>
  <si>
    <t>['Tan X', 'Chen M']</t>
  </si>
  <si>
    <t>['Hu H', 'Takano N', 'Xiang L', 'Gilkes DM', 'Luo W', 'Semenza GL']</t>
  </si>
  <si>
    <t>['Gascon E', 'Lynch K', 'Ruan H', 'Almeida S', 'Verheyden JM', 'Seeley WW', 'Dickson DW', 'Petrucelli L', 'Sun D', 'Jiao J', 'Zhou H', 'Jakovcevski M', 'Akbarian S', 'Yao WD', 'Gao FB']</t>
  </si>
  <si>
    <t>['Gareeva AE', 'Khusnutdinova EK']</t>
  </si>
  <si>
    <t>['Nor C', 'Sassi FA', 'de Farias CB', 'Schwartsmann G', 'Abujamra AL', 'Lenz G', 'Brunetto AL', 'Roesler R']</t>
  </si>
  <si>
    <t>['Hackmann K', 'Matko S', 'Gerlach EM', 'von der Hagen M', 'Klink B', 'Schrock E', 'Rump A', 'Di Donato N']</t>
  </si>
  <si>
    <t>['Tseng CN', 'Chang HW', 'Stocker J', 'Wang HC', 'Lu CC', 'Wu CH', 'Yang JG', 'Cho CL', 'Huang HW']</t>
  </si>
  <si>
    <t>['Rybakowski JK']</t>
  </si>
  <si>
    <t>['Mehmood T', 'Schneider A', 'Pannetier S', 'Hanauer A']</t>
  </si>
  <si>
    <t>['Machnes ZM', 'Huang TC', 'Chang PK', 'Gill R', 'Reist N', 'Dezsi G', 'Ozturk E', 'Charron F', "O'Brien TJ", 'Jones NC', 'McKinney RA', 'Szyf M']</t>
  </si>
  <si>
    <t>['Chiesa A', 'Lia L', 'Lia C', 'Lee SJ', 'Han C', 'Patkar AA', 'Pae CU', 'Serretti A']</t>
  </si>
  <si>
    <t>['Mohajeri A', 'Tayebwa J', 'Collin A', 'Nilsson J', 'Magnusson L', 'von Steyern FV', 'Brosjo O', 'Domanski HA', 'Larsson O', 'Sciot R', 'Debiec-Rychter M', 'Hornick JL', 'Mandahl N', 'Nord KH', 'Mertens F']</t>
  </si>
  <si>
    <t>['Calcia A', 'Gai G', 'Di Gregorio E', 'Talarico F', 'Naretto VG', 'Migone N', 'Pepe E', 'Grosso E', 'Brusco A']</t>
  </si>
  <si>
    <t>['Fabi E', 'Fusco A', 'Valiante M', 'Celli R']</t>
  </si>
  <si>
    <t>['Bogaert E', 'Goris A', 'Van Damme P', 'Geelen V', 'Lemmens R', 'van Es MA', 'van den Berg LH', 'Sleegers K', 'Verpoorten N', 'Timmerman V', 'De Jonghe P', 'Van Broeckhoven C', 'Traynor BJ', 'Landers JE', 'Brown RH Jr', 'Glass JD', 'Al-Chalabi A', 'Shaw CE', 'Birve A', 'Andersen PM', 'Slowik A', 'Tomik B', 'Melki J', 'Robberecht W', 'Van Den Bosch L']</t>
  </si>
  <si>
    <t>['Bethea CL', 'Reddy AP']</t>
  </si>
  <si>
    <t>['Crisafulli C', 'Chiesa A', 'De Ronchi D', 'Han C', 'Lee SJ', 'Park MH', 'Patkar AA', 'Pae CU', 'Serretti A']</t>
  </si>
  <si>
    <t>['Chiesa A', 'Crisafulli C', 'Porcelli S', 'Balzarro B', 'Han C', 'Patkar AA', 'Lee SJ', 'Park MH', 'Pae CU', 'Serretti A']</t>
  </si>
  <si>
    <t>['Chiesa A', 'Crisafulli C', 'Porcelli S', 'Han C', 'Patkar AA', 'Lee SJ', 'Park MH', 'Jun TY', 'Serretti A', 'Pae CU']</t>
  </si>
  <si>
    <t>['Choi CH', 'Choi JJ', 'Park YA', 'Lee YY', 'Song SY', 'Sung CO', 'Song T', 'Kim MK', 'Kim TJ', 'Lee JW', 'Kim HJ', 'Bae DS', 'Kim BG']</t>
  </si>
  <si>
    <t>['Noh KM', 'Hwang JY', 'Follenzi A', 'Athanasiadou R', 'Miyawaki T', 'Greally JM', 'Bennett MV', 'Zukin RS']</t>
  </si>
  <si>
    <t>['Veno MT', 'Bramsen JB', 'Bendixen C', 'Panitz F', 'Holm IE', 'Ohman M', 'Kjems J']</t>
  </si>
  <si>
    <t>['Aberg KA', 'McClay JL', 'Nerella S', 'Xie LY', 'Clark SL', 'Hudson AD', 'Bukszar J', 'Adkins D', 'Hultman CM', 'Sullivan PF', 'Magnusson PK', 'van den Oord EJ']</t>
  </si>
  <si>
    <t>['Acosta G', 'Freidman DP', 'Grant KA', 'Hemby SE']</t>
  </si>
  <si>
    <t>['Darvish H', 'Nabi MO', 'Firouzabadi SG', 'Karimlou M', 'Heidari A', 'Najmabadi H', 'Ohadi M']</t>
  </si>
  <si>
    <t>['Mehmood T', 'Schneider A', 'Sibille J', 'Marques Pereira P', 'Pannetier S', 'Ammar MR', 'Dembele D', 'Thibault-Carpentier C', 'Rouach N', 'Hanauer A']</t>
  </si>
  <si>
    <t>['Conejero-Goldberg C', 'Hyde TM', 'Chen S', 'Dreses-Werringloer U', 'Herman MM', 'Kleinman JE', 'Davies P', 'Goldberg TE']</t>
  </si>
  <si>
    <t>['Horsch M', 'Seeburg PH', 'Adler T', 'Aguilar-Pimentel JA', 'Becker L', 'Calzada-Wack J', 'Garrett L', 'Gotz A', 'Hans W', 'Higuchi M', 'Holter SM', 'Naton B', 'Prehn C', 'Puk O', 'Racz I', 'Rathkolb B', 'Rozman J', 'Schrewe A', 'Adamski J', 'Busch DH', 'Esposito I', 'Graw J', 'Ivandic B', 'Klingenspor M', 'Klopstock T', 'Mempel M', 'Ollert M', 'Schulz H', 'Wolf E', 'Wurst W', 'Zimmer A', 'Gailus-Durner V', 'Fuchs H', 'de Angelis MH', 'Beckers J']</t>
  </si>
  <si>
    <t>['Teyssier JR', 'Ragot S', 'Chauvet-Gelinier JC', 'Trojak B', 'Bonin B']</t>
  </si>
  <si>
    <t>['Koch CM', 'Wagner W']</t>
  </si>
  <si>
    <t>['Dhar SS', 'Wong-Riley MT']</t>
  </si>
  <si>
    <t>['Tosca L', 'Brisset S', 'Petit FM', 'Lecerf L', 'Rousseau G', 'Bas C', 'Laroudie M', 'Maurin ML', 'Tapia S', 'Picone O', 'Prevot S', 'Goossens M', 'Labrune P', 'Tachdjian G']</t>
  </si>
  <si>
    <t>['Tzschach A', 'Menzel C', 'Erdogan F', 'Istifli ES', 'Rieger M', 'Ovens-Raeder A', 'Macke A', 'Ropers HH', 'Ullmann R', 'Kalscheuer V']</t>
  </si>
  <si>
    <t>['Murphy KJ', 'Ter Horst JP', 'Cassidy AW', 'DeSouza IE', 'Morgunova M', 'Li C', 'Connole LM', "O'Sullivan NC", 'Loscher JS', 'Brady AT', 'Rombach N', 'Connellan J', 'McGettigan PA', 'Scully D', 'Fedriani R', 'Lukasz B', 'Moran MP', 'McCabe OM', 'Wantuch CM', 'Hughes ZA', 'Mulvany SK', 'Higgins DG', 'Pangalos MN', 'Marquis KL', "O'Connor WT", 'Ring RH', 'von Schack D', 'Regan CM']</t>
  </si>
  <si>
    <t>['Liu Y', 'Formisano L', 'Savtchouk I', 'Takayasu Y', 'Szabo G', 'Zukin RS', 'Liu SJ']</t>
  </si>
  <si>
    <t>['Poot M', 'Eleveld MJ', "van 't Slot R", 'Ploos van Amstel HK', 'Hochstenbach R']</t>
  </si>
  <si>
    <t>['Perlis RH', 'Smoller JW', 'Ferreira MA', 'McQuillin A', 'Bass N', 'Lawrence J', 'Sachs GS', 'Nimgaonkar V', 'Scolnick EM', 'Gurling H', 'Sklar P', 'Purcell S']</t>
  </si>
  <si>
    <t>['Dhar SS', 'Liang HL', 'Wong-Riley MT']</t>
  </si>
  <si>
    <t>['Leja J', 'Essaghir A', 'Essand M', 'Wester K', 'Oberg K', 'Totterman TH', 'Lloyd R', 'Vasmatzis G', 'Demoulin JB', 'Giandomenico V']</t>
  </si>
  <si>
    <t>['Magri C', 'Gardella R', 'Valsecchi P', 'Barlati SD', 'Guizzetti L', 'Imperadori L', 'Bonvicini C', 'Tura GB', 'Gennarelli M', 'Sacchetti E', 'Barlati S']</t>
  </si>
  <si>
    <t>['Greathouse KL', 'Cook JD', 'Lin K', 'Davis BJ', 'Berry TD', 'Bredfeldt TG', 'Walker CL']</t>
  </si>
  <si>
    <t>['Beveridge NJ', 'Tooney PA', 'Carroll AP', 'Gardiner E', 'Bowden N', 'Scott RJ', 'Tran N', 'Dedova I', 'Cairns MJ']</t>
  </si>
  <si>
    <t>['Le-Niculescu H', 'Balaraman Y', 'Patel S', 'Tan J', 'Sidhu K', 'Jerome RE', 'Edenberg HJ', 'Kuczenski R', 'Geyer MA', 'Nurnberger JI Jr', 'Faraone SV', 'Tsuang MT', 'Niculescu AB']</t>
  </si>
  <si>
    <t>["O'Connor JA", 'Muly EC', 'Arnold SE', 'Hemby SE']</t>
  </si>
  <si>
    <t>['Lin WH', 'Wu CH', 'Chen YC', 'Chow WY']</t>
  </si>
  <si>
    <t>['Mead AN', 'Morris HV', 'Dixon CI', 'Rulten SL', 'Mayne LV', 'Zamanillo D', 'Stephens DN']</t>
  </si>
  <si>
    <t>['Zherebtsova AL', 'Shadrina MI', 'Semenova EV', 'Levitskii GN', 'Alekhin AV', 'Slominskii PA', 'Skvortsova VI', 'Limborskaia SA']</t>
  </si>
  <si>
    <t>['Arslan AA', 'Gold LI', 'Mittal K', 'Suen TC', 'Belitskaya-Levy I', 'Tang MS', 'Toniolo P']</t>
  </si>
  <si>
    <t>['Mead AN', 'Brown G', 'Le Merrer J', 'Stephens DN']</t>
  </si>
  <si>
    <t>['Cheng L', 'Arata A', 'Mizuguchi R', 'Qian Y', 'Karunaratne A', 'Gray PA', 'Arata S', 'Shirasawa S', 'Bouchard M', 'Luo P', 'Chen CL', 'Busslinger M', 'Goulding M', 'Onimaru H', 'Ma Q']</t>
  </si>
  <si>
    <t>['Lipsky RH', 'Goldman D']</t>
  </si>
  <si>
    <t>['Mead AN', 'Stephens DN']</t>
  </si>
  <si>
    <t>['Vawter MP', 'Crook JM', 'Hyde TM', 'Kleinman JE', 'Weinberger DR', 'Becker KG', 'Freed WJ']</t>
  </si>
  <si>
    <t>['Huang Y', 'Doherty JJ', 'Dingledine R']</t>
  </si>
  <si>
    <t>['Kung SS', 'Chen YC', 'Lin WH', 'Chen CC', 'Chow WY']</t>
  </si>
  <si>
    <t>['Tankersley CG', 'Kulaga H', 'Wang MM']</t>
  </si>
  <si>
    <t>['Chen YC', 'Kung SS', 'Chen BY', 'Hung CC', 'Chen CC', 'Wang TY', 'Wu YM', 'Lin WH', 'Tzeng CS', 'Chow WY']</t>
  </si>
  <si>
    <t>["School of Life Sciences and Technology, Xidian University, Xi'an, China.", "School of Life Sciences and Technology, Xidian University, Xi'an, China.", "School of Life Sciences and Technology, Xidian University, Xi'an, China.", "School of Life Sciences and Technology, Xidian University, Xi'an, China.", "The First Affiliated Hospital, Xi'an Jiaotong University, Xi'an, China.", "School of Life Sciences and Technology, Xidian University, Xi'an, China.", 'Shanghai Mental Health Center, Shanghai Jiao Tong University, Shanghai, China.']</t>
  </si>
  <si>
    <t>['Department of RNA Biology and Neuroscience, Graduate School of Medicine, Osaka University, Suita, Osaka 565-0871, Japan.', 'Department of RNA Biology and Neuroscience, Graduate School of Medicine, Osaka University, Suita, Osaka 565-0871, Japan.', 'Department of RNA Biology and Neuroscience, Graduate School of Medicine, Osaka University, Suita, Osaka 565-0871, Japan.', 'Department of RNA Biology and Neuroscience, Graduate School of Medicine, Osaka University, Suita, Osaka 565-0871, Japan.', 'Department of RNA Biology and Neuroscience, Graduate School of Medicine, Osaka University, Suita, Osaka 565-0871, Japan.']</t>
  </si>
  <si>
    <t>['Dongzhimen Hospital, Beijing University of Chinese Medicine, Beijing 100700, China.', 'Chengdu University of Traditional Chinese Medicine, Chengdu 610075, China.', 'Dongzhimen Hospital, Beijing University of Chinese Medicine, Beijing 100700, China.', 'Dongzhimen Hospital, Beijing University of Chinese Medicine, Beijing 100700, China.', 'Dongzhimen Hospital, Beijing University of Chinese Medicine, Beijing 100700, China.', 'Shandong University of Chinese Medicine, Jinan 250355, China.', 'Department of Pediatrics, Dongzhimen Hospital, Beijing University of Chinese Medicine, Beijing 100700, China.']</t>
  </si>
  <si>
    <t>['Department of Emergency Medicine, China-Japan Union Hospital of Jilin University, Changchun, China.', 'Department of Radiology, and China-Japan Union Hospital of Jilin University, Changchun, China.', 'Department of Neurosurgery, China-Japan Union Hospital of Jilin University, Changchun, China.', 'Department of Ophthalmology, The First Hospital of Jilin University, Changchun, China.', 'Department of Obstetrics and Gynecology, and China-Japan Union Hospital of Jilin University, Changchun, China.', 'Department of Orthopedics, China-Japan Union Hospital of Jilin University, Changchun, China.', 'Department of Neurosurgery, China-Japan Union Hospital of Jilin University, Changchun, China.']</t>
  </si>
  <si>
    <t>['Departments of Physiology &amp; Biomedical Engineering, Mayo Clinic, Rochester, Minnesota, USA.', 'Departments of Physiology &amp; Biomedical Engineering, Mayo Clinic, Rochester, Minnesota, USA.', 'Departments of Anesthesiology and Perioperative Medicine, Mayo Clinic, Rochester, Minnesota, USA.', 'Departments of Physiology &amp; Biomedical Engineering, Mayo Clinic, Rochester, Minnesota, USA.', 'Departments of Anesthesiology and Perioperative Medicine, Mayo Clinic, Rochester, Minnesota, USA.']</t>
  </si>
  <si>
    <t>['Department of Neurosciences, University of New Mexico School of Medicine, Albuquerque, NM, USA.', 'Autophagy inflammation and metabolism (AIM) center, Albuquerque, NM, USA.', 'Department of Neurosciences, University of New Mexico School of Medicine, Albuquerque, NM, USA.', 'Department of Neurosciences, University of New Mexico School of Medicine, Albuquerque, NM, USA.', 'Department of Neurosciences, University of New Mexico School of Medicine, Albuquerque, NM, USA.', 'Department of Physiology and Pharmacology, Karolinska Institutet, Stockholm, Sweden.', 'Department of Neurosciences, University of New Mexico School of Medicine, Albuquerque, NM, USA.', 'Center for Genomic Medicine, Chemical Neurobiology Laboratory, Departments of Neurology and Psychiatry, Massachusetts General Hospital and Harvard Medical School, Boston, MA, USA.', 'Center for Experimental Drugs and Diagnostics, Center for Genomic Medicine, Massachusetts General Hospital, Boston, MA, USA.', 'Department of Psychiatry, Harvard Medical School, Boston, MA, USA.', 'Department of Pediatrics, Johns Hopkins School of Medicine, Baltimore, MD, USA.', 'Laboratory of Brain Research, Stanley Medical Research Institute, Chevy Chase, MD, USA.', 'Department of Neurosciences, University of New Mexico School of Medicine, Albuquerque, NM, USA. nmellios@salud.unm.edu.', 'Autophagy inflammation and metabolism (AIM) center, Albuquerque, NM, USA. nmellios@salud.unm.edu.']</t>
  </si>
  <si>
    <t>['Department of Human Anatomy and Key Laboratory of Experimental Teratology, Ministry of Education, Shandong University School of Medicine, Jinan, Shandong, China.', 'Department of Human Anatomy and Key Laboratory of Experimental Teratology, Ministry of Education, Shandong University School of Medicine, Jinan, Shandong, China.', 'Department of Neurology, Qilu Hospital, Shandong University, Jinan, Shandong, China.', 'Department of Neurology, Department of Veterans Affairs Medical Center, San Francisco and University of California, San Francisco, CA, USA.', 'School of Pharmaceutical Sciences, Shandong University, Jinan, Shandong, China.', 'Department of Neurology, Jinan Central Hospital, Shandong University, Jinan, Shandong, China.', 'The Key Laboratory of Cardiovascular Remodeling and Function Research, Chinese Ministry of Education and Chinese Ministry of Health, Qilu Hospital, Shandong University, Jinan, Shandong, China.', 'Department of Neurology, Qilu Hospital, Shandong University, Jinan, Shandong, China.', 'Department of Human Anatomy and Key Laboratory of Experimental Teratology, Ministry of Education, Shandong University School of Medicine, Jinan, Shandong, China.']</t>
  </si>
  <si>
    <t>['School of Pharmacy, Key Laboratory of Molecular Pharmacology and Drug Evaluation (Yantai University), Ministry of Education, Collaborative Innovation Center of Advanced Drug Delivery System and Biotech Drugs in Universities of Shandong, Yantai University, Yantai, China.', 'National Chengdu Center for Safety Evaluation of Drugs, State Key Laboratory of Biotherapy and Cancer Center, West China Hospital, Sichuan University, and Collaborative Innovation Center for Biotherapy, Chengdu, China.', 'National Chengdu Center for Safety Evaluation of Drugs, State Key Laboratory of Biotherapy and Cancer Center, West China Hospital, Sichuan University, and Collaborative Innovation Center for Biotherapy, Chengdu, China.', 'National Chengdu Center for Safety Evaluation of Drugs, State Key Laboratory of Biotherapy and Cancer Center, West China Hospital, Sichuan University, and Collaborative Innovation Center for Biotherapy, Chengdu, China.', 'Healthy Food Evaluation Research Center, Department of Food Science and Technology, College of Light Industry, Textile and Food Engineering, Sichuan University, Chengdu, China.', 'National Chengdu Center for Safety Evaluation of Drugs, State Key Laboratory of Biotherapy and Cancer Center, West China Hospital, Sichuan University, and Collaborative Innovation Center for Biotherapy, Chengdu, China.', 'School of Pharmacy, Key Laboratory of Molecular Pharmacology and Drug Evaluation (Yantai University), Ministry of Education, Collaborative Innovation Center of Advanced Drug Delivery System and Biotech Drugs in Universities of Shandong, Yantai University, Yantai, China.', 'School of Pharmacy, Key Laboratory of Molecular Pharmacology and Drug Evaluation (Yantai University), Ministry of Education, Collaborative Innovation Center of Advanced Drug Delivery System and Biotech Drugs in Universities of Shandong, Yantai University, Yantai, China.', 'National Chengdu Center for Safety Evaluation of Drugs, State Key Laboratory of Biotherapy and Cancer Center, West China Hospital, Sichuan University, and Collaborative Innovation Center for Biotherapy, Chengdu, China.']</t>
  </si>
  <si>
    <t>['Faculty of Medicine, Osaka University, Suita, Japan.', 'Department of Statistical Genetics, Osaka University Graduate School of Medicine, Suita, Japan.', 'Department of Allergy and Rheumatology, Graduate School of Medicine, The University of Tokyo, Tokyo, Japan.', 'Laboratory for Statistical Analysis, RIKEN Center for Integrative Medical Sciences, Yokohama, Japan.', 'Department of Statistical Genetics, Osaka University Graduate School of Medicine, Suita, Japan.', 'Department of Statistical Genetics, Osaka University Graduate School of Medicine, Suita, Japan.', 'Department of Computational Biology and Medical Science, Graduate school of Frontier Sciences, The University of Tokyo, Tokyo, Japan.', 'Division of Molecular Pathology, The Institute of Medical Sciences, The University of Tokyo, Tokyo, Japan.', 'RIKEN Center for Integrative Medical Sciences, Yokohama, Japan.', 'Department of Statistics, University of Oxford, Oxford, United Kingdom.', 'Laboratory for Statistical Analysis, RIKEN Center for Integrative Medical Sciences, Yokohama, Japan.', 'Laboratory of Complex Trait Genomics, Department of Computational Biology and Medical Sciences, Graduate School of Frontier Sciences, The University of Tokyo, Tokyo, Japan.', 'Department of Statistical Genetics, Osaka University Graduate School of Medicine, Suita, Japan.', 'Laboratory of Statistical Immunology, Immunology Frontier Research Center (WPI-IFReC), Osaka University, Suita, Japan.', 'Integrated Frontier Research for Medical Science Division, Institute for Open and Transdisciplinary Research Initiatives, Osaka University, Suita, Japan.']</t>
  </si>
  <si>
    <t>['Experimental and Translational Research Center, Beijing Friendship Hospital, Affiliated to the Capital University of Medical Sciences, Beijing, China.', "Department of Blood Transfusion, Peking University People's Hospital, Peking university, Beijing, China.", 'Key Laboratory of Intelligent Information Processing, Advanced Computer Research Center, Institute of Computing Technology, Chinese Academy of Sciences, Beijing, China.', 'University of Chinese Academy of Sciences, Beijing, China.', 'School of Traditional Chinese Medicine, Beijing University of Chinese Medicine, Beijing, China.', 'Experimental and Translational Research Center, Beijing Friendship Hospital, Affiliated to the Capital University of Medical Sciences, Beijing, China.', 'Experimental and Translational Research Center, Beijing Friendship Hospital, Affiliated to the Capital University of Medical Sciences, Beijing, China.', 'Experimental and Translational Research Center, Beijing Friendship Hospital, Affiliated to the Capital University of Medical Sciences, Beijing, China.', 'Experimental and Translational Research Center, Beijing Friendship Hospital, Affiliated to the Capital University of Medical Sciences, Beijing, China.', 'Experimental and Translational Research Center, Beijing Friendship Hospital, Affiliated to the Capital University of Medical Sciences, Beijing, China.']</t>
  </si>
  <si>
    <t>['Department of Gynecology, International Peace Maternity and Child Health Hospital, Shanghai Jiao Tong University School of Medicine, No. 910 Hengshan Road, Shanghai 200030, China.', 'Department of Gynecology, International Peace Maternity and Child Health Hospital, Shanghai Jiao Tong University School of Medicine, No. 910 Hengshan Road, Shanghai 200030, China.', 'Department of Gynecology, International Peace Maternity and Child Health Hospital, Shanghai Jiao Tong University School of Medicine, No. 910 Hengshan Road, Shanghai 200030, China.', 'Department of Gynecology, International Peace Maternity and Child Health Hospital, Shanghai Jiao Tong University School of Medicine, No. 910 Hengshan Road, Shanghai 200030, China.', 'Department of Gynecology, International Peace Maternity and Child Health Hospital, Shanghai Jiao Tong University School of Medicine, No. 910 Hengshan Road, Shanghai 200030, China.', 'Laboratory for Gynecologic Oncology, International Peace Maternity and Child Health Hospital, Shanghai Jiao Tong University School of Medicine, No. 910 Hengshan Road, Shanghai 200030, China.', 'Department of Gynecology, International Peace Maternity and Child Health Hospital, Shanghai Jiao Tong University School of Medicine, No. 910 Hengshan Road, Shanghai 200030, China.', 'Shanghai Key Laboratory of Embryo Original Disease, Shanghai, China.', 'Shanghai Municipal Key Clinical Specialty, Shanghai, China.']</t>
  </si>
  <si>
    <t>['Centre for Neuroscience and Regenerative Medicine (CNRM), Faculty of Science, University of Technology Sydney, PO Box 123 Broadway, Sydney, NSW, 2007, Australia.', "St Vincent's Centre for Applied Medical Research, Sydney, 2011, Australia.", 'Department of Biomedical Sciences, Faculty of Medicine &amp; Health Sciences, Macquarie University, Sydney, New South Wales, 2109, Australia.', 'Middlemore Hospital, Counties Manukau DHB, Otahuhu, Auckland, 1062, New Zealand.', 'The University of Auckland, Faculty of Medical and Health Sciences, School of Medicine, Grafton, Auckland, 1023, New Zealand.', 'Centre for Neuroscience and Regenerative Medicine (CNRM), Faculty of Science, University of Technology Sydney, PO Box 123 Broadway, Sydney, NSW, 2007, Australia.', "St Vincent's Centre for Applied Medical Research, Sydney, 2011, Australia.", 'Kolling Institute of Medical Research, Royal North Shore Hospital, The University of Sydney, Sydney, 2065, Australia.', 'Kolling Institute of Medical Research, Royal North Shore Hospital, The University of Sydney, Sydney, 2065, Australia.', 'Centre for Neuroscience and Regenerative Medicine (CNRM), Faculty of Science, University of Technology Sydney, PO Box 123 Broadway, Sydney, NSW, 2007, Australia.', "St Vincent's Centre for Applied Medical Research, Sydney, 2011, Australia.", 'Centre for Neuroscience and Regenerative Medicine (CNRM), Faculty of Science, University of Technology Sydney, PO Box 123 Broadway, Sydney, NSW, 2007, Australia.', "St Vincent's Centre for Applied Medical Research, Sydney, 2011, Australia.", 'Kolling Institute of Medical Research, Royal North Shore Hospital, The University of Sydney, Sydney, 2065, Australia.', 'Centre for Neuroscience and Regenerative Medicine (CNRM), Faculty of Science, University of Technology Sydney, PO Box 123 Broadway, Sydney, NSW, 2007, Australia. bryce.vissel@uts.edu.au.', "St Vincent's Centre for Applied Medical Research, Sydney, 2011, Australia. bryce.vissel@uts.edu.au."]</t>
  </si>
  <si>
    <t>['Institute of Cytology and Genetics, Siberian Branch of Russian Academy of Sciences, Novosibirsk, Russia.', 'Institute of Cytology and Genetics, Siberian Branch of Russian Academy of Sciences, Novosibirsk, Russia.', 'Natural Science Department, Novosibirsk State University, Novosibirsk, Russia.', 'Institute of Cytology and Genetics, Siberian Branch of Russian Academy of Sciences, Novosibirsk, Russia.', 'Institute of Cytology and Genetics, Siberian Branch of Russian Academy of Sciences, Novosibirsk, Russia.', 'Natural Science Department, Novosibirsk State University, Novosibirsk, Russia.', 'Institute of Cytology and Genetics, Siberian Branch of Russian Academy of Sciences, Novosibirsk, Russia.', 'Institute of Cytology and Genetics, Siberian Branch of Russian Academy of Sciences, Novosibirsk, Russia.', 'Natural Science Department, Novosibirsk State University, Novosibirsk, Russia.', 'Institute of Cytology and Genetics, Siberian Branch of Russian Academy of Sciences, Novosibirsk, Russia.', 'Institute of Cytology and Genetics, Siberian Branch of Russian Academy of Sciences, Novosibirsk, Russia.', 'Natural Science Department, Novosibirsk State University, Novosibirsk, Russia.']</t>
  </si>
  <si>
    <t>["St. Vincent's Institute of Medical Research, 9 Princes St, Fitzroy, VIC, 3065, Australia.", "Department of Medicine, St. Vincent's Hospital, Melbourne Medical School, University of Melbourne, Fitzroy, VIC, 3065, Australia.", "St. Vincent's Institute of Medical Research, 9 Princes St, Fitzroy, VIC, 3065, Australia.", "St. Vincent's Institute of Medical Research, 9 Princes St, Fitzroy, VIC, 3065, Australia. jhfarlow@svi.edu.au.", "Department of Medicine, St. Vincent's Hospital, Melbourne Medical School, University of Melbourne, Fitzroy, VIC, 3065, Australia. jhfarlow@svi.edu.au.", "St. Vincent's Institute of Medical Research, 9 Princes St, Fitzroy, VIC, 3065, Australia. cwalkley@svi.edu.au.", "Department of Medicine, St. Vincent's Hospital, Melbourne Medical School, University of Melbourne, Fitzroy, VIC, 3065, Australia. cwalkley@svi.edu.au.", 'Mary MacKillop Institute for Health Research, Australian Catholic University, Melbourne, VIC, 3000, Australia. cwalkley@svi.edu.au.']</t>
  </si>
  <si>
    <t>['Eaton-Peabody Laboratories, Massachusetts Eye and Ear Infirmary, Boston MA 02114, USA; Dept. of Otolaryngology, Harvard Medical School, Boston MA 02114, USA.', 'Dept. of Hearing and Speech Sciences, Vanderbilt Bill Wilkerson Center for Otolaryngology and Communication Sciences, Vanderbilt University Medical Center, Nashville TN 37232 USA.', 'Eaton-Peabody Laboratories, Massachusetts Eye and Ear Infirmary, Boston MA 02114, USA; Dept. of Otolaryngology, Harvard Medical School, Boston MA 02114, USA. Electronic address: daniel_polley@hms.harvard.edu.']</t>
  </si>
  <si>
    <t>['MRC Harwell Institute, Harwell Campus, Oxfordshire OX11 0RD, UK.', 'MRC Harwell Institute, Harwell Campus, Oxfordshire OX11 0RD, UK.', 'MRC Harwell Institute, Harwell Campus, Oxfordshire OX11 0RD, UK.', 'MRC Harwell Institute, Harwell Campus, Oxfordshire OX11 0RD, UK.', 'MRC Harwell Institute, Harwell Campus, Oxfordshire OX11 0RD, UK.', 'MRC Harwell Institute, Harwell Campus, Oxfordshire OX11 0RD, UK.', 'Department of Clinical and Experimental Epilepsy, UCL Institute of Neurology, Queen Square, London WC1N 3BG, UK.', "Barrow Neurological Institute, Phoenix Children's Hospital, Phoenix, AZ 85013, USA.", 'Department of Clinical and Experimental Epilepsy, UCL Institute of Neurology, Queen Square, London WC1N 3BG, UK.', 'Unidad de Investigacion Hospital Universitario de Canarias, La Laguna 38320, Spain.', 'ITB, Universidad de La Laguna, La Laguna 38320, Spain.', 'Network Center for Biomedical Research in Neurodegenerative Diseases (CIBERNED), La Laguna 38320, Spain.', 'MRC Harwell Institute, Harwell Campus, Oxfordshire OX11 0RD, UK.', 'MRC Harwell Institute, Harwell Campus, Oxfordshire OX11 0RD, UK s.corrochano@har.mrc.ac.uk p.nolan@har.mrc.ac.uk.', 'MRC Harwell Institute, Harwell Campus, Oxfordshire OX11 0RD, UK s.corrochano@har.mrc.ac.uk p.nolan@har.mrc.ac.uk.']</t>
  </si>
  <si>
    <t>['Thomas H. Gosnell School of Life Sciences, Rochester Institute of Technology, One Lomb Memorial Drive, Rochester, NY, 14623, USA. jfz8009@rit.edu.', 'Departments of Neurology, Pediatrics, Biomedical Genetics, and Neuroscience, University of Rochester Medical Center, 601 Elmwood Ave, Rochester, NY, 14642, USA.', 'School of Chemistry and Materials Science, Rochester Institute of Technology, One Lomb Memorial Drive, Rochester, NY, 14623, USA.', 'Thomas H. Gosnell School of Life Sciences, Rochester Institute of Technology, One Lomb Memorial Drive, Rochester, NY, 14623, USA. fxcsbi@rit.edu.']</t>
  </si>
  <si>
    <t>['State Administration of Traditional Chinese Medicine,Research Center of Traditional Chinese Medicine-Information Engineering,Beijing University of Chinese Medicine Beijing 100102,China.', 'State Administration of Traditional Chinese Medicine,Research Center of Traditional Chinese Medicine-Information Engineering,Beijing University of Chinese Medicine Beijing 100102,China.', 'State Administration of Traditional Chinese Medicine,Research Center of Traditional Chinese Medicine-Information Engineering,Beijing University of Chinese Medicine Beijing 100102,China.', 'State Administration of Traditional Chinese Medicine,Research Center of Traditional Chinese Medicine-Information Engineering,Beijing University of Chinese Medicine Beijing 100102,China.', 'State Administration of Traditional Chinese Medicine,Research Center of Traditional Chinese Medicine-Information Engineering,Beijing University of Chinese Medicine Beijing 100102,China.', 'State Administration of Traditional Chinese Medicine,Research Center of Traditional Chinese Medicine-Information Engineering,Beijing University of Chinese Medicine Beijing 100102,China.']</t>
  </si>
  <si>
    <t>['Max Planck Institute of Psychiatry, Department of Translational Research in Psychiatry, Munich, Germany.', 'Institute for Pathobiochemistry, University Medical Center of the Johannes Gutenberg University Mainz, Mainz, Germany.', 'Cambridge Centre for Proteomics, Cambridge System Biology Centre, University of Cambridge, Cambridge, United Kingdom.', 'Cambridge Centre for Proteomics, Cambridge System Biology Centre, University of Cambridge, Cambridge, United Kingdom.', 'Cambridge Centre for Proteomics, Cambridge System Biology Centre, University of Cambridge, Cambridge, United Kingdom.', 'Division of Signal Transduction, Beth Israel Deaconess Medical Center and Department of Medicine, Harvard Medical School, Boston, Massachusetts, USA.', 'Max Planck Institute of Psychiatry, Department of Translational Research in Psychiatry, Munich, Germany.', 'Department of Biological Applications and Technology, School of Health Sciences, University of Ioannina, Ioannina, Greece.', 'Max Planck Institute of Psychiatry, Department of Translational Research in Psychiatry, Munich, Germany.', 'Max Planck Institute of Psychiatry, Department of Translational Research in Psychiatry, Munich, Germany.', 'Cambridge Centre for Proteomics, Cambridge System Biology Centre, University of Cambridge, Cambridge, United Kingdom.', 'Experimental Psychiatry, Department of Psychiatry and Psychotherapy and Focus Program Translational Neuroscience, Johannes Gutenberg University Medical Center, Mainz, Germany.', 'Max Planck Institute of Psychiatry, Department of Translational Research in Psychiatry, Munich, Germany.']</t>
  </si>
  <si>
    <t>['From the Department of Neurology, University of Massachusetts Medical School, Worcester, Massachusetts 01605.', 'From the Department of Neurology, University of Massachusetts Medical School, Worcester, Massachusetts 01605.', 'From the Department of Neurology, University of Massachusetts Medical School, Worcester, Massachusetts 01605.', 'From the Department of Neurology, University of Massachusetts Medical School, Worcester, Massachusetts 01605.', 'From the Department of Neurology, University of Massachusetts Medical School, Worcester, Massachusetts 01605.', 'From the Department of Neurology, University of Massachusetts Medical School, Worcester, Massachusetts 01605.', 'From the Department of Neurology, University of Massachusetts Medical School, Worcester, Massachusetts 01605 Daryl.Bosco@umassmed.edu.']</t>
  </si>
  <si>
    <t>['Department of Stress Neurobiology and Neurogenetics, Max Planck Institute of Psychiatry, Munich, Germany.', 'CytoReason, Tel-Aviv, Israel.', 'Department of Stress Neurobiology and Neurogenetics, Max Planck Institute of Psychiatry, Munich, Germany.', 'Department of Stress Neurobiology and Neurogenetics, Max Planck Institute of Psychiatry, Munich, Germany.', 'The Mina and Everard Goodman Faculty of LifeSciences, Bar-Ilan University, Ramat-Gan, Israel.', 'Department of Stress Neurobiology and Neurogenetics, Max Planck Institute of Psychiatry, Munich, Germany.', 'Department of Neurobiology, Weizmann Institute of Science, Rehovot, Israel.']</t>
  </si>
  <si>
    <t>['Translational Neuropsychiatry Unit, Department of Clinical Medicine, Aarhus University, Skovagervej 2, DK-8240 Risskov, Denmark.', 'Translational Neuropsychiatry Unit, Department of Clinical Medicine, Aarhus University, Skovagervej 2, DK-8240 Risskov, Denmark.', 'Departamento de Psiquiatria y Medicina Legal, Instituto de Neurociencia, Universidad Autonoma de Barcelona, Barcelona, Spain.', 'Research Laboratory for Stereology and Neuroscience, Bispebjerg-Frederiksberg Hospital, Copenhagen, Denmark.', 'Departamento de Psiquiatria y Medicina Legal, Instituto de Neurociencia, Universidad Autonoma de Barcelona, Barcelona, Spain; Department of Psychology, School of Medicine, Austral University of Chile, Valdivia, Chile.', 'Departamento de Psiquiatria y Medicina Legal, Instituto de Neurociencia, Universidad Autonoma de Barcelona, Barcelona, Spain.', 'Departamento de Psiquiatria y Medicina Legal, Instituto de Neurociencia, Universidad Autonoma de Barcelona, Barcelona, Spain.', 'Departamento de Psiquiatria y Medicina Legal, Instituto de Neurociencia, Universidad Autonoma de Barcelona, Barcelona, Spain. Electronic address: albert.fernandez.teruel@uab.cat.', 'Research Laboratory for Stereology and Neuroscience, Bispebjerg-Frederiksberg Hospital, Copenhagen, Denmark. Electronic address: Susana.aznar.kleijn@regionh.dk.']</t>
  </si>
  <si>
    <t>['Department of Neuromuscular Disorders, UCL Queen Square Institute of Neurology, London, WC1N 3BG, UK.', 'Pediatric Neurology and Muscular Diseases Unit, IRCCS Istituto "Giannina Gaslini", 16147, Genoa, Italy.', 'Department of Neurosciences, Rehabilitation, Ophthalmology, Genetics, Maternal and Child Health, University of Genoa, 16132, Genoa, Italy.', 'Department of Clinical and Experimental Epilepsy, UCL Queen Square Institute of Neurology, London, WC1N 3BG, UK.', 'Department of Genome Sciences, University of Washington School of Medicine, Seattle, Washington, 98195, USA.', 'Center for Medical Genetics &amp; Hunan Key Laboratory of Medical Genetics, School of Life Sciences, Central South University, Changsha, 410083, Hunan, China.', 'Department of Clinical and Experimental Epilepsy, UCL Queen Square Institute of Neurology, London, WC1N 3BG, UK.', 'Department of Neuromuscular Disorders, UCL Queen Square Institute of Neurology, London, WC1N 3BG, UK.', 'Department of Neuromuscular Disorders, UCL Queen Square Institute of Neurology, London, WC1N 3BG, UK.', 'Department of Clinical and Experimental Epilepsy, UCL Queen Square Institute of Neurology, London, WC1N 3BG, UK.', 'Department of Neuromuscular Disorders, UCL Queen Square Institute of Neurology, London, WC1N 3BG, UK.', "Pediatric Neurology Unit, Safra Children's Hospital, Sheba Medical Center and Sackler Faculty of Medicine, Tel Aviv University, Tel Aviv, 526121, Ramat Gan, Israel.", 'Centre de Reference des Malformations et Maladies Congenitales du Cervelet, Departement de Genetique et Embryologie Medicale, APHP, Hopital Trousseau, 75012, Paris, France.', 'Centre de Reference des Malformations et Maladies Congenitales du Cervelet, Service de Neurologie Pediatrique, APHP, Hopital Trousseau, 75012, Paris, France.', 'GeneDx, Gaithersburg, MD, 20877, USA.', 'Biochemistry Center, Heidelberg University, D-69120, Heidelberg, Germany.', 'Royal Devon and Exeter NHS Foundation Trust, Exeter, EX1 2ED, UK.', 'Department of Neuromuscular Disorders, UCL Queen Square Institute of Neurology, London, WC1N 3BG, UK.', 'Department of Biochemistry and Genetics, University Hospital, 49933, Angers, France.', 'MitoLab, UMR CNRS 6015-INSERM U1083, MitoVasc Institute, Angers University, 49100, Angers, France.', 'Department of Biochemistry and Genetics, University Hospital, 49933, Angers, France.', 'MitoLab, UMR CNRS 6015-INSERM U1083, MitoVasc Institute, Angers University, 49100, Angers, France.', 'Pediatric Neurology and Muscular Diseases Unit, IRCCS Istituto "Giannina Gaslini", 16147, Genoa, Italy.', 'Department of Neurosciences, Rehabilitation, Ophthalmology, Genetics, Maternal and Child Health, University of Genoa, 16132, Genoa, Italy.', 'Great Ormond Street Hospital for Children, London, WC1N 3JH, UK.', 'Department of Clinical and Experimental Epilepsy, UCL Queen Square Institute of Neurology, London, WC1N 3BG, UK.', 'Division of Medical Genetics, Northwell Health/Hofstra University SOM, New York, 11020, USA.', 'Division of Medical Genetics, Northwell Health/Hofstra University SOM, New York, 11020, USA.', 'Department of Clinical and Movement Neurosciences and Queen Square Brain Bank for Neurological Disorders, UCL Queen Square Institute of Neurology, London, WC1N 1PJ, UK.', 'Department of Neuromuscular Disorders, UCL Queen Square Institute of Neurology, London, WC1N 3BG, UK.', 'Department of Neuromuscular Disorders, UCL Queen Square Institute of Neurology, London, WC1N 3BG, UK.', 'Department of Medical Sciences, Medical Genetics Unit, University of Torino, 10126, Torino, Italy.', 'Department of Medical Sciences, Medical Genetics Unit, University of Torino, 10126, Torino, Italy.', 'Department of Public Health and Pediatrics, University of Torino, 10126, Torino, Italy.', 'Unit of Medical and Molecular Genetics, University Hospital Sant Joan de Deu Barcelona, 08950, Barcelona, Spain.', 'Unit of Neuropediatrics, University Hospital, Angers Cedex, 49933, France.', "Pediatric Neurology Unit, Safra Children's Hospital, Sheba Medical Center and Sackler Faculty of Medicine, Tel Aviv University, Tel Aviv, 526121, Ramat Gan, Israel.", "Pediatric Neurology Unit, Safra Children's Hospital, Sheba Medical Center and Sackler Faculty of Medicine, Tel Aviv University, Tel Aviv, 526121, Ramat Gan, Israel.", 'GeneDx, Gaithersburg, MD, 20877, USA.', 'GeneDx, Gaithersburg, MD, 20877, USA.', 'GeneDx, Gaithersburg, MD, 20877, USA.', 'GeneDx, Gaithersburg, MD, 20877, USA.', 'GeneDx, Gaithersburg, MD, 20877, USA.', 'Department of Biomedical Sciences, Seoul National University, Seoul, 03080, South Korea.', 'Department of Pediatrics, Seoul National University, Seoul, 03080, South Korea.', 'Center for Medical Genetics &amp; Hunan Key Laboratory of Medical Genetics, School of Life Sciences, Central South University, Changsha, 410083, Hunan, China.', 'Center for Medical Genetics &amp; Hunan Key Laboratory of Medical Genetics, School of Life Sciences, Central South University, Changsha, 410083, Hunan, China.', 'Department of Genome Sciences, University of Washington School of Medicine, Seattle, Washington, 98195, USA.', 'Center for Medical Genetics &amp; Hunan Key Laboratory of Medical Genetics, School of Life Sciences, Central South University, Changsha, 410083, Hunan, China.', 'Department of Psychiatry, University of Washington, Seattle, WA, 98195, USA.', 'Center for Medical Genetics &amp; Hunan Key Laboratory of Medical Genetics, School of Life Sciences, Central South University, Changsha, 410083, Hunan, China.', 'Center for Autism and Related Disorders, Kennedy Krieger Institute, Baltimore, Maryland, 21211, USA.', 'Center for Autism and Related Disorders, Kennedy Krieger Institute, Baltimore, Maryland, 21211, USA.', 'Department of Clinical Genetics, University of Amsterdam, Meibergdreef 9, 1105, Amsterdam, Netherlands.', 'Department of Pediatric Neurology, Amsterdam UMC, 1105, Amsterdam, Netherlands.', 'Epilepsy Research Centre, Department of Medicine, University of Melbourne, Austin Health, Melbourne, Victoria, 3084, Australia.', 'Epilepsy Research Centre, Department of Medicine, University of Melbourne, Austin Health, Melbourne, Victoria, 3084, Australia.', 'Department of Pediatrics, University of Washington, Seattle, WA, 98195, USA.', 'Department of Pediatrics, Division of Genetic Medicine, University of Washington, Seattle, WA, 98195, USA.', 'Department of Clinical Genomics, Mayo Clinic, Rochester, 55902, MN, USA.', 'Department of Clinical Genomics, Mayo Clinic, Rochester, 55902, MN, USA.', 'Department of Clinical Genomics, Mayo Clinic, Rochester, 55902, MN, USA.', 'Department of Clinical Genomics, Mayo Clinic, Rochester, 55902, MN, USA.', "Children's Hospital of Eastern Ontario Research Institute, University of Ottawa, Ottawa, K1H 8L1, Canada.", "Children's Hospital of Eastern Ontario Research Institute, University of Ottawa, Ottawa, K1H 8L1, Canada.", 'Department of Human Genetics, McGill University Health Centre, Montreal, QC, H4A 3J1, Canada.', 'Genome Quebec Innovation Center, Montreal, QC, H3A 0G1, Canada.', 'Child and Adolescent Psychiatry Department, Hospital General Universitario Gregorio Maranon, School of Medicine, Universidad Complutense, IiSGM, CIBERSAM, 28007, Madrid, Spain.', 'Institute of Psychiatry and Mental Health, Hospital General Universitario Gregorio Maranon, Universidad Complutense, CIBERSAM, 28007, Madrid, Spain.', 'Hospital Gregorio Maranon, IiSGM, School of Medicine, Calle Dr Esquerdo, 46, 28007, Madrid, Spain.', 'Grupo de Medicina Xenomica, Centro de Investigacion Biomedica en Red de Enfermedades Raras (CIBERER), CIMUS, Universidade de Santiago de Compostela, 15782, Santiago de Compostela, Spain.', 'Fundacion Publica Galega de Medicina Xenomica- IDIS- Servicio Galego de Saude (SERGAS), 15706, 15782, Santiago de Compostela, Spain.', 'Department of Clinical Genetics, Leiden University Medical Center, 2333 ZA, Leiden, Netherlands.', 'Department of Clinical Genetics, Leiden University Medical Center, 2333 ZA, Leiden, Netherlands.', 'Department of Genetics, Assistance Publique - Hopitaux de Paris, University Hopital Pitie-Salpetriere, 75013, Paris, France.', 'Department of Genetics, Assistance Publique - Hopitaux de Paris, University Hopital Pitie-Salpetriere, 75013, Paris, France.', 'Department of Health Promotion,Mother and Child Care, Internal Medicine and Medical Specialities "G. D\'Alessandro", University of Palermo, 90133, Palermo, Italy.', 'Laboratory of Neurogenetics and Neuroscience, IRCCS Istituto "Giannina Gaslini", 16147, Genova, Italy.', 'Pediatric Neurology and Muscular Diseases Unit, IRCCS Istituto "Giannina Gaslini", 16147, Genoa, Italy.', 'Department of Neurosciences, Rehabilitation, Ophthalmology, Genetics, Maternal and Child Health, University of Genoa, 16132, Genoa, Italy.', 'Institute for Maternal and Child Health, IRCCS "Burlo Garofolo", University of Trieste, 34134, Trieste, Italy.', 'Institute for Maternal and Child Health, IRCCS "Burlo Garofolo", University of Trieste, 34134, Trieste, Italy.', "Department of Pediatric Neurology, University Hospital Vall d'Hebron, Universitat Autonoma de Barcelona, 08035, Barcelona, Spain.", 'Neuroscience Medical Group, 1625 Stockton Boulevard, Suite 104, Sacramento, CA, 95816, USA.', "Department of Genetics and Inherited Metabolic diseases, Children's Hospital Colorado, Aurora, CO, 80045, USA.", 'Department of Pediatrics, Washington University School of Medicine, St. Louis, MO, 63110, USA.', 'Department of Pediatrics, Washington University School of Medicine, St. Louis, MO, 63110, USA.', 'William Greenleaf Eliot Division of Child &amp; Adolescent Psychiatry, Department of Psychiatry, Washington University School of Medicine, St. Louis, MO, 63110, USA.', 'Department of Chemical and Pharmaceutical Sciences, University of Trieste, 34134, Trieste, Italy.', 'Department of Chemical and Pharmaceutical Sciences, University of Trieste, 34134, Trieste, Italy.', 'Neurogenetics Unit, Department of Neurology, University of Sao Paulo, Sao Paulo, 01308-000, Brazil.', 'Mendelics Genomic Analysis, Sao Paulo, SP, 04013-000, Brazil.', 'Department of Genetics, Assistance Publique - Hopitaux de Paris, University Hopital Pitie-Salpetriere, 75013, Paris, France.', 'Department of Biochemistry and Genetics, University Hospital, 49933, Angers, France.', 'MitoLab, UMR CNRS 6015-INSERM U1083, MitoVasc Institute, Angers University, 49100, Angers, France.', 'Department of Biomedical Sciences, Seoul National University, Seoul, 03080, South Korea.', "Pediatric Neurology Unit, Safra Children's Hospital, Sheba Medical Center and Sackler Faculty of Medicine, Tel Aviv University, Tel Aviv, 526121, Ramat Gan, Israel.", 'Laboratory of Neurogenetics and Neuroscience, IRCCS Istituto "Giannina Gaslini", 16147, Genova, Italy.', 'Department of Pediatrics, University of Washington, Seattle, WA, 98195, USA.', 'Epilepsy Research Centre, Department of Medicine, University of Melbourne, Austin Health, Melbourne, Victoria, 3084, Australia.', 'Centre for Genomic Medicine, Manchester Academic Health Sciences Centre, Central Manchester University Hospitals NHS Foundation Trust, Lancashire, M13 9WL, UK.', 'Division of Evolution and Genomic Sciences, School of Biological Sciences, University of Manchester, Manchester, M13 9WL, UK.', "Department of Pediatric Neurology, University Hospital Vall d'Hebron, Universitat Autonoma de Barcelona, 08035, Barcelona, Spain.", 'Department of Clinical and Experimental Epilepsy, UCL Queen Square Institute of Neurology, London, WC1N 3BG, UK.', 'Department of Cell Biology, Yale University School of Medicine, New Haven, CT, 06520, USA.', 'Department of Genome Sciences, University of Washington School of Medicine, Seattle, Washington, 98195, USA.', 'Howard Hughes Medical Institute, University of Washington, Seattle, WA, 98195, USA.', 'Department of Clinical and Experimental Epilepsy, UCL Queen Square Institute of Neurology, London, WC1N 3BG, UK. d.kullmann@ucl.ac.uk.', 'Department of Neuromuscular Disorders, UCL Queen Square Institute of Neurology, London, WC1N 3BG, UK. h.houlden@ucl.ac.uk.']</t>
  </si>
  <si>
    <t>['School of Life Science and Engineering, Southwest University of Science and Technology, Mianyang621010, Sichuan, China.', 'School of Life Science and Engineering, Southwest University of Science and Technology, Mianyang621010, Sichuan, China.', 'School of Life Science and Engineering, Southwest University of Science and Technology, Mianyang621010, Sichuan, China.', 'School of Life Science and Engineering, Southwest University of Science and Technology, Mianyang621010, Sichuan, China.', 'School of Life Science and Engineering, Southwest University of Science and Technology, Mianyang621010, Sichuan, China.', 'School of Life Science and Engineering, Southwest University of Science and Technology, Mianyang621010, Sichuan, China.', 'School of Life Science and Engineering, Southwest University of Science and Technology, Mianyang621010, Sichuan, China.', 'School of Life Science and Engineering, Southwest University of Science and Technology, Mianyang621010, Sichuan, China.', 'School of Life Science and Engineering, Southwest University of Science and Technology, Mianyang621010, Sichuan, China.']</t>
  </si>
  <si>
    <t>['Department of Psychiatry, Psychosomatic Medicine and Psychotherapy, University Hospital, Goethe University, Frankfurt, Germany. florian.freudenberg@kgu.de.', 'Laboratory of Neural Circuits and Plasticity, University of Southern California, 3641 Watt Way, Los Angeles, CA, 90089, USA. florian.freudenberg@kgu.de.']</t>
  </si>
  <si>
    <t>['Department of Pharmacological and Biomolecular Sciences, Universita degli Studi di Milano, Italy.', 'Department of Cognitive Neuroscience, division of Molecular Neurogenetics, Donders Institute for Brain, Cognition and Behaviour, Radboud University Nijmegen Medical Centre, The Netherlands.', 'Department of Molecular Animal Physiology, Nijmegen Center for Molecular Life Sciences, Radboud University Nijmegen, The Netherlands.', 'Department of Cognitive Neuroscience, division of Molecular Neurogenetics, Donders Institute for Brain, Cognition and Behaviour, Radboud University Nijmegen Medical Centre, The Netherlands.', 'Department of Cognitive Neuroscience, division of Molecular Neurogenetics, Donders Institute for Brain, Cognition and Behaviour, Radboud University Nijmegen Medical Centre, The Netherlands.', 'Department of Cognitive Neuroscience, division of Molecular Neurogenetics, Donders Institute for Brain, Cognition and Behaviour, Radboud University Nijmegen Medical Centre, The Netherlands.', 'Department of Pharmacological and Biomolecular Sciences, Universita degli Studi di Milano, Italy.']</t>
  </si>
  <si>
    <t>['Laboratory of Veterinary Pathology, Division of Animal Life Science, Institute of Agriculture, Tokyo University of Agriculture and Technology, 3-5-8 Saiwai-cho, Fuchu-shi, Tokyo 183-8509, Japan; Pathogenetic Veterinary Science, United Graduate School of Veterinary Sciences, Gifu University, 1-1 Yanagido, Gifu-shi, Gifu 501-1193, Japan.', 'Laboratory of Veterinary Pathology, Division of Animal Life Science, Institute of Agriculture, Tokyo University of Agriculture and Technology, 3-5-8 Saiwai-cho, Fuchu-shi, Tokyo 183-8509, Japan; Pathogenetic Veterinary Science, United Graduate School of Veterinary Sciences, Gifu University, 1-1 Yanagido, Gifu-shi, Gifu 501-1193, Japan.', 'Laboratory of Veterinary Pathology, Division of Animal Life Science, Institute of Agriculture, Tokyo University of Agriculture and Technology, 3-5-8 Saiwai-cho, Fuchu-shi, Tokyo 183-8509, Japan; Pathogenetic Veterinary Science, United Graduate School of Veterinary Sciences, Gifu University, 1-1 Yanagido, Gifu-shi, Gifu 501-1193, Japan.', 'Laboratory of Veterinary Pathology, Division of Animal Life Science, Institute of Agriculture, Tokyo University of Agriculture and Technology, 3-5-8 Saiwai-cho, Fuchu-shi, Tokyo 183-8509, Japan.', 'Agilent Technologies, Japan, Ltd., 9-1 Takakura-cho, Hachioji-shi, Tokyo 192-8510, Japan.', 'Environment Health and Safety Division, Environment Directorate, OECD, 2, rue Andre Pascal, 75775 Paris Cedex 16, France.', 'Laboratory of Veterinary Pathology, Division of Animal Life Science, Institute of Agriculture, Tokyo University of Agriculture and Technology, 3-5-8 Saiwai-cho, Fuchu-shi, Tokyo 183-8509, Japan.', 'Laboratory of Food Safety Sciences, Graduate School of Life and Environmental Sciences, Azabu University, 1-17-71, Fuchinobe, Chuo-ku, Sagamihara-shi, Kanagawa 252-5201, Japan.', 'Laboratory of Veterinary Pathology, Division of Animal Life Science, Institute of Agriculture, Tokyo University of Agriculture and Technology, 3-5-8 Saiwai-cho, Fuchu-shi, Tokyo 183-8509, Japan; Institute of Global Innovation Research, Tokyo University of Agriculture and Technology, 3-5-8 Saiwai-cho, Fuchu-shi, Tokyo 183-8509, Japan. Electronic address: mshibuta@cc.tuat.ac.jp.']</t>
  </si>
  <si>
    <t>['1 Faculty of Medical Science, Department of Anatomy, Naresuan University, Phitsanulok, Thailand.', '2 Faculty of Medical Science, Centre of Excellence in Medical Biotechnology, Naresuan University, Phitsanulok, Thailand.', '1 Faculty of Medical Science, Department of Anatomy, Naresuan University, Phitsanulok, Thailand.', '2 Faculty of Medical Science, Centre of Excellence in Medical Biotechnology, Naresuan University, Phitsanulok, Thailand.', '3 Synphaet Hospital, Bangkok, Thailand.', '2 Faculty of Medical Science, Centre of Excellence in Medical Biotechnology, Naresuan University, Phitsanulok, Thailand.', '4 Biomolecular Sciences Research Centre, Sheffield Hallam University, UK.', '1 Faculty of Medical Science, Department of Anatomy, Naresuan University, Phitsanulok, Thailand.', '2 Faculty of Medical Science, Centre of Excellence in Medical Biotechnology, Naresuan University, Phitsanulok, Thailand.']</t>
  </si>
  <si>
    <t>['Department of Physiology, Faculty of Medicine, University of Helsinki, P.O. Box 63, FIN-00014 Helsinki, Finland.', 'Division of Biochemistry and Biotechnology, Department of Biosciences, University of Helsinki, P.O. Box 56, FIN-00014, Helsinki, Finland.', 'Department of Physiology, Faculty of Medicine, University of Helsinki, P.O. Box 63, FIN-00014 Helsinki, Finland.', 'Department of Physiology, Faculty of Medicine, University of Helsinki, P.O. Box 63, FIN-00014 Helsinki, Finland.', 'Neuroscience Center, University of Helsinki, P.O. Box 56, FIN-00014 Helsinki, Finland.', 'Institut de Neurobiologie de la Mediterranee, INSERM, Unite 901, 13009 Marseille, France.', 'Aix-Marseille Universite, Unite Mixte de Recherche 901, 13273 Marseille, France.', 'Division of Biochemistry and Biotechnology, Department of Biosciences, University of Helsinki, P.O. Box 56, FIN-00014, Helsinki, Finland.', 'Department of Physiology, Faculty of Medicine, University of Helsinki, P.O. Box 63, FIN-00014 Helsinki, Finland. maija.castren@helsinki.fi.', 'Rinnekoti Foundation, Rinnekodintie 10, FIN-02980 Espoo, Finland.', 'Autism Foundation, Kuortaneenkatu 7B, FIN-00520 Helsinki, Finland.']</t>
  </si>
  <si>
    <t>['Center for Life Nano Science@Sapienza, Istituto Italiano di Tecnologia, Viale Regina Elena 291, 00161, Rome, Italy.', 'Department of Biology and Biotechnology, Sapienza University of Rome, Piazzale Aldo Moro 5, 00185, Rome, Italy.', 'Department of Biology and Biotechnology, Sapienza University of Rome, Piazzale Aldo Moro 5, 00185, Rome, Italy.', 'Department of Neurology, Center for Motor Neuron Biology and Disease, Columbia University, 630 West 168th Street, New York City, 10032, NY, USA.', 'Center for Life Nano Science@Sapienza, Istituto Italiano di Tecnologia, Viale Regina Elena 291, 00161, Rome, Italy.', 'Center for Life Nano Science@Sapienza, Istituto Italiano di Tecnologia, Viale Regina Elena 291, 00161, Rome, Italy.', 'Center for Life Nano Science@Sapienza, Istituto Italiano di Tecnologia, Viale Regina Elena 291, 00161, Rome, Italy.', 'Department of Biology and Biotechnology, Sapienza University of Rome, Piazzale Aldo Moro 5, 00185, Rome, Italy.', 'Department of Biology and Biotechnology, Sapienza University of Rome, Piazzale Aldo Moro 5, 00185, Rome, Italy.', 'Department of Neurology, Center for Motor Neuron Biology and Disease, Columbia University, 630 West 168th Street, New York City, 10032, NY, USA.', 'Institute of Molecular Biology and Pathology, CNR, Piazzale Aldo Moro 7, Rome, 00185, Italy.', 'Center for Life Nano Science@Sapienza, Istituto Italiano di Tecnologia, Viale Regina Elena 291, 00161, Rome, Italy. pietro.laneve@iit.it.', 'Institute of Molecular Biology and Pathology, CNR, Piazzale Aldo Moro 7, Rome, 00185, Italy. pietro.laneve@iit.it.', 'Center for Life Nano Science@Sapienza, Istituto Italiano di Tecnologia, Viale Regina Elena 291, 00161, Rome, Italy. irene.bozzoni@uniroma1.it.', 'Department of Biology and Biotechnology, Sapienza University of Rome, Piazzale Aldo Moro 5, 00185, Rome, Italy. irene.bozzoni@uniroma1.it.', 'Institute of Molecular Biology and Pathology, CNR, Piazzale Aldo Moro 7, Rome, 00185, Italy. irene.bozzoni@uniroma1.it.', 'Institute Pasteur Fondazione Cenci-Bolognetti, Sapienza University of Rome, Piazzale Aldo Moro 5, Rome, 00185, Italy. irene.bozzoni@uniroma1.it.']</t>
  </si>
  <si>
    <t>['CAS Key Laboratory of Animal Ecology and Conservation Biology, Institute of Zoology, Chinese Academy of Sciences (CAS), Beijing, China.', 'College of Life Sciences, University of Chinese Academy of Sciences, Beijing, China.', 'Institute of Animal Husbandry and Veterinary Medicine, Xinjiang Academy of Agricultural and Reclamation Science, Shihezi, China.', 'State Key Laboratory of Sheep Genetic Improvement and Healthy Breeding, Xinjiang Academy of Agricultural and Reclamation Science, Shihezi, China.', 'CAS Key Laboratory of Animal Ecology and Conservation Biology, Institute of Zoology, Chinese Academy of Sciences (CAS), Beijing, China.', 'College of Life Sciences, University of Chinese Academy of Sciences, Beijing, China.', 'Shandong Binzhou Academy of Animal Science and Veterinary Medicine Academy, Binzhou, China.', 'Shandong Binzhou Academy of Animal Science and Veterinary Medicine Academy, Binzhou, China.', 'Institute of Sheep and Goat Science, Nanjing Agricultural University, Nanjing, China.', 'Institute of Animal Husbandry and Veterinary Medicine, Xinjiang Academy of Agricultural and Reclamation Science, Shihezi, China.', 'State Key Laboratory of Sheep Genetic Improvement and Healthy Breeding, Xinjiang Academy of Agricultural and Reclamation Science, Shihezi, China.', 'Faculty of Natural Resources and Environmental Sciences, Agricultural University of Iceland, Borgarnes, Iceland.', 'Faculty of Natural Resources and Environmental Sciences, Agricultural University of Iceland, Borgarnes, Iceland.', 'All-Russian Research Institute of Genetics and Farm Animal Breeding, Russian Academy of Sciences, Moscow, Russia.', 'Production Systems, Natural Resources Institute Finland, Jokioinen, Finland.', 'CAS Key Laboratory of Animal Ecology and Conservation Biology, Institute of Zoology, Chinese Academy of Sciences (CAS), Beijing, China.', 'College of Life Sciences, University of Chinese Academy of Sciences, Beijing, China.']</t>
  </si>
  <si>
    <t>['1 Ghent University Hospital, Ghent, Belgium.', '2 Ghent University, Ghent, Belgium.', '1 Ghent University Hospital, Ghent, Belgium.', '2 Ghent University, Ghent, Belgium.', '1 Ghent University Hospital, Ghent, Belgium.', '2 Ghent University, Ghent, Belgium.']</t>
  </si>
  <si>
    <t>["College of life Science, Inner Mongolia Agricultural University, No. 306 Zhaowuda Road, Saihan District, Hohhot, 010018, People's Republic of China.", "College of Basic Medicine, Inner Mongolia Medical University, Hohhot, 010110, People's Republic of China.", "Neurology Department, Inner Mongolia People's Hospital, Hohhot, 010017, People's Republic of China.", "College of life Science, Inner Mongolia Agricultural University, No. 306 Zhaowuda Road, Saihan District, Hohhot, 010018, People's Republic of China.", "College of Basic Medicine, Inner Mongolia Medical University, Hohhot, 010110, People's Republic of China.", "College of life Science, Inner Mongolia Agricultural University, No. 306 Zhaowuda Road, Saihan District, Hohhot, 010018, People's Republic of China. huanminzhou@263.net."]</t>
  </si>
  <si>
    <t>['Department of Environmental Biotechnology, Bharathidasan University, Tiruchirappalli 620 024, Tamil Nadu, India.', 'Department of Marine Science, Bharathidasan University, Tiruchirappalli 620 024, Tamil Nadu, India.', 'Department of Marine Science, Bharathidasan University, Tiruchirappalli 620 024, Tamil Nadu, India.', 'Department of Marine Science, Bharathidasan University, Tiruchirappalli 620 024, Tamil Nadu, India.', 'National Facility for Drug Development for Academia, Pharmaceutical and Allied Industries (NFDD), Centre for Excellence in Nanobio Translational REsearch (CENTRE), Department of Pharmaceutical Technology, University College of Engineering, Anna University, BIT Campus, Tiruchirappalli 620 024, Tamil Nadu, India.', 'Department of Environmental Biotechnology, Bharathidasan University, Tiruchirappalli 620 024, Tamil Nadu, India.', 'Department of Environmental Biotechnology, Bharathidasan University, Tiruchirappalli 620 024, Tamil Nadu, India. Electronic address: sudacoli@yahoo.com.']</t>
  </si>
  <si>
    <t>['1Department of Molecular Neuropathology, Beijing Neurosurgical Institute, Capital Medical University, Beijing, China.0000 0004 0369 153Xgrid.24696.3f', 'Chinese Glioma Cooperative Group (CGCG), Beijing, China.', '3Department of Neurosurgery, Beijing Tiantan Hospital, Capital Medical University, Beijing, China.0000 0004 0369 153Xgrid.24696.3f', '4Department of Radiotherapy, Beijing Tiantan Hospital, Capital Medical University, Beijing, China.0000 0004 0369 153Xgrid.24696.3f', '1Department of Molecular Neuropathology, Beijing Neurosurgical Institute, Capital Medical University, Beijing, China.0000 0004 0369 153Xgrid.24696.3f', 'Chinese Glioma Cooperative Group (CGCG), Beijing, China.', '3Department of Neurosurgery, Beijing Tiantan Hospital, Capital Medical University, Beijing, China.0000 0004 0369 153Xgrid.24696.3f', '4Department of Radiotherapy, Beijing Tiantan Hospital, Capital Medical University, Beijing, China.0000 0004 0369 153Xgrid.24696.3f', '1Department of Molecular Neuropathology, Beijing Neurosurgical Institute, Capital Medical University, Beijing, China.0000 0004 0369 153Xgrid.24696.3f', 'Chinese Glioma Cooperative Group (CGCG), Beijing, China.', '3Department of Neurosurgery, Beijing Tiantan Hospital, Capital Medical University, Beijing, China.0000 0004 0369 153Xgrid.24696.3f', '4Department of Radiotherapy, Beijing Tiantan Hospital, Capital Medical University, Beijing, China.0000 0004 0369 153Xgrid.24696.3f', '1Department of Molecular Neuropathology, Beijing Neurosurgical Institute, Capital Medical University, Beijing, China.0000 0004 0369 153Xgrid.24696.3f', 'Chinese Glioma Cooperative Group (CGCG), Beijing, China.', '3Department of Neurosurgery, Beijing Tiantan Hospital, Capital Medical University, Beijing, China.0000 0004 0369 153Xgrid.24696.3f', '4Department of Radiotherapy, Beijing Tiantan Hospital, Capital Medical University, Beijing, China.0000 0004 0369 153Xgrid.24696.3f', '1Department of Molecular Neuropathology, Beijing Neurosurgical Institute, Capital Medical University, Beijing, China.0000 0004 0369 153Xgrid.24696.3f', 'Chinese Glioma Cooperative Group (CGCG), Beijing, China.', '3Department of Neurosurgery, Beijing Tiantan Hospital, Capital Medical University, Beijing, China.0000 0004 0369 153Xgrid.24696.3f', '4Department of Radiotherapy, Beijing Tiantan Hospital, Capital Medical University, Beijing, China.0000 0004 0369 153Xgrid.24696.3f', '1Department of Molecular Neuropathology, Beijing Neurosurgical Institute, Capital Medical University, Beijing, China.0000 0004 0369 153Xgrid.24696.3f', 'Chinese Glioma Cooperative Group (CGCG), Beijing, China.', '3Department of Neurosurgery, Beijing Tiantan Hospital, Capital Medical University, Beijing, China.0000 0004 0369 153Xgrid.24696.3f', '4Department of Radiotherapy, Beijing Tiantan Hospital, Capital Medical University, Beijing, China.0000 0004 0369 153Xgrid.24696.3f', '1Department of Molecular Neuropathology, Beijing Neurosurgical Institute, Capital Medical University, Beijing, China.0000 0004 0369 153Xgrid.24696.3f', 'Chinese Glioma Cooperative Group (CGCG), Beijing, China.', '3Department of Neurosurgery, Beijing Tiantan Hospital, Capital Medical University, Beijing, China.0000 0004 0369 153Xgrid.24696.3f', '4Department of Radiotherapy, Beijing Tiantan Hospital, Capital Medical University, Beijing, China.0000 0004 0369 153Xgrid.24696.3f', '1Department of Molecular Neuropathology, Beijing Neurosurgical Institute, Capital Medical University, Beijing, China.0000 0004 0369 153Xgrid.24696.3f', 'Chinese Glioma Cooperative Group (CGCG), Beijing, China.', '3Department of Neurosurgery, Beijing Tiantan Hospital, Capital Medical University, Beijing, China.0000 0004 0369 153Xgrid.24696.3f', '4Department of Radiotherapy, Beijing Tiantan Hospital, Capital Medical University, Beijing, China.0000 0004 0369 153Xgrid.24696.3f']</t>
  </si>
  <si>
    <t>['School of Biochemistry, Centre for Synaptic Plasticity, Biomedical Sciences Building, University of Bristol, Bristol BS8 1TD, UK.', 'School of Biochemistry, Centre for Synaptic Plasticity, Biomedical Sciences Building, University of Bristol, Bristol BS8 1TD, UK.', 'School of Biochemistry, Centre for Synaptic Plasticity, Biomedical Sciences Building, University of Bristol, Bristol BS8 1TD, UK.', 'School of Biochemistry, Centre for Synaptic Plasticity, Biomedical Sciences Building, University of Bristol, Bristol BS8 1TD, UK j.m.henley@bristol.ac.uk.']</t>
  </si>
  <si>
    <t>['Department of Clinical Psychology, School of Public Health of Mudanjiang Medical University, MuDanJiang City, Heilongjiang Province, China.', 'Department of Clinical Psychology, School of Public Health of Mudanjiang Medical University, MuDanJiang City, Heilongjiang Province, China.', 'Department of Medical Psychology, School of Public Health of Mudanjiang Medical University, Mudanjiang City, Heilongjiang Province, China.', 'Quality Control and Supervision Office, Affiliated Hongqi Hospital of Mudanjiang Medical University, Mudanjiang City, Heilongjiang Province, China.']</t>
  </si>
  <si>
    <t>['Department of Biological Sciences, College of Science, University of Texas at El Paso, El Paso, TX 79968, USA. Electronic address: hnpawar@utep.edu.', 'Department of Biological Sciences, College of Science, University of Texas at El Paso, El Paso, TX 79968, USA.', 'Department of Biological Sciences, College of Science, University of Texas at El Paso, El Paso, TX 79968, USA.']</t>
  </si>
  <si>
    <t>['From the Department of Biology and.', 'Medical Sciences Program, Indiana University, Bloomington, Indiana 47405 and.', 'Department of Neurological Surgery, Goodman Campbell Brain and Spine, Indianapolis, Indiana 46202.', 'Medical Sciences Program, Indiana University, Bloomington, Indiana 47405 and hahundle@indiana.edu.']</t>
  </si>
  <si>
    <t>['Institute of Neuroanatomy, RWTH Aachen University, 52074 Aachen, Germany.', 'Institute of Neuroanatomy, RWTH Aachen University, 52074 Aachen, Germany; Department of Anatomical Sciences, Faculty of Medicine, Giulan University of Medical Sciences, Rasht, Iran.', 'Institute of Neuroanatomy, RWTH Aachen University, 52074 Aachen, Germany.', 'Institute of Neuroanatomy, RWTH Aachen University, 52074 Aachen, Germany; JARA-Brain, 52074 Aachen, Germany.', 'Institute of Neuroanatomy, RWTH Aachen University, 52074 Aachen, Germany. Electronic address: aslowik@ukaachen.de.']</t>
  </si>
  <si>
    <t>['Department of Medical Chemistry, Kansai Medical University, Osaka, Japan.', 'Department of Medical Chemistry, Kansai Medical University, Osaka, Japan.', 'Department of Chemistry and Biotechnology, Graduate School of Engineering, University of Tokyo, Tokyo, Japan; and.', 'Department of Chemistry and Biotechnology, Graduate School of Engineering, University of Tokyo, Tokyo, Japan; and.', 'Department of Anesthesiology, Osaka Medical College, Osaka, Japan.', 'Department of Medical Chemistry, Kansai Medical University, Osaka, Japan; ito@hirakata.kmu.ac.jp.']</t>
  </si>
  <si>
    <t>['Lilly Research Laboratories, Eli Lilly and Company, Indianapolis, IN (J.M.W., C.O., X.L., L.R.-K., K.R., W.H.A., A.N., V.V.T., M.-S.K., J.T.C., R.L., S.C.S., C.H.M., P.L.O., S.S., J.A.M.); and Lilly Research Laboratories, Eli Lilly and Company, Windlesham, Surrey, United Kingdom (S.N.M., K.A.W., G.C., G.G., J.L., B.J.E.) jwitkin@lilly.com mitchell_stephen@lilly.com.', 'Lilly Research Laboratories, Eli Lilly and Company, Indianapolis, IN (J.M.W., C.O., X.L., L.R.-K., K.R., W.H.A., A.N., V.V.T., M.-S.K., J.T.C., R.L., S.C.S., C.H.M., P.L.O., S.S., J.A.M.); and Lilly Research Laboratories, Eli Lilly and Company, Windlesham, Surrey, United Kingdom (S.N.M., K.A.W., G.C., G.G., J.L., B.J.E.) jwitkin@lilly.com mitchell_stephen@lilly.com.', 'Lilly Research Laboratories, Eli Lilly and Company, Indianapolis, IN (J.M.W., C.O., X.L., L.R.-K., K.R., W.H.A., A.N., V.V.T., M.-S.K., J.T.C., R.L., S.C.S., C.H.M., P.L.O., S.S., J.A.M.); and Lilly Research Laboratories, Eli Lilly and Company, Windlesham, Surrey, United Kingdom (S.N.M., K.A.W., G.C., G.G., J.L., B.J.E.).', 'Lilly Research Laboratories, Eli Lilly and Company, Indianapolis, IN (J.M.W., C.O., X.L., L.R.-K., K.R., W.H.A., A.N., V.V.T., M.-S.K., J.T.C., R.L., S.C.S., C.H.M., P.L.O., S.S., J.A.M.); and Lilly Research Laboratories, Eli Lilly and Company, Windlesham, Surrey, United Kingdom (S.N.M., K.A.W., G.C., G.G., J.L., B.J.E.).', 'Lilly Research Laboratories, Eli Lilly and Company, Indianapolis, IN (J.M.W., C.O., X.L., L.R.-K., K.R., W.H.A., A.N., V.V.T., M.-S.K., J.T.C., R.L., S.C.S., C.H.M., P.L.O., S.S., J.A.M.); and Lilly Research Laboratories, Eli Lilly and Company, Windlesham, Surrey, United Kingdom (S.N.M., K.A.W., G.C., G.G., J.L., B.J.E.).', 'Lilly Research Laboratories, Eli Lilly and Company, Indianapolis, IN (J.M.W., C.O., X.L., L.R.-K., K.R., W.H.A., A.N., V.V.T., M.-S.K., J.T.C., R.L., S.C.S., C.H.M., P.L.O., S.S., J.A.M.); and Lilly Research Laboratories, Eli Lilly and Company, Windlesham, Surrey, United Kingdom (S.N.M., K.A.W., G.C., G.G., J.L., B.J.E.).', 'Lilly Research Laboratories, Eli Lilly and Company, Indianapolis, IN (J.M.W., C.O., X.L., L.R.-K., K.R., W.H.A., A.N., V.V.T., M.-S.K., J.T.C., R.L., S.C.S., C.H.M., P.L.O., S.S., J.A.M.); and Lilly Research Laboratories, Eli Lilly and Company, Windlesham, Surrey, United Kingdom (S.N.M., K.A.W., G.C., G.G., J.L., B.J.E.).', 'Lilly Research Laboratories, Eli Lilly and Company, Indianapolis, IN (J.M.W., C.O., X.L., L.R.-K., K.R., W.H.A., A.N., V.V.T., M.-S.K., J.T.C., R.L., S.C.S., C.H.M., P.L.O., S.S., J.A.M.); and Lilly Research Laboratories, Eli Lilly and Company, Windlesham, Surrey, United Kingdom (S.N.M., K.A.W., G.C., G.G., J.L., B.J.E.).', 'Lilly Research Laboratories, Eli Lilly and Company, Indianapolis, IN (J.M.W., C.O., X.L., L.R.-K., K.R., W.H.A., A.N., V.V.T., M.-S.K., J.T.C., R.L., S.C.S., C.H.M., P.L.O., S.S., J.A.M.); and Lilly Research Laboratories, Eli Lilly and Company, Windlesham, Surrey, United Kingdom (S.N.M., K.A.W., G.C., G.G., J.L., B.J.E.).', 'Lilly Research Laboratories, Eli Lilly and Company, Indianapolis, IN (J.M.W., C.O., X.L., L.R.-K., K.R., W.H.A., A.N., V.V.T., M.-S.K., J.T.C., R.L., S.C.S., C.H.M., P.L.O., S.S., J.A.M.); and Lilly Research Laboratories, Eli Lilly and Company, Windlesham, Surrey, United Kingdom (S.N.M., K.A.W., G.C., G.G., J.L., B.J.E.).', 'Lilly Research Laboratories, Eli Lilly and Company, Indianapolis, IN (J.M.W., C.O., X.L., L.R.-K., K.R., W.H.A., A.N., V.V.T., M.-S.K., J.T.C., R.L., S.C.S., C.H.M., P.L.O., S.S., J.A.M.); and Lilly Research Laboratories, Eli Lilly and Company, Windlesham, Surrey, United Kingdom (S.N.M., K.A.W., G.C., G.G., J.L., B.J.E.).', 'Lilly Research Laboratories, Eli Lilly and Company, Indianapolis, IN (J.M.W., C.O., X.L., L.R.-K., K.R., W.H.A., A.N., V.V.T., M.-S.K., J.T.C., R.L., S.C.S., C.H.M., P.L.O., S.S., J.A.M.); and Lilly Research Laboratories, Eli Lilly and Company, Windlesham, Surrey, United Kingdom (S.N.M., K.A.W., G.C., G.G., J.L., B.J.E.).', 'Lilly Research Laboratories, Eli Lilly and Company, Indianapolis, IN (J.M.W., C.O., X.L., L.R.-K., K.R., W.H.A., A.N., V.V.T., M.-S.K., J.T.C., R.L., S.C.S., C.H.M., P.L.O., S.S., J.A.M.); and Lilly Research Laboratories, Eli Lilly and Company, Windlesham, Surrey, United Kingdom (S.N.M., K.A.W., G.C., G.G., J.L., B.J.E.).', 'Lilly Research Laboratories, Eli Lilly and Company, Indianapolis, IN (J.M.W., C.O., X.L., L.R.-K., K.R., W.H.A., A.N., V.V.T., M.-S.K., J.T.C., R.L., S.C.S., C.H.M., P.L.O., S.S., J.A.M.); and Lilly Research Laboratories, Eli Lilly and Company, Windlesham, Surrey, United Kingdom (S.N.M., K.A.W., G.C., G.G., J.L., B.J.E.).', 'Lilly Research Laboratories, Eli Lilly and Company, Indianapolis, IN (J.M.W., C.O., X.L., L.R.-K., K.R., W.H.A., A.N., V.V.T., M.-S.K., J.T.C., R.L., S.C.S., C.H.M., P.L.O., S.S., J.A.M.); and Lilly Research Laboratories, Eli Lilly and Company, Windlesham, Surrey, United Kingdom (S.N.M., K.A.W., G.C., G.G., J.L., B.J.E.).', 'Lilly Research Laboratories, Eli Lilly and Company, Indianapolis, IN (J.M.W., C.O., X.L., L.R.-K., K.R., W.H.A., A.N., V.V.T., M.-S.K., J.T.C., R.L., S.C.S., C.H.M., P.L.O., S.S., J.A.M.); and Lilly Research Laboratories, Eli Lilly and Company, Windlesham, Surrey, United Kingdom (S.N.M., K.A.W., G.C., G.G., J.L., B.J.E.).', 'Lilly Research Laboratories, Eli Lilly and Company, Indianapolis, IN (J.M.W., C.O., X.L., L.R.-K., K.R., W.H.A., A.N., V.V.T., M.-S.K., J.T.C., R.L., S.C.S., C.H.M., P.L.O., S.S., J.A.M.); and Lilly Research Laboratories, Eli Lilly and Company, Windlesham, Surrey, United Kingdom (S.N.M., K.A.W., G.C., G.G., J.L., B.J.E.).', 'Lilly Research Laboratories, Eli Lilly and Company, Indianapolis, IN (J.M.W., C.O., X.L., L.R.-K., K.R., W.H.A., A.N., V.V.T., M.-S.K., J.T.C., R.L., S.C.S., C.H.M., P.L.O., S.S., J.A.M.); and Lilly Research Laboratories, Eli Lilly and Company, Windlesham, Surrey, United Kingdom (S.N.M., K.A.W., G.C., G.G., J.L., B.J.E.).', 'Lilly Research Laboratories, Eli Lilly and Company, Indianapolis, IN (J.M.W., C.O., X.L., L.R.-K., K.R., W.H.A., A.N., V.V.T., M.-S.K., J.T.C., R.L., S.C.S., C.H.M., P.L.O., S.S., J.A.M.); and Lilly Research Laboratories, Eli Lilly and Company, Windlesham, Surrey, United Kingdom (S.N.M., K.A.W., G.C., G.G., J.L., B.J.E.).', 'Lilly Research Laboratories, Eli Lilly and Company, Indianapolis, IN (J.M.W., C.O., X.L., L.R.-K., K.R., W.H.A., A.N., V.V.T., M.-S.K., J.T.C., R.L., S.C.S., C.H.M., P.L.O., S.S., J.A.M.); and Lilly Research Laboratories, Eli Lilly and Company, Windlesham, Surrey, United Kingdom (S.N.M., K.A.W., G.C., G.G., J.L., B.J.E.).', 'Lilly Research Laboratories, Eli Lilly and Company, Indianapolis, IN (J.M.W., C.O., X.L., L.R.-K., K.R., W.H.A., A.N., V.V.T., M.-S.K., J.T.C., R.L., S.C.S., C.H.M., P.L.O., S.S., J.A.M.); and Lilly Research Laboratories, Eli Lilly and Company, Windlesham, Surrey, United Kingdom (S.N.M., K.A.W., G.C., G.G., J.L., B.J.E.).', 'Lilly Research Laboratories, Eli Lilly and Company, Indianapolis, IN (J.M.W., C.O., X.L., L.R.-K., K.R., W.H.A., A.N., V.V.T., M.-S.K., J.T.C., R.L., S.C.S., C.H.M., P.L.O., S.S., J.A.M.); and Lilly Research Laboratories, Eli Lilly and Company, Windlesham, Surrey, United Kingdom (S.N.M., K.A.W., G.C., G.G., J.L., B.J.E.).']</t>
  </si>
  <si>
    <t>['Department of Bioengineering, University of Pennsylvania, Philadelphia, Pennsylvania, USA.', 'Genomics and Computational Biology Group, Perelman School of Medicine, University of Pennsylvania, Philadelphia, Pennsylvania, USA.', 'Department of Bioengineering, University of Pennsylvania, Philadelphia, Pennsylvania, USA.', 'Department of Bioengineering, University of Pennsylvania, Philadelphia, Pennsylvania, USA.', 'Genomics and Computational Biology Group, Perelman School of Medicine, University of Pennsylvania, Philadelphia, Pennsylvania, USA.', 'Department of Genetics, Perelman School of Medicine, University of Pennsylvania, Philadelphia, Pennsylvania, USA.', 'Department of Bioengineering, University of Pennsylvania, Philadelphia, Pennsylvania, USA.']</t>
  </si>
  <si>
    <t>['a Department of Neuroscience, Faculty of Advanced Technologies in Medicine , Iran University of Medical Sciences (IUMS) , Tehran , Iran.', 'b Research Center for Addiction and Risky Behavior (ReCARB), Iran University of Medical Sciences (IUMS) , Tehran , Iran.', 'c Department of Genomic Psychiatry and Behavioral Genomics (DGPBG), Roozbeh Hospital, School of Medicine , Tehran University of Medical Sciences (TUMS) , Tehran , Iran.']</t>
  </si>
  <si>
    <t>['Department of Molecular Neurobiology, Max Planck Institute for Medical ResearchHeidelberg, Germany.', 'Department of Molecular Neurobiology, Max Planck Institute for Medical ResearchHeidelberg, Germany.', 'Research Group of the Max Planck Institute for Medical Research, Institute for Anatomy and Cell Biology, Heidelberg UniversityHeidelberg, Germany.', 'Department of Molecular Neurobiology, Max Planck Institute for Medical ResearchHeidelberg, Germany.', 'Letten Centre and GliaLab, Department of Physiology, Institute of Basic Medical Sciences, University of OsloOslo, Norway.', 'Department of Molecular Neurobiology, Max Planck Institute for Medical ResearchHeidelberg, Germany.', 'Department of Neurophysiology, Donders Center for Neuroscience, Radboud University NijmegenNijmegen, Netherlands.', 'Department of Molecular Neurobiology, Max Planck Institute for Medical ResearchHeidelberg, Germany.', 'Faculty of Medicine, Institute of Anatomy, University of ZurichZurich, Switzerland.', 'Department of Molecular Neurobiology, Max Planck Institute for Medical ResearchHeidelberg, Germany.', 'Physiology of Neuronal Networks, Central Institute for Mental Health (CIMH), Medical Faculty, Heidelberg UniversityMannheim, Germany.', 'Department of Molecular Neurobiology, Max Planck Institute for Medical ResearchHeidelberg, Germany.', 'Research Group of the Max Planck Institute for Medical Research, Institute for Anatomy and Cell Biology, Heidelberg UniversityHeidelberg, Germany.']</t>
  </si>
  <si>
    <t>["Department of Emergency, Jining NO.1 People's Hospital, Jining, Shandong, 272011, China. qjwu187@163.com.", 'Department of Neurology, Key Laboratory of Cerebral Microcirculation in Universities of Shandong, Affiliated Hospital of Taishan Medical University, Taian, Shandong, 271000, China. qjwu187@163.com.', 'Department of Neurology, Shandong University School of Medicine, Jinan, Shandong, 250012, China. qjwu187@163.com.', 'Department of Neurology, Key Laboratory of Cerebral Microcirculation in Universities of Shandong, Affiliated Hospital of Taishan Medical University, Taian, Shandong, 271000, China.', 'Department of neurology, Shan xian Dong Da Hospital, Shanxian, Heze, Shandong, 274300, China.', "Department of Emergency, Jining NO.1 People's Hospital, Jining, Shandong, 272011, China.", "Department of Emergency, Jining NO.1 People's Hospital, Jining, Shandong, 272011, China.", 'Department of Neurology, Key Laboratory of Cerebral Microcirculation in Universities of Shandong, Affiliated Hospital of Taishan Medical University, Taian, Shandong, 271000, China.', 'Department of Neurology, Key Laboratory of Cerebral Microcirculation in Universities of Shandong, Affiliated Hospital of Taishan Medical University, Taian, Shandong, 271000, China.', 'Department of Neurology, Key Laboratory of Cerebral Microcirculation in Universities of Shandong, Affiliated Hospital of Taishan Medical University, Taian, Shandong, 271000, China. blsun88@163.com.', "Department of Emergency, Jining NO.1 People's Hospital, Jining, Shandong, 272011, China. 13615372866@163.com."]</t>
  </si>
  <si>
    <t>['Institute of Neuropathology, Friedrich-Alexander-University Erlangen-Nurnberg, Universitatsklinikum Erlangen, Schwabachanlage 6, 91054, Erlangen, Germany.', 'Institute of Neuropathology, Friedrich-Alexander-University Erlangen-Nurnberg, Universitatsklinikum Erlangen, Schwabachanlage 6, 91054, Erlangen, Germany.', 'Institute of Neuropathology, Friedrich-Alexander-University Erlangen-Nurnberg, Universitatsklinikum Erlangen, Schwabachanlage 6, 91054, Erlangen, Germany.', 'Department of Psychiatry and Psychotherapy, Friedrich-Alexander-University Erlangen-Nurnberg, Universitatsklinikum Erlangen, 91054, Erlangen, Germany.', 'Department of Psychiatry and Psychotherapy, Friedrich-Alexander-University Erlangen-Nurnberg, Universitatsklinikum Erlangen, 91054, Erlangen, Germany.', 'Department of Psychiatry and Psychotherapy, Friedrich-Alexander-University Erlangen-Nurnberg, Universitatsklinikum Erlangen, 91054, Erlangen, Germany.', 'Institute of Neuropathology, Friedrich-Alexander-University Erlangen-Nurnberg, Universitatsklinikum Erlangen, Schwabachanlage 6, 91054, Erlangen, Germany.', 'Institute of Neuropathology, Friedrich-Alexander-University Erlangen-Nurnberg, Universitatsklinikum Erlangen, Schwabachanlage 6, 91054, Erlangen, Germany. katja.kobow@uk-erlangen.de.']</t>
  </si>
  <si>
    <t>['Department of Biomedical Science, Faculty of Medicine and Health Science, University Putra Malaysia, Jalan Upm, 43400 Serdang, Malaysia. zahra.ab1983@gmail.com.', 'Department of Biomedical Science, Faculty of Medicine and Health Science, University Putra Malaysia, Jalan Upm, 43400 Serdang, Malaysia. huzwah@upm.edu.my.', 'Department of Pathology, Faculty of Medicine and Health Science, University Putra Malaysia, Jalan Upm, 43400 Serdang, Malaysia. sharmili@upm.edu.my.', 'Department of Nutrition and Dietetics, Faculty of Medicine and Health Science, University Putra Malaysia, Jalan Upm, 43400 Serdang, Malaysia. sukhini@upm.edu.my.']</t>
  </si>
  <si>
    <t>['Department of Psychiatry, Icahn School of Medicine at Mount Sinai, New York, New York, USA.', 'Friedman Brain Institute, Icahn School of Medicine at Mount Sinai, New York, New York, USA.', 'Department of Psychiatry, Icahn School of Medicine at Mount Sinai, New York, New York, USA.', 'Friedman Brain Institute, Icahn School of Medicine at Mount Sinai, New York, New York, USA.', 'Department of Psychiatry, Icahn School of Medicine at Mount Sinai, New York, New York, USA.', 'Friedman Brain Institute, Icahn School of Medicine at Mount Sinai, New York, New York, USA.', 'Friedman Brain Institute, Icahn School of Medicine at Mount Sinai, New York, New York, USA.', 'Department of Neuroscience, Icahn School of Medicine at Mount Sinai, New York, New York, USA.', 'Department of Psychiatry, Icahn School of Medicine at Mount Sinai, New York, New York, USA.', 'Friedman Brain Institute, Icahn School of Medicine at Mount Sinai, New York, New York, USA.', 'Department of Neuroscience, Icahn School of Medicine at Mount Sinai, New York, New York, USA.']</t>
  </si>
  <si>
    <t>['Department of Molecular Pharmacology and Neurobiology, Yokohama City University School of Medicine, Yokohama 236-0004, Japan Department of Biology, Johns Hopkins University, Baltimore, MD 21218, USA goshima@med.yokohama-cu.ac.jp ynaoya-ycu@umin.net.', 'Department of Molecular Pharmacology and Neurobiology, Yokohama City University School of Medicine, Yokohama 236-0004, Japan.', 'National Center of Neurology and Psychiatry, National Institute of Neuroscience, Department of Ultrastructural Research, 4-1-1, Ogawahigashi, Kodaira, Tokyo 187-8502, Japan.', 'Department of Molecular Pharmacology and Neurobiology, Yokohama City University School of Medicine, Yokohama 236-0004, Japan goshima@med.yokohama-cu.ac.jp ynaoya-ycu@umin.net.']</t>
  </si>
  <si>
    <t>['Laboratory of Veterinary Pathology, Tokyo University of Agriculture and Technology, 3-5-8 Saiwai-cho, Fuchu-shi, Tokyo, 183-8509, Japan.', 'Pathogenetic Veterinary Science, United Graduate School of Veterinary Sciences, Gifu University, 1-1 Yanagido, Gifu-shi, Gifu, 501-1193, Japan.', 'Laboratory of Veterinary Pathology, Tokyo University of Agriculture and Technology, 3-5-8 Saiwai-cho, Fuchu-shi, Tokyo, 183-8509, Japan.', 'Pathogenetic Veterinary Science, United Graduate School of Veterinary Sciences, Gifu University, 1-1 Yanagido, Gifu-shi, Gifu, 501-1193, Japan.', 'Laboratory of Veterinary Pathology, Tokyo University of Agriculture and Technology, 3-5-8 Saiwai-cho, Fuchu-shi, Tokyo, 183-8509, Japan.', 'Pathogenetic Veterinary Science, United Graduate School of Veterinary Sciences, Gifu University, 1-1 Yanagido, Gifu-shi, Gifu, 501-1193, Japan.', 'Laboratory of Veterinary Pathology, Tokyo University of Agriculture and Technology, 3-5-8 Saiwai-cho, Fuchu-shi, Tokyo, 183-8509, Japan.', 'Laboratory of Veterinary Pathology, Tokyo University of Agriculture and Technology, 3-5-8 Saiwai-cho, Fuchu-shi, Tokyo, 183-8509, Japan.', 'Pathogenetic Veterinary Science, United Graduate School of Veterinary Sciences, Gifu University, 1-1 Yanagido, Gifu-shi, Gifu, 501-1193, Japan.', 'Laboratory of Veterinary Pathology, Tokyo University of Agriculture and Technology, 3-5-8 Saiwai-cho, Fuchu-shi, Tokyo, 183-8509, Japan.', 'Laboratory of Veterinary Pathology, Tokyo University of Agriculture and Technology, 3-5-8 Saiwai-cho, Fuchu-shi, Tokyo, 183-8509, Japan. mshibuta@cc.tuat.ac.jp.']</t>
  </si>
  <si>
    <t>["College of Environment and Resource, Research Center of Environment and Health, Institute of Environmental Science, Shanxi University, Taiyuan, Shanxi, 030006, People's Republic of China.", "College of Environment and Resource, Research Center of Environment and Health, Institute of Environmental Science, Shanxi University, Taiyuan, Shanxi, 030006, People's Republic of China.", "College of Environment and Resource, Research Center of Environment and Health, Institute of Environmental Science, Shanxi University, Taiyuan, Shanxi, 030006, People's Republic of China."]</t>
  </si>
  <si>
    <t>['*Department of Pathology and Neuropathology, Timone HospitaldaggerINSERM, CRO2 UMR_S 911, Aix-Marseille Universite (AMU) paragraph signDepartment of Research and Innovation, Support Unit for Clinical Research and Economic Evaluation, Timone Hospital#EA 3279 Research Unit, Aix-Marseille Universite (AMU), Marseilledouble daggerDepartment of Neuropathology, Pitie-Salpetriere Hospital, Paris section signDepartment of Neuropathology, CHU Lyon parallelDepartment of Pathology, Wertheimer Hospital, Lyon, France.']</t>
  </si>
  <si>
    <t>['Department of Cell Biology, Neurobiology and Anatomy, Medical College of Wisconsin, 8701 Watertown Plank Road, Milwaukee, WI 53226, USA.', 'Department of Cell Biology, Neurobiology and Anatomy, Medical College of Wisconsin, 8701 Watertown Plank Road, Milwaukee, WI 53226, USA.', 'Department of Cell Biology, Neurobiology and Anatomy, Medical College of Wisconsin, 8701 Watertown Plank Road, Milwaukee, WI 53226, USA.', 'Department of Cell Biology, Neurobiology and Anatomy, Medical College of Wisconsin, 8701 Watertown Plank Road, Milwaukee, WI 53226, USA. Electronic address: mwr@mcw.edu.']</t>
  </si>
  <si>
    <t>["Commissariat a l'Energie Atomique et aux Energies Alternatives (CEA), Departement des Sciences du Vivant (DSV), Institut d'Imagerie Biomedicale (I2BM), Molecular Imaging Center (MIRCen), CNRS UMR 9199, Universite Paris-Sud, Universite Paris-Saclay, F-92260 Fontenay-aux-Roses, France. Electronic address: anne-berengere.rocher@unil.ch.", 'Aix-Marseille Universite, CNRS, IBDM UMR7288, 13009 Marseille, France.', "Commissariat a l'Energie Atomique et aux Energies Alternatives (CEA), Departement des Sciences du Vivant (DSV), Institut d'Imagerie Biomedicale (I2BM), Molecular Imaging Center (MIRCen), CNRS UMR 9199, Universite Paris-Sud, Universite Paris-Saclay, F-92260 Fontenay-aux-Roses, France.", "Commissariat a l'Energie Atomique et aux Energies Alternatives (CEA), Departement des Sciences du Vivant (DSV), Institut d'Imagerie Biomedicale (I2BM), Molecular Imaging Center (MIRCen), CNRS UMR 9199, Universite Paris-Sud, Universite Paris-Saclay, F-92260 Fontenay-aux-Roses, France.", "Commissariat a l'Energie Atomique et aux Energies Alternatives (CEA), Departement des Sciences du Vivant (DSV), Institut d'Imagerie Biomedicale (I2BM), Molecular Imaging Center (MIRCen), CNRS UMR 9199, Universite Paris-Sud, Universite Paris-Saclay, F-92260 Fontenay-aux-Roses, France.", "Commissariat a l'Energie Atomique et aux Energies Alternatives (CEA), Departement des Sciences du Vivant (DSV), Institut d'Imagerie Biomedicale (I2BM), Molecular Imaging Center (MIRCen), CNRS UMR 9199, Universite Paris-Sud, Universite Paris-Saclay, F-92260 Fontenay-aux-Roses, France.", "Commissariat a l'Energie Atomique et aux Energies Alternatives (CEA), Departement des Sciences du Vivant (DSV), Institut d'Imagerie Biomedicale (I2BM), Molecular Imaging Center (MIRCen), CNRS UMR 9199, Universite Paris-Sud, Universite Paris-Saclay, F-92260 Fontenay-aux-Roses, France.", "Commissariat a l'Energie Atomique et aux Energies Alternatives (CEA), Departement des Sciences du Vivant (DSV), Institut d'Imagerie Biomedicale (I2BM), Molecular Imaging Center (MIRCen), CNRS UMR 9199, Universite Paris-Sud, Universite Paris-Saclay, F-92260 Fontenay-aux-Roses, France.", "Commissariat a l'Energie Atomique et aux Energies Alternatives (CEA), Departement des Sciences du Vivant (DSV), Institut d'Imagerie Biomedicale (I2BM), Molecular Imaging Center (MIRCen), CNRS UMR 9199, Universite Paris-Sud, Universite Paris-Saclay, F-92260 Fontenay-aux-Roses, France.", "Commissariat a l'Energie Atomique et aux Energies Alternatives (CEA), Departement des Sciences du Vivant (DSV), Institut d'Imagerie Biomedicale (I2BM), Molecular Imaging Center (MIRCen), CNRS UMR 9199, Universite Paris-Sud, Universite Paris-Saclay, F-92260 Fontenay-aux-Roses, France. Electronic address: gilles.bonvento@cea.fr."]</t>
  </si>
  <si>
    <t>['a Cell Biology and Gene Expression Section, Laboratory of Neurogenetics, National Institute on Aging, National Institutes of Health , Bethesda , MD , USA.', 'b Department of Neuroscience , Karolinska Institute , 171 77 Stockholm , Sweden.', 'c Center for Cancer Research, Laboratory of Receptor Biology and Gene Expression, National Cancer Institute , Bethesda , MD , USA.', 'a Cell Biology and Gene Expression Section, Laboratory of Neurogenetics, National Institute on Aging, National Institutes of Health , Bethesda , MD , USA.', 'b Department of Neuroscience , Karolinska Institute , 171 77 Stockholm , Sweden.']</t>
  </si>
  <si>
    <t>['Laboratory of Endocrine Neurobiology, Institute of Experimental Medicine, Hungarian Academy of Sciences Budapest, Hungary.', 'Functional Genomics Core, Institute for Research in Biomedicine (IRB Barcelona) Barcelona, Spain.', 'Department of Animal Hygiene, Herd-Health and Veterinary Ethology, University of Veterinary Medicine Budapest, Hungary.', 'Laboratory of Endocrine Neurobiology, Institute of Experimental Medicine, Hungarian Academy of SciencesBudapest, Hungary; Department of Neuroscience, Faculty of Information Technology and Bionics, Pazmany Peter Catholic UniversityBudapest, Hungary.']</t>
  </si>
  <si>
    <t>['Department of Pathology, Ghent University Hospital, Ghent, Belgium. creytensdavid@hotmail.com, david.creytens@uzgent.be.', 'Department of Pathology, Ghent University Hospital, Ghent, Belgium.', 'Department of Pathology, Ghent University Hospital, Ghent, Belgium.']</t>
  </si>
  <si>
    <t>['Institute of Pharmacy and Biomedical Sciences, University of Strathclyde, 161 Cathedral Street, Glasgow, G4 0RE, Scotland, UK. Electronic address: shakhawan.mawlood@strath.ac.uk.', 'Technology and Innovation Centre, Department of Pure &amp; Applied Chemistry, University of Strathclyde, 99 George Street, Glasgow G1 1RD, Scotland, UK. Electronic address: lynn.dennany@strath.ac.uk.', 'Centre for Forensic Science, University of Strathclyde, UK.', 'Strathclyde Institute of Pharmacy and Biomedical Sciences (SIPBS) Building, University of Strathclyde, 161 Cathedral Street, Glasgow, G4 0RE, UK. Electronic address: benjamin.pickard@strath.ac.uk.']</t>
  </si>
  <si>
    <t>['Laboratory of Veterinary Pathology, Tokyo University of Agriculture and Technology, 3-5-8 Saiwai-cho, Fuchu-shi, Tokyo 183-8509, Japan; Pathogenetic Veterinary Science, United Graduate School of Veterinary Sciences, Gifu University, 1-1 Yanagido, Gifu-shi, Gifu 501-1193, Japan. Electronic address: tatanaka@cc.tuat.ac.jp.', 'Laboratory of Veterinary Pathology, Tokyo University of Agriculture and Technology, 3-5-8 Saiwai-cho, Fuchu-shi, Tokyo 183-8509, Japan. Electronic address: yhase@cc.tuat.ac.jp.', 'Laboratory of Veterinary Pathology, Tokyo University of Agriculture and Technology, 3-5-8 Saiwai-cho, Fuchu-shi, Tokyo 183-8509, Japan; Pathogenetic Veterinary Science, United Graduate School of Veterinary Sciences, Gifu University, 1-1 Yanagido, Gifu-shi, Gifu 501-1193, Japan. Electronic address: ywatana@cc.tuat.ac.jp.', 'Laboratory of Veterinary Pathology, Tokyo University of Agriculture and Technology, 3-5-8 Saiwai-cho, Fuchu-shi, Tokyo 183-8509, Japan; Pathogenetic Veterinary Science, United Graduate School of Veterinary Sciences, Gifu University, 1-1 Yanagido, Gifu-shi, Gifu 501-1193, Japan. Electronic address: smizuka@cc.tuat.ac.jp.', 'Laboratory of Veterinary Pathology, Tokyo University of Agriculture and Technology, 3-5-8 Saiwai-cho, Fuchu-shi, Tokyo 183-8509, Japan. Electronic address: kangawa_yumi@kaken.co.jp.', 'Laboratory of Veterinary Pathology, Tokyo University of Agriculture and Technology, 3-5-8 Saiwai-cho, Fuchu-shi, Tokyo 183-8509, Japan. Electronic address: yoshida7@cc.tuat.ac.jp.', 'Laboratory of Veterinary Pathology, Tokyo University of Agriculture and Technology, 3-5-8 Saiwai-cho, Fuchu-shi, Tokyo 183-8509, Japan. Electronic address: mshibuta@cc.tuat.ac.jp.']</t>
  </si>
  <si>
    <t>['CMB Training Program, University of Wisconsin-Madison, Madison, Wisconsin, United States of America.', 'Waisman Center, University of Wisconsin-Madison, Madison, Wisconsin, United States of America.', 'Waisman Center, University of Wisconsin-Madison, Madison, Wisconsin, United States of America.', 'Department of Pharmacology, University of North Carolina at Chapel Hill, Chapel Hill, North Carolina, United States of America.', 'Department of Statistics, University of Wisconsin-Madison, Madison, Wisconsin, United States of America.', 'Waisman Center, University of Wisconsin-Madison, Madison, Wisconsin, United States of America.', 'Waisman Center, University of Wisconsin-Madison, Madison, Wisconsin, United States of America.', 'Waisman Center, University of Wisconsin-Madison, Madison, Wisconsin, United States of America.', 'Genetics Training Program, University of Wisconsin-Madison, Madison, Wisconsin, United States of America.', 'Waisman Center, University of Wisconsin-Madison, Madison, Wisconsin, United States of America.', 'Department of Statistics, University of Wisconsin-Madison, Madison, Wisconsin, United States of America.', 'Department of Biostatistics and Medical Informatics, University of Wisconsin-Madison, Madison, Wisconsin, United States of America.', 'Department of Pharmacology, University of North Carolina at Chapel Hill, Chapel Hill, North Carolina, United States of America.', 'Chinese Academy of Sciences (CAS) Key Laboratory of Computational Biology, CAS-MPG Partner Institute for Computational Biology, Shanghai, China.', 'CMB Training Program, University of Wisconsin-Madison, Madison, Wisconsin, United States of America.', 'Waisman Center, University of Wisconsin-Madison, Madison, Wisconsin, United States of America.', 'Genetics Training Program, University of Wisconsin-Madison, Madison, Wisconsin, United States of America.', 'Departments of Medical Genetics and Neurology, University of Wisconsin-Madison, Madison, Wisconsin, United States of America.']</t>
  </si>
  <si>
    <t>['Instituto Nacional de Enfermedades Respiratorias Ismael Cosio Villegas, Laboratorio HLA, Mexico, DF, Mexico.', 'Instituto Mexicano del Seguro Social., Unidad de Investigacion Medica en Inmunologia, CMN S-XXI, Mexico, DF, Mexico.', 'Universidad Nacional Autonoma de Mexico, Posgrado en Ciencias Biologicas, Mexico, DF, Mexico.', 'Instituto Mexicano del Seguro Social., Unidad de Investigacion Medica en Inmunologia, CMN S-XXI, Mexico, DF, Mexico.', 'Instituto Nacional De Medicina Genomica, Departamento de Genomica Computacional, Mexico, DF, Mexico.', 'Instituto Nacional de Enfermedades Respiratorias Ismael Cosio Villegas, Departamento de Investigacion en Tabaquismo y EPOC, Mexico, DF, Mexico.', 'Universidad Nacional Autonoma de Mexico, Campus Juriquilla, Instituto de Neurobiologia, Departamento de Neurobiologia Celular y Molecular, Juriquilla, Queretaro, Mexico.', 'Universidad Nacional Autonoma de Mexico, Facultad de Estudios Superiores (FES)-Iztacala, Biomedicine Research Unit (UBIMED), Cancer Epigenomics Laboratory 12, Tlalnepantla, Mexico, Mexico.', 'Universidad Nacional Autonoma de Mexico, Posgrado en Ciencias Biologicas, Mexico, DF, Mexico.', 'Instituto Nacional de Enfermedades Respiratorias Ismael Cosio Villegas, Departamento de Investigacion en Tabaquismo y EPOC, Mexico, DF, Mexico.', 'Instituto Nacional de Enfermedades Respiratorias Ismael Cosio Villegas, Laboratorio HLA, Mexico, DF, Mexico.']</t>
  </si>
  <si>
    <t>['Laboratory of Endocrine Neurobiology, Institute of Experimental Medicine, Hungarian Academy of Sciences Budapest, Hungary.', 'Laboratory of Endocrine Neurobiology, Institute of Experimental Medicine, Hungarian Academy of SciencesBudapest, Hungary; Faculty of Information Technology and Bionics, Pazmany Peter Catholic UniversityBudapest, Hungary.', 'Laboratory of Endocrine Neurobiology, Institute of Experimental Medicine, Hungarian Academy of Sciences Budapest, Hungary.', 'Faculty of Veterinary Science, Szent Istvan University Budapest, Hungary.', 'Functional Genomics Core, Institute for Research in Biomedicine Barcelona, Spain.', 'Laboratory of Endocrine Neurobiology, Institute of Experimental Medicine, Hungarian Academy of SciencesBudapest, Hungary; Faculty of Information Technology and Bionics, Pazmany Peter Catholic UniversityBudapest, Hungary.']</t>
  </si>
  <si>
    <t>['Collaborative Innovation Center for Brain Science, Shanghai Mental Health Center, Shanghai Jiao Tong University School of Medicine, 600 Wan Ping Nan Road, Shanghai 200030, China.', 'Wuxi Mental Health Center, Nanjing Medical University, 156 Qian Rong Road, Wuxi 214151, China.', 'Collaborative Innovation Center for Brain Science, Shanghai Mental Health Center, Shanghai Jiao Tong University School of Medicine, 600 Wan Ping Nan Road, Shanghai 200030, China.', 'Collaborative Innovation Center for Brain Science, Shanghai Mental Health Center, Shanghai Jiao Tong University School of Medicine, 600 Wan Ping Nan Road, Shanghai 200030, China.', 'Collaborative Innovation Center for Brain Science, Shanghai Mental Health Center, Shanghai Jiao Tong University School of Medicine, 600 Wan Ping Nan Road, Shanghai 200030, China.', 'Collaborative Innovation Center for Brain Science, Shanghai Mental Health Center, Shanghai Jiao Tong University School of Medicine, 600 Wan Ping Nan Road, Shanghai 200030, China.', 'Collaborative Innovation Center for Brain Science, Shanghai Mental Health Center, Shanghai Jiao Tong University School of Medicine, 600 Wan Ping Nan Road, Shanghai 200030, China.', 'Collaborative Innovation Center for Brain Science, Shanghai Mental Health Center, Shanghai Jiao Tong University School of Medicine, 600 Wan Ping Nan Road, Shanghai 200030, China.', 'Collaborative Innovation Center for Brain Science, Shanghai Mental Health Center, Shanghai Jiao Tong University School of Medicine, 600 Wan Ping Nan Road, Shanghai 200030, China.', 'Shanghai Key Laboratory of Psychotic Disorders, Shanghai, PR China.', 'Brain Science and Technology Research Center, Shanghai Jiao Tong University Shanghai, PR China.']</t>
  </si>
  <si>
    <t>['USDA, ARS, U.S. Meat Animal Research Center, Clay Center, NE, USA.']</t>
  </si>
  <si>
    <t>['Department of Pathology, University Hospital Cologne, Cologne, Germany.', 'Gerhard-Domagk-Institute of Pathology, University Hospital Muenster, Muenster, Germany.', 'Skin Cancer Unit, German Cancer Research Center (DKFZ), Heidelberg, Germany.', 'Gerhard-Domagk-Institute of Pathology, University Hospital Muenster, Muenster, Germany.', 'Gerhard-Domagk-Institute of Pathology, University Hospital Muenster, Muenster, Germany.', 'Department of Pathology, University Hospital Cologne, Cologne, Germany.', 'Gerhard-Domagk-Institute of Pathology, University Hospital Muenster, Muenster, Germany.']</t>
  </si>
  <si>
    <t>['Department of Chemistry and Biochemistry, Florida International University, Miami, FL, USA.', 'Faculty of Biosciences, Laboratory of Human and Molecular Genetics, PUCRS, Porto Alegre, Brazil.', 'Department of Chemistry and Biochemistry, Florida International University, Miami, FL, USA.', 'School of Criminal Justice, University of Southern Mississippi, Hattiesburg, MS, USA.', "DNA Laboratory, Broward County Sheriff's Office, Fort Lauderdale, FL, USA.", 'Faculty of Biosciences, Laboratory of Human and Molecular Genetics, PUCRS, Porto Alegre, Brazil.', 'Department of Chemistry and Biochemistry, Florida International University, Miami, FL, USA.']</t>
  </si>
  <si>
    <t>['a Johannes Gutenberg University of Mainz; Mainz, Germany.']</t>
  </si>
  <si>
    <t>['Department of Pharmacy Practice and Center for Pharmaceutical Biotechnology, College of Pharmacy, University of Illinois at Chicago, Chicago, IL, USA.', 'Lieber Institute for Brain Development, Johns Hopkins University Medical Campus, Baltimore, MD, USA.', 'Departments of Neurology and Psychiatry and Behavioral Sciences, Johns Hopkins School of Medicine, Baltimore, MD, USA.', 'Lieber Institute for Brain Development, Johns Hopkins University Medical Campus, Baltimore, MD, USA.', 'Lieber Institute for Brain Development, Johns Hopkins University Medical Campus, Baltimore, MD, USA.', 'Department of Pharmacy Practice and Center for Pharmaceutical Biotechnology, College of Pharmacy, University of Illinois at Chicago, Chicago, IL, USA.', 'Department of Psychiatry, University of Illinois at Chicago, Chicago, IL, USA.']</t>
  </si>
  <si>
    <t>['Department of Urology, Yamagata University Faculty of Medicine, 2-2-2, Iida-Nishi, Yamagata City, Yamagata prefecture, 990-9585, Japan. o.ichiyanagi@med.id.yamagata-u.ac.jp.', 'Department of Urology, Yamagata University Faculty of Medicine, 2-2-2, Iida-Nishi, Yamagata City, Yamagata prefecture, 990-9585, Japan. ito.hiromi@med.id.yamagata-u.ac.jp.', 'Department of Urology, Yamagata University Faculty of Medicine, 2-2-2, Iida-Nishi, Yamagata City, Yamagata prefecture, 990-9585, Japan. sacchin_64@yahoo.co.jp.', 'Department of Urology, Yamagata University Faculty of Medicine, 2-2-2, Iida-Nishi, Yamagata City, Yamagata prefecture, 990-9585, Japan. seinaitoh@yahoo.co.jp.', 'Department of Urology, Yamagata University Faculty of Medicine, 2-2-2, Iida-Nishi, Yamagata City, Yamagata prefecture, 990-9585, Japan. kato-t@med.id.yamagata-u.ac.jp.', 'Department of Urology, Yamagata University Faculty of Medicine, 2-2-2, Iida-Nishi, Yamagata City, Yamagata prefecture, 990-9585, Japan. nakira@med.id.yamagata-u.ac.jp.', 'Department of Pathological Diagnostics, Yamagata University Faculty of Medicine, 2-2-2, Iida-Nishi, Yamagata City, Yamagata prefecture, 990-9585, Japan. myamakaw@med.id.yamagata-u.ac.jp.']</t>
  </si>
  <si>
    <t>['Department of Computational Medicine and Bioinformatics, University of Michigan Medical School, Ann Arbor, MI 48109, USA.', 'Pharmacogenomic Science, Assurex Health, Inc., Mason, OH 45040, USA.', 'Department of Computational Medicine and Bioinformatics, University of Michigan Medical School, Ann Arbor, MI 48109, USA.', 'Department of Computational Medicine and Bioinformatics, University of Michigan Medical School, Ann Arbor, MI 48109, USA.', 'Department of Computational Medicine and Bioinformatics, University of Michigan Medical School, Ann Arbor, MI 48109, USA.', 'Department of Psychiatry, University of Michigan Medical School, Ann Arbor, MI 48109, USA.']</t>
  </si>
  <si>
    <t>['Department of Neurological Surgery.', 'Department of Neurological Surgery, Neuroscience Training Program, and.', 'Department of Neurological Surgery, Neuroscience Training Program, and Cellular and Molecular Pathology Training Program, University of Wisconsin, Madison, Wisconsin 53792 Vemuganti@neurosurgery.wisc.edu.']</t>
  </si>
  <si>
    <t>['Institute of Molecular and Cellular Biology, National Tsing Hua University, Hsinchu, Taiwan.', 'Institute of Molecular and Cellular Biology, National Tsing Hua University, Hsinchu, Taiwan.', 'Institute of Systems Neuroscience, National Tsing Hua University, Hsinchu, Taiwan.', 'Institute of Molecular and Cellular Biology, National Tsing Hua University, Hsinchu, Taiwan.', 'Institute of Molecular and Cellular Biology, National Tsing Hua University, Hsinchu, Taiwan.', 'Institute of Molecular and Cellular Biology, National Tsing Hua University, Hsinchu, Taiwan.', 'Institute of Molecular and Cellular Biology, National Tsing Hua University, Hsinchu, Taiwan.', 'Institute of Molecular and Cellular Biology, National Tsing Hua University, Hsinchu, Taiwan.', 'Institute of Molecular and Cellular Biology, National Tsing Hua University, Hsinchu, Taiwan.', 'Institute of Cellular and Organismic Biology, Academia Sinica, Taipei, Taiwan.', 'Institute of Molecular and Cellular Biology, National Tsing Hua University, Hsinchu, Taiwan; Institute of Systems Neuroscience, National Tsing Hua University, Hsinchu, Taiwan.']</t>
  </si>
  <si>
    <t>["Department of Pathology, Brigham and Women's Hospital, Harvard Medical School, Boston, MA, USA."]</t>
  </si>
  <si>
    <t>['Genomics Research Centre, Griffith Health Institute, Griffith University, Gold Coast, QLD, Australia.']</t>
  </si>
  <si>
    <t>["Department of Occupational and Environmental of Health, Dalian Medical University, No 9 Western Section of Lvshun South Road, Dalian, LiaoNing, 116044, PR China; Dalian Municipal Center for Disease Control and Prevention, Dalian 116011, Liaoning, People's Republic of China.", 'Department of Biochemistry, Dalian Medical University, PR China.', "Dalian Municipal Center for Disease Control and Prevention, Dalian 116011, Liaoning, People's Republic of China.", 'Department of Occupational and Environmental of Health, Dalian Medical University, No 9 Western Section of Lvshun South Road, Dalian, LiaoNing, 116044, PR China.', 'Department of Occupational and Environmental of Health, Dalian Medical University, No 9 Western Section of Lvshun South Road, Dalian, LiaoNing, 116044, PR China. Electronic address: piao_fy_dy@163.com.', 'Department of Dermatology, First Affiliated Hospital of Dalian Medical University, Dalian, LiaoNing, 116044, PR China.', 'Department of Occupational and Environmental of Health, Dalian Medical University, No 9 Western Section of Lvshun South Road, Dalian, LiaoNing, 116044, PR China.', 'Department of Obstetrics and Gynecology, No. 210 Hospital of PLA, Dalian, Liaoning 116021, China.', 'Department of Obstetrics and Gynecology, No. 210 Hospital of PLA, Dalian, Liaoning 116021, China; Department of Anatomy, Dalian Medical University, PR China.']</t>
  </si>
  <si>
    <t>['Department of Cardiothoracic Surgery, First Affiliated Hospital, Guangxi Medical University, Nanning, Guangxi, China.']</t>
  </si>
  <si>
    <t>['Predoctoral Training Program in Human Genetics, Johns Hopkins University School of Medicine, Baltimore, MD.', 'McKusick-Nathans Institute of Genetic Medicine, Johns Hopkins University School of Medicine, Baltimore, MD.', 'McKusick-Nathans Institute of Genetic Medicine, Johns Hopkins University School of Medicine, Baltimore, MD.', 'McKusick-Nathans Institute of Genetic Medicine, Johns Hopkins University School of Medicine, Baltimore, MD.', 'McKusick-Nathans Institute of Genetic Medicine, Johns Hopkins University School of Medicine, Baltimore, MD.', 'McKusick-Nathans Institute of Genetic Medicine, Johns Hopkins University School of Medicine, Baltimore, MD.']</t>
  </si>
  <si>
    <t>['Department of Neurology, University of Massachusetts Medical School, Worcester, Massachusetts, USA.', 'Department of Neurology, University of Massachusetts Medical School, Worcester, Massachusetts, USA.', 'Division of Neurosciences, New England Primate Research Center, Harvard Medical School, Southborough, Massachusetts, USA.', 'Department of Neurology, University of Massachusetts Medical School, Worcester, Massachusetts, USA.', 'Gladstone Institute of Neurological Disease, San Francisco, California, USA.', 'Memory and Aging Center, Department of Neurology, University of California, San Francisco, California, USA.', 'Department of Neuroscience, Mayo Clinic Florida, Jacksonville, Florida, USA.', 'Department of Neuroscience, Mayo Clinic Florida, Jacksonville, Florida, USA.', 'Gladstone Institute of Neurological Disease, San Francisco, California, USA.', 'Gladstone Institute of Neurological Disease, San Francisco, California, USA.', 'Department of Neurology, University of Massachusetts Medical School, Worcester, Massachusetts, USA.', 'Brudnick Neuropsychiatric Research Institute, Department of Psychiatry, University of Massachusetts Medical School, Worcester, Massachusetts, USA.', 'Brudnick Neuropsychiatric Research Institute, Department of Psychiatry, University of Massachusetts Medical School, Worcester, Massachusetts, USA.', 'Division of Neurosciences, New England Primate Research Center, Harvard Medical School, Southborough, Massachusetts, USA.', 'Department of Neurology, University of Massachusetts Medical School, Worcester, Massachusetts, USA.']</t>
  </si>
  <si>
    <t>['Cancer Research Laboratory, University Hospital Research Center (CPE-HCPA), Federal University of Rio Grande do Sul, Porto Alegre, RS, Brazil.']</t>
  </si>
  <si>
    <t>['Institut fur Klinische Genetik, Medizinische Fakultat Carl Gustav Carus, Technische Universitat Dresden, Dresden, Germany. karl.hackmann@tu-dresden.de']</t>
  </si>
  <si>
    <t>['Department of Biomedical Science and Environmental Biology, Kaohsiung Medical University, 100 Shih-Chuan 1st Road, Kaohsiung City 807, Taiwan. cntseng@kmu.edu.tw']</t>
  </si>
  <si>
    <t>['Department of Adult Psychiatry, Poznan University of Medical Sciences, ul.Szpitalna 27/33, 60-572, Poznan, Poland. janusz.rybakowski@gmail.com']</t>
  </si>
  <si>
    <t>['Institut de Genetique et de Biologie Moleculaire et Cellulaire (IGBMC), Department of Translational Medicine and Neurogenetics, INSERM U 964, CNRS UMR 1704, Universite de Strasbourg, 67404 Illkirch, France. tahiruosbiochem@yahoo.com.']</t>
  </si>
  <si>
    <t>['Department of Pharmacology and Therapeutics McGill University, McGill University, Montreal, Quebec, Canada.']</t>
  </si>
  <si>
    <t>['Department of Biomedical and Neuromotor Sciences, University of Bologna, Bologna, Italy.']</t>
  </si>
  <si>
    <t>['Department of Clinical Genetics, University and Regional Laboratories, Lund University, Lund, Sweden.']</t>
  </si>
  <si>
    <t>['Department of Medical Sciences, University of Torino, Torino, Italy.']</t>
  </si>
  <si>
    <t>['Dipartimenti di (1)Neurologia e Psichiatria, Universita "Sapienza" di Roma.']</t>
  </si>
  <si>
    <t>['Laboratory for Neurobiology, Experimental Neurology, University of Leuven, Leuven, Belgium.']</t>
  </si>
  <si>
    <t>['Division of Reproductive Sciences, Oregon National Primate Research Center, Beaverton, OR 97006, USA. betheac@ohsu.edu']</t>
  </si>
  <si>
    <t>['Department of Biomorphology and Biotechnologies, Division of Biology and Genetics, University of Messina, Italy.']</t>
  </si>
  <si>
    <t>['Institute of Psychiatry, University of Bologna, Bologna, Italy.']</t>
  </si>
  <si>
    <t>['Department of Obstetrics &amp; Gynecology, Samsung Medical Center, Sungkyunkwan University School of Medicine, 50 Irwon-dong, Gangnam-gu, Seoul 135-710, Korea.']</t>
  </si>
  <si>
    <t>['Dominick P Purpura Department of Neuroscience, Albert Einstein College of Medicine, New York, NY 10461, USA.']</t>
  </si>
  <si>
    <t>['Department of Molecular Biology and Genetics, Aarhus University, Aarhus, Denmark.']</t>
  </si>
  <si>
    <t>['Center for Biomarker Research &amp; Personalized Medicine, School of Pharmacy, Virginia Commonwealth University, Richmond, VA 23298, USA.']</t>
  </si>
  <si>
    <t>['Department of Physiology and Pharmacology, Wake Forest University Winston-Salem, NC, USA.']</t>
  </si>
  <si>
    <t>['Genetics Research Center, University of Social Welfare and Rehabilitation Sciences, Tehran, Iran.']</t>
  </si>
  <si>
    <t>['Department of Translational Medicine and Neurogenetics, Institut de Genetique et de Biologie Moleculaire et Cellulaire (IGBMC), Illkirch, France.']</t>
  </si>
  <si>
    <t>["The Litwin-Zucker Research Center for the Study of Alzheimer's Disease, The Feinstein Institute for Medical Research, Manhasset, NY 11030, USA. cgoldber@nshs.edu"]</t>
  </si>
  <si>
    <t>['Institute of Experimental Genetics, Helmholtz Zentrum Munchen GmbH, German Research Center for Environmental Health, Ingolstaedter Landstrasse 1, 85764 Neuherberg, Germany.']</t>
  </si>
  <si>
    <t>['Department of Genetics, University Hospital, PTB, 2 rue Angelique Ducoudray, BP 37013, 21070 Dijon, France. teyssier@u-bourgogne.fr']</t>
  </si>
  <si>
    <t>['Helmholtz-Institute for Biomedical Engineering, Aachen, Germany.']</t>
  </si>
  <si>
    <t>['Department of Cell Biology, Neurobiology, and Anatomy, Medical College of Wisconsin, Milwaukee, Wisconsin 53226, USA.']</t>
  </si>
  <si>
    <t>['AP-HP, Histologie, Embryologie et Cytogenetique, Hopital Antoine Beclere, 157 rue de la Porte de Trivaux, Clamart Cedex, France. lucie.tosca@abc.aphp.fr']</t>
  </si>
  <si>
    <t>['Max Planck Institute for Molecular Genetics, Human Molecular Genetics, Berlin, Germany. tzschach@molgen.mpg.de']</t>
  </si>
  <si>
    <t>['Applied Neurotherapeutics Research Group, UCD School of Biomolecular and Biomedical Science, UCD Conway Institute, University College Dublin, Dublin, Ireland. keith.murphy@ucd.ie']</t>
  </si>
  <si>
    <t>['Department of Biology, Pennsylvania State University, University Park, Pennsylvania, USA.']</t>
  </si>
  <si>
    <t>['Department of Medical Genetics, University Medical Center Utrecht, PO Box 85090, Mail stop: KC.04.084.2, Utrecht, 3508 AB, The Netherlands. m.poot@umcutrecht.nl']</t>
  </si>
  <si>
    <t>['Department of Psychiatry, Massachusetts General Hospital, Boston, MA, USA. rperlis@partners.org']</t>
  </si>
  <si>
    <t>['Department of Cell Biology, Neurobiology, and Anatomy, Medical College of Wisconsin, Milwaukee, Wisconsin, USA.']</t>
  </si>
  <si>
    <t>['Division of Clinical Immunology, Rudbeck Laboratory, Uppsala University, Uppsala, Sweden.']</t>
  </si>
  <si>
    <t>['Division of Biology and Genetics, Department of Biomedical Sciences and Biotechnology, Brescia University School of Medicine, Viale Europa, Brescia, Italy.']</t>
  </si>
  <si>
    <t>['Department of Carcinogenesis, MD Anderson Cancer Center, Science Park Research Division, Smithville, Texas, USA.']</t>
  </si>
  <si>
    <t>['Schizophrenia Research Institute, Sydney, NSW 2006, Australia.']</t>
  </si>
  <si>
    <t>['Laboratory of Neurophenomics, Indiana University School of Medicine, Indianapolis, Indiana, USA.']</t>
  </si>
  <si>
    <t>['Molecular and Systems Pharmacology Program, Emory University School of Medicine, Atlanta, GA 30322, USA.']</t>
  </si>
  <si>
    <t>['Institute of Molecular and Cellular Biology, National Tsing-Hua University, Hsinchu, Taiwan, Republic of China.']</t>
  </si>
  <si>
    <t>['Department of Psychology, University of Sussex, Brighton, United Kingdom.']</t>
  </si>
  <si>
    <t>['Department of Obstetrics &amp; Gynecology, Department of Environmental Medicine, Department of Pathology and Department of Medicine, New York University School of Medicine, New York, NY 10016, USA. akhmea01@med.nyu.edu']</t>
  </si>
  <si>
    <t>['Department of Psychology, School of Life Sciences, University of Sussex, BN1 9QG, UK. D.Stephens@sussex.ac.uk']</t>
  </si>
  <si>
    <t>['The Dana-Farber Cancer Institute, and Department of Neurobiology, Harvard Medical School, 1 Jimmy Fund Way, Boston, Massachusetts 02115, USA.']</t>
  </si>
  <si>
    <t>['Laboratory of Neurogenetics, National Institute on Alcoholism and Alcohol Abuse, National Institutes of Health, Rockville, Maryland 20852, USA. rlipsky@mail.nih.gov']</t>
  </si>
  <si>
    <t>['Laboratory of Experimental Psychology, University of Sussex, Brighton BN1 9QG, United Kingdom.']</t>
  </si>
  <si>
    <t>['Cellular Neurobiology Research Branch, National Institute on Drug Abuse, 5500 Nathan Shock Drive, Baltimore, MD 21224, USA.']</t>
  </si>
  <si>
    <t>['Department of Pharmacology, Emory University School of Medicine, Atlanta, Georgia 30322, USA.']</t>
  </si>
  <si>
    <t>['Department of Life Science, National Tsing-Hua University, 101, Sec 2, Kang Fu Road, 30043, Hsinchu, Taiwan, ROC.']</t>
  </si>
  <si>
    <t>['Division of Physiology, Johns Hopkins University, School of Public Health, USA.']</t>
  </si>
  <si>
    <t>['Department of Life Science, National Tsing Hua University, 101, Sec 2, Kang Fu Road, Hsinchu, Taiwan 30043, Republic of China.']</t>
  </si>
  <si>
    <t>https://www.ncbi.nlm.nih.gov/pubmed/32372910/</t>
  </si>
  <si>
    <t>https://www.ncbi.nlm.nih.gov/pubmed/31941663/</t>
  </si>
  <si>
    <t>https://www.ncbi.nlm.nih.gov/pubmed/32227770/</t>
  </si>
  <si>
    <t>https://www.ncbi.nlm.nih.gov/pubmed/31433208/</t>
  </si>
  <si>
    <t>https://www.ncbi.nlm.nih.gov/pubmed/31563147/</t>
  </si>
  <si>
    <t>https://www.ncbi.nlm.nih.gov/pubmed/31775160/</t>
  </si>
  <si>
    <t>https://www.ncbi.nlm.nih.gov/pubmed/31796678/</t>
  </si>
  <si>
    <t>https://www.ncbi.nlm.nih.gov/pubmed/31364211/</t>
  </si>
  <si>
    <t>https://www.ncbi.nlm.nih.gov/pubmed/31957793/</t>
  </si>
  <si>
    <t>https://www.ncbi.nlm.nih.gov/pubmed/31960992/</t>
  </si>
  <si>
    <t>https://www.ncbi.nlm.nih.gov/pubmed/32201522/</t>
  </si>
  <si>
    <t>https://www.ncbi.nlm.nih.gov/pubmed/32102661/</t>
  </si>
  <si>
    <t>https://www.ncbi.nlm.nih.gov/pubmed/31921305/</t>
  </si>
  <si>
    <t>https://www.ncbi.nlm.nih.gov/pubmed/31815657/</t>
  </si>
  <si>
    <t>https://www.ncbi.nlm.nih.gov/pubmed/30176318/</t>
  </si>
  <si>
    <t>https://www.ncbi.nlm.nih.gov/pubmed/30692144/</t>
  </si>
  <si>
    <t>https://www.ncbi.nlm.nih.gov/pubmed/30767777/</t>
  </si>
  <si>
    <t>https://www.ncbi.nlm.nih.gov/pubmed/30989938/</t>
  </si>
  <si>
    <t>https://www.ncbi.nlm.nih.gov/pubmed/31019917/</t>
  </si>
  <si>
    <t>https://www.ncbi.nlm.nih.gov/pubmed/31092554/</t>
  </si>
  <si>
    <t>https://www.ncbi.nlm.nih.gov/pubmed/31133890/</t>
  </si>
  <si>
    <t>https://www.ncbi.nlm.nih.gov/pubmed/31228641/</t>
  </si>
  <si>
    <t>https://www.ncbi.nlm.nih.gov/pubmed/31300657/</t>
  </si>
  <si>
    <t>https://www.ncbi.nlm.nih.gov/pubmed/32030088/</t>
  </si>
  <si>
    <t>https://www.ncbi.nlm.nih.gov/pubmed/31575955/</t>
  </si>
  <si>
    <t>https://www.ncbi.nlm.nih.gov/pubmed/30144237/</t>
  </si>
  <si>
    <t>https://www.ncbi.nlm.nih.gov/pubmed/30071239/</t>
  </si>
  <si>
    <t>https://www.ncbi.nlm.nih.gov/pubmed/29338492/</t>
  </si>
  <si>
    <t>https://www.ncbi.nlm.nih.gov/pubmed/29339535/</t>
  </si>
  <si>
    <t>https://www.ncbi.nlm.nih.gov/pubmed/29430619/</t>
  </si>
  <si>
    <t>https://www.ncbi.nlm.nih.gov/pubmed/29692799/</t>
  </si>
  <si>
    <t>https://www.ncbi.nlm.nih.gov/pubmed/29482421/</t>
  </si>
  <si>
    <t>https://www.ncbi.nlm.nih.gov/pubmed/30119702/</t>
  </si>
  <si>
    <t>https://www.ncbi.nlm.nih.gov/pubmed/30372851/</t>
  </si>
  <si>
    <t>https://www.ncbi.nlm.nih.gov/pubmed/30524204/</t>
  </si>
  <si>
    <t>https://www.ncbi.nlm.nih.gov/pubmed/30559217/</t>
  </si>
  <si>
    <t>https://www.ncbi.nlm.nih.gov/pubmed/30574748/</t>
  </si>
  <si>
    <t>https://www.ncbi.nlm.nih.gov/pubmed/30287307/</t>
  </si>
  <si>
    <t>https://www.ncbi.nlm.nih.gov/pubmed/28167531/</t>
  </si>
  <si>
    <t>https://www.ncbi.nlm.nih.gov/pubmed/27884727/</t>
  </si>
  <si>
    <t>https://www.ncbi.nlm.nih.gov/pubmed/30695556/</t>
  </si>
  <si>
    <t>https://www.ncbi.nlm.nih.gov/pubmed/28126736/</t>
  </si>
  <si>
    <t>https://www.ncbi.nlm.nih.gov/pubmed/28138040/</t>
  </si>
  <si>
    <t>https://www.ncbi.nlm.nih.gov/pubmed/28604724/</t>
  </si>
  <si>
    <t>https://www.ncbi.nlm.nih.gov/pubmed/28608743/</t>
  </si>
  <si>
    <t>https://www.ncbi.nlm.nih.gov/pubmed/28725178/</t>
  </si>
  <si>
    <t>https://www.ncbi.nlm.nih.gov/pubmed/29042589/</t>
  </si>
  <si>
    <t>https://www.ncbi.nlm.nih.gov/pubmed/29089052/</t>
  </si>
  <si>
    <t>https://www.ncbi.nlm.nih.gov/pubmed/29194360/</t>
  </si>
  <si>
    <t>https://www.ncbi.nlm.nih.gov/pubmed/29230395/</t>
  </si>
  <si>
    <t>https://www.ncbi.nlm.nih.gov/pubmed/26945060/</t>
  </si>
  <si>
    <t>https://www.ncbi.nlm.nih.gov/pubmed/26314264/</t>
  </si>
  <si>
    <t>https://www.ncbi.nlm.nih.gov/pubmed/25534910/</t>
  </si>
  <si>
    <t>https://www.ncbi.nlm.nih.gov/pubmed/26448189/</t>
  </si>
  <si>
    <t>https://www.ncbi.nlm.nih.gov/pubmed/26469128/</t>
  </si>
  <si>
    <t>https://www.ncbi.nlm.nih.gov/pubmed/26626081/</t>
  </si>
  <si>
    <t>https://www.ncbi.nlm.nih.gov/pubmed/26669816/</t>
  </si>
  <si>
    <t>https://www.ncbi.nlm.nih.gov/pubmed/27774052/</t>
  </si>
  <si>
    <t>https://www.ncbi.nlm.nih.gov/pubmed/27062638/</t>
  </si>
  <si>
    <t>https://www.ncbi.nlm.nih.gov/pubmed/27108355/</t>
  </si>
  <si>
    <t>https://www.ncbi.nlm.nih.gov/pubmed/27346841/</t>
  </si>
  <si>
    <t>https://www.ncbi.nlm.nih.gov/pubmed/27352031/</t>
  </si>
  <si>
    <t>https://www.ncbi.nlm.nih.gov/pubmed/27355804/</t>
  </si>
  <si>
    <t>https://www.ncbi.nlm.nih.gov/pubmed/27375434/</t>
  </si>
  <si>
    <t>https://www.ncbi.nlm.nih.gov/pubmed/27767084/</t>
  </si>
  <si>
    <t>https://www.ncbi.nlm.nih.gov/pubmed/25515066/</t>
  </si>
  <si>
    <t>https://www.ncbi.nlm.nih.gov/pubmed/25901508/</t>
  </si>
  <si>
    <t>https://www.ncbi.nlm.nih.gov/pubmed/26010003/</t>
  </si>
  <si>
    <t>https://www.ncbi.nlm.nih.gov/pubmed/26047211/</t>
  </si>
  <si>
    <t>https://www.ncbi.nlm.nih.gov/pubmed/26169973/</t>
  </si>
  <si>
    <t>https://www.ncbi.nlm.nih.gov/pubmed/26337721/</t>
  </si>
  <si>
    <t>https://www.ncbi.nlm.nih.gov/pubmed/26343379/</t>
  </si>
  <si>
    <t>https://www.ncbi.nlm.nih.gov/pubmed/26674869/</t>
  </si>
  <si>
    <t>https://www.ncbi.nlm.nih.gov/pubmed/24818983/</t>
  </si>
  <si>
    <t>https://www.ncbi.nlm.nih.gov/pubmed/24456377/</t>
  </si>
  <si>
    <t>https://www.ncbi.nlm.nih.gov/pubmed/24512576/</t>
  </si>
  <si>
    <t>https://www.ncbi.nlm.nih.gov/pubmed/24576410/</t>
  </si>
  <si>
    <t>https://www.ncbi.nlm.nih.gov/pubmed/24831965/</t>
  </si>
  <si>
    <t>https://www.ncbi.nlm.nih.gov/pubmed/25179839/</t>
  </si>
  <si>
    <t>https://www.ncbi.nlm.nih.gov/pubmed/25245478/</t>
  </si>
  <si>
    <t>https://www.ncbi.nlm.nih.gov/pubmed/25326682/</t>
  </si>
  <si>
    <t>https://www.ncbi.nlm.nih.gov/pubmed/25401692/</t>
  </si>
  <si>
    <t>https://www.ncbi.nlm.nih.gov/pubmed/25842862/</t>
  </si>
  <si>
    <t>https://www.ncbi.nlm.nih.gov/pubmed/23516101/</t>
  </si>
  <si>
    <t>https://www.ncbi.nlm.nih.gov/pubmed/22669415/</t>
  </si>
  <si>
    <t>https://www.ncbi.nlm.nih.gov/pubmed/22960667/</t>
  </si>
  <si>
    <t>https://www.ncbi.nlm.nih.gov/pubmed/23378337/</t>
  </si>
  <si>
    <t>https://www.ncbi.nlm.nih.gov/pubmed/23389038/</t>
  </si>
  <si>
    <t>https://www.ncbi.nlm.nih.gov/pubmed/24098468/</t>
  </si>
  <si>
    <t>https://www.ncbi.nlm.nih.gov/pubmed/23613500/</t>
  </si>
  <si>
    <t>https://www.ncbi.nlm.nih.gov/pubmed/23761323/</t>
  </si>
  <si>
    <t>https://www.ncbi.nlm.nih.gov/pubmed/24038848/</t>
  </si>
  <si>
    <t>https://www.ncbi.nlm.nih.gov/pubmed/24045531/</t>
  </si>
  <si>
    <t>https://www.ncbi.nlm.nih.gov/pubmed/20409611/</t>
  </si>
  <si>
    <t>https://www.ncbi.nlm.nih.gov/pubmed/22154832/</t>
  </si>
  <si>
    <t>https://www.ncbi.nlm.nih.gov/pubmed/22094384/</t>
  </si>
  <si>
    <t>https://www.ncbi.nlm.nih.gov/pubmed/22122651/</t>
  </si>
  <si>
    <t>https://www.ncbi.nlm.nih.gov/pubmed/22057216/</t>
  </si>
  <si>
    <t>https://www.ncbi.nlm.nih.gov/pubmed/22644307/</t>
  </si>
  <si>
    <t>https://www.ncbi.nlm.nih.gov/pubmed/22371606/</t>
  </si>
  <si>
    <t>https://www.ncbi.nlm.nih.gov/pubmed/22858680/</t>
  </si>
  <si>
    <t>https://www.ncbi.nlm.nih.gov/pubmed/23244307/</t>
  </si>
  <si>
    <t>https://www.ncbi.nlm.nih.gov/pubmed/22291662/</t>
  </si>
  <si>
    <t>https://www.ncbi.nlm.nih.gov/pubmed/21277957/</t>
  </si>
  <si>
    <t>https://www.ncbi.nlm.nih.gov/pubmed/21116650/</t>
  </si>
  <si>
    <t>https://www.ncbi.nlm.nih.gov/pubmed/20479757/</t>
  </si>
  <si>
    <t>https://www.ncbi.nlm.nih.gov/pubmed/21467037/</t>
  </si>
  <si>
    <t>https://www.ncbi.nlm.nih.gov/pubmed/21616539/</t>
  </si>
  <si>
    <t>https://www.ncbi.nlm.nih.gov/pubmed/22067257/</t>
  </si>
  <si>
    <t>https://www.ncbi.nlm.nih.gov/pubmed/21064266/</t>
  </si>
  <si>
    <t>https://www.ncbi.nlm.nih.gov/pubmed/20424646/</t>
  </si>
  <si>
    <t>https://www.ncbi.nlm.nih.gov/pubmed/20358617/</t>
  </si>
  <si>
    <t>https://www.ncbi.nlm.nih.gov/pubmed/20096092/</t>
  </si>
  <si>
    <t>https://www.ncbi.nlm.nih.gov/pubmed/20037575/</t>
  </si>
  <si>
    <t>https://www.ncbi.nlm.nih.gov/pubmed/19623214/</t>
  </si>
  <si>
    <t>https://www.ncbi.nlm.nih.gov/pubmed/19448189/</t>
  </si>
  <si>
    <t>https://www.ncbi.nlm.nih.gov/pubmed/19166514/</t>
  </si>
  <si>
    <t>https://www.ncbi.nlm.nih.gov/pubmed/18953328/</t>
  </si>
  <si>
    <t>https://www.ncbi.nlm.nih.gov/pubmed/18163426/</t>
  </si>
  <si>
    <t>https://www.ncbi.nlm.nih.gov/pubmed/19017814/</t>
  </si>
  <si>
    <t>https://www.ncbi.nlm.nih.gov/pubmed/18184693/</t>
  </si>
  <si>
    <t>https://www.ncbi.nlm.nih.gov/pubmed/17266109/</t>
  </si>
  <si>
    <t>https://www.ncbi.nlm.nih.gov/pubmed/17141476/</t>
  </si>
  <si>
    <t>https://www.ncbi.nlm.nih.gov/pubmed/16887104/</t>
  </si>
  <si>
    <t>https://www.ncbi.nlm.nih.gov/pubmed/16719688/</t>
  </si>
  <si>
    <t>https://www.ncbi.nlm.nih.gov/pubmed/16523673/</t>
  </si>
  <si>
    <t>https://www.ncbi.nlm.nih.gov/pubmed/15705628/</t>
  </si>
  <si>
    <t>https://www.ncbi.nlm.nih.gov/pubmed/15619119/</t>
  </si>
  <si>
    <t>https://www.ncbi.nlm.nih.gov/pubmed/15064766/</t>
  </si>
  <si>
    <t>https://www.ncbi.nlm.nih.gov/pubmed/14684433/</t>
  </si>
  <si>
    <t>https://www.ncbi.nlm.nih.gov/pubmed/14573529/</t>
  </si>
  <si>
    <t>https://www.ncbi.nlm.nih.gov/pubmed/12363385/</t>
  </si>
  <si>
    <t>https://www.ncbi.nlm.nih.gov/pubmed/12351716/</t>
  </si>
  <si>
    <t>https://www.ncbi.nlm.nih.gov/pubmed/11741603/</t>
  </si>
  <si>
    <t>https://www.ncbi.nlm.nih.gov/pubmed/11729929/</t>
  </si>
  <si>
    <t>https://www.ncbi.nlm.nih.gov/pubmed/11677629/</t>
  </si>
  <si>
    <t>['Adenosine Deaminase/genetics/*metabolism', 'Animals', 'Female', 'Male', 'Mice', 'MicroRNAs/genetics/*metabolism', 'Mutation', 'Nucleotide Motifs', '*RNA Editing', 'RNA-Binding Proteins/genetics/*metabolism']</t>
  </si>
  <si>
    <t>['Adenosine Deaminase/*metabolism', 'Animals', 'Brain/metabolism', 'Female', 'Homeostasis', 'Male', 'Mice', '*RNA Editing', 'RNA-Binding Proteins/*metabolism', 'Transcriptome']</t>
  </si>
  <si>
    <t>['Animals', 'Auditory Cortex/drug effects/metabolism', 'Auditory Pathways/drug effects/physiology', 'Hearing Loss, Unilateral/genetics/*physiopathology', 'Hyperacusis/drug therapy/metabolism', 'Inferior Colliculi/drug effects/physiology', 'Mice, Inbred C57BL', 'Mice, Transgenic', 'Neuronal Plasticity/*physiology', 'Neurons/metabolism', 'Receptors, AMPA/*metabolism', 'Receptors, GABA-A/*metabolism', 'Synaptic Transmission/*physiology']</t>
  </si>
  <si>
    <t>['Animals', 'Animals, Newborn', 'Body Size', 'Brain/metabolism/pathology', '*Cognition', 'Cognition Disorders/pathology', 'Cytoplasm/metabolism', '*Electrophysiological Phenomena', 'Glycosylation', 'Membrane Proteins/genetics/*metabolism', 'Mice, Inbred C57BL', '*Motor Activity', 'Nerve Tissue Proteins/genetics/*metabolism', 'Nervous System/*growth &amp; development/*pathology/physiopathology', 'Receptors, AMPA/*metabolism', 'Sleep', 'Survival Analysis', 'Synapses/*metabolism']</t>
  </si>
  <si>
    <t>['Computer Graphics', 'DNA/*analysis', 'Humans', '*Models, Biological', 'Protein Conformation', 'Proteins/*analysis/chemistry', 'RNA/*analysis', '*Software', 'User-Computer Interface', '*Virtual Reality']</t>
  </si>
  <si>
    <t>['Apoptosis', 'Curcuma/*chemistry', 'Databases, Pharmaceutical', 'Drugs, Chinese Herbal/*pharmacology', 'Humans', 'Lipid Metabolism', 'Medicine, Chinese Traditional', 'Oxidative Stress', 'Plant Roots/chemistry', 'Research', 'Rhizome/chemistry']</t>
  </si>
  <si>
    <t>['Active Transport, Cell Nucleus', 'Amyotrophic Lateral Sclerosis', 'Calcium/*metabolism', 'Cell Nucleus/*metabolism', 'Cytoplasm', 'Frontotemporal Dementia', 'Glutamic Acid/*adverse effects', 'Humans', 'Mutation', 'Neurons/drug effects/metabolism/pathology', 'RNA Processing, Post-Transcriptional', 'RNA, Messenger/genetics/*metabolism', 'RNA-Binding Protein FUS/genetics/*metabolism', 'Receptors, AMPA/genetics/*metabolism', '*Stress, Physiological']</t>
  </si>
  <si>
    <t>['Animals', 'Brain-Derived Neurotrophic Factor/metabolism', 'Disease Models, Animal', 'Hippocampus/*metabolism', 'Neuregulin-1/metabolism', 'Prefrontal Cortex/*metabolism', 'Rats', 'Schizophrenia/*metabolism', 'Synapses/*metabolism', 'Synaptophysin/metabolism', 'Synaptosomal-Associated Protein 25/metabolism', 'Vesicular Transport Proteins/metabolism']</t>
  </si>
  <si>
    <t>['Adolescent', 'Adult', 'Brain/diagnostic imaging', 'Child', 'Child, Preschool', 'Cohort Studies', 'Female', 'Heterozygote', 'Humans', 'Infant', 'Intellectual Disability/*genetics', 'Loss of Function Mutation', 'Magnetic Resonance Imaging', 'Male', 'Neurodevelopmental Disorders/diagnostic imaging/*genetics', 'Receptors, AMPA/*genetics', 'Young Adult']</t>
  </si>
  <si>
    <t>['Animals', 'Apoptosis', 'Aurovertins/*toxicity', 'Brain-Derived Neurotrophic Factor/metabolism', 'Cell Proliferation', 'Dose-Response Relationship, Drug', 'Female', 'Food Contamination', 'Glutamic Acid/metabolism', 'Hippocampus/cytology/*drug effects/embryology/metabolism', 'Interneurons/metabolism', 'Male', 'Membrane Glycoproteins/metabolism', 'Mice', 'Mice, Inbred ICR', 'Mycotoxins/*toxicity', 'Neurogenesis/*drug effects', 'Neurotoxins/*toxicity', 'Oryza/microbiology', 'Pregnancy', 'Prenatal Exposure Delayed Effects/*chemically induced', 'Protein-Tyrosine Kinases/metabolism', 'Receptors, AMPA/metabolism', 'Signal Transduction', 'Weaning', 'gamma-Aminobutyric Acid/metabolism']</t>
  </si>
  <si>
    <t>['Adult', 'Amphetamine-Related Disorders/*genetics', 'Asian Continental Ancestry Group', 'Brain-Derived Neurotrophic Factor/genetics', 'Case-Control Studies', 'Central Nervous System Stimulants/adverse effects', 'Gene Frequency/genetics', 'Genetic Association Studies', 'Genetic Predisposition to Disease/*genetics', 'Humans', 'Male', 'Methamphetamine/*adverse effects', 'Middle Aged', 'Polymorphism, Single Nucleotide/*genetics', 'Psychoses, Substance-Induced/*genetics', 'Psychotic Disorders/*genetics', 'Receptors, AMPA/*genetics', 'Schizophrenia/chemically induced/genetics', 'Young Adult']</t>
  </si>
  <si>
    <t>['Animals', 'Calcium/metabolism', 'Cell Differentiation', 'Cells, Cultured', 'Female', 'Fragile X Mental Retardation Protein/physiology', 'Fragile X Syndrome/*physiopathology', 'Glutamic Acid/metabolism', 'Humans', 'Induced Pluripotent Stem Cells/metabolism/*pathology', 'Male', 'Mice', 'Mice, Knockout', 'Neurons/metabolism/*pathology', 'Receptors, AMPA/genetics/*metabolism']</t>
  </si>
  <si>
    <t>['Amyotrophic Lateral Sclerosis/*genetics/pathology', 'Animals', 'Cell Differentiation/genetics', 'Down-Regulation/genetics', 'Gene Expression Profiling', 'Gene Expression Regulation', 'Mice', 'MicroRNAs/genetics/*metabolism', 'Models, Biological', 'Motor Neurons/*metabolism', 'Mouse Embryonic Stem Cells/*pathology', 'Mutation/*genetics', 'Protein Subunits/genetics/metabolism', 'RNA, Messenger/genetics/metabolism', 'RNA-Binding Protein FUS/*genetics', 'Receptors, AMPA/*genetics/metabolism', 'Spinal Cord/pathology']</t>
  </si>
  <si>
    <t>['Aged', 'Biopsy', 'Buttocks', '*Cell Dedifferentiation', 'Humans', 'Immunohistochemistry', 'Keratins/*metabolism', 'Male', 'Receptors, AMPA/analysis', 'Rhabdomyosarcoma/diagnosis/*pathology', 'STAT6 Transcription Factor/analysis', 'Solitary Fibrous Tumors/diagnosis/*pathology']</t>
  </si>
  <si>
    <t>['Adjuvants, Immunologic', 'Animals', 'Chronic Pain/chemically induced/*genetics/physiopathology', 'Disease Models, Animal', "Freund's Adjuvant", 'Ganglia, Spinal/*physiopathology', 'Gene Expression Profiling', 'Gene Library', 'Gene Ontology', 'Goats', 'Pain Threshold/physiology', 'Sheep', 'Signal Transduction/*genetics/physiology', 'Transcriptome/*genetics/physiology']</t>
  </si>
  <si>
    <t>['Animals', 'Blood Glucose/drug effects/metabolism', '*Cassia', 'Diabetes Mellitus, Experimental/blood/*drug therapy/etiology', 'Diet, High-Fat/*adverse effects', 'Drug Evaluation, Preclinical/methods', '*Flowers', 'Hypoglycemic Agents/isolation &amp; purification/pharmacology/*therapeutic use', 'Male', 'Plant Extracts/isolation &amp; purification/pharmacology/*therapeutic use', 'Rats', 'Rats, Wistar', 'Streptozocin/toxicity']</t>
  </si>
  <si>
    <t>['Adenosine Deaminase/*metabolism', 'Animals', 'Protein Transport/physiology', 'RNA Editing/*genetics', 'RNA-Binding Proteins/metabolism', 'Rats, Wistar', 'Receptors, AMPA/*metabolism', 'Receptors, Kainic Acid/*metabolism']</t>
  </si>
  <si>
    <t>['Animals', 'Chlorpromazine/*pharmacology', '*Epigenesis, Genetic', 'Female', 'Glutamate Decarboxylase/metabolism', 'Pregnancy', 'Rats', 'Rats, Sprague-Dawley', 'Receptors, GABA-B/metabolism', 'Schizophrenia/*drug therapy/*genetics', 'Valproic Acid/*pharmacology']</t>
  </si>
  <si>
    <t>['Animals', 'Blood Pressure/drug effects', 'Brain Stem/metabolism', 'Heat-Shock Response/*physiology', 'Hot Temperature/adverse effects', 'Male', 'Medulla Oblongata/*metabolism', 'Neurotransmitter Agents/*metabolism', 'Rats, Inbred F344', 'Receptors, Neurotransmitter/*metabolism', 'Sympathetic Nervous System/metabolism']</t>
  </si>
  <si>
    <t>['Adenosine Deaminase/genetics/*metabolism', 'Adult', 'Aged', 'Astrocytes/cytology/metabolism', 'Brain/cytology/metabolism', 'Case-Control Studies', 'Cells, Cultured', 'Female', 'Glioblastoma/genetics/*metabolism/pathology', 'Glutamic Acid/metabolism', 'Humans', 'Male', 'Middle Aged', 'Neoplasm Grading', 'RNA Editing/*genetics', 'RNA Precursors/*genetics', 'RNA, Messenger/genetics', 'RNA-Binding Proteins/genetics/*metabolism', 'Receptors, AMPA/genetics/*metabolism']</t>
  </si>
  <si>
    <t>['Animals', '*Apoptosis', 'Brain Ischemia/*metabolism', 'Estradiol/*metabolism', 'Hormones/metabolism', 'Infarction, Middle Cerebral Artery/metabolism', 'Inflammation/*metabolism', 'Male', 'MicroRNAs/*metabolism', 'Neurons/metabolism', 'Progesterone/*metabolism', 'Rats', 'Rats, Wistar', 'Stroke/metabolism']</t>
  </si>
  <si>
    <t>['Animals', 'Anxiety/*genetics/metabolism/physiopathology', 'Depression/*genetics/metabolism/physiopathology', 'Disease Models, Animal', 'Dominance-Subordination', 'Dopamine/metabolism', 'Gene Expression Profiling', 'Gene Expression Regulation', 'Glutamic Acid/metabolism', 'Humans', 'Male', 'Mice', 'Mice, Inbred C57BL', 'Nerve Tissue Proteins/classification/*genetics/metabolism', 'Neurotransmitter Agents/*metabolism', 'Serotonin/metabolism', 'Stress, Psychological/*genetics/metabolism/physiopathology', 'Synaptic Transmission', 'Ventral Tegmental Area/*metabolism/physiopathology', 'gamma-Aminobutyric Acid/metabolism']</t>
  </si>
  <si>
    <t>['Adenosine Deaminase/*genetics/pharmacology', 'Animals', 'Ganglia, Spinal/metabolism', 'Male', 'Mice, Transgenic', 'Neuralgia/*metabolism', 'Peripheral Nerve Injuries/*genetics/metabolism', '*RNA Editing', 'RNA-Binding Proteins/*genetics', 'Receptors, AMPA/genetics/*metabolism', 'Serotonin/metabolism']</t>
  </si>
  <si>
    <t>['Animals', 'Antidepressive Agents/pharmacology/*therapeutic use', 'Depression/drug therapy/metabolism/psychology', 'Excitatory Amino Acid Antagonists/pharmacology/*therapeutic use', 'Hippocampus/drug effects/metabolism', 'Ketamine/pharmacology/*therapeutic use', 'Male', 'Rats', 'Rats, Sprague-Dawley', 'Rats, Wistar', 'Receptors, Metabotropic Glutamate/*antagonists &amp; inhibitors/metabolism/physiology', 'Receptors, N-Methyl-D-Aspartate/*antagonists &amp; inhibitors/metabolism', 'Treatment Outcome']</t>
  </si>
  <si>
    <t>['Adenosine/chemistry/*genetics', 'Cell Line', 'Humans', 'In Situ Hybridization, Fluorescence/*methods', 'Inosine/chemistry/*genetics', 'Molecular Imaging/*methods', 'Neurons/*metabolism', 'Optical Imaging/methods', 'RNA Editing/*genetics']</t>
  </si>
  <si>
    <t>['Female', 'Gene Regulatory Networks/genetics', 'Genetic Predisposition to Disease/genetics', 'Genetic Testing', 'Humans', 'Male', 'Obsessive-Compulsive Disorder/*etiology/*genetics', 'Receptors, AMPA/genetics', 'Receptors, N-Methyl-D-Aspartate/*genetics']</t>
  </si>
  <si>
    <t>['Brain/*metabolism', 'Databases, Genetic', '*Gene Expression Regulation', 'Genetic Predisposition to Disease', '*Genetic Variation', 'Genome-Wide Association Study', 'Humans', 'Panic Disorder/genetics', 'Quantitative Trait Loci', 'Receptors, Glycine/*genetics/metabolism']</t>
  </si>
  <si>
    <t>['Action Potentials/drug effects', 'Animals', 'Animals, Newborn', 'Cells, Cultured', 'DNA Methylation/drug effects/genetics', '*Epigenesis, Genetic/drug effects/physiology', 'Epilepsy/*genetics', 'Excitatory Amino Acid Agents/pharmacology', 'Gene Expression/drug effects/*physiology', 'Glutamic Acid/pharmacology', 'Hippocampus/*cytology', 'Microtubule-Associated Proteins/metabolism', 'Models, Biological', 'Neurons/drug effects/*physiology', 'Quinoxalines/pharmacology', 'Rats', 'Rats, Wistar', 'Receptors, AMPA/genetics/metabolism', 'Receptors, N-Methyl-D-Aspartate/genetics/metabolism', 'Sodium Channel Blockers/pharmacology', 'Tetrodotoxin/pharmacology', 'Valine/analogs &amp; derivatives/pharmacology']</t>
  </si>
  <si>
    <t>['Animals', 'Avian Proteins/genetics/*metabolism', 'Chickens/genetics/*metabolism', 'Female', 'Growth Cones/*metabolism', 'Humans', 'Male', 'Mice', 'Nerve Growth Factor/genetics/metabolism', 'Nerve Tissue Proteins/genetics/*metabolism', 'Phosphatidylinositol 3-Kinases/genetics/metabolism', 'Proto-Oncogene Proteins c-akt/genetics/metabolism', 'Receptor, trkA/genetics/*metabolism', 'Receptors, Cell Surface/genetics/*metabolism', 'Semaphorin-3A/genetics/*metabolism', 'Signal Transduction/*physiology']</t>
  </si>
  <si>
    <t>['Animals', 'Animals, Newborn', 'Apoptosis/drug effects', 'Female', 'Gestational Age', 'Hippocampus/*drug effects/growth &amp; development/metabolism/pathology', 'Male', 'Mice, Inbred ICR', 'Neural Stem Cells/*drug effects/metabolism/pathology', 'Neurogenesis/*drug effects', 'No-Observed-Adverse-Effect Level', 'Oxidative Stress/drug effects', 'Pregnancy', 'Prenatal Exposure Delayed Effects/*chemically induced/metabolism/pathology', 'Receptors, Cholinergic/metabolism', 'Stem Cell Factor/metabolism', 'T-2 Toxin/*toxicity']</t>
  </si>
  <si>
    <t>['Administration, Inhalation', 'Air Pollutants/*toxicity', 'Animals', 'Calcium-Calmodulin-Dependent Protein Kinase Type 2/antagonists &amp; inhibitors', 'Cyclic AMP-Dependent Protein Kinases/metabolism', 'Hippocampus/*drug effects', 'Male', 'Neuronal Plasticity/*drug effects', 'Protein Kinase C/metabolism', 'RNA, Messenger/biosynthesis/genetics', 'Rats', 'Rats, Wistar', 'Receptors, Glutamate/biosynthesis/drug effects/metabolism', 'Sulfur Dioxide/*toxicity', 'Synapses/*drug effects', 'Time Factors']</t>
  </si>
  <si>
    <t>['Aldehyde Dehydrogenase 1', 'Antigens, CD34/analysis', 'Biomarkers, Tumor/*analysis', 'Biopsy', 'Hemangiopericytoma/*chemistry/pathology', 'Humans', '*Immunohistochemistry', 'Isoenzymes/analysis', 'Meningeal Neoplasms/*chemistry/pathology', 'Meningioma/*chemistry/pathology', 'Neoplasm Grading', 'Predictive Value of Tests', 'Receptors, AMPA/analysis', 'Retinal Dehydrogenase/analysis', 'STAT6 Transcription Factor/analysis', 'Solitary Fibrous Tumors/*chemistry/pathology', 'Tissue Array Analysis']</t>
  </si>
  <si>
    <t>['Animals', 'Cells, Cultured', 'GABAergic Neurons/cytology/*metabolism', 'Gene Expression Regulation/*physiology', 'Mice', 'Rats', 'Receptors, AMPA/biosynthesis/genetics', 'Receptors, N-Methyl-D-Aspartate/*biosynthesis/genetics', 'Sodium-Potassium-Exchanging ATPase/biosynthesis/genetics', 'Sp4 Transcription Factor/genetics/*metabolism', 'Transcription, Genetic/*physiology']</t>
  </si>
  <si>
    <t>['Animals', 'Corpus Striatum/metabolism/*pathology/*physiopathology', 'Dendritic Spines/metabolism/pathology', 'Disease Models, Animal', 'Disease Progression', 'Excitatory Postsynaptic Potentials', 'Female', 'Humans', 'Huntingtin Protein', 'Huntington Disease/genetics/metabolism/*pathology/*physiopathology', 'Mice', 'Mice, Transgenic', 'Nerve Tissue Proteins/genetics', 'Neurons/metabolism/*pathology/*physiology', 'Protein Subunits/metabolism', 'Receptors, AMPA/metabolism', 'Receptors, G-Protein-Coupled/metabolism', 'Synapses/metabolism/*physiology']</t>
  </si>
  <si>
    <t>['Adenosine Deaminase/genetics/*metabolism', 'Animals', 'Frontal Lobe/metabolism', '*Gene Expression', 'Gene Knockout Techniques', 'Mice', 'Mutation', 'RNA Editing', '*RNA Splicing', 'RNA, Messenger/*metabolism', 'RNA-Binding Proteins/genetics/*metabolism', 'Sequence Analysis, RNA/*methods']</t>
  </si>
  <si>
    <t>['Biomarkers, Tumor/analysis', 'Female', 'Humans', 'Immunohistochemistry', 'Middle Aged', 'Scalp/*pathology', 'Skin Neoplasms/*pathology', 'Solitary Fibrous Tumors/*pathology']</t>
  </si>
  <si>
    <t>['Adolescent', 'Adult', 'Aged', 'Aged, 80 and over', 'Aging/*genetics', 'C-Reactive Protein/genetics', 'CpG Islands/*genetics', '*DNA Methylation', 'Female', 'Humans', 'KCNQ1 Potassium Channel/genetics', 'Middle Aged', 'Nerve Tissue Proteins/genetics', '*Promoter Regions, Genetic', '*Real-Time Polymerase Chain Reaction', 'Receptors, AMPA/genetics', 'Tripartite Motif Proteins/genetics', 'Ubiquitin-Protein Ligases/genetics', 'Young Adult']</t>
  </si>
  <si>
    <t>['Animals', 'Down-Regulation', 'Female', 'Hippocampus/cytology/*drug effects', 'Male', '*Maternal-Fetal Exchange', 'Neural Stem Cells/cytology/*drug effects', 'Neurogenesis/*drug effects', 'No-Observed-Adverse-Effect Level', 'Ochratoxins/*toxicity', 'Oxidative Stress', 'Pregnancy', '*Prenatal Exposure Delayed Effects', 'Rats, Sprague-Dawley']</t>
  </si>
  <si>
    <t>['Alternative Splicing/*genetics', 'Animals', 'Brain/metabolism', 'Disease Models, Animal', 'Exons/genetics', 'Female', 'Male', 'Methyl-CpG-Binding Protein 2/genetics', 'Mice', 'Mice, Knockout', 'Mutation/genetics', 'Phenotype', 'RNA/genetics', 'Rett Syndrome/*genetics']</t>
  </si>
  <si>
    <t>['Adult', 'Aged', 'Cell Adhesion Molecules, Neuronal/*genetics', 'Cross-Sectional Studies', 'Female', 'Genetic Association Studies/methods', 'Humans', 'Male', 'Mexico/epidemiology', 'Middle Aged', 'Nerve Tissue Proteins/*genetics', 'Polymorphism, Single Nucleotide/*genetics', 'Principal Component Analysis/methods', 'Receptors, GABA/*physiology', 'Receptors, Glutamate/*physiology', 'Receptors, Nicotinic/*genetics', 'Smoking/epidemiology/*genetics/therapy', 'Smoking Cessation/methods']</t>
  </si>
  <si>
    <t>["3' Untranslated Regions", 'Adult', 'Amphetamine-Related Disorders/*blood/*genetics', 'Case-Control Studies', 'Cell Line', 'Down-Regulation', 'Female', 'HEK293 Cells', 'Humans', 'Male', '*Methamphetamine', 'MicroRNAs/*blood/*genetics/metabolism', 'Middle Aged', 'RNA, Messenger/blood/genetics', 'Receptors, AMPA/blood/*genetics', 'Receptors, GABA-A/blood/genetics', 'Transfection']</t>
  </si>
  <si>
    <t>['Animals', 'Behavior, Animal/*physiology', 'Cattle/*genetics', 'Genetic Association Studies', '*Genetic Markers', 'Genotype', 'Male', 'Motor Activity/physiology', 'Phenotype', 'Polymorphism, Single Nucleotide', '*Temperament', 'Weight Gain/*genetics']</t>
  </si>
  <si>
    <t>['Adult', 'Aged', 'Aged, 80 and over', 'Aldehyde Dehydrogenase 1', 'Biomarkers, Tumor/metabolism', 'Cell Nucleus/metabolism', 'Diagnosis, Differential', 'Female', 'Humans', 'Isoenzymes/*metabolism', 'Male', 'Mesoderm/metabolism/*pathology', 'Middle Aged', 'Oncogene Proteins, Fusion/metabolism', 'Repressor Proteins/*metabolism', 'Retinal Dehydrogenase/*metabolism', 'STAT6 Transcription Factor/*metabolism', 'Soft Tissue Neoplasms/*diagnosis/metabolism', 'Solitary Fibrous Tumors/*diagnosis/metabolism', 'Young Adult']</t>
  </si>
  <si>
    <t>['Adolescent', 'Adult', 'Aged', 'Aging/*genetics', 'Child', 'Child, Preschool', 'CpG Islands/genetics', 'DNA/*analysis/blood', 'DNA Methylation/*genetics', 'Genetic Markers/*genetics', 'Humans', 'Middle Aged', 'Predictive Value of Tests', 'Saliva/chemistry', 'Young Adult']</t>
  </si>
  <si>
    <t>['Antigens, CD/genetics', 'Antigens, Differentiation, Myelomonocytic/genetics', 'Astrocytes/cytology/physiology', 'Brain Neoplasms/genetics/*pathology', 'CD11b Antigen/genetics', 'Calcium-Binding Proteins', 'Coculture Techniques', 'DNA-Binding Proteins/genetics', '*Gene Expression Regulation', 'Glioblastoma/genetics/*pathology', 'Glutamic Acid/genetics/*metabolism', 'Humans', 'Leukocyte Common Antigens/genetics', 'Macrophages/pathology/*physiology', 'Microfilament Proteins', 'Microglia/*cytology/physiology', 'Receptors, AMPA/genetics', 'Tumor Cells, Cultured']</t>
  </si>
  <si>
    <t>['Adult', 'Case-Control Studies', 'Depressive Disorder, Major/genetics/*metabolism/*psychology', 'Female', 'Gene Expression', 'Glutamic Acid/metabolism', 'Humans', 'Ketamine/therapeutic use', 'Male', 'Prefrontal Cortex/*metabolism', 'Receptors, Glutamate/*biosynthesis/genetics', 'Receptors, N-Methyl-D-Aspartate/*metabolism', 'Sex Factors', 'Suicide/*psychology', 'Transcriptome']</t>
  </si>
  <si>
    <t>['Adult', 'Biomarkers, Tumor/*analysis', 'Female', 'Humans', 'Immunohistochemistry', 'Kidney Neoplasms/*genetics/metabolism/*pathology', 'PAX8 Transcription Factor', 'Paired Box Transcription Factors/biosynthesis', 'Receptors, AMPA/biosynthesis', 'Recombinant Fusion Proteins/*genetics', 'Repressor Proteins/genetics', 'STAT6 Transcription Factor/genetics', 'Solitary Fibrous Tumors/*genetics/metabolism/*pathology']</t>
  </si>
  <si>
    <t>['Antimanic Agents/*therapeutic use', 'Bipolar Disorder/*drug therapy/*genetics', 'Chromosome Mapping', 'Computer Simulation', 'Epigenesis, Genetic/*genetics', 'Genome-Wide Association Study', 'Glutamic Acid/*genetics/*metabolism', 'Humans', 'In Situ Hybridization', 'Lithium Compounds/*therapeutic use', 'Polymorphism, Single Nucleotide', 'RNA, Messenger/biosynthesis/genetics', 'Receptors, AMPA/genetics']</t>
  </si>
  <si>
    <t>['Animals', 'Brain Ischemia/complications/*genetics', 'Co-Repressor Proteins/biosynthesis/genetics', 'Gene Expression Regulation/genetics', 'Gene Knockdown Techniques', 'Gene Silencing', 'Genes, fos/*genetics', 'Infarction, Middle Cerebral Artery/genetics/pathology', 'Ischemic Attack, Transient/genetics/pathology', 'Male', 'Movement Disorders/etiology/genetics', 'Psychomotor Performance', 'RNA, Long Noncoding/*genetics', 'Rats', 'Rats, Inbred SHR', 'Repressor Proteins/*biosynthesis/*genetics', 'Stroke/*genetics']</t>
  </si>
  <si>
    <t>['Adenosine Deaminase/*metabolism', 'Animals', 'Apoptosis', 'Evolution, Molecular', 'Female', 'Gene Expression Regulation, Developmental', 'Male', 'Mice', 'Nervous System/*embryology', 'Neural Crest/cytology/*embryology', '*RNA Editing', 'RNA, Messenger/genetics', 'Receptors, AMPA/*genetics', 'Skull/embryology', 'Tumor Suppressor Protein p53/metabolism', 'Zebrafish/*embryology/genetics/metabolism', 'Zebrafish Proteins/*genetics']</t>
  </si>
  <si>
    <t>['Adult', 'Aged', 'Aged, 80 and over', 'Biomarkers, Tumor/*analysis', 'Diagnosis, Differential', 'Female', 'Humans', 'Immunohistochemistry', 'Male', 'Microarray Analysis', 'Middle Aged', 'Receptors, AMPA/*biosynthesis', 'Soft Tissue Neoplasms/diagnosis', 'Solitary Fibrous Tumors/*diagnosis', 'Transcriptome']</t>
  </si>
  <si>
    <t>['Alleles', 'Australia', 'Case-Control Studies', 'European Continental Ancestry Group/genetics', 'Female', 'Genotype', 'Humans', 'Male', 'Migraine Disorders/*genetics', 'Polymorphism, Genetic/*genetics', 'Polymorphism, Restriction Fragment Length', 'Receptors, AMPA/*genetics']</t>
  </si>
  <si>
    <t>['Animals', 'Base Sequence', 'Binding Sites', 'Blotting, Western', 'Chromatin Immunoprecipitation', 'Electrophoretic Mobility Shift Assay', '*Gene Expression Regulation, Neoplastic', 'Luciferases/metabolism', 'Mice', 'Molecular Sequence Data', 'Neuroblastoma/*genetics/metabolism', 'Promoter Regions, Genetic/genetics', 'Protein Subunits', 'RNA, Messenger/genetics', 'Real-Time Polymerase Chain Reaction', 'Receptors, AMPA/*genetics/metabolism', 'Reverse Transcriptase Polymerase Chain Reaction', 'Sp1 Transcription Factor/genetics/*metabolism', 'Sp3 Transcription Factor/genetics/*metabolism', 'Sp4 Transcription Factor/genetics/*metabolism', 'Transcription, Genetic', 'Tumor Cells, Cultured']</t>
  </si>
  <si>
    <t>['Animals', 'Arsenic Poisoning/*etiology/genetics/metabolism/pathology/physiopathology/psychology', 'Arsenic Trioxide', 'Arsenicals', 'Behavior, Animal/drug effects', 'Blotting, Western', 'Cerebellum/*drug effects/metabolism/physiopathology/ultrastructure', 'Down-Regulation', 'Gene Expression Profiling/methods', 'Gene Ontology', 'Gene Regulatory Networks/drug effects', 'Learning/drug effects', 'Long-Term Potentiation/*drug effects', 'Long-Term Synaptic Depression/*drug effects', 'Memory/drug effects', 'Mice', 'Microscopy, Electron, Transmission', 'Oligonucleotide Array Sequence Analysis', 'Oxides/*toxicity', 'Post-Synaptic Density/*drug effects', 'RNA, Messenger/metabolism', 'Synapses/*drug effects/metabolism/ultrastructure', 'Time Factors']</t>
  </si>
  <si>
    <t>['Calcium-Binding Proteins/*genetics/metabolism', 'Carcinoma, Non-Small-Cell Lung/*genetics/metabolism/pathology', 'Case-Control Studies', '*Computational Biology', '*Gene Expression Regulation, Neoplastic', 'Gene Regulatory Networks', 'Humans', 'Lung Neoplasms/*genetics/metabolism/pathology', 'Meta-Analysis as Topic', 'Myosin Light Chains/*genetics/metabolism', 'Myosin-Light-Chain Kinase/*genetics/metabolism', 'Signal Transduction']</t>
  </si>
  <si>
    <t>['Animals', 'Aryl Hydrocarbon Receptor Nuclear Translocator/genetics', 'Basic Helix-Loop-Helix Transcription Factors/*genetics', 'Carcinoma, Hepatocellular/*genetics', 'Carcinoma, Renal Cell/*genetics', 'Cell Hypoxia', 'Cell Line, Tumor', 'Cell Proliferation/genetics', 'Excitatory Amino Acid Transporter 1/biosynthesis', 'Excitatory Amino Acid Transporter 3/biosynthesis', 'Gene Expression Regulation, Neoplastic', 'Glutamic Acid/metabolism', 'HEK293 Cells', 'Heterografts', 'Humans', 'Hypoxia-Inducible Factor 1, alpha Subunit/*genetics', 'Kidney Neoplasms/genetics', 'Liver Neoplasms/*genetics', 'Male', 'Mice', 'Mice, SCID', 'Neoplasm Transplantation', 'Proto-Oncogene Proteins c-fyn/biosynthesis', 'RNA Interference', 'RNA, Small Interfering', 'Receptors, AMPA/biosynthesis', 'Signal Transduction/genetics', 'Von Hippel-Lindau Tumor Suppressor Protein/genetics']</t>
  </si>
  <si>
    <t>['Animals', '*Behavior, Animal', 'Calcium/metabolism', 'Cerebral Cortex/metabolism', 'Disease Models, Animal', 'Endosomal Sorting Complexes Required for Transport/*genetics', 'Frontal Lobe/*metabolism', 'Frontotemporal Dementia/*genetics/metabolism/psychology', 'Mice', 'Mice, Transgenic', 'MicroRNAs/*metabolism', 'Nerve Tissue Proteins/*genetics', 'Neurons/*metabolism', 'Prefrontal Cortex/metabolism', 'Receptors, AMPA/*metabolism', '*Social Behavior']</t>
  </si>
  <si>
    <t>['Adolescent', 'Adult', 'Antipsychotic Agents/therapeutic use', 'Bashkiria/ethnology', 'Case-Control Studies', 'Female', 'Genetic Markers', 'Genetic Predisposition to Disease', 'Haloperidol/therapeutic use', 'Haplotypes', 'Humans', 'Male', '*Polymorphism, Genetic', 'Receptors, AMPA/*genetics', 'Receptors, Kainic Acid/*genetics', 'Schizophrenia, Paranoid/drug therapy/*genetics', 'Treatment Outcome', 'Young Adult']</t>
  </si>
  <si>
    <t>['Biomarkers, Tumor/metabolism', 'Brain Neoplasms/genetics/*pathology', 'Butyric Acid/*pharmacology', 'Cell Death/drug effects/genetics', 'Cell Differentiation/*drug effects/genetics', 'Cell Survival/drug effects/genetics', 'Etoposide/pharmacology', 'Gene Expression Regulation, Neoplastic/drug effects', 'Histone Deacetylase Inhibitors/*pharmacology', 'Humans', 'Medulloblastoma/genetics/*pathology', 'RNA, Messenger/genetics/metabolism', 'Spheroids, Cellular/drug effects/metabolism/*pathology', 'Tumor Cells, Cultured', 'Tumor Stem Cell Assay']</t>
  </si>
  <si>
    <t>['Amino Acid Sequence', 'Child, Preschool', 'Exons', 'Gene Fusion', 'Humans', 'In Situ Hybridization, Fluorescence', 'Intellectual Disability/*genetics', 'Male', 'Molecular Sequence Data', 'Receptors, AMPA/*genetics', 'Receptors, Glycine/*genetics', '*Sequence Deletion']</t>
  </si>
  <si>
    <t>['Animals', 'Brain/cytology', 'Cell Line', 'Exons', 'Genome', 'HEK293 Cells', 'Humans', 'Male', 'Mice', 'Mice, Inbred ICR', 'Nerve Tissue Proteins/*genetics', '*RNA Cleavage', '*RNA Editing', 'Receptors, AMPA/*genetics', 'Receptors, GABA-A/*genetics']</t>
  </si>
  <si>
    <t>['Antimanic Agents/*pharmacology/therapeutic use', 'Antipsychotic Agents/pharmacology/therapeutic use', 'Bipolar Disorder/*drug therapy/genetics', 'Humans', 'Lithium Compounds/pharmacology/therapeutic use', '*Pharmacogenetics', 'Secondary Prevention', 'Treatment Outcome']</t>
  </si>
  <si>
    <t>["5' Flanking Region", 'Animals', 'Cell Line', 'CpG Islands', '*DNA Methylation/drug effects', 'Epilepsy/chemically induced/diagnosis/*genetics', 'Gene Order', '*Genetic Association Studies', 'Hippocampus/drug effects/metabolism/physiopathology', 'Humans', 'Kainic Acid/adverse effects', 'Male', 'Membrane Potentials/drug effects/genetics', 'Mice', 'Neurons/drug effects/metabolism', '*Phenotype', 'Phthalimides/pharmacology', 'Promoter Regions, Genetic', 'Rats', 'Receptors, AMPA/genetics', 'Seizures/chemically induced/diagnosis/genetics', 'Tryptophan/analogs &amp; derivatives/pharmacology']</t>
  </si>
  <si>
    <t>['Adult', 'Antidepressive Agents/therapeutic use', 'Asian Continental Ancestry Group', 'Depressive Disorder, Major/drug therapy/ethnology/*genetics/physiopathology', '*Epistasis, Genetic', 'Female', 'Gene Frequency', 'Humans', 'Male', 'Middle Aged', '*Polymorphism, Single Nucleotide', 'Psychiatric Status Rating Scales', 'Receptors, AMPA/*genetics', 'Retrospective Studies', 'Treatment Outcome']</t>
  </si>
  <si>
    <t>['Adolescent', 'Adult', 'Aged', 'Aged, 80 and over', 'Female', 'High-Throughput Nucleotide Sequencing', 'Humans', 'Immunohistochemistry', 'In Situ Hybridization, Fluorescence', 'Male', 'Middle Aged', 'Oncogene Proteins, Fusion/*genetics', 'Polymerase Chain Reaction', 'Polymorphism, Single Nucleotide', 'Repressor Proteins/*genetics', 'STAT6 Transcription Factor/*genetics', 'Solitary Fibrous Tumors/*genetics', 'Transcriptome', 'Young Adult']</t>
  </si>
  <si>
    <t>['Abnormalities, Multiple/diagnosis/genetics', 'Animals', '*Chromosome Deletion', '*Chromosomes, Human, Pair 4', 'Cleft Lip/diagnosis/*genetics', 'Comparative Genomic Hybridization', 'Hand Deformities, Congenital/diagnosis/*genetics', 'Humans', 'Infant, Newborn', 'Lymphokines/genetics', 'Male', 'Mice', 'Pedigree', 'Phenotype', 'Platelet-Derived Growth Factor/genetics', 'Receptors, AMPA/genetics', 'Syndrome', 'Thumb/*abnormalities']</t>
  </si>
  <si>
    <t>['*Epigenesis, Genetic', 'Humans', 'Schizophrenia/*genetics']</t>
  </si>
  <si>
    <t>['Aged', 'Aged, 80 and over', 'Amyotrophic Lateral Sclerosis/epidemiology/*genetics', 'Belgium/epidemiology', 'Genetic Association Studies', 'Genetic Predisposition to Disease/*epidemiology/*genetics', 'Humans', 'Middle Aged', 'Mutation/*genetics', 'Polymorphism, Single Nucleotide/*genetics', 'Prevalence', 'Receptors, AMPA/*genetics', 'Risk Assessment', 'Risk Factors']</t>
  </si>
  <si>
    <t>['Animals', 'Dendritic Spines/genetics/metabolism', 'Estradiol/*metabolism/pharmacology', 'Female', 'Gene Expression/drug effects', 'Macaca mulatta', 'Membrane Transport Proteins/metabolism', 'Neurons/drug effects/*metabolism', 'Ovariectomy', 'Ovary/*metabolism', 'Progesterone/*metabolism/pharmacology', 'Receptors, Glutamate/*genetics', 'Reverse Transcriptase Polymerase Chain Reaction', 'Serotonin/genetics/*metabolism']</t>
  </si>
  <si>
    <t>['Adult', 'Analysis of Variance', 'Antipsychotic Agents/*therapeutic use', 'Chi-Square Distribution', 'Female', 'Gene Frequency', 'Genetic Association Studies', 'Genetic Predisposition to Disease/*genetics', 'Genotype', 'Humans', 'Male', 'Middle Aged', 'Polymorphism, Single Nucleotide/*genetics', 'Psychiatric Status Rating Scales', 'Receptors, AMPA/*genetics', 'Schizophrenia/*drug therapy/*genetics']</t>
  </si>
  <si>
    <t>['Adult', 'Analysis of Variance', 'Antimanic Agents/*therapeutic use', 'Bipolar Disorder/diagnosis/drug therapy/*genetics/metabolism', 'Case-Control Studies', 'Female', 'Gene Frequency', 'Genetic Association Studies', 'Genotype', 'Humans', 'Korea', 'Linkage Disequilibrium', 'Male', 'Polymorphism, Single Nucleotide/genetics', 'Psychiatric Status Rating Scales', 'Receptors, AMPA/*genetics/metabolism', 'Severity of Illness Index', 'Treatment Outcome']</t>
  </si>
  <si>
    <t>['Adult', 'Age of Onset', '*Antidepressive Agents/administration &amp; dosage/adverse effects', '*Depressive Disorder, Major/diagnosis/drug therapy/epidemiology/genetics', 'Female', 'Gene Frequency', 'Genetic Predisposition to Disease', 'Humans', 'Male', 'Middle Aged', 'Pharmacogenetics/methods', 'Polymorphism, Single Nucleotide', 'Psychiatric Status Rating Scales', 'Receptors, AMPA/*genetics', 'Republic of Korea/epidemiology', 'Synaptic Transmission/genetics', 'Treatment Outcome']</t>
  </si>
  <si>
    <t>['Adult', 'Aged', 'Carcinoma, Ovarian Epithelial', 'Cystadenocarcinoma, Serous/*genetics/mortality', 'Disease-Free Survival', 'Female', 'Gene Expression Profiling', 'Humans', 'Middle Aged', 'Neoplasms, Glandular and Epithelial/*genetics/mortality', 'Ovarian Neoplasms/*genetics/mortality', 'Prognosis', 'Receptors, AMPA/*genetics']</t>
  </si>
  <si>
    <t>['Animals', 'Blotting, Western', 'CA1 Region, Hippocampal/metabolism/pathology', 'Cell Death', 'Cells, Cultured', 'Co-Repressor Proteins/genetics/metabolism', 'Epigenesis, Genetic/*genetics', '*Epigenomics', 'Gene Expression Regulation', 'Green Fluorescent Proteins/genetics/metabolism', 'Humans', 'Ischemia/complications', 'Male', 'Microscopy, Fluorescence', 'Neurons/*metabolism/pathology', 'Promoter Regions, Genetic/genetics', 'Protein Binding', 'RNA Interference', 'Rats', 'Rats, Sprague-Dawley', 'Receptors, AMPA/genetics/metabolism', 'Repressor Proteins/*genetics/metabolism', 'Reverse Transcriptase Polymerase Chain Reaction', 'Stroke/etiology/genetics/metabolism']</t>
  </si>
  <si>
    <t>['Adenosine Deaminase/*genetics/*metabolism', 'Animals', 'Brain/*embryology/*metabolism', 'Humans', 'Mice', '*RNA Editing', 'Sequence Analysis, DNA', 'Sus scrofa/*embryology/metabolism']</t>
  </si>
  <si>
    <t>['Case-Control Studies', 'CpG Islands', '*DNA Methylation', 'DNA-Binding Proteins/metabolism', '*Genetic Association Studies', '*Genome, Human', 'High-Throughput Nucleotide Sequencing', 'Humans', 'Receptors, AMPA/genetics', 'Schizophrenia/*genetics', 'Sequence Analysis, DNA']</t>
  </si>
  <si>
    <t>['*Base Composition', 'Base Sequence', 'Conserved Sequence', '*Gene Expression', 'Humans', 'Microsatellite Repeats', 'Molecular Sequence Data', '*Nucleotides', '*Promoter Regions, Genetic', 'Transcription Initiation Site']</t>
  </si>
  <si>
    <t>['Animals', 'Coffin-Lowry Syndrome/*genetics/metabolism', 'Disease Models, Animal', 'Gene Expression Profiling', 'Hippocampus/*enzymology', 'Humans', 'Male', 'Mice', 'Mice, Inbred C57BL', 'Mice, Knockout', 'Receptors, AMPA/*genetics/metabolism', 'Ribosomal Protein S6 Kinases, 90-kDa/*genetics/metabolism', 'Synaptic Transmission/genetics', 'Up-Regulation']</t>
  </si>
  <si>
    <t>['Adult', 'Alzheimer Disease/*genetics', 'Apolipoprotein E3/genetics', 'Apolipoprotein E4/*genetics/metabolism', 'Apolipoproteins E/biosynthesis/genetics', 'Cerebral Cortex/metabolism', 'Databases, Genetic', 'Female', 'Gene Expression/*genetics', 'Genetic Predisposition to Disease/*genetics', 'Genotype', 'Heterozygote', 'Humans', 'Male', 'Middle Aged', 'Signal Transduction/*genetics']</t>
  </si>
  <si>
    <t>['Adenosine Deaminase/genetics/*metabolism', 'Animals', 'Mice', 'Mice, Knockout', 'Organ Specificity/physiology', 'RNA Editing/*physiology', 'RNA Precursors/genetics/*metabolism', 'RNA-Binding Proteins', 'Receptors, AMPA/genetics/metabolism']</t>
  </si>
  <si>
    <t>['Aged', 'Antidepressive Agents/metabolism', 'Case-Control Studies', 'Depression', 'Depressive Disorder/metabolism', 'Depressive Disorder, Major/*metabolism', '*Down-Regulation', 'Female', 'Gene Expression', 'Humans', 'Male', 'Middle Aged', 'Nerve Tissue Proteins', 'Nucleus Accumbens/*metabolism', 'Prefrontal Cortex/*metabolism', 'Proto-Oncogene Proteins c-fos/biosynthesis/metabolism/*physiology', 'Receptors, AMPA/metabolism']</t>
  </si>
  <si>
    <t>['Aging/*genetics', 'CpG Islands', 'DNA Methylation', 'Databases, Genetic', '*Epigenesis, Genetic', 'Humans']</t>
  </si>
  <si>
    <t>['Animals', 'Cell Line, Tumor', 'Cells, Cultured', 'Chromosomes/*genetics', 'Computer Simulation', 'Electron Transport Complex IV/*genetics/metabolism', 'Energy Metabolism/physiology', 'Gene Expression Regulation, Enzymologic/drug effects/*physiology', 'Glutamates/*physiology', 'Mice', 'Neurons/drug effects/*physiology', 'Nitric Oxide Synthase/metabolism', 'Nitric Oxide Synthase Type I', 'Nuclear Respiratory Factor 1/genetics/physiology', 'Potassium Chloride/pharmacology', 'Potassium Cyanide/pharmacology', 'Rats', 'Rats, Sprague-Dawley', 'Receptors, N-Methyl-D-Aspartate/drug effects/genetics', 'Reverse Transcriptase Polymerase Chain Reaction', 'Synaptic Transmission/drug effects/*physiology', 'Tetrodotoxin/pharmacology']</t>
  </si>
  <si>
    <t>['Child, Preschool', '*Chromosome Aberrations', 'Chromosomes, Human, Pair 4/*genetics', 'Cytogenetic Analysis', 'Female', 'Gene Duplication', 'Gene Rearrangement/*genetics', 'Genetic Counseling', 'Humans', 'Karyotyping', 'Microsatellite Repeats', '*Mosaicism', 'Ovum', 'Siblings']</t>
  </si>
  <si>
    <t>['Chromosome Breakage', '*Chromosome Deletion', 'Chromosomes, Artificial, Bacterial/genetics', 'Chromosomes, Human, Pair 2/genetics', 'Chromosomes, Human, Pair 4/*genetics', 'Chromosomes, Human, Pair 5/genetics', 'Comparative Genomic Hybridization', 'Female', 'Gene Rearrangement/*genetics', 'Humans', 'In Situ Hybridization, Fluorescence', 'Infant', 'Infant, Newborn', 'Intellectual Disability/*genetics', 'Pregnancy', 'Translocation, Genetic', 'Young Adult']</t>
  </si>
  <si>
    <t>['Animals', 'Behavior, Animal/physiology', 'Cerebral Cortex/chemistry/*metabolism/ultrastructure', 'Computational Biology', 'DNA/biosynthesis/genetics', 'Gene Expression Regulation/*physiology', 'Male', 'Microdialysis', 'Motor Activity/physiology', 'Multigene Family', 'Oligonucleotide Array Sequence Analysis', 'RNA/biosynthesis/genetics', 'RNA, Complementary/biosynthesis/genetics', 'Rats', 'Rats, Wistar', 'Reverse Transcriptase Polymerase Chain Reaction', 'Social Isolation/*psychology', 'Stress, Psychological/genetics/psychology', 'Synapses/physiology', 'Transcription Factors']</t>
  </si>
  <si>
    <t>['Animals', 'Calcium/metabolism', 'Calcium Channels, L-Type/metabolism', 'Cerebellum/*physiology', 'Extracellular Signal-Regulated MAP Kinases/metabolism', 'Fear/*physiology', 'Gene Expression Regulation', 'MAP Kinase Signaling System/physiology', 'Membrane Potentials/physiology', 'Mice', 'Mice, Inbred C57BL', 'Mice, Transgenic', 'Norepinephrine/metabolism', 'RNA, Messenger/metabolism', 'Rats', 'Rats, Sprague-Dawley', 'Receptors, AMPA/*genetics/*metabolism', 'Receptors, Adrenergic, beta/metabolism', 'Stress, Psychological/genetics/metabolism', 'Synapses/*physiology', '*Transcription, Genetic']</t>
  </si>
  <si>
    <t>['Child', 'Chromosomes, Artificial, Bacterial/genetics', 'Cohort Studies', 'Comparative Genomic Hybridization', 'DNA Copy Number Variations/*genetics', 'Genetic Loci/genetics', 'Humans', 'Inheritance Patterns/genetics', 'Intellectual Disability/*genetics', 'Protein Transport', 'Receptors, Glutamate/*genetics']</t>
  </si>
  <si>
    <t>['Adult', 'Alleles', 'Antipsychotic Agents/*therapeutic use', 'Bipolar Disorder/diagnosis/*drug therapy/*genetics', 'Chromosomes, Human, Pair 4/genetics', 'Diagnostic and Statistical Manual of Mental Disorders', 'Female', '*Genome', 'Genotype', 'Humans', 'Lithium Carbonate/*therapeutic use', 'Male', 'Polymorphism, Single Nucleotide/genetics', 'Receptors, AMPA/genetics', 'Secondary Prevention']</t>
  </si>
  <si>
    <t>['Animals', 'Animals, Newborn', 'Cells, Cultured', 'Chromatin Immunoprecipitation/methods', 'Cyclooxygenase 2/genetics/metabolism', 'Electron Transport Complex IV/*metabolism', 'Electrophoretic Mobility Shift Assay/methods', 'Energy Metabolism/*physiology', 'Isoquinolines/metabolism', 'Mice', 'Mutagenesis/physiology', 'Neuroblastoma', 'Neurons/*metabolism', 'Nuclear Respiratory Factor 1/*metabolism', 'Potassium Chloride/pharmacology', 'Promoter Regions, Genetic/physiology', 'RNA, Small Interfering/metabolism', 'Rats', 'Rats, Sprague-Dawley', 'Receptors, AMPA/*metabolism', 'Transfection', 'Visual Cortex/cytology']</t>
  </si>
  <si>
    <t>['Adult', 'Aged', 'Aged, 80 and over', 'Biomarkers, Tumor/analysis/*genetics', 'Carcinoma, Neuroendocrine/chemistry/*genetics/pathology', 'Cluster Analysis', 'Databases, Genetic', 'Enterochromaffin Cells/*chemistry', 'Female', 'Gene Expression Profiling/methods', '*Gene Expression Regulation, Neoplastic', 'Humans', 'Ileal Neoplasms/chemistry/*genetics/pathology', 'Ileum/*chemistry', 'Immunohistochemistry', 'Intestinal Mucosa/chemistry', 'Liver Neoplasms/genetics/secondary', 'Male', 'Microdissection', 'Middle Aged', 'Neoplasms, Mesothelial/genetics/secondary', 'Oligonucleotide Array Sequence Analysis', 'Polymerase Chain Reaction', 'RNA, Messenger/*analysis', 'Reproducibility of Results']</t>
  </si>
  <si>
    <t>['Adolescent', 'Adult', 'Female', 'Gene Frequency', 'Genetic Predisposition to Disease', 'Haplotypes', 'Humans', 'Linkage Disequilibrium', 'Male', 'Odds Ratio', 'Polymorphism, Single Nucleotide', 'Receptors, AMPA/*genetics', 'Schizophrenia/*genetics', '*Sex Characteristics']</t>
  </si>
  <si>
    <t>['Animals', 'Diethylstilbestrol/*toxicity', 'Estrogens, Non-Steroidal/*toxicity', 'Female', 'Gene Expression Regulation, Developmental/*drug effects', 'Gene Expression Regulation, Neoplastic', 'Leiomyoma/chemically induced/*genetics', 'Mice', 'Oligonucleotide Array Sequence Analysis', 'Pregnancy', 'RNA, Messenger/biosynthesis/genetics', 'Rats', 'Uterine Neoplasms/chemically induced/*genetics']</t>
  </si>
  <si>
    <t>['Adult', 'Aged', 'Case-Control Studies', 'Cell Line', 'Cerebral Cortex/metabolism', 'Female', '*Gene Expression Regulation', 'Humans', 'Male', 'MicroRNAs/*genetics', 'Middle Aged', 'Neurocalcin/metabolism', 'Receptors, AMPA/metabolism', 'Schizophrenia/*genetics/metabolism', 'Temporal Lobe/metabolism', 'Transfection']</t>
  </si>
  <si>
    <t>['Animals', 'Behavior, Animal/drug effects', 'Biomarkers', 'Clozapine/pharmacology', 'Gene Expression Regulation/drug effects', 'Genetic Linkage', 'Genomics/*methods', 'Glutamic Acid/genetics', 'Humans', 'Male', 'Mice', 'Mice, Inbred C57BL', 'Myelin Sheath/drug effects/genetics', 'Neurotransmitter Agents/genetics', 'Phencyclidine/pharmacology', 'Reproducibility of Results', 'Schizophrenia/*genetics', 'gamma-Aminobutyric Acid/genetics']</t>
  </si>
  <si>
    <t>['Adult', 'Aged', 'Aged, 80 and over', 'Animals', 'Antipsychotic Agents/*pharmacology', 'Clozapine/pharmacology', 'Female', 'Gene Expression/drug effects', 'Haloperidol/pharmacology', 'Humans', 'Macaca mulatta', 'Male', 'Middle Aged', 'Prefrontal Cortex/drug effects/*metabolism/pathology', 'Protein Isoforms/drug effects/*genetics', 'RNA, Messenger/genetics', 'Receptors, AMPA/drug effects/*genetics', 'Schizophrenia/*genetics/pathology', 'Synaptic Transmission/drug effects/genetics']</t>
  </si>
  <si>
    <t>['Animals', 'Blastula/*physiology', 'Embryo, Nonmammalian', 'Gene Expression/*physiology', 'Gene Expression Regulation, Developmental/*physiology', 'RNA Editing/physiology', 'RNA, Messenger/metabolism', 'Receptors, AMPA/genetics/*metabolism', 'Reverse Transcriptase Polymerase Chain Reaction/methods', 'Sequence Analysis, Protein', 'Zebrafish', 'Zebrafish Proteins/genetics/*metabolism']</t>
  </si>
  <si>
    <t>['Affective Symptoms/genetics/*physiopathology', 'Analysis of Variance', 'Animals', 'Avoidance Learning/physiology', 'Behavior, Animal', 'Conditioning, Operant/*physiology', 'Freezing Reaction, Cataleptic/physiology', 'In Vitro Techniques', 'Male', 'Maze Learning/physiology', 'Mice', 'Mice, Inbred C57BL', 'Mice, Knockout', 'Receptors, AMPA/deficiency/*physiology']</t>
  </si>
  <si>
    <t>['Alleles', 'Glutamate Plasma Membrane Transport Proteins/*genetics', 'Humans', 'Motor Neuron Disease/*genetics', '*Polymorphism, Genetic', 'Receptors, AMPA/*genetics', 'Russia']</t>
  </si>
  <si>
    <t>['Adult', 'Down-Regulation', 'Female', '*Gene Expression Profiling', '*Gene Expression Regulation, Neoplastic', 'Humans', 'Leiomyoma/etiology/*genetics', 'Middle Aged', 'Oligonucleotide Array Sequence Analysis', 'Up-Regulation', 'Uterine Neoplasms/etiology/*genetics']</t>
  </si>
  <si>
    <t>['Amygdala/physiology', 'Animals', '*Choice Behavior', 'Cocaine/administration &amp; dosage', '*Conditioning, Classical', 'Food', 'Mice', 'Mice, Knockout', 'Receptors, AMPA/genetics/*physiology', 'Reward']</t>
  </si>
  <si>
    <t>['*Amino Acid Transport Systems', 'Animals', 'Animals, Newborn', 'Bicuculline/pharmacology', 'Calcium-Binding Proteins', 'Carrier Proteins/genetics/metabolism', 'Cell Count/methods', 'Cell Differentiation/genetics/*physiology', 'Cells, Cultured', 'Chick Embryo', 'DNA-Binding Proteins/deficiency/genetics', 'Electroporation/methods', 'Embryo, Mammalian', 'GABA Antagonists/pharmacology', 'Gene Expression Regulation, Developmental', 'Glutamate Decarboxylase/metabolism', 'Glutamic Acid/*metabolism', 'Green Fluorescent Proteins', 'Homeodomain Proteins/genetics/metabolism/*physiology', 'Immunohistochemistry/methods', 'In Situ Hybridization/methods', 'Intracellular Signaling Peptides and Proteins', 'Isoenzymes/metabolism', 'LIM-Homeodomain Proteins', 'Luminescent Proteins/metabolism', 'Medulla Oblongata/cytology/embryology/growth &amp; development', 'Membrane Potentials/physiology', '*Membrane Transport Proteins', 'Mice', 'Mice, Knockout', 'Molecular Sequence Data', 'Nerve Growth Factors/metabolism', 'Neural Inhibition/drug effects', 'Neurons/drug effects/*physiology', 'PAX2 Transcription Factor', 'Patch-Clamp Techniques/methods', 'Receptors, AMPA/genetics/metabolism', 'Receptors, Kainic Acid/genetics/metabolism', 'Spinal Cord/cytology/embryology/growth &amp; development', 'Transcription Factors/deficiency/genetics', 'Vesicular Glutamate Transport Protein 2', 'Vesicular Inhibitory Amino Acid Transport Proteins', '*Vesicular Transport Proteins', 'gamma-Aminobutyric Acid/*metabolism']</t>
  </si>
  <si>
    <t>['Animals', 'Chromosomes/genetics', 'Humans', 'Pain/genetics/physiopathology', 'Phylogeny', 'Polymorphism, Genetic/genetics', 'Receptors, Glutamate/drug effects/*genetics/physiology', 'Schizophrenia/genetics/physiopathology', 'Substance-Related Disorders/genetics/physiopathology']</t>
  </si>
  <si>
    <t>['Acoustic Stimulation', 'Amygdala/cytology/metabolism', 'Animals', 'Behavior, Animal/physiology', '*Conditioning, Classical', 'Fatty Acids', 'Immunohistochemistry', 'Indoles', 'Learning/*physiology', 'Mice', 'Mice, Knockout', 'Photic Stimulation', 'Protein Subunits/deficiency/genetics/physiology', 'Receptors, AMPA/*deficiency/genetics/*physiology', 'Reinforcement, Psychology', '*Reward']</t>
  </si>
  <si>
    <t>['Adult', 'Aged', 'Autopsy', 'Female', '*Gene Expression Profiling', 'Gene Expression Regulation', 'Humans', 'Male', 'Middle Aged', 'Oligonucleotide Array Sequence Analysis/*methods', 'Prefrontal Cortex/*metabolism', 'RNA, Messenger/genetics/metabolism', 'Schizophrenia/*genetics', 'Statistics, Nonparametric']</t>
  </si>
  <si>
    <t>['Acetylation/drug effects', 'Animals', 'Brain-Derived Neurotrophic Factor/*genetics', 'Disease Models, Animal', 'Down-Regulation/drug effects', 'Enzyme Inhibitors/pharmacology', 'Hippocampus/drug effects/metabolism/pathology', 'Histone Deacetylase Inhibitors', 'Histone Deacetylases/metabolism', 'Histones/*metabolism', 'In Vitro Techniques', 'Male', 'Neurons/drug effects/metabolism/pathology', 'Pilocarpine', 'Promoter Regions, Genetic/physiology', 'RNA, Messenger/metabolism', 'Rats', 'Rats, Sprague-Dawley', 'Receptors, AMPA/*genetics/metabolism', 'Signal Transduction', 'Status Epilepticus/chemically induced/pathology/*physiopathology']</t>
  </si>
  <si>
    <t>['Animals', 'Arginine/*genetics', 'Dogfish/genetics', '*Evolution, Molecular', 'Glutamine/*genetics', 'Hagfishes/genetics', 'Nucleic Acid Conformation', 'Protein Subunits', '*RNA Editing', 'Rana catesbeiana/genetics', 'Receptors, AMPA/*genetics', 'Tetraodontiformes/genetics', 'Tilapia/genetics', 'Zebrafish/genetics']</t>
  </si>
  <si>
    <t>['Animals', 'Brain Stem/metabolism', '*Gene Expression Regulation', '*Genetic Variation', 'Male', 'Mice', 'Mice, Inbred C3H', 'Mice, Inbred C57BL', 'Plethysmography, Whole Body', 'Pulmonary Ventilation/*genetics/physiology', 'Receptors, AMPA/*genetics', 'Sequence Analysis, DNA', 'Time Factors']</t>
  </si>
  <si>
    <t>['Amino Acid Sequence', 'Animals', 'Evolution, Molecular', 'Gene Duplication', 'Humans', 'Molecular Sequence Data', 'Receptors, AMPA/*genetics', 'Reverse Transcriptase Polymerase Chain Reaction', 'Sequence Alignment', 'Vertebrates']</t>
  </si>
  <si>
    <t>['causality connection', 'glutamic pathway', 'magnetic resonance imaging', 'schizophrenia', 'single nucleotide polymorphism']</t>
  </si>
  <si>
    <t>['*ADAR1', '*ADAR2', '*coding sequence', '*microRNA', '*post-transcriptional modification']</t>
  </si>
  <si>
    <t>['*Attention deficit disorder with hyperactivity', '*Pharmacology', '*Plants, medicinal', '*Shichangpu (Rhizoma Acori Tatarinowii)']</t>
  </si>
  <si>
    <t>['*gene', '*glioma', '*pathway', '*prognosis']</t>
  </si>
  <si>
    <t>['glutamate', 'motor unit recruitment', 'neuromotor control', 'neurotransmitter', 'phrenic motor neurons', 'respiration']</t>
  </si>
  <si>
    <t>['*Apolipoprotein E receptor 2', '*Apolipoprotein E4', '*Reelin signaling pathway', '*carnosic acid', '*sorting nexin 17']</t>
  </si>
  <si>
    <t>['BRD4 phosphorylation', 'cocaine', 'relapse']</t>
  </si>
  <si>
    <t>['*biobank analysis', '*genome-wide selection search', '*natural selection signature', '*phenome-wide approach']</t>
  </si>
  <si>
    <t>['glioblastoma multiforme', 'prognostic', 'protein-coding genes', 'signature']</t>
  </si>
  <si>
    <t>['DRG neurons', 'GluR2', 'endometrial cancer', 'metastasis', 'perineural invasion']</t>
  </si>
  <si>
    <t>['*AMPA receptors', "*Alzheimer's disease", '*GluA2', '*Hippocampus', '*Long term potentiation', '*Neurodegeneration', '*RNA editing', '*Seizures', '*Synapses']</t>
  </si>
  <si>
    <t>['aggressiveness', 'behavior', 'differentially expressed gene', 'domestication', 'hypothalamus', 'periaqueductal gray', 'rat model']</t>
  </si>
  <si>
    <t>['*A-to-I editing', '*ADAR1', '*ADAR2', '*Epitranscriptome', '*RNA editing', '*RNA modification']</t>
  </si>
  <si>
    <t>['*auditory neuropathy', '*gene transcription', '*hearing loss', '*homeostatic plasticity', '*hyperacusis', '*tinnitus']</t>
  </si>
  <si>
    <t>['*AMPA receptors', '*Behaviour', '*Frrs1l', '*Mouse model', '*Seizures']</t>
  </si>
  <si>
    <t>['Data visualization', 'GRIA2', 'User Interface', 'Virtual reality']</t>
  </si>
  <si>
    <t>['Curcumae Longae Rhizoma', 'Curcumae Radix', 'Curcumae Rhizoma', 'PPI network', 'nature combination', 'nature-effect relationship']</t>
  </si>
  <si>
    <t>['Gamma-aminobutyric acid', 'Glutamate', 'Ketamine', 'Metabolomics', 'Proteomics']</t>
  </si>
  <si>
    <t>['*RNA transport', '*amyotrophic lateral sclerosis (ALS) (Lou Gehrig disease)', '*excitatory neurotransmission', '*excitotoxicity', '*fused in sarcoma/translocated in liposarcoma (FUS/TLS)', '*glutamate', '*glutamate ionotropic receptor AMPA type subunit 2 (Gria2)', '*glutamate receptor 2 (GluA2)', '*neurodegeneration', '*nucleocytoplasmic transport']</t>
  </si>
  <si>
    <t>['A-to-I RNA editing', 'ADAR', 'adenosine deaminases acting on RNA', 'chronic social defeat stress', 'chronic stress', 'microfluidics-based multiplex polymerase chain reaction']</t>
  </si>
  <si>
    <t>['*Behavioral traits', '*Congenital animal model', '*Gene expression', '*Schizophrenia', '*Synaptic markers']</t>
  </si>
  <si>
    <t>['Cattleyak', 'comparative analysis', 'epididymis', 'gene expression', 'mRNA sequencing', 'male infertility']</t>
  </si>
  <si>
    <t>['*cocaine', '*glutamate', '*habenula', '*serotonin transporter', '*vulnerability']</t>
  </si>
  <si>
    <t>['Citreoviridin', 'Developmental neurotoxicity', 'Glutamatergic signal', 'Hippocampal neurogenesis', 'Mouse', 'Mycotoxin']</t>
  </si>
  <si>
    <t>['*GRIA gene polymorphism', '*Methamphetamine', '*drug dependence', '*glutamate receptor', '*psychosis']</t>
  </si>
  <si>
    <t>['ALS', 'Excitotoxicity', 'FUS', 'Gria2', 'MicroRNAs', 'Motor neurons', 'RNA binding proteins']</t>
  </si>
  <si>
    <t>['biological pathways', 'genome-wide association study', 'prolificacy', 'regulation', 'sheep']</t>
  </si>
  <si>
    <t>['GRIA2', 'STAT6', 'cytokeratin', 'dedifferentiated solitary fibrous tumor', 'dedifferentiation', 'rhabdomyosarcomatous', 'solitary fibrous tumor']</t>
  </si>
  <si>
    <t>['Chronic pain', 'Differentially expressed genes', 'Gene ontology', 'Goat', 'Sheep', 'Transcriptome sequencing']</t>
  </si>
  <si>
    <t>['Antioxidants', 'Diabetes mellitus', 'IRS2 gene', 'Streptozotocin', 'alpha Amylase', 'alpha Glucosidase']</t>
  </si>
  <si>
    <t>['A-to-I editing', 'ADAR3', 'GRIA2Q607R', 'Lower-grade glioma', 'Prognosis']</t>
  </si>
  <si>
    <t>['*ADAR2', '*AMPA receptor', '*GluA2', '*GluK2', '*Homeostatic plasticity', '*Kainate receptor', '*Scaling', '*Synapse', '*mRNA editing']</t>
  </si>
  <si>
    <t>['*Aging', '*Gene expression', '*Heat stress', '*Neurotransmitter receptor subunits', '*RVLM']</t>
  </si>
  <si>
    <t>['*ADAR', '*ADAR3', '*GRIA2', '*RNA editing', '*adenosine deaminase', '*cancer', '*double-stranded RNA (dsRNA)', '*glioblastoma', '*glutamate receptor', '*inosine']</t>
  </si>
  <si>
    <t>['*Estrogen', '*Neuroinflammation', '*Neuroprotection', '*Progesterone', '*Stroke', '*miRNA']</t>
  </si>
  <si>
    <t>['*adenosine deaminase', '*dorsal root ganglion', '*posttranscriptional regulation', '*tactile allodynia']</t>
  </si>
  <si>
    <t>['*Obsessive-compulsive disorder', '*functional enrichment analysis', '*gene', '*genetic network', '*pathway enrichment analysis']</t>
  </si>
  <si>
    <t>['AMPA receptors', 'GluA1', 'GluA2', 'Gria1 knockout mice', 'Gria2 knockout mice', 'long-term potentiation (LTP)', 'spatial reference memory (SRM)', 'spatial working memory (SWM)']</t>
  </si>
  <si>
    <t>['Cellular memory', 'Epigenetic', 'Epilepsy', 'Hippocampus', 'Primary neuronal cell culture']</t>
  </si>
  <si>
    <t>['alpha tocopherol', 'glutamate toxicity', 'primary astrocytes', 'tocotrienol-rich fraction', 'vitamin E']</t>
  </si>
  <si>
    <t>['Cannabinoid', 'Gene expression', 'Pluripotent stem cell']</t>
  </si>
  <si>
    <t>['*Axonal transport', '*Hippocampus', '*NGF', '*PlexA4', '*Semaphorin 3A', '*TrkA']</t>
  </si>
  <si>
    <t>['Cholinergic receptor', 'Hippocampal neurogenesis', 'Mouse', 'Oxidative stress', 'Stem cell factor', 'T-2 toxin']</t>
  </si>
  <si>
    <t>['glutamate receptors', 'hippocampus', 'sulfur dioxide', 'synaptic injury', 'synaptic plasticity']</t>
  </si>
  <si>
    <t>['GABA(A) receptors', 'Gabra1', 'Gabra2', 'Gabra3', 'Gene regulation', 'Sp4']</t>
  </si>
  <si>
    <t>['AMPAR', 'Dendritic spine', 'Homeostatic scaling', "Huntington's disease", 'Medium spiny neuron', 'Whole-cell patch-clamp']</t>
  </si>
  <si>
    <t>['ADAR2', 'RNA editing', 'RNA-Seq']</t>
  </si>
  <si>
    <t>['GnRH neuron', 'gene expression', 'genomics', 'microarray analysis', 'mouse', 'neurotransmission', 'pathway analysis', 'proestrus']</t>
  </si>
  <si>
    <t>['*GRIA2', '*STAT6', '*cutaneous', '*malignant solitary fibrous tumor']</t>
  </si>
  <si>
    <t>['*Aging', '*CpG Island', '*DNA methylation', '*Epigenetics', '*Gene promoter', '*Methylation-sensitive restriction']</t>
  </si>
  <si>
    <t>['*Cholinergic signal', '*Hippocampal neurogenesis', '*Ochratoxin A', '*Oxidative stress', '*Rat']</t>
  </si>
  <si>
    <t>['*CHRNA5', '*NRXN1', '*genetic', '*nicotine addiction']</t>
  </si>
  <si>
    <t>['PCR', 'estrogen receptor beta', 'hippocampus', 'microarray', 'ovariectomy', 'pathway analysis', 'rat', 'transcriptome']</t>
  </si>
  <si>
    <t>['GLRB', 'GRIA2', 'QKI', 'average daily gain', 'beef steers', 'temperament']</t>
  </si>
  <si>
    <t>['Age prediction', 'Biofluids', 'DNA methylation', 'Pyrosequencing']</t>
  </si>
  <si>
    <t>['GS, glutamine synthetase', "HBSS, Hanks' Balance Salts Solution", 'IL-10, interleukin-10', 'MACS, magnetic-activated cell sorting', 'MDMs, monocytes-derived macrophages', 'MRC1, mannose receptor', 'NHA, normal human astrocytes', 'TAMs, Tumor-associated microglia/macrophages', 'VEGF, vascular endothelial growth factor', 'glioblastoma', 'glutamate', 'monocyte-derived macrophages', 'qRT-PCR, quantitative real-time PCR', 'tumor-associated microglia/macrophages']</t>
  </si>
  <si>
    <t>['bioinformatics', 'bipolar disorder', 'circadian rhythmicity', 'epigenome roadmap consortium', 'in silico analysis', 'lithium response', 'pharmacodynamics', 'pharmacoepigenomics']</t>
  </si>
  <si>
    <t>['brain', 'gene expression', 'neuroprotection', 'noncoding RNA', 'stroke', 'transcriptional regulation']</t>
  </si>
  <si>
    <t>['gene expressing profiling', 'haemangiopericytoma', 'immunohistochemistry', 'sarcoma', 'soft tissue tumours', 'solitary fibrous tumour']</t>
  </si>
  <si>
    <t>['AMPA receptor', 'GRIA2', 'GRIA4', 'glutamate', 'migraine', 'migraine with aura', 'migraine without aura']</t>
  </si>
  <si>
    <t>['AMPA receptor', 'Gene regulation', 'GluA2', 'Sp4', 'Specificity protein 4', 'Transcription factor']</t>
  </si>
  <si>
    <t>['Arsenic', 'Gene expression', 'LTP and LTD', 'Learning and memory', 'Postsynaptic density']</t>
  </si>
  <si>
    <t>['AMPA receptor', 'GABP', 'Gene regulation', 'GluA2', 'Nuclear respiratory factor 2', 'Transcription factor']</t>
  </si>
  <si>
    <t>['AMPA 2 (GRIA2)', 'AMPA 4 (GRIA4)', 'Glutamate receptor', 'epistasis', 'glutamate receptor', 'glutamatergic', 'ionotropic', 'major depression', 'single nucleotide polymorphism']</t>
  </si>
  <si>
    <t>['The Swedish Cancer Foundation', 'and the Medical Faculty of Lund University', 'the Gunnar Nilsson Cancer Foundation', 'the IngaBritt and Arne Lundberg Foundation', 'the National Research Council of Sweden', 'the Swedish Childhood Cancer Foundation']</t>
  </si>
  <si>
    <t>['FBXO8', 'GRIA2', 'PDGFC', 'cleft lip', 'polydactyly', 'triphalangeal thumb']</t>
  </si>
  <si>
    <t>['AMPA', 'ethanol', 'kainate', 'messenger RNA', 'prefrontal cortex', 'primate', 'qPCR']</t>
  </si>
  <si>
    <t>target_id</t>
  </si>
  <si>
    <t>disease_area</t>
  </si>
  <si>
    <t>disease_name</t>
  </si>
  <si>
    <t>overall_score</t>
  </si>
  <si>
    <t>genetic_association</t>
  </si>
  <si>
    <t>known_drug</t>
  </si>
  <si>
    <t>litterature_mining</t>
  </si>
  <si>
    <t>animal_model</t>
  </si>
  <si>
    <t>affected_pathway</t>
  </si>
  <si>
    <t>rna_expression</t>
  </si>
  <si>
    <t>somatic_mutation</t>
  </si>
  <si>
    <t>P42262</t>
  </si>
  <si>
    <t>neoplastic, precancerous and hyperplastic disease</t>
  </si>
  <si>
    <t>nervous system disease</t>
  </si>
  <si>
    <t>phenotype</t>
  </si>
  <si>
    <t>nervous system disease,psychiatric disorder</t>
  </si>
  <si>
    <t>metabolic or nutritional disease</t>
  </si>
  <si>
    <t>nervous system disease,neoplastic, precancerous and hyperplastic disease</t>
  </si>
  <si>
    <t>visual system disease</t>
  </si>
  <si>
    <t>psychiatric disorder</t>
  </si>
  <si>
    <t>nervous system disease,vascular disease</t>
  </si>
  <si>
    <t>metabolic or nutritional disease,nervous system disease,psychiatric disorder</t>
  </si>
  <si>
    <t>biological process</t>
  </si>
  <si>
    <t>nervous system disease,genetic, familial or congenital disease,psychiatric disorder</t>
  </si>
  <si>
    <t>nervous system disease,genetic, familial or congenital disease</t>
  </si>
  <si>
    <t>neoplastic, precancerous and hyperplastic disease,endocrine system disease</t>
  </si>
  <si>
    <t>metabolic or nutritional disease,nervous system disease,genetic, familial or congenital disease,urinary system disease,psychiatric disorder,reproductive system or breast disease,endocrine system disease</t>
  </si>
  <si>
    <t>neoplastic, precancerous and hyperplastic disease,respiratory or thoracic disease</t>
  </si>
  <si>
    <t>neoplastic, precancerous and hyperplastic disease,integumentary system disease,endocrine system disease</t>
  </si>
  <si>
    <t>neoplastic, precancerous and hyperplastic disease,integumentary system disease</t>
  </si>
  <si>
    <t>infectious disease</t>
  </si>
  <si>
    <t>immune system disease</t>
  </si>
  <si>
    <t>nervous system disease,genetic, familial or congenital disease,musculoskeletal or connective tissue disease,visual system disease</t>
  </si>
  <si>
    <t>neoplastic, precancerous and hyperplastic disease,integumentary system disease,respiratory or thoracic disease</t>
  </si>
  <si>
    <t>nervous system disease,infectious disease</t>
  </si>
  <si>
    <t>metabolic or nutritional disease,nervous system disease,genetic, familial or congenital disease</t>
  </si>
  <si>
    <t>nervous system disease,immune system disease</t>
  </si>
  <si>
    <t>measurement</t>
  </si>
  <si>
    <t>metabolic or nutritional disease,nervous system disease,genetic, familial or congenital disease,psychiatric disorder</t>
  </si>
  <si>
    <t>metabolic or nutritional disease,nervous system disease,genetic, familial or congenital disease,psychiatric disorder,visual system disease</t>
  </si>
  <si>
    <t>metabolic or nutritional disease,nervous system disease,genetic, familial or congenital disease,musculoskeletal or connective tissue disease,psychiatric disorder,visual system disease</t>
  </si>
  <si>
    <t>nervous system disease,immune system disease,infectious disease</t>
  </si>
  <si>
    <t>metabolic or nutritional disease,pancreas disease</t>
  </si>
  <si>
    <t>hepatobiliary disease,endocrine system disease</t>
  </si>
  <si>
    <t>genetic, familial or congenital disease,immune system disease</t>
  </si>
  <si>
    <t>metabolic or nutritional disease,nervous system disease,genetic, familial or congenital disease,integumentary system disease,psychiatric disorder,endocrine system disease</t>
  </si>
  <si>
    <t>metabolic or nutritional disease,genetic, familial or congenital disease,musculoskeletal or connective tissue disease</t>
  </si>
  <si>
    <t>genetic, familial or congenital disease,integumentary system disease</t>
  </si>
  <si>
    <t>nervous system disease,genetic, familial or congenital disease,musculoskeletal or connective tissue disease,psychiatric disorder</t>
  </si>
  <si>
    <t>nervous system disease,genetic, familial or congenital disease,immune system disease,infectious disease</t>
  </si>
  <si>
    <t>metabolic or nutritional disease,nervous system disease,genetic, familial or congenital disease,musculoskeletal or connective tissue disease,visual system disease,heart disease</t>
  </si>
  <si>
    <t>metabolic or nutritional disease,nervous system disease,genetic, familial or congenital disease,musculoskeletal or connective tissue disease,psychiatric disorder,visual system disease,endocrine system disease</t>
  </si>
  <si>
    <t>metabolic or nutritional disease,genetic, familial or congenital disease</t>
  </si>
  <si>
    <t>metabolic or nutritional disease,nervous system disease,genetic, familial or congenital disease,musculoskeletal or connective tissue disease,psychiatric disorder,endocrine system disease</t>
  </si>
  <si>
    <t>genetic, familial or congenital disease,endocrine system disease</t>
  </si>
  <si>
    <t>neoplastic, precancerous and hyperplastic disease,hepatobiliary disease,gastrointestinal disease,endocrine system disease</t>
  </si>
  <si>
    <t>nervous system disease,genetic, familial or congenital disease,psychiatric disorder,visual system disease</t>
  </si>
  <si>
    <t>metabolic or nutritional disease,nervous system disease,genetic, familial or congenital disease,musculoskeletal or connective tissue disease,psychiatric disorder,visual system disease,gastrointestinal disease</t>
  </si>
  <si>
    <t>metabolic or nutritional disease,nervous system disease,genetic, familial or congenital disease,visual system disease,gastrointestinal disease,endocrine system disease</t>
  </si>
  <si>
    <t>metabolic or nutritional disease,genetic, familial or congenital disease,integumentary system disease,gastrointestinal disease</t>
  </si>
  <si>
    <t>metabolic or nutritional disease,nervous system disease,genetic, familial or congenital disease,musculoskeletal or connective tissue disease,visual system disease</t>
  </si>
  <si>
    <t>injury, poisoning or other complication</t>
  </si>
  <si>
    <t>genetic, familial or congenital disease,heart disease</t>
  </si>
  <si>
    <t>gastrointestinal disease</t>
  </si>
  <si>
    <t>neoplastic, precancerous and hyperplastic disease,musculoskeletal or connective tissue disease</t>
  </si>
  <si>
    <t>nervous system disease,injury, poisoning or other complication</t>
  </si>
  <si>
    <t>neoplastic, precancerous and hyperplastic disease,urinary system disease,reproductive system or breast disease,endocrine system disease</t>
  </si>
  <si>
    <t>neoplasm</t>
  </si>
  <si>
    <t>neurodegenerative disease</t>
  </si>
  <si>
    <t>epilepsy</t>
  </si>
  <si>
    <t>Parkinson's disease</t>
  </si>
  <si>
    <t>pain</t>
  </si>
  <si>
    <t>Seizures</t>
  </si>
  <si>
    <t>mood disorder</t>
  </si>
  <si>
    <t>obesity</t>
  </si>
  <si>
    <t>brain neoplasm</t>
  </si>
  <si>
    <t>cognitive impairment</t>
  </si>
  <si>
    <t>anxiety disorder</t>
  </si>
  <si>
    <t>glaucoma</t>
  </si>
  <si>
    <t>bipolar disorder</t>
  </si>
  <si>
    <t>substance dependence</t>
  </si>
  <si>
    <t>migraine disorder</t>
  </si>
  <si>
    <t>cognitive decline</t>
  </si>
  <si>
    <t>drug dependence</t>
  </si>
  <si>
    <t>alcohol dependence</t>
  </si>
  <si>
    <t>stress-related disorder</t>
  </si>
  <si>
    <t>Vomiting</t>
  </si>
  <si>
    <t>social anxiety disorder</t>
  </si>
  <si>
    <t>bulimia nervosa</t>
  </si>
  <si>
    <t>eating disorder</t>
  </si>
  <si>
    <t>gambling behaviour</t>
  </si>
  <si>
    <t>alcohol drinking</t>
  </si>
  <si>
    <t>restless legs syndrome</t>
  </si>
  <si>
    <t>obsessive-compulsive disorder</t>
  </si>
  <si>
    <t>post-traumatic stress disorder</t>
  </si>
  <si>
    <t>movement disorder</t>
  </si>
  <si>
    <t>cocaine dependence</t>
  </si>
  <si>
    <t>cognitive disorder</t>
  </si>
  <si>
    <t>Lennox-Gastaut syndrome</t>
  </si>
  <si>
    <t>Tourette syndrome</t>
  </si>
  <si>
    <t>psychosis</t>
  </si>
  <si>
    <t>schizophrenia</t>
  </si>
  <si>
    <t>unipolar depression</t>
  </si>
  <si>
    <t>nicotine dependence</t>
  </si>
  <si>
    <t>cancer</t>
  </si>
  <si>
    <t>carcinoma</t>
  </si>
  <si>
    <t>essential tremor</t>
  </si>
  <si>
    <t>thyroid carcinoma</t>
  </si>
  <si>
    <t>dementia</t>
  </si>
  <si>
    <t>behavioral abnormality</t>
  </si>
  <si>
    <t>Prader-Willi syndrome</t>
  </si>
  <si>
    <t>Generalized tonic-clonic seizures</t>
  </si>
  <si>
    <t>binge eating</t>
  </si>
  <si>
    <t>anxiety</t>
  </si>
  <si>
    <t>smoking cessation</t>
  </si>
  <si>
    <t>neuroendocrine carcinoma</t>
  </si>
  <si>
    <t>lung carcinoma</t>
  </si>
  <si>
    <t>melanoma</t>
  </si>
  <si>
    <t>cutaneous melanoma</t>
  </si>
  <si>
    <t>lung cancer</t>
  </si>
  <si>
    <t>adenocarcinoma</t>
  </si>
  <si>
    <t>non-small cell lung carcinoma</t>
  </si>
  <si>
    <t>lung adenocarcinoma</t>
  </si>
  <si>
    <t>neuropathy</t>
  </si>
  <si>
    <t>squamous cell carcinoma</t>
  </si>
  <si>
    <t>partial epilepsy</t>
  </si>
  <si>
    <t>motor neuron disease</t>
  </si>
  <si>
    <t>hypersensitivity reaction disease</t>
  </si>
  <si>
    <t>generalised epilepsy</t>
  </si>
  <si>
    <t>Progressive myoclonic epilepsy</t>
  </si>
  <si>
    <t>Retinal dystrophy</t>
  </si>
  <si>
    <t>Early infantile epileptic encephalopathy</t>
  </si>
  <si>
    <t>amyotrophic lateral sclerosis</t>
  </si>
  <si>
    <t>Juvenile myoclonic epilepsy</t>
  </si>
  <si>
    <t>Hereditary spastic paraplegia</t>
  </si>
  <si>
    <t>Benign adult familial myoclonic epilepsy</t>
  </si>
  <si>
    <t>cerebellar ataxia</t>
  </si>
  <si>
    <t>ischemia</t>
  </si>
  <si>
    <t>X-linked intellectual disability - epilepsy</t>
  </si>
  <si>
    <t>squamous cell lung carcinoma</t>
  </si>
  <si>
    <t>encephalomyelitis</t>
  </si>
  <si>
    <t>Benign familial infantile epilepsy</t>
  </si>
  <si>
    <t>Autosomal recessive non-syndromic intellectual disability</t>
  </si>
  <si>
    <t>Benign familial neonatal seizures</t>
  </si>
  <si>
    <t>Fatal multiple mitochondrial dysfunction syndrome</t>
  </si>
  <si>
    <t>head and neck squamous cell carcinoma</t>
  </si>
  <si>
    <t>Alzheimer's disease</t>
  </si>
  <si>
    <t>Cerebral ischemia</t>
  </si>
  <si>
    <t>multiple sclerosis</t>
  </si>
  <si>
    <t>chronotype measurement</t>
  </si>
  <si>
    <t>X-linked adrenoleukodystrophy</t>
  </si>
  <si>
    <t>attention deficit hyperactivity disorder</t>
  </si>
  <si>
    <t>neuralgia</t>
  </si>
  <si>
    <t>Unverricht-Lundborg disease</t>
  </si>
  <si>
    <t>Bilateral polymicrogyria</t>
  </si>
  <si>
    <t>Pelizaeus-Merzbacher-like disease</t>
  </si>
  <si>
    <t>Pyruvate dehydrogenase deficiency</t>
  </si>
  <si>
    <t>X-linked cerebral adrenoleukodystrophy</t>
  </si>
  <si>
    <t>Kufor-Rakeb syndrome</t>
  </si>
  <si>
    <t>Adult neuronal ceroid lipofuscinosis</t>
  </si>
  <si>
    <t>experimental autoimmune encephalomyelitis</t>
  </si>
  <si>
    <t>diabetes mellitus</t>
  </si>
  <si>
    <t>liver disease</t>
  </si>
  <si>
    <t>stroke</t>
  </si>
  <si>
    <t>Alternating hemiplegia of childhood</t>
  </si>
  <si>
    <t>Spasticity</t>
  </si>
  <si>
    <t>Autosomal dominant nocturnal frontal lobe epilepsy</t>
  </si>
  <si>
    <t>X-linked non-syndromic intellectual disability</t>
  </si>
  <si>
    <t>Biotin-responsive basal ganglia disease</t>
  </si>
  <si>
    <t>Pyridoxine-dependent epilepsy</t>
  </si>
  <si>
    <t>Spastic paraplegia - epilepsy - intellectual disability</t>
  </si>
  <si>
    <t>Spastic paraparesis - deafness</t>
  </si>
  <si>
    <t>Occipital pachygyria and polymicrogyria</t>
  </si>
  <si>
    <t>Frontotemporal dementia with motor neuron disease</t>
  </si>
  <si>
    <t>Benign occipital epilepsy</t>
  </si>
  <si>
    <t>Autosomal recessive spastic ataxia - optic atrophy - dysarthria</t>
  </si>
  <si>
    <t>Severe combined immunodeficiency due to CORO1A deficiency</t>
  </si>
  <si>
    <t>Progressive demyelinating neuropathy with bilateral striatal necrosis</t>
  </si>
  <si>
    <t>Thiamine-responsive encephalopathy</t>
  </si>
  <si>
    <t>Amish infantile epilepsy syndrome</t>
  </si>
  <si>
    <t>Dihydropyrimidine dehydrogenase deficiency</t>
  </si>
  <si>
    <t>Alopecia - intellectual disability - hypergonadotropic hypogonadism</t>
  </si>
  <si>
    <t>X-linked Charcot-Marie-Tooth disease type 3</t>
  </si>
  <si>
    <t>X-linked Charcot-Marie-Tooth disease type 1</t>
  </si>
  <si>
    <t>Autosomal recessive spastic paraplegia type 21</t>
  </si>
  <si>
    <t>Sciatica</t>
  </si>
  <si>
    <t>Ischemic stroke</t>
  </si>
  <si>
    <t>tinnitus</t>
  </si>
  <si>
    <t>reflex epilepsy</t>
  </si>
  <si>
    <t>diabetic neuropathy</t>
  </si>
  <si>
    <t>cannabis dependence</t>
  </si>
  <si>
    <t>methamphetamine dependence</t>
  </si>
  <si>
    <t>Herpetic encephalitis</t>
  </si>
  <si>
    <t>X-linked intellectual disability, Hedera type</t>
  </si>
  <si>
    <t>Encephalopathy due to beta-mercaptolactate-cysteine disulfiduria</t>
  </si>
  <si>
    <t>Bilateral perisylvian polymicrogyria</t>
  </si>
  <si>
    <t>Pachygyria - intellectual disability - epilepsy</t>
  </si>
  <si>
    <t>MELAS</t>
  </si>
  <si>
    <t>Progressive epilepsy - intellectual disability, Finnish type</t>
  </si>
  <si>
    <t>Encephalopathy due to GLUT1 deficiency</t>
  </si>
  <si>
    <t>Gamma-aminobutyric acid transaminase deficiency</t>
  </si>
  <si>
    <t>temporal lobe epilepsy</t>
  </si>
  <si>
    <t>Pelizaeus-Merzbacher-like disease due to AIMP1 mutation</t>
  </si>
  <si>
    <t>Fatal multiple mitochondrial dysfunction syndrome type 2</t>
  </si>
  <si>
    <t>Combined oxidative phosphorylation defect type 2</t>
  </si>
  <si>
    <t>Pyruvate dehydrogenase E3 deficiency</t>
  </si>
  <si>
    <t>Generalized epilepsy - paroxysmal dyskinesia</t>
  </si>
  <si>
    <t>4-hydroxybutyric aciduria</t>
  </si>
  <si>
    <t>Adrenomyeloneuropathy</t>
  </si>
  <si>
    <t>COASY protein-associated neurodegeneration</t>
  </si>
  <si>
    <t>Growth delay due to insulin-like growth factor type 1 deficiency</t>
  </si>
  <si>
    <t>Parkinsonism due to ATP13A2 deficiency</t>
  </si>
  <si>
    <t>Female restricted epilepsy with intellectual disability</t>
  </si>
  <si>
    <t>Fatal multiple mitochondrial dysfunction syndrome type 1</t>
  </si>
  <si>
    <t>cirrhosis of liver</t>
  </si>
  <si>
    <t>Autosomal dominant cerebellar ataxia</t>
  </si>
  <si>
    <t>Infantile Refsum disease</t>
  </si>
  <si>
    <t>Neonatal adrenoleukodystrophy</t>
  </si>
  <si>
    <t>Isolated CoQ-cytochrome C reductase deficiency</t>
  </si>
  <si>
    <t>Autosomal recessive spastic paraplegia type 20</t>
  </si>
  <si>
    <t>Microcephaly - brain defect - spasticity - hypernatremia</t>
  </si>
  <si>
    <t>Early-onset spastic ataxia-neuropathy syndrome</t>
  </si>
  <si>
    <t>sebaceous of Jadassohn nevus</t>
  </si>
  <si>
    <t>Acrodermatitis enteropathica</t>
  </si>
  <si>
    <t>Autosomal dominant non-syndromic intellectual disability</t>
  </si>
  <si>
    <t>Beta-propeller protein-associated neurodegeneration</t>
  </si>
  <si>
    <t>Neurological conditions associated with aminoacylase 1 deficiency</t>
  </si>
  <si>
    <t>Aminoacylase 1 deficiency</t>
  </si>
  <si>
    <t>CLN11 disease</t>
  </si>
  <si>
    <t>Progressive myoclonic epilepsy type 3</t>
  </si>
  <si>
    <t>Juvenile absence epilepsy</t>
  </si>
  <si>
    <t>Benign familial neonatal-infantile seizures</t>
  </si>
  <si>
    <t>Autosomal dominant epilepsy with auditory features</t>
  </si>
  <si>
    <t>Autosomal recessive spastic paraplegia type 35</t>
  </si>
  <si>
    <t>injury</t>
  </si>
  <si>
    <t>actinic keratosis</t>
  </si>
  <si>
    <t>congenital heart disease</t>
  </si>
  <si>
    <t>Hyperammonemia</t>
  </si>
  <si>
    <t>Torticollis</t>
  </si>
  <si>
    <t>sensorineural hearing loss</t>
  </si>
  <si>
    <t>persistent truncus arteriosus</t>
  </si>
  <si>
    <t>ependymoma</t>
  </si>
  <si>
    <t>Absence seizure</t>
  </si>
  <si>
    <t>irritable bowel syndrome</t>
  </si>
  <si>
    <t>neuropathic pain</t>
  </si>
  <si>
    <t>cerebral infarction</t>
  </si>
  <si>
    <t>glioma</t>
  </si>
  <si>
    <t>solitary fibrous tumor</t>
  </si>
  <si>
    <t>Leber hereditary optic neuropathy</t>
  </si>
  <si>
    <t>hypoxia</t>
  </si>
  <si>
    <t>status epilepticus</t>
  </si>
  <si>
    <t>nervous system injury</t>
  </si>
  <si>
    <t>ovarian carcinoma</t>
  </si>
  <si>
    <t>toxic encephalopathy</t>
  </si>
  <si>
    <t>inflammation</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</si>
  <si>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</si>
  <si>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</si>
  <si>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</si>
  <si>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</si>
  <si>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</si>
  <si>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</si>
  <si>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</si>
  <si>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</si>
  <si>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</si>
  <si>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</si>
  <si>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</si>
  <si>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</si>
  <si>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</si>
  <si>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</si>
  <si>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</si>
  <si>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GRIA2</t>
  </si>
  <si>
    <t>Homo sapiens (Human).</t>
  </si>
  <si>
    <t>AMPA-selective glutamate receptor 2,GLUR2,GRIA2,GluA2,GluR-2,GluR-B,GluR-K2,Glutamate receptor 2,Glutamate receptor ionotropic, AMPA 2</t>
  </si>
  <si>
    <t>AMPA receptor</t>
  </si>
  <si>
    <t>ion channel -&gt; lgic -&gt; glut -&gt; ampa</t>
  </si>
  <si>
    <t>True</t>
  </si>
  <si>
    <t>No</t>
  </si>
  <si>
    <t>Activation of AMPA receptors</t>
  </si>
  <si>
    <t>Activation of NMDA receptors and postsynaptic events</t>
  </si>
  <si>
    <t>Gene expression (Transcription)</t>
  </si>
  <si>
    <t>Generic Transcription Pathway</t>
  </si>
  <si>
    <t>Glutamate binding, activation of AMPA receptors and synaptic plasticity</t>
  </si>
  <si>
    <t>Long-term potentiation</t>
  </si>
  <si>
    <t>MECP2 regulates neuronal receptors and channels</t>
  </si>
  <si>
    <t>Neuronal System</t>
  </si>
  <si>
    <t>Neurotransmitter receptors and postsynaptic signal transmission</t>
  </si>
  <si>
    <t>Post NMDA receptor activation events</t>
  </si>
  <si>
    <t>RNA Polymerase II Transcription</t>
  </si>
  <si>
    <t>Trafficking of AMPA receptors</t>
  </si>
  <si>
    <t>Trafficking of GluR2-containing AMPA receptors</t>
  </si>
  <si>
    <t>Transcriptional Regulation by MECP2</t>
  </si>
  <si>
    <t>Transmission across Chemical Synapses</t>
  </si>
  <si>
    <t>Unblocking of NMDA receptors, glutamate binding and activation</t>
  </si>
  <si>
    <t>Amyotrophic lateral sclerosis ALS</t>
  </si>
  <si>
    <t>Long-term depression</t>
  </si>
  <si>
    <t>Neuroactive ligand-receptor interaction</t>
  </si>
  <si>
    <t>DISEASE REGULATION</t>
  </si>
  <si>
    <t>GWAS</t>
  </si>
  <si>
    <t>disease</t>
  </si>
  <si>
    <t>t_stat</t>
  </si>
  <si>
    <t>std_dev_t</t>
  </si>
  <si>
    <t>n</t>
  </si>
  <si>
    <t>direction</t>
  </si>
  <si>
    <t>organism</t>
  </si>
  <si>
    <t>author</t>
  </si>
  <si>
    <t>year</t>
  </si>
  <si>
    <t>p_value</t>
  </si>
  <si>
    <t>pubmed_id</t>
  </si>
  <si>
    <t>Huntingtons disease</t>
  </si>
  <si>
    <t>UP</t>
  </si>
  <si>
    <t>brain tumor</t>
  </si>
  <si>
    <t>alzheimers disease</t>
  </si>
  <si>
    <t>uterine fibroid</t>
  </si>
  <si>
    <t>neuroblastoma-poorly differentiated</t>
  </si>
  <si>
    <t>breast tumor, luminal</t>
  </si>
  <si>
    <t>(empty)</t>
  </si>
  <si>
    <t>breast tumor</t>
  </si>
  <si>
    <t>ovarian tumor, endometrioid</t>
  </si>
  <si>
    <t>ganglioneuroblastoma</t>
  </si>
  <si>
    <t>neuroblastoma-differentiating</t>
  </si>
  <si>
    <t>breast cancer</t>
  </si>
  <si>
    <t>ovarian tumor, serous</t>
  </si>
  <si>
    <t>neuroblastoma</t>
  </si>
  <si>
    <t>small cell lung cancer</t>
  </si>
  <si>
    <t>hepatitis c</t>
  </si>
  <si>
    <t>DOWN</t>
  </si>
  <si>
    <t>diffuse large B-cell lymphoma</t>
  </si>
  <si>
    <t>acute myeloid leukemia</t>
  </si>
  <si>
    <t>Selectivity</t>
  </si>
  <si>
    <t>ORGANS</t>
  </si>
  <si>
    <t>organ_name</t>
  </si>
  <si>
    <t>Total_value</t>
  </si>
  <si>
    <t>n_tissues</t>
  </si>
  <si>
    <t>avg_value</t>
  </si>
  <si>
    <t>Brain</t>
  </si>
  <si>
    <t>Adipose &amp; soft tissue</t>
  </si>
  <si>
    <t>Bone marrow &amp; lymphoid tissues</t>
  </si>
  <si>
    <t>Endocrine tissues</t>
  </si>
  <si>
    <t>Female tissues</t>
  </si>
  <si>
    <t>Gastrointestinal tract</t>
  </si>
  <si>
    <t>Kidney &amp; urinary bladder</t>
  </si>
  <si>
    <t>Liver &amp; gallbladder</t>
  </si>
  <si>
    <t>Lung</t>
  </si>
  <si>
    <t>Male tissues</t>
  </si>
  <si>
    <t>Muscle tissues</t>
  </si>
  <si>
    <t>Pancreas</t>
  </si>
  <si>
    <t>Proximal digestive tract</t>
  </si>
  <si>
    <t>Skin</t>
  </si>
  <si>
    <t>ADIPOSE &amp; SOFT TISSUE</t>
  </si>
  <si>
    <t>tissue name</t>
  </si>
  <si>
    <t>Cell type</t>
  </si>
  <si>
    <t>Value</t>
  </si>
  <si>
    <t>Adipose tissue</t>
  </si>
  <si>
    <t>Adipocytes</t>
  </si>
  <si>
    <t>Soft tissue 1</t>
  </si>
  <si>
    <t>Chondrocytes</t>
  </si>
  <si>
    <t>Fibroblasts</t>
  </si>
  <si>
    <t>Soft tissue 2</t>
  </si>
  <si>
    <t>BONE MARROW &amp; LYMPHOID TISSUES</t>
  </si>
  <si>
    <t>Appendix</t>
  </si>
  <si>
    <t>Glandular cells</t>
  </si>
  <si>
    <t>Lymphoid tissue</t>
  </si>
  <si>
    <t>Bone marrow</t>
  </si>
  <si>
    <t>Hematopoietic cells</t>
  </si>
  <si>
    <t>Lymph node</t>
  </si>
  <si>
    <t>Germinal center cells</t>
  </si>
  <si>
    <t>Non-germinal center cells</t>
  </si>
  <si>
    <t>Spleen</t>
  </si>
  <si>
    <t>Cells in red pulp</t>
  </si>
  <si>
    <t>Cells in white pulp</t>
  </si>
  <si>
    <t>Tonsil</t>
  </si>
  <si>
    <t>Squamous epithelial cells</t>
  </si>
  <si>
    <t>BRAIN</t>
  </si>
  <si>
    <t>Caudate</t>
  </si>
  <si>
    <t>Glial cells</t>
  </si>
  <si>
    <t>Neuronal cells</t>
  </si>
  <si>
    <t>Cerebellum</t>
  </si>
  <si>
    <t>Cells in granular layer</t>
  </si>
  <si>
    <t>Cells in molecular layer</t>
  </si>
  <si>
    <t>Purkinje cells</t>
  </si>
  <si>
    <t>Cerebral cortex</t>
  </si>
  <si>
    <t>Endothelial cells</t>
  </si>
  <si>
    <t>Neuropil</t>
  </si>
  <si>
    <t>Hippocampus</t>
  </si>
  <si>
    <t>ENDOCRINE TISSUES</t>
  </si>
  <si>
    <t>Adrenal gland</t>
  </si>
  <si>
    <t>Parathyroid gland</t>
  </si>
  <si>
    <t>Thyroid gland</t>
  </si>
  <si>
    <t>FEMALE TISSUES</t>
  </si>
  <si>
    <t>Breast</t>
  </si>
  <si>
    <t>Myoepithelial cells</t>
  </si>
  <si>
    <t>Cervix, uterine</t>
  </si>
  <si>
    <t>Endometrium 1</t>
  </si>
  <si>
    <t>Cells in endometrial stroma</t>
  </si>
  <si>
    <t>Endometrium 2</t>
  </si>
  <si>
    <t>Fallopian tube</t>
  </si>
  <si>
    <t>Ovary</t>
  </si>
  <si>
    <t>Follicle cells</t>
  </si>
  <si>
    <t>Ovarian stroma cells</t>
  </si>
  <si>
    <t>Placenta</t>
  </si>
  <si>
    <t>Decidual cells</t>
  </si>
  <si>
    <t>Trophoblastic cells</t>
  </si>
  <si>
    <t>Vagina</t>
  </si>
  <si>
    <t>GASTROINTESTINAL TRACT</t>
  </si>
  <si>
    <t>Colon</t>
  </si>
  <si>
    <t>Peripheral nerve/ganglion</t>
  </si>
  <si>
    <t>Duodenum</t>
  </si>
  <si>
    <t>Rectum</t>
  </si>
  <si>
    <t>Small intestine</t>
  </si>
  <si>
    <t>Stomach 1</t>
  </si>
  <si>
    <t>Stomach 2</t>
  </si>
  <si>
    <t>KIDNEY &amp; URINARY BLADDER</t>
  </si>
  <si>
    <t>Kidney</t>
  </si>
  <si>
    <t>Cells in glomeruli</t>
  </si>
  <si>
    <t>Cells in tubules</t>
  </si>
  <si>
    <t>Urinary bladder</t>
  </si>
  <si>
    <t>Urothelial cells</t>
  </si>
  <si>
    <t>LIVER &amp; GALLBLADDER</t>
  </si>
  <si>
    <t>Gallbladder</t>
  </si>
  <si>
    <t>Liver</t>
  </si>
  <si>
    <t>Bile duct cells</t>
  </si>
  <si>
    <t>Hepatocytes</t>
  </si>
  <si>
    <t>LUNG</t>
  </si>
  <si>
    <t>Bronchus</t>
  </si>
  <si>
    <t>Respiratory epithelial cells</t>
  </si>
  <si>
    <t>Macrophages</t>
  </si>
  <si>
    <t>Pneumocytes</t>
  </si>
  <si>
    <t>Nasopharynx</t>
  </si>
  <si>
    <t>MALE TISSUES</t>
  </si>
  <si>
    <t>Epididymis</t>
  </si>
  <si>
    <t>Prostate</t>
  </si>
  <si>
    <t>Seminal vesicle</t>
  </si>
  <si>
    <t>Testis</t>
  </si>
  <si>
    <t>Cells in seminiferous ducts</t>
  </si>
  <si>
    <t>Leydig cells</t>
  </si>
  <si>
    <t>MUSCLE TISSUES</t>
  </si>
  <si>
    <t>Heart muscle</t>
  </si>
  <si>
    <t>Myocytes</t>
  </si>
  <si>
    <t>Skeletal muscle</t>
  </si>
  <si>
    <t>Smooth muscle</t>
  </si>
  <si>
    <t>Smooth muscle cells</t>
  </si>
  <si>
    <t>PANCREAS</t>
  </si>
  <si>
    <t>Exocrine glandular cells</t>
  </si>
  <si>
    <t>Islets of Langerhans</t>
  </si>
  <si>
    <t>PROXIMAL DIGESTIVE TRACT</t>
  </si>
  <si>
    <t>Esophagus</t>
  </si>
  <si>
    <t>Oral mucosa</t>
  </si>
  <si>
    <t>Salivary gland</t>
  </si>
  <si>
    <t>SKIN</t>
  </si>
  <si>
    <t>Skin 1</t>
  </si>
  <si>
    <t>Keratinocytes</t>
  </si>
  <si>
    <t>Langerhans</t>
  </si>
  <si>
    <t>Melanocytes</t>
  </si>
  <si>
    <t>Skin 2</t>
  </si>
  <si>
    <t>Epidermal cells</t>
  </si>
  <si>
    <t>abnormal learning/memory/conditioning</t>
  </si>
  <si>
    <t>abnormal long term spatial reference memory</t>
  </si>
  <si>
    <t>enhanced long term potentiation</t>
  </si>
  <si>
    <t>impaired contextual conditioning behavior</t>
  </si>
  <si>
    <t>impaired spatial learning</t>
  </si>
  <si>
    <t>Gria2&lt;tm1.1Bvis&gt;/Gria2&lt;tm1.1Bvis&gt;,Tg(Camk2a-cre)T29-1Stl/0</t>
  </si>
  <si>
    <t>HETEROZYGOTE</t>
  </si>
  <si>
    <t>Targeted, Conditional ready</t>
  </si>
  <si>
    <t>Gria2&lt;tm1.1Bvis&gt;</t>
  </si>
  <si>
    <t>no abnormal phenotype detected</t>
  </si>
  <si>
    <t>Adarb1&lt;tm1Phs&gt;/Adarb1&lt;tm1Phs&gt;,Gria2&lt;tm1.1Phs&gt;/Gria2&lt;tm1.1Phs&gt;</t>
  </si>
  <si>
    <t>postnatal lethality, incomplete penetrance</t>
  </si>
  <si>
    <t>Adarb1&lt;tm1Phs&gt;/Adarb1&lt;tm1Phs&gt;,Gria2&lt;tm1.1Phs&gt;/Gria2&lt;+&gt;</t>
  </si>
  <si>
    <t>NOT DECLARED</t>
  </si>
  <si>
    <t xml:space="preserve">Targeted, </t>
  </si>
  <si>
    <t>Gria2&lt;tm1.1Phs&gt;</t>
  </si>
  <si>
    <t>abnormal circadian sleep/wake cycle</t>
  </si>
  <si>
    <t>decreased exploration in new environment</t>
  </si>
  <si>
    <t>decreased grip strength</t>
  </si>
  <si>
    <t>hypoactivity</t>
  </si>
  <si>
    <t>Gria2&lt;tm1Lex&gt;/Gria2&lt;tm1Lex&gt;</t>
  </si>
  <si>
    <t>HOMOZYGOTE</t>
  </si>
  <si>
    <t>Targeted, Null/knockout</t>
  </si>
  <si>
    <t>Gria2&lt;tm1Lex&gt;</t>
  </si>
  <si>
    <t>abnormal nervous system electrophysiology</t>
  </si>
  <si>
    <t>Gria2&lt;tm1Phs&gt;/Gria2&lt;tm1Phs&gt;</t>
  </si>
  <si>
    <t>Gria2&lt;tm1Phs&gt;</t>
  </si>
  <si>
    <t>impaired synaptic plasticity</t>
  </si>
  <si>
    <t>Gria2&lt;tm1Rlh&gt;/Gria2&lt;tm1Rlh&gt;</t>
  </si>
  <si>
    <t>Gria2&lt;tm1Rlh&gt;</t>
  </si>
  <si>
    <t>abnormal AMPA-mediated synaptic currents</t>
  </si>
  <si>
    <t>increased susceptibility to neuronal excitotoxicity</t>
  </si>
  <si>
    <t>Gria2&lt;tm1Rod&gt;/Gria2&lt;+&gt;</t>
  </si>
  <si>
    <t>abnormal excitatory postsynaptic potential</t>
  </si>
  <si>
    <t>abnormal long term depression</t>
  </si>
  <si>
    <t>abnormal motor capabilities/coordination/movement</t>
  </si>
  <si>
    <t>abnormal synaptic plasticity</t>
  </si>
  <si>
    <t>decreased body size</t>
  </si>
  <si>
    <t>tremors</t>
  </si>
  <si>
    <t>Gria2&lt;tm1Rod&gt;/Gria2&lt;tm1Rod&gt;,Gria3&lt;tm1Zpj&gt;/Y</t>
  </si>
  <si>
    <t>decreased motor neuron number</t>
  </si>
  <si>
    <t>hindlimb paralysis</t>
  </si>
  <si>
    <t>impaired coordination</t>
  </si>
  <si>
    <t>premature death</t>
  </si>
  <si>
    <t>Gria2&lt;tm1Rod&gt;/Gria2&lt;tm1Rod&gt;,Tg(SOD1*G93A)1Gur/0</t>
  </si>
  <si>
    <t>abnormal limb posture</t>
  </si>
  <si>
    <t>abnormal reflex</t>
  </si>
  <si>
    <t>abnormal response to novel object</t>
  </si>
  <si>
    <t>decreased body weight</t>
  </si>
  <si>
    <t>decreased grooming behavior</t>
  </si>
  <si>
    <t>Gria2&lt;tm1Rod&gt;/Gria2&lt;tm1Rod&gt;</t>
  </si>
  <si>
    <t>Gria2&lt;tm1Rod&gt;/Gria2&lt;+&gt;,Tg(SOD1*G93A)1Gur/0</t>
  </si>
  <si>
    <t>Gria2&lt;tm1Rod&gt;</t>
  </si>
  <si>
    <t>abnormal cell physiology</t>
  </si>
  <si>
    <t>abnormal emotion/affect behavior</t>
  </si>
  <si>
    <t>abnormal grooming behavior</t>
  </si>
  <si>
    <t>hippocampal neuron degeneration</t>
  </si>
  <si>
    <t>hyperactivity</t>
  </si>
  <si>
    <t>jumpy</t>
  </si>
  <si>
    <t>paraparesis</t>
  </si>
  <si>
    <t>postnatal growth retardation</t>
  </si>
  <si>
    <t>postnatal lethality, complete penetrance</t>
  </si>
  <si>
    <t>seizures</t>
  </si>
  <si>
    <t>tonic-clonic seizures</t>
  </si>
  <si>
    <t>Gria2&lt;tm1Rsp&gt;/Gria2&lt;+&gt;</t>
  </si>
  <si>
    <t>Gria2&lt;tm1Rsp&gt;</t>
  </si>
  <si>
    <t>abnormal hippocampus CA3 region morphology</t>
  </si>
  <si>
    <t>Gria2&lt;tm2.1Rsp&gt;/Gria2&lt;+&gt;</t>
  </si>
  <si>
    <t>Gria2&lt;tm2.1Rsp&gt;</t>
  </si>
  <si>
    <t>absent long term depression</t>
  </si>
  <si>
    <t>Gria2&lt;tm2Rlh&gt;/Gria2&lt;tm2Rlh&gt;</t>
  </si>
  <si>
    <t>Targeted, Not Specified</t>
  </si>
  <si>
    <t>Gria2&lt;tm2Rlh&gt;</t>
  </si>
  <si>
    <t>Gria2&lt;tm2Rsp&gt;/Gria2&lt;+&gt;</t>
  </si>
  <si>
    <t>lethargy</t>
  </si>
  <si>
    <t>Gria2&lt;tm2Rsp&gt;/Gria2&lt;tm2Rsp&gt;</t>
  </si>
  <si>
    <t>abnormal brain interneuron morphology</t>
  </si>
  <si>
    <t>abnormal CNS glial cell morphology</t>
  </si>
  <si>
    <t>abnormal neuron differentiation</t>
  </si>
  <si>
    <t>abnormal olfactory discrimination memory</t>
  </si>
  <si>
    <t>loss of hippocampal neurons</t>
  </si>
  <si>
    <t>Gria2&lt;tm2Rsp&gt;/Gria2&lt;+&gt;,Tg(Camk2a-cre)1Gsc/0</t>
  </si>
  <si>
    <t>Gria2&lt;tm2Rsp&gt;/Gria2&lt;+&gt;,Tg(Gria2*586N)238.2Rsp/0</t>
  </si>
  <si>
    <t>Gria2&lt;tm2Rsp&gt;</t>
  </si>
  <si>
    <t>abnormal nociception after inflammation</t>
  </si>
  <si>
    <t>abnormal spinal cord morphology</t>
  </si>
  <si>
    <t>abnormal touch/ nociception</t>
  </si>
  <si>
    <t>decreased chemical nociceptive threshold</t>
  </si>
  <si>
    <t>enhanced AMPA-mediated synaptic currents</t>
  </si>
  <si>
    <t>hyperalgesia</t>
  </si>
  <si>
    <t>Gria2&lt;tm3.1Rsp&gt;/Gria2&lt;tm3.1Rsp&gt;</t>
  </si>
  <si>
    <t>Gria2&lt;tm3.1Rsp&gt;</t>
  </si>
  <si>
    <t>abnormal excitatory postsynaptic currents</t>
  </si>
  <si>
    <t>abnormal paired-pulse facilitation</t>
  </si>
  <si>
    <t>abnormal spatial learning</t>
  </si>
  <si>
    <t>abnormal spatial reference memory</t>
  </si>
  <si>
    <t>abnormal spatial working memory</t>
  </si>
  <si>
    <t>increased anxiety-related response</t>
  </si>
  <si>
    <t>increased exploration in new environment</t>
  </si>
  <si>
    <t>Gria2&lt;tm3Rsp&gt;/Gria2&lt;tm3Rsp&gt;,Tg(Camk2a-cre)1Gsc/0</t>
  </si>
  <si>
    <t>abnormal mating frequency</t>
  </si>
  <si>
    <t>abnormal pup retrieval</t>
  </si>
  <si>
    <t>abnormal sexual interaction</t>
  </si>
  <si>
    <t>decreased aggression towards males</t>
  </si>
  <si>
    <t>Gria2&lt;tm3Rsp&gt;/Gria2&lt;tm3Rsp&gt;,Tg(Gnrh1-cre)1Rsp/0</t>
  </si>
  <si>
    <t>abnormal glutamate-mediated receptor currents</t>
  </si>
  <si>
    <t>Gria2&lt;tm3Rsp&gt;/Gria2&lt;tm3Rsp&gt;,Tg(Slc6a3-icre)9075Gsc/0</t>
  </si>
  <si>
    <t>Targeted, Conditional ready|No functional change</t>
  </si>
  <si>
    <t>Gria2&lt;tm3Rsp&gt;</t>
  </si>
  <si>
    <t>GRIA2-Flop</t>
  </si>
  <si>
    <t>Is Canonical</t>
  </si>
  <si>
    <t>Yes</t>
  </si>
  <si>
    <t>Similarity</t>
  </si>
  <si>
    <t>number of residues</t>
  </si>
  <si>
    <t>SEQUENCE</t>
  </si>
  <si>
    <t>MQKIMHISVLLSPVLWGLIFGVSSNSIQIGGLFPRGADQEYSAFRVGMVQFSTSEFRLTPHIDNLEVANSFAVTNAFCSQFSRGVYAIFGFYDKKSVNTITSFCGTLHVSFITPSFPTDGTHPFVIQMRPDLKGALLSLIEYYQWDKFAYLYDSDRGLSTLQAVLDSAAEKKWQVTAINVGNINNDKKDEMYRSLFQDLELKKERRVILDCERDKVNDIVDQVITIGKHVKGYHYIIANLGFTDGDLLKIQFGGANVSGFQIVDYDDSLVSKFIERWSTLEEKEYPGAHTTTIKYTSALTYDAVQVMTEAFRNLRKQRIEISRRGNAGDCLANPAVPWGQGVEIERALKQVQVEGLSGNIKFDQNGKRINYTINIMELKTNGPRKIGYWSEVDKMVVTLTELPSGNDTSGLENKTVVVTTILESPYVMMKKNHEMLEGNERYEGYCVDLAAEIAKHCGFKYKLTIVGDGKYGARDADTKIWNGMVGELVYGKADIAIAPLTITLVREEVIDFSKPFMSLGISIMIKKPQKSKPGVFSFLDPLAYEIWMCIVFAYIGVSVVLFLVSRFSPYEWHTEEFEDGRETQSSESTNEFGIFNSLWFSLGAFMQQGCDISPRSLSGRIVGGVWWFFTLIIISSYTANLAAFLTVERMVSPIESAEDLSKQTEIAYGTLDSGSTKEFFRRSKIAVFDKMWTYMRSAEPSVFVRTTAEGVARVRKSKGKYAYLLESTMNEYIEQRKPCDTMKVGGNLDSKGYGIATPKGSSLRNAVNLAVLKLNEQGLLDKLKNKWWYDKGECGSGGGDSKEKTSALSLSNVAGVFYILVGGLGLAMLVALIEFCYKSRAEAKRMKVAKNAQNINPSSSQNSQNFATYKEGYNVYGIESVKI</t>
  </si>
  <si>
    <t>start</t>
  </si>
  <si>
    <t>stop</t>
  </si>
  <si>
    <t>previous_seq</t>
  </si>
  <si>
    <t>modification_type</t>
  </si>
  <si>
    <t>new_seq</t>
  </si>
  <si>
    <t>in_domains</t>
  </si>
  <si>
    <t>comments</t>
  </si>
  <si>
    <t>GRIA2-Flip</t>
  </si>
  <si>
    <t>MQKIMHISVLLSPVLWGLIFGVSSNSIQIGGLFPRGADQEYSAFRVGMVQFSTSEFRLTPHIDNLEVANSFAVTNAFCSQFSRGVYAIFGFYDKKSVNTITSFCGTLHVSFITPSFPTDGTHPFVIQMRPDLKGALLSLIEYYQWDKFAYLYDSDRGLSTLQAVLDSAAEKKWQVTAINVGNINNDKKDEMYRSLFQDLELKKERRVILDCERDKVNDIVDQVITIGKHVKGYHYIIANLGFTDGDLLKIQFGGANVSGFQIVDYDDSLVSKFIERWSTLEEKEYPGAHTTTIKYTSALTYDAVQVMTEAFRNLRKQRIEISRRGNAGDCLANPAVPWGQGVEIERALKQVQVEGLSGNIKFDQNGKRINYTINIMELKTNGPRKIGYWSEVDKMVVTLTELPSGNDTSGLENKTVVVTTILESPYVMMKKNHEMLEGNERYEGYCVDLAAEIAKHCGFKYKLTIVGDGKYGARDADTKIWNGMVGELVYGKADIAIAPLTITLVREEVIDFSKPFMSLGISIMIKKPQKSKPGVFSFLDPLAYEIWMCIVFAYIGVSVVLFLVSRFSPYEWHTEEFEDGRETQSSESTNEFGIFNSLWFSLGAFMQQGCDISPRSLSGRIVGGVWWFFTLIIISSYTANLAAFLTVERMVSPIESAEDLSKQTEIAYGTLDSGSTKEFFRRSKIAVFDKMWTYMRSAEPSVFVRTTAEGVARVRKSKGKYAYLLESTMNEYIEQRKPCDTMKVGGNLDSKGYGIATPKGSSLRTPVNLAVLKLSEQGVLDKLKNKWWYDKGECGAKDSGSKEKTSALSLSNVAGVFYILVGGLGLAMLVALIEFCYKSRAEAKRMKVAKNAQNINPSSSQNSQNFATYKEGYNVYGIESVKI</t>
  </si>
  <si>
    <t>NAVNLAVLKLNEQGLLDKLKNKWWYDKGECGSGGGD</t>
  </si>
  <si>
    <t>replace</t>
  </si>
  <si>
    <t>TPVNLAVLKLSEQGVLDKLKNKWWYDKGECGAKDSG</t>
  </si>
  <si>
    <t>Lig_chan</t>
  </si>
  <si>
    <t xml:space="preserve">(in isoform Flip and isoform 4) </t>
  </si>
  <si>
    <t>GRIA2-3</t>
  </si>
  <si>
    <t>MQKIMHISVLLSPVLWGLIFGVSSNSIQIGGLFPRGADQEYSAFRVGMVQFSTSEFRLTPHIDNLEVANSFAVTNAFCSQFSRGVYAIFGFYDKKSVNTITSFCGTLHVSFITPSFPTDGTHPFVIQMRPDLKGALLSLIEYYQWDKFAYLYDSDRGLSTLQAVLDSAAEKKWQVTAINVGNINNDKKDEMYRSLFQDLELKKERRVILDCERDKVNDIVDQVITIGKHVKGYHYIIANLGFTDGDLLKIQFGGANVSGFQIVDYDDSLVSKFIERWSTLEEKEYPGAHTTTIKYTSALTYDAVQVMTEAFRNLRKQRIEISRRGNAGDCLANPAVPWGQGVEIERALKQVQVEGLSGNIKFDQNGKRINYTINIMELKTNGPRKIGYWSEVDKMVVTLTELPSGNDTSGLENKTVVVTTILESPYVMMKKNHEMLEGNERYEGYCVDLAAEIAKHCGFKYKLTIVGDGKYGARDADTKIWNGMVGELVYGKADIAIAPLTITLVREEVIDFSKPFMSLGISIMIKKPQKSKPGVFSFLDPLAYEIWMCIVFAYIGVSVVLFLVSRFSPYEWHTEEFEDGRETQSSESTNEFGIFNSLWFSLGAFMQQGCDISPRSLSGRIVGGVWWFFTLIIISSYTANLAAFLTVERMVSPIESAEDLSKQTEIAYGTLDSGSTKEFFRRSKIAVFDKMWTYMRSAEPSVFVRTTAEGVARVRKSKGKYAYLLESTMNEYIEQRKPCDTMKVGGNLDSKGYGIATPKGSSLRNAVNLAVLKLNEQGLLDKLKNKWWYDKGECGSGGGDSKEKTSALSLSNVAGVFYILVGGLGLAMLVALIEFCYKSRAEAKRMKMTLNDAMRNKARLSITGSTGENGRVMTPEFPKAVHAVPYVSPGMGMNVSVTDLS</t>
  </si>
  <si>
    <t>VAKNAQNINPSSSQNSQNFATYKEGYNVYGIESVKI</t>
  </si>
  <si>
    <t>MTLNDAMRNKARLSITGSTGENGRVMTPEFPKAVHAVPYVSPGMGMNVSVTDLS</t>
  </si>
  <si>
    <t xml:space="preserve">(in isoform 3) </t>
  </si>
  <si>
    <t>GRIA2-4</t>
  </si>
  <si>
    <t>MVQFSTSEFRLTPHIDNLEVANSFAVTNAFCSQFSRGVYAIFGFYDKKSVNTITSFCGTLHVSFITPSFPTDGTHPFVIQMRPDLKGALLSLIEYYQWDKFAYLYDSDRGLSTLQAVLDSAAEKKWQVTAINVGNINNDKKDEMYRSLFQDLELKKERRVILDCERDKVNDIVDQVITIGKHVKGYHYIIANLGFTDGDLLKIQFGGANVSGFQIVDYDDSLVSKFIERWSTLEEKEYPGAHTTTIKYTSALTYDAVQVMTEAFRNLRKQRIEISRRGNAGDCLANPAVPWGQGVEIERALKQVQVEGLSGNIKFDQNGKRINYTINIMELKTNGPRKIGYWSEVDKMVVTLTELPSGNDTSGLENKTVVVTTILESPYVMMKKNHEMLEGNERYEGYCVDLAAEIAKHCGFKYKLTIVGDGKYGARDADTKIWNGMVGELVYGKADIAIAPLTITLVREEVIDFSKPFMSLGISIMIKKPQKSKPGVFSFLDPLAYEIWMCIVFAYIGVSVVLFLVSRFSPYEWHTEEFEDGRETQSSESTNEFGIFNSLWFSLGAFMQQGCDISPRSLSGRIVGGVWWFFTLIIISSYTANLAAFLTVERMVSPIESAEDLSKQTEIAYGTLDSGSTKEFFRRSKIAVFDKMWTYMRSAEPSVFVRTTAEGVARVRKSKGKYAYLLESTMNEYIEQRKPCDTMKVGGNLDSKGYGIATPKGSSLRTPVNLAVLKLSEQGVLDKLKNKWWYDKGECGAKDSGSKEKTSALSLSNVAGVFYILVGGLGLAMLVALIEFCYKSRAEAKRMKVAKNAQNINPSSSQNSQNFATYKEGYNVYGIESVKI</t>
  </si>
  <si>
    <t>remove</t>
  </si>
  <si>
    <t xml:space="preserve">(in isoform 4) </t>
  </si>
  <si>
    <t>VARIANTS</t>
  </si>
  <si>
    <t>Q</t>
  </si>
  <si>
    <t>R</t>
  </si>
  <si>
    <t xml:space="preserve">(in RNA edited version; dbSNP:rs17850674) </t>
  </si>
  <si>
    <t xml:space="preserve">(in dbSNP:rs17850675) </t>
  </si>
  <si>
    <t>DOMAINS</t>
  </si>
  <si>
    <t>Domain_name</t>
  </si>
  <si>
    <t>length</t>
  </si>
  <si>
    <t>source</t>
  </si>
  <si>
    <t>ANF_receptor</t>
  </si>
  <si>
    <t>Lig_chan-Glu_bd</t>
  </si>
  <si>
    <t>Pfam-A</t>
  </si>
  <si>
    <t>DOMAINS - DrugEbillity</t>
  </si>
  <si>
    <t>pdb_list</t>
  </si>
  <si>
    <t>domain_fold</t>
  </si>
  <si>
    <t>domain_superfamily</t>
  </si>
  <si>
    <t>tractable</t>
  </si>
  <si>
    <t>druggable</t>
  </si>
  <si>
    <t>2XHD,3R7X,3RN8,3RNN</t>
  </si>
  <si>
    <t>2WJW,2WJX</t>
  </si>
  <si>
    <t>Periplasmic binding protein-like II</t>
  </si>
  <si>
    <t>UNMATCHED</t>
  </si>
  <si>
    <t>PDB BLAST</t>
  </si>
  <si>
    <t>PDB_code</t>
  </si>
  <si>
    <t>Chain</t>
  </si>
  <si>
    <t>similarity</t>
  </si>
  <si>
    <t>gene</t>
  </si>
  <si>
    <t>species</t>
  </si>
  <si>
    <t>SITES_tractable</t>
  </si>
  <si>
    <t>SITES_druggable</t>
  </si>
  <si>
    <t>3H5V</t>
  </si>
  <si>
    <t>3HSY</t>
  </si>
  <si>
    <t>5FWX</t>
  </si>
  <si>
    <t>1FW0</t>
  </si>
  <si>
    <t>1GR2</t>
  </si>
  <si>
    <t>1LB8</t>
  </si>
  <si>
    <t>1LBB</t>
  </si>
  <si>
    <t>1LBC</t>
  </si>
  <si>
    <t>1M5D</t>
  </si>
  <si>
    <t>1MQD</t>
  </si>
  <si>
    <t>1MQH</t>
  </si>
  <si>
    <t>2ANJ</t>
  </si>
  <si>
    <t>2XX7</t>
  </si>
  <si>
    <t>3B6W</t>
  </si>
  <si>
    <t>3DP6</t>
  </si>
  <si>
    <t>3H03</t>
  </si>
  <si>
    <t>3IJO</t>
  </si>
  <si>
    <t>3PD8</t>
  </si>
  <si>
    <t>3PD9</t>
  </si>
  <si>
    <t>3TDJ</t>
  </si>
  <si>
    <t>4H8J</t>
  </si>
  <si>
    <t>4LZ5</t>
  </si>
  <si>
    <t>4YMA</t>
  </si>
  <si>
    <t>5ELV</t>
  </si>
  <si>
    <t>5NS9</t>
  </si>
  <si>
    <t>6HCB</t>
  </si>
  <si>
    <t>3N6V</t>
  </si>
  <si>
    <t>3O2J</t>
  </si>
  <si>
    <t>5KK2</t>
  </si>
  <si>
    <t>4UQ6</t>
  </si>
  <si>
    <t>4UQJ</t>
  </si>
  <si>
    <t>4UQK</t>
  </si>
  <si>
    <t>5N6P</t>
  </si>
  <si>
    <t>1P1N</t>
  </si>
  <si>
    <t>1P1W</t>
  </si>
  <si>
    <t>2GFE</t>
  </si>
  <si>
    <t>2I3V</t>
  </si>
  <si>
    <t>2I3W</t>
  </si>
  <si>
    <t>2UXA</t>
  </si>
  <si>
    <t>3B6T</t>
  </si>
  <si>
    <t>3M3F</t>
  </si>
  <si>
    <t>3T93</t>
  </si>
  <si>
    <t>3T9X</t>
  </si>
  <si>
    <t>4L17</t>
  </si>
  <si>
    <t>5JEI</t>
  </si>
  <si>
    <t>6FQG</t>
  </si>
  <si>
    <t>6FQH</t>
  </si>
  <si>
    <t>3O28</t>
  </si>
  <si>
    <t>3O29</t>
  </si>
  <si>
    <t>4F2O</t>
  </si>
  <si>
    <t>4Q30</t>
  </si>
  <si>
    <t>4U21</t>
  </si>
  <si>
    <t>4YU0</t>
  </si>
  <si>
    <t>4U4F</t>
  </si>
  <si>
    <t>5KBS</t>
  </si>
  <si>
    <t>5KBV</t>
  </si>
  <si>
    <t>5VHW</t>
  </si>
  <si>
    <t>5WEO</t>
  </si>
  <si>
    <t>6DLZ</t>
  </si>
  <si>
    <t>4U1W</t>
  </si>
  <si>
    <t>3DP4</t>
  </si>
  <si>
    <t>3FAT</t>
  </si>
  <si>
    <t>3KG2</t>
  </si>
  <si>
    <t>3LSW</t>
  </si>
  <si>
    <t>5FTH</t>
  </si>
  <si>
    <t>4U1X</t>
  </si>
  <si>
    <t>4U5F</t>
  </si>
  <si>
    <t>3EN3</t>
  </si>
  <si>
    <t>3KEI</t>
  </si>
  <si>
    <t>4F22</t>
  </si>
  <si>
    <t>4U1Y</t>
  </si>
  <si>
    <t>4U5C</t>
  </si>
  <si>
    <t>4U5B</t>
  </si>
  <si>
    <t>4U5E</t>
  </si>
  <si>
    <t>5L1B</t>
  </si>
  <si>
    <t>6QKC</t>
  </si>
  <si>
    <t>6QKZ</t>
  </si>
  <si>
    <t>5IDE</t>
  </si>
  <si>
    <t>6NJL</t>
  </si>
  <si>
    <t>6NJM</t>
  </si>
  <si>
    <t>4GPA</t>
  </si>
  <si>
    <t>3O21</t>
  </si>
  <si>
    <t>5FWY</t>
  </si>
  <si>
    <t>3SAJ</t>
  </si>
  <si>
    <t>5KUH</t>
  </si>
  <si>
    <t>5KUF</t>
  </si>
  <si>
    <t>4UQQ</t>
  </si>
  <si>
    <t>A</t>
  </si>
  <si>
    <t>C</t>
  </si>
  <si>
    <t>B</t>
  </si>
  <si>
    <t>GLR2</t>
  </si>
  <si>
    <t>Q9R174</t>
  </si>
  <si>
    <t>GRIA3</t>
  </si>
  <si>
    <t>CCG2</t>
  </si>
  <si>
    <t>GSG1L</t>
  </si>
  <si>
    <t>GRIA4</t>
  </si>
  <si>
    <t>GRIA1</t>
  </si>
  <si>
    <t>GRIK2</t>
  </si>
  <si>
    <t>RAT</t>
  </si>
  <si>
    <t>MOUSE</t>
  </si>
  <si>
    <t>HUMAN</t>
  </si>
  <si>
    <t>PDB</t>
  </si>
  <si>
    <t>PDB: Ligand</t>
  </si>
  <si>
    <t>ChEMBL - DruggEbillity</t>
  </si>
  <si>
    <t>Technique</t>
  </si>
  <si>
    <t>Resolution</t>
  </si>
  <si>
    <t>n_residues</t>
  </si>
  <si>
    <t>% of full protein</t>
  </si>
  <si>
    <t>start_stop</t>
  </si>
  <si>
    <t>type_of_binder</t>
  </si>
  <si>
    <t>binding_type</t>
  </si>
  <si>
    <t>operator</t>
  </si>
  <si>
    <t>value</t>
  </si>
  <si>
    <t>units</t>
  </si>
  <si>
    <t>Ligand_name</t>
  </si>
  <si>
    <t>publication_year</t>
  </si>
  <si>
    <t>PDBbind_link</t>
  </si>
  <si>
    <t>2WJW</t>
  </si>
  <si>
    <t>2WJX</t>
  </si>
  <si>
    <t>2XHD</t>
  </si>
  <si>
    <t>3R7X</t>
  </si>
  <si>
    <t>3RN8</t>
  </si>
  <si>
    <t>3RNN</t>
  </si>
  <si>
    <t>3UA8</t>
  </si>
  <si>
    <t>5H8S</t>
  </si>
  <si>
    <t>5YBF</t>
  </si>
  <si>
    <t>5YBG</t>
  </si>
  <si>
    <t>5ZG0</t>
  </si>
  <si>
    <t>5ZG1</t>
  </si>
  <si>
    <t>5ZG2</t>
  </si>
  <si>
    <t>5ZG3</t>
  </si>
  <si>
    <t>X-ray</t>
  </si>
  <si>
    <t>1.80 A</t>
  </si>
  <si>
    <t>4.10 A</t>
  </si>
  <si>
    <t>2.10 A</t>
  </si>
  <si>
    <t>1.70 A</t>
  </si>
  <si>
    <t>1.75 A</t>
  </si>
  <si>
    <t>1.90 A</t>
  </si>
  <si>
    <t>1.50 A</t>
  </si>
  <si>
    <t>1.52 A</t>
  </si>
  <si>
    <t>1.58 A</t>
  </si>
  <si>
    <t>1.32 A</t>
  </si>
  <si>
    <t>1.25 A</t>
  </si>
  <si>
    <t>1.65 A</t>
  </si>
  <si>
    <t>C,A,B</t>
  </si>
  <si>
    <t>A,B</t>
  </si>
  <si>
    <t>A,B,D,E,C,F</t>
  </si>
  <si>
    <t>inf</t>
  </si>
  <si>
    <t>25-412</t>
  </si>
  <si>
    <t>412-527 | 653-796</t>
  </si>
  <si>
    <t>413-527 | 653-796</t>
  </si>
  <si>
    <t>413-527 | 653-812</t>
  </si>
  <si>
    <t>413-526 | 653-796</t>
  </si>
  <si>
    <t>413-526 | 652-796</t>
  </si>
  <si>
    <t>Protein - Ligand</t>
  </si>
  <si>
    <t>IC50</t>
  </si>
  <si>
    <t xml:space="preserve"> =</t>
  </si>
  <si>
    <t>nM</t>
  </si>
  <si>
    <t>(08W) compound 21; IC50=14+/-2nM. [3H]-CNQX binding affinitya for ligands, AMPA. Maybe wrong data</t>
  </si>
  <si>
    <t>druggability_score</t>
  </si>
  <si>
    <t>pocket_score</t>
  </si>
  <si>
    <t>pocket_number</t>
  </si>
  <si>
    <t>volume</t>
  </si>
  <si>
    <t>area</t>
  </si>
  <si>
    <t>fraction_apolar</t>
  </si>
  <si>
    <t>domains</t>
  </si>
  <si>
    <t>p1</t>
  </si>
  <si>
    <t>p20</t>
  </si>
  <si>
    <t>p13</t>
  </si>
  <si>
    <t>p22</t>
  </si>
  <si>
    <t>p26</t>
  </si>
  <si>
    <t>p2</t>
  </si>
  <si>
    <t>p8</t>
  </si>
  <si>
    <t>p21</t>
  </si>
  <si>
    <t>p24</t>
  </si>
  <si>
    <t>p17</t>
  </si>
  <si>
    <t>p23</t>
  </si>
  <si>
    <t>ANF_receptor (4.0%)</t>
  </si>
  <si>
    <t>ANF_receptor (6.0%)</t>
  </si>
  <si>
    <t>ANF_receptor (11.0%)</t>
  </si>
  <si>
    <t>ANF_receptor (5.0%)</t>
  </si>
  <si>
    <t>ANF_receptor (10.0%)</t>
  </si>
  <si>
    <t>ANF_receptor (14.0%)</t>
  </si>
  <si>
    <t>ANF_receptor (7.0%)</t>
  </si>
  <si>
    <t>ANF_receptor (8.0%)</t>
  </si>
  <si>
    <t>ANF_receptor (21.0%)</t>
  </si>
  <si>
    <t>Lig_chan-Glu_bd (28.0%),Lig_chan (16.0%)</t>
  </si>
  <si>
    <t>Lig_chan-Glu_bd (21.0%),Lig_chan (12.0%)</t>
  </si>
  <si>
    <t>Lig_chan-Glu_bd (28.0%),Lig_chan (15.0%)</t>
  </si>
  <si>
    <t>Lig_chan-Glu_bd (26.0%),Lig_chan (17.0%)</t>
  </si>
  <si>
    <t>Lig_chan-Glu_bd (12.0%),Lig_chan (5.0%)</t>
  </si>
  <si>
    <t>Lig_chan-Glu_bd (20.0%),Lig_chan (12.0%)</t>
  </si>
  <si>
    <t>Lig_chan-Glu_bd (8.0%),Lig_chan (7.0%)</t>
  </si>
  <si>
    <t>DRUGGABLE POCKETS</t>
  </si>
  <si>
    <t>p4</t>
  </si>
  <si>
    <t>p37</t>
  </si>
  <si>
    <t>p6</t>
  </si>
  <si>
    <t>p34</t>
  </si>
  <si>
    <t>p5</t>
  </si>
  <si>
    <t>p3</t>
  </si>
  <si>
    <t>p16</t>
  </si>
  <si>
    <t>p19</t>
  </si>
  <si>
    <t>p25</t>
  </si>
  <si>
    <t>p113</t>
  </si>
  <si>
    <t>p130</t>
  </si>
  <si>
    <t>p120</t>
  </si>
  <si>
    <t>p131</t>
  </si>
  <si>
    <t>p122</t>
  </si>
  <si>
    <t>p128</t>
  </si>
  <si>
    <t>p127</t>
  </si>
  <si>
    <t>p157</t>
  </si>
  <si>
    <t>p108</t>
  </si>
  <si>
    <t>p150</t>
  </si>
  <si>
    <t>p114</t>
  </si>
  <si>
    <t>p159</t>
  </si>
  <si>
    <t>p46</t>
  </si>
  <si>
    <t>p41</t>
  </si>
  <si>
    <t>p44</t>
  </si>
  <si>
    <t>p158</t>
  </si>
  <si>
    <t>p126</t>
  </si>
  <si>
    <t>p181</t>
  </si>
  <si>
    <t>p18</t>
  </si>
  <si>
    <t>p312</t>
  </si>
  <si>
    <t>p319</t>
  </si>
  <si>
    <t>p311</t>
  </si>
  <si>
    <t>p318</t>
  </si>
  <si>
    <t>p155</t>
  </si>
  <si>
    <t>p212</t>
  </si>
  <si>
    <t>p303</t>
  </si>
  <si>
    <t>p320</t>
  </si>
  <si>
    <t>p304</t>
  </si>
  <si>
    <t>p172</t>
  </si>
  <si>
    <t>p300</t>
  </si>
  <si>
    <t>p263</t>
  </si>
  <si>
    <t>p290</t>
  </si>
  <si>
    <t>p286</t>
  </si>
  <si>
    <t>p209</t>
  </si>
  <si>
    <t>p316</t>
  </si>
  <si>
    <t>p185</t>
  </si>
  <si>
    <t>p31</t>
  </si>
  <si>
    <t>p69</t>
  </si>
  <si>
    <t>p132</t>
  </si>
  <si>
    <t>p72</t>
  </si>
  <si>
    <t>p169</t>
  </si>
  <si>
    <t>p12</t>
  </si>
  <si>
    <t>p7</t>
  </si>
  <si>
    <t>p27</t>
  </si>
  <si>
    <t>p160</t>
  </si>
  <si>
    <t>p10</t>
  </si>
  <si>
    <t>p11</t>
  </si>
  <si>
    <t>p171</t>
  </si>
  <si>
    <t>p32</t>
  </si>
  <si>
    <t>p9</t>
  </si>
  <si>
    <t>p149</t>
  </si>
  <si>
    <t>p48</t>
  </si>
  <si>
    <t>p36</t>
  </si>
  <si>
    <t>p92</t>
  </si>
  <si>
    <t>p14</t>
  </si>
  <si>
    <t>p28</t>
  </si>
  <si>
    <t>p309</t>
  </si>
  <si>
    <t>p106</t>
  </si>
  <si>
    <t>p66</t>
  </si>
  <si>
    <t>p322</t>
  </si>
  <si>
    <t>p107</t>
  </si>
  <si>
    <t>p326</t>
  </si>
  <si>
    <t>p348</t>
  </si>
  <si>
    <t>p346</t>
  </si>
  <si>
    <t>p249</t>
  </si>
  <si>
    <t>p244</t>
  </si>
  <si>
    <t>p79</t>
  </si>
  <si>
    <t>p143</t>
  </si>
  <si>
    <t>p91</t>
  </si>
  <si>
    <t>p15</t>
  </si>
  <si>
    <t>p119</t>
  </si>
  <si>
    <t>p162</t>
  </si>
  <si>
    <t>p165</t>
  </si>
  <si>
    <t>p184</t>
  </si>
  <si>
    <t>p146</t>
  </si>
  <si>
    <t>p152</t>
  </si>
  <si>
    <t>p58</t>
  </si>
  <si>
    <t>p178</t>
  </si>
  <si>
    <t>p93</t>
  </si>
  <si>
    <t>p208</t>
  </si>
  <si>
    <t>p90</t>
  </si>
  <si>
    <t>p47</t>
  </si>
  <si>
    <t>p207</t>
  </si>
  <si>
    <t>p192</t>
  </si>
  <si>
    <t>p35</t>
  </si>
  <si>
    <t>p206</t>
  </si>
  <si>
    <t>p190</t>
  </si>
  <si>
    <t>p170</t>
  </si>
  <si>
    <t>p81</t>
  </si>
  <si>
    <t>p55</t>
  </si>
  <si>
    <t>p39</t>
  </si>
  <si>
    <t>ALTERNATE DRUGGABLE POCKETS (PDB from blast)</t>
  </si>
  <si>
    <t>lig_id</t>
  </si>
  <si>
    <t>standard_type</t>
  </si>
  <si>
    <t>value_num</t>
  </si>
  <si>
    <t>pX</t>
  </si>
  <si>
    <t>number of other targets</t>
  </si>
  <si>
    <t>best_target_name</t>
  </si>
  <si>
    <t>activity_comment</t>
  </si>
  <si>
    <t>bioactivity_type</t>
  </si>
  <si>
    <t>assay_species</t>
  </si>
  <si>
    <t>assay_description</t>
  </si>
  <si>
    <t>confidence_score</t>
  </si>
  <si>
    <t>assay_id</t>
  </si>
  <si>
    <t>SMILES</t>
  </si>
  <si>
    <t>HBA</t>
  </si>
  <si>
    <t>HBD</t>
  </si>
  <si>
    <t>LogD</t>
  </si>
  <si>
    <t>LogP</t>
  </si>
  <si>
    <t>MW</t>
  </si>
  <si>
    <t>TPSA</t>
  </si>
  <si>
    <t>aLogP</t>
  </si>
  <si>
    <t>apKa</t>
  </si>
  <si>
    <t>bpKa</t>
  </si>
  <si>
    <t>nAr</t>
  </si>
  <si>
    <t>pass_ro3</t>
  </si>
  <si>
    <t>ro5_violations</t>
  </si>
  <si>
    <t>rotB</t>
  </si>
  <si>
    <t>CNS_MPO</t>
  </si>
  <si>
    <t>mol_name</t>
  </si>
  <si>
    <t>molecular_species</t>
  </si>
  <si>
    <t>indication_class</t>
  </si>
  <si>
    <t>class_def</t>
  </si>
  <si>
    <t>max_phase</t>
  </si>
  <si>
    <t>oral</t>
  </si>
  <si>
    <t>assay_ref</t>
  </si>
  <si>
    <t>ref_bio</t>
  </si>
  <si>
    <t>CHEMBL2441067</t>
  </si>
  <si>
    <t>CHEMBL3088070</t>
  </si>
  <si>
    <t>CHEMBL370038</t>
  </si>
  <si>
    <t>CHEMBL331696</t>
  </si>
  <si>
    <t>CHEMBL276815</t>
  </si>
  <si>
    <t>CHEMBL13378</t>
  </si>
  <si>
    <t>CHEMBL331644</t>
  </si>
  <si>
    <t>CHEMBL123132</t>
  </si>
  <si>
    <t>CHEMBL121388</t>
  </si>
  <si>
    <t>CHEMBL370941</t>
  </si>
  <si>
    <t>CHEMBL121553</t>
  </si>
  <si>
    <t>CHEMBL333964</t>
  </si>
  <si>
    <t>CHEMBL154535</t>
  </si>
  <si>
    <t>CHEMBL121191</t>
  </si>
  <si>
    <t>CHEMBL121915</t>
  </si>
  <si>
    <t>CHEMBL222519</t>
  </si>
  <si>
    <t>CHEMBL402444</t>
  </si>
  <si>
    <t>CHEMBL73698</t>
  </si>
  <si>
    <t>CHEMBL429594</t>
  </si>
  <si>
    <t>CHEMBL72366</t>
  </si>
  <si>
    <t>CHEMBL120808</t>
  </si>
  <si>
    <t>CHEMBL3088060</t>
  </si>
  <si>
    <t>CHEMBL122656</t>
  </si>
  <si>
    <t>CHEMBL2092841</t>
  </si>
  <si>
    <t>CHEMBL122005</t>
  </si>
  <si>
    <t>CHEMBL575060</t>
  </si>
  <si>
    <t>Kd</t>
  </si>
  <si>
    <t>Ki</t>
  </si>
  <si>
    <t>Glutamate receptor ionotropic, AMPA 2</t>
  </si>
  <si>
    <t>Glutamate receptor ionotropic kainate 1</t>
  </si>
  <si>
    <t>Glutamate receptor ionotropic, AMPA 4</t>
  </si>
  <si>
    <t>Glutamate receptor ionotropic kainate 5</t>
  </si>
  <si>
    <t>Glutamate receptor ionotropic, AMPA 1</t>
  </si>
  <si>
    <t>Glutamate receptor ionotropic, AMPA 3</t>
  </si>
  <si>
    <t>Metabotropic glutamate receptor 3</t>
  </si>
  <si>
    <t>Binding</t>
  </si>
  <si>
    <t>Homo sapiens</t>
  </si>
  <si>
    <t>Binding affinity to GluA2-LBD-L483Y-N754S complex (unknown origin) by isothermal titration calorimetry</t>
  </si>
  <si>
    <t>Displacement of [3H]AMPA from homomeric recombinant GluA2 receptor (unknown origin)</t>
  </si>
  <si>
    <t>Binding affinity for ionotropic Glutamate receptor AMPA 2 expressed in Sf9 cells</t>
  </si>
  <si>
    <t>Displacement of [3H]AMPA from human Ionotropic glutamate receptor AMPA 2 expressed in HEK293 cells</t>
  </si>
  <si>
    <t>Binding affinity of compound was determined towards cloned Ionotropic glutamate receptor AMPA 2 (GluR2) expressed in Sf 9 insect cells</t>
  </si>
  <si>
    <t>Displacement of [3H]AMPA from GluA2-S1S2 receptor</t>
  </si>
  <si>
    <t>Inhibition of [3H]-AMPA binding to human GluR2 receptors expressed in HEK 293 cells</t>
  </si>
  <si>
    <t>Ability to displace binding of [3H]AMPA to recombinant human Ionotropic glutamate receptor AMPA 2</t>
  </si>
  <si>
    <t>Binding affinity at iGluR2o(R) receptor expressed in sf9 cells by radioligand binding assay</t>
  </si>
  <si>
    <t>Binding affinity at iGluR2 receptor S1S2J domain expressed in sf9 cells by radioligand binding assay</t>
  </si>
  <si>
    <t>Compound was tested for binding affinity against human Ionotropic glutamate receptor AMPA 2 in HK293 cells using [3H]AMPA as radioligand</t>
  </si>
  <si>
    <t>Binding affinity of compound was determined against Ionotropic glutamate receptor AMPA 2 using cell membranes prepared from HEK293 cells</t>
  </si>
  <si>
    <t>CHEMBL3387343</t>
  </si>
  <si>
    <t>CHEMBL3089691</t>
  </si>
  <si>
    <t>CHEMBL829620</t>
  </si>
  <si>
    <t>CHEMBL696974</t>
  </si>
  <si>
    <t>CHEMBL697507</t>
  </si>
  <si>
    <t>CHEMBL1634493</t>
  </si>
  <si>
    <t>CHEMBL829051</t>
  </si>
  <si>
    <t>CHEMBL696973</t>
  </si>
  <si>
    <t>CHEMBL934443</t>
  </si>
  <si>
    <t>CHEMBL934441</t>
  </si>
  <si>
    <t>CHEMBL696976</t>
  </si>
  <si>
    <t>CHEMBL696975</t>
  </si>
  <si>
    <t>Fc1ccc2N(CNS(=O)(=O)c2c1)C3CC3</t>
  </si>
  <si>
    <t>Cl.OC(=O)[C@@H]1C[C@H]2C[C@H](CC[C@H]2CN1)Oc3cc(ccc3c4nnn[nH]4)c5ccc(Cl)cc5</t>
  </si>
  <si>
    <t>Cn1nnc(n1)c2onc(O)c2C[C@H](N)C(=O)O</t>
  </si>
  <si>
    <t>N[C@@H](CN1N=C(Cl)C(=O)NC1=O)C(=O)O</t>
  </si>
  <si>
    <t>Cc1onc(O)c1C[C@H](N)C(=O)O</t>
  </si>
  <si>
    <t>Cc1onc(O)c1CC(N)C(=O)O</t>
  </si>
  <si>
    <t>N[C@@H](CN1N=C(Br)C(=O)NC1=O)C(=O)O</t>
  </si>
  <si>
    <t>N[C@@H](CN1C=C(F)C(=O)NC1=O)C(=O)O</t>
  </si>
  <si>
    <t>N[C@@H](CN1C=C(Cl)C(=O)NC1=O)C(=O)O</t>
  </si>
  <si>
    <t>CCn1nnc(n1)c2onc(O)c2CC(N)C(=O)O</t>
  </si>
  <si>
    <t>N[C@@H](CN1N=C(I)C(=O)NC1=O)C(=O)O</t>
  </si>
  <si>
    <t>N[C@@H](CN1C=C(Br)C(=O)NC1=O)C(=O)O</t>
  </si>
  <si>
    <t>OC(=O)C1NCCc2c(O)noc12</t>
  </si>
  <si>
    <t>N[C@@H](CN1C=C(C(=O)NC1=O)[N+](=O)[O-])C(=O)O</t>
  </si>
  <si>
    <t>N[C@@H](CN1C=C(I)C(=O)NC1=O)C(=O)O</t>
  </si>
  <si>
    <t>NS(=O)(=O)c1cccc2c3nc(O)c(O)nc3cc(c12)[N+](=O)[O-]</t>
  </si>
  <si>
    <t>N[C@H](Cc1nsnc1O)C(=O)O</t>
  </si>
  <si>
    <t>NC(Cc1onc(O)c1Br)C(=O)O</t>
  </si>
  <si>
    <t>N[C@@H](Cc1nsnc1O)C(=O)O</t>
  </si>
  <si>
    <t>NC(Cc1onc(O)c1Cl)C(=O)O</t>
  </si>
  <si>
    <t>CC1=NN(C[C@H](N)C(=O)O)C(=O)NC1=O</t>
  </si>
  <si>
    <t>Cl.OC(=O)[C@@H]1C[C@H]2C[C@H](CC[C@H]2CN1)Oc3ccc(Cl)cc3c4nnn[nH]4</t>
  </si>
  <si>
    <t>N[C@@H](CN1N=CC(=O)NC1=O)C(=O)O</t>
  </si>
  <si>
    <t>OC(=O)C1Cc2c(O)noc2CN1</t>
  </si>
  <si>
    <t>N[C@@H](CN1C=CC(=O)NC1=O)C(=O)O</t>
  </si>
  <si>
    <t>N[C@@H](CCC(=O)O)C(=O)O</t>
  </si>
  <si>
    <t>Y</t>
  </si>
  <si>
    <t>N</t>
  </si>
  <si>
    <t>(S)-AMPA</t>
  </si>
  <si>
    <t>(R,S)-AMPA</t>
  </si>
  <si>
    <t>NBQX</t>
  </si>
  <si>
    <t>(S)-WILLARDIINE</t>
  </si>
  <si>
    <t>GLUTAMIC ACID</t>
  </si>
  <si>
    <t>NEUTRAL</t>
  </si>
  <si>
    <t>ZWITTERION</t>
  </si>
  <si>
    <t>ACID</t>
  </si>
  <si>
    <t>10.1021/jm501268r</t>
  </si>
  <si>
    <t>10.1016/j.bmcl.2013.09.045</t>
  </si>
  <si>
    <t>10.1021/jm050014l</t>
  </si>
  <si>
    <t>10.1021/jm9702387</t>
  </si>
  <si>
    <t>10.1021/jm020588f</t>
  </si>
  <si>
    <t>10.1021/jm101218a</t>
  </si>
  <si>
    <t>10.1021/jm0491952</t>
  </si>
  <si>
    <t>10.1021/jm025548q</t>
  </si>
  <si>
    <t>10.1021/jm701126w</t>
  </si>
  <si>
    <t>10.1021/jm9911682</t>
  </si>
  <si>
    <t>10.1016/s0960-894x(00)00346-2</t>
  </si>
  <si>
    <t>Bioactivity info</t>
  </si>
  <si>
    <t>Assay info</t>
  </si>
  <si>
    <t>Structure</t>
  </si>
  <si>
    <t>Ligand properties</t>
  </si>
  <si>
    <t>Ligand info</t>
  </si>
  <si>
    <t>References</t>
  </si>
  <si>
    <t>Conc</t>
  </si>
  <si>
    <t>Conc_units</t>
  </si>
  <si>
    <t>data_validity_comment</t>
  </si>
  <si>
    <t>CHEMBL4091984</t>
  </si>
  <si>
    <t>CHEMBL4062524</t>
  </si>
  <si>
    <t>CHEMBL3800556</t>
  </si>
  <si>
    <t>CHEMBL3799878</t>
  </si>
  <si>
    <t>CHEMBL1289293</t>
  </si>
  <si>
    <t>CHEMBL1642155</t>
  </si>
  <si>
    <t>CHEMBL1642168</t>
  </si>
  <si>
    <t>CHEMBL1097939</t>
  </si>
  <si>
    <t>CHEMBL1642169</t>
  </si>
  <si>
    <t>CHEMBL3799657</t>
  </si>
  <si>
    <t>CHEMBL3799732</t>
  </si>
  <si>
    <t>CHEMBL1289294</t>
  </si>
  <si>
    <t>CHEMBL1289408</t>
  </si>
  <si>
    <t>CHEMBL1289409</t>
  </si>
  <si>
    <t>CHEMBL1289410</t>
  </si>
  <si>
    <t>CHEMBL1289960</t>
  </si>
  <si>
    <t>CHEMBL3800605</t>
  </si>
  <si>
    <t>CHEMBL4060993</t>
  </si>
  <si>
    <t>CHEMBL4070694</t>
  </si>
  <si>
    <t>CHEMBL1214201</t>
  </si>
  <si>
    <t>CHEMBL1214335</t>
  </si>
  <si>
    <t>CHEMBL1642150</t>
  </si>
  <si>
    <t>CHEMBL1642161</t>
  </si>
  <si>
    <t>CHEMBL1642166</t>
  </si>
  <si>
    <t>CHEMBL1289523</t>
  </si>
  <si>
    <t>CHEMBL4066717</t>
  </si>
  <si>
    <t>CHEMBL1289181</t>
  </si>
  <si>
    <t>CHEMBL1232932</t>
  </si>
  <si>
    <t>CHEMBL1642170</t>
  </si>
  <si>
    <t>CHEMBL3797925</t>
  </si>
  <si>
    <t>CHEMBL4100668</t>
  </si>
  <si>
    <t>CHEMBL1214202</t>
  </si>
  <si>
    <t>CHEMBL1234887</t>
  </si>
  <si>
    <t>CHEMBL1642160</t>
  </si>
  <si>
    <t>CHEMBL3800532</t>
  </si>
  <si>
    <t>CHEMBL4083809</t>
  </si>
  <si>
    <t>CHEMBL3800085</t>
  </si>
  <si>
    <t>CHEMBL1649670</t>
  </si>
  <si>
    <t>CHEMBL1649674</t>
  </si>
  <si>
    <t>CHEMBL1230591</t>
  </si>
  <si>
    <t>CHEMBL1642165</t>
  </si>
  <si>
    <t>CHEMBL506543</t>
  </si>
  <si>
    <t>EC50</t>
  </si>
  <si>
    <t>Positive allosteric modulation of GluA2 (Q) flop isoform (unknown origin) expressed in HEK293 cells assessed as potentiation of glutamate-evoked calcium flux by fluo-4/AM dye-based fluorescence assay</t>
  </si>
  <si>
    <t>Positive allosteric modulation of human GluA2 AMPAR flop isomer expressed in Dox-inducible cells measured every 5 mins by BD calcium indicator dye based-fluorescence analysis in presence of glutamate</t>
  </si>
  <si>
    <t>Positive modulation of human GluA2 flip receptor by FLIPR assay</t>
  </si>
  <si>
    <t>Modulatory activity at GluA2 receptor LBD</t>
  </si>
  <si>
    <t>Activity at human recombinant GluA2 receptor flip isoform expressed in HEK293 cells assessed as effect on glutamate-induced calcium flux by Fluo-4/AM staining-based fluorescence assay</t>
  </si>
  <si>
    <t>Positive allosteric modulation of human GluA2 AMPAR flip isomer expressed in Dox-inducible cells measured every 5 mins by BD calcium indicator dye based-fluorescence analysis in presence of glutamate</t>
  </si>
  <si>
    <t>Activation of human GluR2 flip isoform expressed in HEK293 cells assessed as increase of glutamate-induced intracellular calcium level by FLIPR assay</t>
  </si>
  <si>
    <t>Allosteric modulation of human recombinant GluA2 receptor flip isoform expressed in HEK293 cells assessed as potentiation of glutamate-induced calcium influx by Fluo-4/FLIPR method</t>
  </si>
  <si>
    <t>Inhibition of GluR2 receptor</t>
  </si>
  <si>
    <t>CHEMBL4033578</t>
  </si>
  <si>
    <t>CHEMBL3801520</t>
  </si>
  <si>
    <t>CHEMBL1291782</t>
  </si>
  <si>
    <t>CHEMBL1648335</t>
  </si>
  <si>
    <t>CHEMBL1108126</t>
  </si>
  <si>
    <t>CHEMBL3801516</t>
  </si>
  <si>
    <t>CHEMBL1217483</t>
  </si>
  <si>
    <t>CHEMBL1656977</t>
  </si>
  <si>
    <t>CHEMBL966974</t>
  </si>
  <si>
    <t>COc1cccc(Oc2ccc3N(CNS(=O)(=O)c3c2)C4CC4)c1</t>
  </si>
  <si>
    <t>Cc1cccc(Oc2ccc3N(CNS(=O)(=O)c3c2)C4CC4)c1</t>
  </si>
  <si>
    <t>CC1=C([C@@H]2C[C@H]2CO)N3C(=O)C=C(Cn4nc(cc4Cl)C(F)(F)F)N=C3S1</t>
  </si>
  <si>
    <t>CC1=C([C@@H]2C[C@H]2C#N)N3C(=O)C=C(Cn4nc(cc4Cl)C(F)(F)F)N=C3S1</t>
  </si>
  <si>
    <t>CC(C)S(=O)(=O)N[C@@H]1COC[C@@H]1c2ccc(cc2)c3cccc(c3)C(=O)C</t>
  </si>
  <si>
    <t>CC(C)S(=O)(=O)N[C@H]1Cc2ccc(Cn3nc(cc3C(F)(F)F)C(F)(F)F)cc2C1</t>
  </si>
  <si>
    <t>CC(C)S(=O)(=O)NC1CCc2cc(Cn3cc(CO)c(n3)C(F)(F)F)ccc12</t>
  </si>
  <si>
    <t>CC(C)S(=O)(=O)NCC(C)C1CCC(CC1)c2ccc(cc2)C#N</t>
  </si>
  <si>
    <t>OCc1cn(Cc2ccc3C(CCc3c2)NS(=O)(=O)C4CC4)nc1C(F)(F)F</t>
  </si>
  <si>
    <t>CCN(CC1=CC(=O)N2C(=N1)SC(=C2[C@@H]3C[C@H]3CO)C)c4ccc(F)cc4</t>
  </si>
  <si>
    <t>CCN(CC1=CC(=O)N2C=C(C)SC2=N1)c3ccc(F)cc3</t>
  </si>
  <si>
    <t>CC(C)S(=O)(=O)N[C@@H]1COC[C@@H]1c2ccc(cc2)c3ccc(F)nc3</t>
  </si>
  <si>
    <t>CC(C)S(=O)(=O)N[C@@H]1COC[C@@H]1c2ccc(cc2)c3cncc(F)c3</t>
  </si>
  <si>
    <t>CC(C)S(=O)(=O)N[C@@H]1COC[C@@H]1c2ccc(cc2)c3ccc(F)cn3</t>
  </si>
  <si>
    <t>CC(C)S(=O)(=O)N[C@@H]1COC[C@@H]1c2ccc(cc2)c3cccs3</t>
  </si>
  <si>
    <t>CC(C)S(=O)(=O)N[C@H]1CN(C)C[C@@H]1c2ccc(cc2)c3cccc(NS(=O)(=O)C)c3</t>
  </si>
  <si>
    <t>CC1=C(C2CC2CO)N3C(=O)C=C(Cc4cccc(c4F)C(F)(F)F)N=C3S1</t>
  </si>
  <si>
    <t>COc1cccc(Oc2ccc3N(C)CNS(=O)(=O)c3c2)c1</t>
  </si>
  <si>
    <t>CN1CNS(=O)(=O)c2cc(Oc3cccc(C)c3)ccc12</t>
  </si>
  <si>
    <t>CC(C)S(=O)(=O)NC[C@H](C)c1ccc(NC(=O)c2cc(F)cc(F)c2)cc1</t>
  </si>
  <si>
    <t>CC(C)S(=O)(=O)NC1Cc2ccc(cc2C1)c3cccc(CN4CCCS4(=O)=O)c3</t>
  </si>
  <si>
    <t>NC(=O)c1c2CCCCc2sc1NC(=O)Cn3cc(CO)c(n3)C(F)(F)F</t>
  </si>
  <si>
    <t>CC(C)S(=O)(=O)N[C@@H]1Cc2ccc(Cn3cc(CO)c(n3)C(F)(F)F)cc2C1</t>
  </si>
  <si>
    <t>CCS(=O)(=O)N[C@H]1Cc2ccc(Cn3cc(CO)c(n3)C(F)(F)F)cc2C1</t>
  </si>
  <si>
    <t>CC(C)S(=O)(=O)N[C@@H]1COC[C@@H]1c2ccc(cc2)c3ccsc3</t>
  </si>
  <si>
    <t>O=S1(=O)NCN(C2CC2)c3ccc(Oc4cccc(c4)C#N)cc13</t>
  </si>
  <si>
    <t>CC(C)S(=O)(=O)N[C@@H]1COC[C@@H]1c2ccc(cc2)c3ccc(cc3)C#N</t>
  </si>
  <si>
    <t>CC(C)S(=O)(=O)N[C@H]1Cc2ccc(Cn3cc(CO)c(n3)C(F)(F)F)cc2C1</t>
  </si>
  <si>
    <t>CS(=O)(=O)NC1CCc2cc(Cn3cc(CO)c(n3)C(F)(F)F)ccc12</t>
  </si>
  <si>
    <t>CCN(CC1=CC(=O)N2C(=C(C)SC2=N1)CCO)c3ccc(F)cc3</t>
  </si>
  <si>
    <t>O=S1(=O)NCN(C2CC2)c3ccc(Oc4ccccc4)cc13</t>
  </si>
  <si>
    <t>CC(C)S(=O)(=O)NC1Cc2ccc(cc2C1)c3cccc(NS(=O)(=O)C)c3</t>
  </si>
  <si>
    <t>CCNCc1cn(CC(=O)Nc2sc3CCCCc3c2C(=O)N)nc1C(F)(F)F</t>
  </si>
  <si>
    <t>CC(C)S(=O)(=O)N[C@H]1Cc2ccc(Cn3cc(CO)c(c3)C(F)(F)F)cc2C1</t>
  </si>
  <si>
    <t>CCN(CC1=CC(=O)N2N=C(C)SC2=N1)c3ccc(F)cc3</t>
  </si>
  <si>
    <t>CN1CNS(=O)(=O)c2cc(Oc3ccc(C)cc3)ccc12</t>
  </si>
  <si>
    <t>CCN(CC1=CC(=O)N2C(=N1)SC(=C2c3cncnc3)C)c4ccc(F)cc4</t>
  </si>
  <si>
    <t>FC(F)(F)c1nn(c2CCCCc12)c3ccc(CN4CCCC4=O)cc3</t>
  </si>
  <si>
    <t>Fc1cc(ccc1CN2CCCC2=O)n3nc(c4CCCCc34)C(F)(F)F</t>
  </si>
  <si>
    <t>CC(C)S(=O)(=O)N[C@H]1Cc2ccc(Cc3oc(cc3)C(F)(F)F)cc2C1</t>
  </si>
  <si>
    <t>CN(C)S(=O)(=O)N[C@@H]1Cc2ccc(Cn3cc(CO)c(n3)C(F)(F)F)cc2C1</t>
  </si>
  <si>
    <t>[O-][N+](=O)c1cc2NC(=O)C(=O)Nc2cc1N=[N+]=[N-]</t>
  </si>
  <si>
    <t>10.1021/acs.jmedchem.7b01323</t>
  </si>
  <si>
    <t>10.1021/acs.jmedchem.5b02010</t>
  </si>
  <si>
    <t>10.1016/j.bmcl.2010.09.062</t>
  </si>
  <si>
    <t>10.1016/j.bmcl.2010.11.098</t>
  </si>
  <si>
    <t>10.1016/j.bmc.2009.12.072</t>
  </si>
  <si>
    <t>10.1021/jm1005429</t>
  </si>
  <si>
    <t>10.1021/jm100679e</t>
  </si>
  <si>
    <t>10.1021/jm701517b</t>
  </si>
  <si>
    <t>CHEMBL4016</t>
  </si>
  <si>
    <t>CHEMBL2426097</t>
  </si>
  <si>
    <t>CHEMBL2426072</t>
  </si>
  <si>
    <t>CHEMBL1290613</t>
  </si>
  <si>
    <t>CHEMBL1649659</t>
  </si>
  <si>
    <t>CHEMBL1290612</t>
  </si>
  <si>
    <t>CHEMBL1289179</t>
  </si>
  <si>
    <t>CHEMBL1214203</t>
  </si>
  <si>
    <t>CHEMBL1290276</t>
  </si>
  <si>
    <t>CHEMBL1214205</t>
  </si>
  <si>
    <t>CHEMBL1649667</t>
  </si>
  <si>
    <t>CHEMBL1290165</t>
  </si>
  <si>
    <t>CHEMBL1214262</t>
  </si>
  <si>
    <t>CHEMBL1214204</t>
  </si>
  <si>
    <t>CHEMBL1290391</t>
  </si>
  <si>
    <t>Inhibition</t>
  </si>
  <si>
    <t>100 - Activity</t>
  </si>
  <si>
    <t>%</t>
  </si>
  <si>
    <t>3</t>
  </si>
  <si>
    <t>100</t>
  </si>
  <si>
    <t>uM</t>
  </si>
  <si>
    <t>Inhibition of GluA2 receptor (unknown origin) expressed in Xenopus laevis oocytes assessed as inhibition of glutamate-induced current at 3 uM by two-electrode voltage clamp method</t>
  </si>
  <si>
    <t>Positive modulation of human GluA2 flip receptor by FLIPR assay relative to cyclothiazide</t>
  </si>
  <si>
    <t>Allosteric modulation of human recombinant GluA2 receptor flip isoform expressed in HEK293 cells at 100 nM by whole cell patch-clamp electrophysiology</t>
  </si>
  <si>
    <t>Activation of human GluR2 flip isoform expressed in HEK293 cells assessed as increase of glutamate-induced intracellular calcium level by FLIPR assay relative to cyclothiazide</t>
  </si>
  <si>
    <t>Allosteric modulation of human recombinant GluA2 receptor flip isoform expressed in HEK293 cells assessed as potentiation of glutamate-induced calcium influx by Fluo-4/FLIPR method relative to cyclothiazide</t>
  </si>
  <si>
    <t>CHEMBL2427684</t>
  </si>
  <si>
    <t>CHEMBL1291790</t>
  </si>
  <si>
    <t>CHEMBL1657173</t>
  </si>
  <si>
    <t>CHEMBL1217484</t>
  </si>
  <si>
    <t>CHEMBL1657040</t>
  </si>
  <si>
    <t>OC(=O)CCC(=O)N1N=C(CC1c2ccc(Cl)cc2)C3=C(c4ccc(Cl)cc4)c5ccccc5NC3=O</t>
  </si>
  <si>
    <t>OC(=O)\C=C\C(=O)N1N=C(CC1c2ccc(Cl)cc2)C3=C(c4ccc(Br)cc4)c5ccccc5NC3=O</t>
  </si>
  <si>
    <t>CC(C)S(=O)(=O)N[C@H]1CN(C)C[C@@H]1c2ccc(cc2)c3ccccc3F</t>
  </si>
  <si>
    <t>FC(F)(F)c1nn(c2CCCCc12)c3ccc(cc3)C(=O)N4CCCC4</t>
  </si>
  <si>
    <t>CC(C)S(=O)(=O)N[C@H]1CN(C)C[C@@H]1c2ccc(cc2)c3cccc(c3)C(F)(F)F</t>
  </si>
  <si>
    <t>CC(C)S(=O)(=O)N[C@H]1CN(C)C[C@@H]1c2ccc(cc2)c3cccs3</t>
  </si>
  <si>
    <t>CC(C)S(=O)(=O)NC1Cc2ccc(cc2C1)c3cccc(c3)S(=O)(=O)N(C)C</t>
  </si>
  <si>
    <t>CC(C)N1C[C@H](NS(=O)(=O)C(C)C)[C@H](C1)c2ccc(cc2)c3ccc(cc3)C#N</t>
  </si>
  <si>
    <t>CC(C)S(=O)(=O)NC1Cc2ccc(cc2C1)c3cccc(c3)C(=O)C</t>
  </si>
  <si>
    <t>FC(F)(F)c1nn(c2CCCCc12)c3ccc(cc3)C4(CC4)C(=O)N5CCCC5</t>
  </si>
  <si>
    <t>CC(C)S(=O)(=O)N[C@H]1CN(C[C@@H]1c2ccc(cc2)c3cccc(NS(=O)(=O)C)c3)c4ccccc4</t>
  </si>
  <si>
    <t>CC(C)S(=O)(=O)NC1Cc2ccc(cc2C1)c3cccc(CN4CCCC4=O)c3</t>
  </si>
  <si>
    <t>CC(C)S(=O)(=O)NC1Cc2ccc(cc2C1)c3cccc(c3)C#N</t>
  </si>
  <si>
    <t>CC(C)S(=O)(=O)N[C@H]1CN(C[C@@H]1c2ccc(cc2)c3ccc(cc3)C#N)c4ccccc4</t>
  </si>
  <si>
    <t>10.1021/jm400652r</t>
  </si>
  <si>
    <t>CHEMBL3945685</t>
  </si>
  <si>
    <t>CHEMBL3948381</t>
  </si>
  <si>
    <t>CHEMBL3799694</t>
  </si>
  <si>
    <t>CHEMBL3983039</t>
  </si>
  <si>
    <t>CHEMBL3985768</t>
  </si>
  <si>
    <t>CHEMBL3976578</t>
  </si>
  <si>
    <t>CHEMBL3955420</t>
  </si>
  <si>
    <t>CHEMBL3975050</t>
  </si>
  <si>
    <t>CHEMBL3944810</t>
  </si>
  <si>
    <t>CHEMBL3891918</t>
  </si>
  <si>
    <t>CHEMBL3970291</t>
  </si>
  <si>
    <t>CHEMBL3968067</t>
  </si>
  <si>
    <t>CHEMBL3966561</t>
  </si>
  <si>
    <t>CHEMBL3938522</t>
  </si>
  <si>
    <t>Emax</t>
  </si>
  <si>
    <t>ADME</t>
  </si>
  <si>
    <t>Positive allosteric modulation of human GluA2 receptor flip isoform assessed as increase in glutamate-induced calcium flux at 125 uM measured at time interval of 5 mins in presence of saturating glycine by calcium dye-based fluorescence assay relative to glutamate</t>
  </si>
  <si>
    <t>Positive allosteric modulation of human GluA2 receptor flip isoform assessed as increase in glutamate-induced calcium flux measured at time interval of 5 mins in presence of saturating glycine by calcium dye-based fluorescence assay</t>
  </si>
  <si>
    <t>Positive allosteric modulation of human GluA2 receptor flop isoform assessed as increase in glutamate-induced calcium flux at 125 uM measured at time interval of 5 mins in presence of saturating glycine by calcium dye-based fluorescence assay relative to glutamate</t>
  </si>
  <si>
    <t>Positive allosteric modulation of human GluA2 receptor flop isoform assessed as increase in glutamate-induced calcium flux measured at time interval of 5 mins in presence of saturating glycine by calcium dye-based fluorescence assay</t>
  </si>
  <si>
    <t>CHEMBL3871163</t>
  </si>
  <si>
    <t>CHEMBL3871162</t>
  </si>
  <si>
    <t>CHEMBL3871165</t>
  </si>
  <si>
    <t>CHEMBL3871164</t>
  </si>
  <si>
    <t>CC1=C(C2CC2)N3C(=O)C=C(Cn4nc(cc4Cl)C(F)(F)F)N=C3S1</t>
  </si>
  <si>
    <t>FC(F)(F)C1=CC2=NC(=CC(=O)N2C(=C1)[C@@H]3C[C@H]3C#N)Cn4nc(cc4Cl)C(F)(F)F</t>
  </si>
  <si>
    <t>CCNC(=O)C1=C(C)SC2=NC(=CC(=O)N12)Cn3nc(cc3Cl)C(F)(F)F</t>
  </si>
  <si>
    <t>CC1=C([C@@H]2C[C@H]2C#N)N3C(=O)C=C(Cn4nc(cc4Cl)C(F)(F)F)N=C3C=C1</t>
  </si>
  <si>
    <t>CC1=C(N2C(=O)C=C(Cn3nc(cc3Cl)C(F)(F)F)N=C2S1)c4cncnc4</t>
  </si>
  <si>
    <t>CC1=CC2=NC(=CC(=O)N2C(=C1)[C@@H]3C[C@H]3C#N)Cn4nc(cc4Cl)C(F)(F)F</t>
  </si>
  <si>
    <t>CCNC(=O)C1=C(C)C=CC2=NC(=CC(=O)N12)Cn3nc(cc3Cl)C(F)(F)F</t>
  </si>
  <si>
    <t>CC1=C(C2CC2)N3C(=O)C=C(Cn4nc(cc4Cl)C(F)(F)F)N=C3C=C1</t>
  </si>
  <si>
    <t>COC1=CC2=NC(=CC(=O)N2C(=C1)[C@@H]3C[C@H]3C#N)Cn4nc(cc4Cl)C(F)(F)F</t>
  </si>
  <si>
    <t>FC(F)(F)c1cc(Cl)n(CC2=CC(=O)N3C(=N2)C=CC=C3[C@@H]4C[C@H]4C#N)n1</t>
  </si>
  <si>
    <t>FC1=C([C@@H]2C[C@H]2C#N)N3C(=O)C=C(Cn4nc(cc4Cl)C(F)(F)F)N=C3C=C1</t>
  </si>
  <si>
    <t>COC1=C([C@@H]2C[C@H]2C#N)N3C(=O)C=C(Cn4nc(cc4Cl)C(F)(F)F)N=C3C=C1</t>
  </si>
  <si>
    <t>CC1=C(N2C(=O)C=C(Cn3nc(cc3Cl)C(F)(F)F)N=C2C=C1)c4cncnc4</t>
  </si>
  <si>
    <t>FC(F)(F)c1cc(Cl)n(CC2=CC(=O)N3C(=N2)C=CC(=C3[C@@H]4C[C@H]4C#N)Cl)n1</t>
  </si>
  <si>
    <t>10.1021/acsmedchemlett.6b00388</t>
  </si>
  <si>
    <t>CHEMBL1555332</t>
  </si>
  <si>
    <t>CHEMBL3797274</t>
  </si>
  <si>
    <t>CHEMBL3797313</t>
  </si>
  <si>
    <t>CHEMBL3797378</t>
  </si>
  <si>
    <t>CHEMBL3797392</t>
  </si>
  <si>
    <t>CHEMBL3797659</t>
  </si>
  <si>
    <t>CHEMBL3797677</t>
  </si>
  <si>
    <t>CHEMBL3797797</t>
  </si>
  <si>
    <t>CHEMBL3797818</t>
  </si>
  <si>
    <t>CHEMBL3797850</t>
  </si>
  <si>
    <t>CHEMBL3797897</t>
  </si>
  <si>
    <t>CHEMBL3797994</t>
  </si>
  <si>
    <t>CHEMBL3798041</t>
  </si>
  <si>
    <t>CHEMBL3798166</t>
  </si>
  <si>
    <t>CHEMBL3798502</t>
  </si>
  <si>
    <t>CHEMBL3798734</t>
  </si>
  <si>
    <t>CHEMBL3798757</t>
  </si>
  <si>
    <t>CHEMBL3798907</t>
  </si>
  <si>
    <t>CHEMBL3799064</t>
  </si>
  <si>
    <t>CHEMBL3799103</t>
  </si>
  <si>
    <t>CHEMBL3799162</t>
  </si>
  <si>
    <t>CHEMBL3799181</t>
  </si>
  <si>
    <t>CHEMBL3799213</t>
  </si>
  <si>
    <t>CHEMBL3799233</t>
  </si>
  <si>
    <t>CHEMBL3799325</t>
  </si>
  <si>
    <t>CHEMBL3799419</t>
  </si>
  <si>
    <t>CHEMBL3799437</t>
  </si>
  <si>
    <t>CHEMBL3799438</t>
  </si>
  <si>
    <t>CHEMBL3799654</t>
  </si>
  <si>
    <t>CHEMBL3799697</t>
  </si>
  <si>
    <t>CHEMBL3799759</t>
  </si>
  <si>
    <t>CHEMBL3799814</t>
  </si>
  <si>
    <t>CHEMBL3799832</t>
  </si>
  <si>
    <t>CHEMBL3800265</t>
  </si>
  <si>
    <t>CHEMBL3800406</t>
  </si>
  <si>
    <t>CHEMBL3800444</t>
  </si>
  <si>
    <t>CHEMBL3800614</t>
  </si>
  <si>
    <t>CHEMBL4066574</t>
  </si>
  <si>
    <t>CHEMBL4077501</t>
  </si>
  <si>
    <t>CHEMBL4082987</t>
  </si>
  <si>
    <t>CHEMBL4088629</t>
  </si>
  <si>
    <t>CHEMBL4071408</t>
  </si>
  <si>
    <t>CHEMBL4097333</t>
  </si>
  <si>
    <t>CHEMBL1094129</t>
  </si>
  <si>
    <t>CHEMBL14935</t>
  </si>
  <si>
    <t>CHEMBL193087</t>
  </si>
  <si>
    <t>CHEMBL372643</t>
  </si>
  <si>
    <t>CHEMBL388746</t>
  </si>
  <si>
    <t>%max</t>
  </si>
  <si>
    <t>FC</t>
  </si>
  <si>
    <t>Imax</t>
  </si>
  <si>
    <t>Kb</t>
  </si>
  <si>
    <t>RUmax</t>
  </si>
  <si>
    <t>Functional</t>
  </si>
  <si>
    <t>Positive allosteric modulation of human GluA2 AMPAR flip isomer expressed in Dox-inducible cells at 125 uM measured every 5 mins by BD calcium indicator dye based-fluorescence analysis in presence of glutamate</t>
  </si>
  <si>
    <t>Positive allosteric modulation of human GluA2 AMPAR flop isomer expressed in Dox-inducible cells at 125 uM measured every 5 mins by BD calcium indicator dye based-fluorescence analysis in presence of glutamate</t>
  </si>
  <si>
    <t>Antagonist activity at closed state of GluA2Qflip isoform (unknown origin) expressed in HEK293 cells assessed as reduction in glutamate-induced current response at 1 uM in presence of 0.1 mM glutamate by whole cell assay relative to control</t>
  </si>
  <si>
    <t>Antagonist activity at closed state of GluA2Qflip isoform (unknown origin) expressed in HEK293 cells assessed as reduction in glutamate-induced current response at 10 uM in presence of 0.1 mM glutamate by whole cell assay relative to control</t>
  </si>
  <si>
    <t>Antagonist activity at closed state of GluA2Qflip isoform (unknown origin) expressed in HEK293 cells assessed as reduction in glutamate-induced current response at 2.5 uM in presence of 0.1 mM glutamate by whole cell assay relative to control</t>
  </si>
  <si>
    <t>Antagonist activity at open state of GluA2Qflip isoform (unknown origin) expressed in HEK293 cells assessed as reduction in glutamate-induced current response at 1 uM in presence of 3 mM glutamate by whole cell assay relative to control</t>
  </si>
  <si>
    <t>Antagonist activity at open state of GluA2Qflip isoform (unknown origin) expressed in HEK293 cells assessed as reduction in glutamate-induced current response at 10 uM in presence of 3 mM glutamate by whole cell assay relative to control</t>
  </si>
  <si>
    <t>Antagonist activity at open state of GluA2Qflip isoform (unknown origin) expressed in HEK293 cells assessed as reduction in glutamate-induced current response at 2.5 uM in presence of 3 mM glutamate by whole cell assay relative to control</t>
  </si>
  <si>
    <t>Activity at recombinant iGluR2 receptor expressed in Xenopus laevis oocytes using holding potential of -15 to -20 mV by TEVC electrophysiology relative to (S)-Glu</t>
  </si>
  <si>
    <t>Binding affinity to GluR2</t>
  </si>
  <si>
    <t>Agonist activity at GluR2Q expressed in HEK293 cells relative to S-Glutamate by Fluo-4/Ca2+ assay</t>
  </si>
  <si>
    <t>CHEMBL3801519</t>
  </si>
  <si>
    <t>CHEMBL3801521</t>
  </si>
  <si>
    <t>CHEMBL4055377</t>
  </si>
  <si>
    <t>CHEMBL4055379</t>
  </si>
  <si>
    <t>CHEMBL4055375</t>
  </si>
  <si>
    <t>CHEMBL4055378</t>
  </si>
  <si>
    <t>CHEMBL4055380</t>
  </si>
  <si>
    <t>CHEMBL4055376</t>
  </si>
  <si>
    <t>CHEMBL1104015</t>
  </si>
  <si>
    <t>CHEMBL1217035</t>
  </si>
  <si>
    <t>CHEMBL895665</t>
  </si>
  <si>
    <t>CCCCC1=NN2C(=O)C=C(CN(CC)c3ccccc3)N=C2S1</t>
  </si>
  <si>
    <t>CCN(CC1=CC(=O)N2N=C(C)SC2=N1)c3ccccc3</t>
  </si>
  <si>
    <t>CCN(CC1=CC(=O)N2C(=C(C)SC2=N1)CCCO)c3ccc(F)cc3</t>
  </si>
  <si>
    <t>CCN(CC1=CC(=O)N2C(=N1)SC(=C2C(C)(C)O)C)c3ccc(F)cc3</t>
  </si>
  <si>
    <t>CCNC(=O)C1=C(C)SC2=NC(=CC(=O)N12)Cn3ccc(n3)C(F)(F)F</t>
  </si>
  <si>
    <t>CCN(CC1=CC(=O)N2C(=N1)SC(=C2C(=C)C)C)c3ccc(F)cc3</t>
  </si>
  <si>
    <t>CCNC(=O)C1=C(C)SC2=NC(=CC(=O)N12)CN(CC)c3ccc(F)cn3</t>
  </si>
  <si>
    <t>CCN(CC1=CC(=O)N2C(=N1)SC(=C2C(C)C)C)c3ccc(F)cc3</t>
  </si>
  <si>
    <t>CCNC(=O)C1=C(C)SC2=NC(=CC(=O)N12)Cc3cccc(c3F)C(F)(F)F</t>
  </si>
  <si>
    <t>CCNC(=O)C1=C(C)SC2=NC(=CC(=O)N12)COc3ccc(F)cc3</t>
  </si>
  <si>
    <t>CCNC(=O)C1=C(C)SC2=NC(=CC(=O)N12)Cn3nc(cc3C4CC4)C(F)(F)F</t>
  </si>
  <si>
    <t>CCN(CC1=CC(=O)N2C(=N1)SC(=C2CO)C)c3ccc(F)cc3</t>
  </si>
  <si>
    <t>CCCN(CC1=CC(=O)N2C(=N1)SC(=C2C(=O)NCC)C)c3ccc(F)cc3</t>
  </si>
  <si>
    <t>CCN(CC1=CC(=O)N2C(=N1)SC(=C2C3CCC3)C)c4ccc(F)cc4</t>
  </si>
  <si>
    <t>CCNC(=O)C1=C(C)SC2=NC(=CC(=O)N12)CN(CC)c3ccc(F)cc3</t>
  </si>
  <si>
    <t>CCNC(=O)C1=C(C)SC2=NC(=CC(=O)N12)Cc3cc(ccc3Cl)C#N</t>
  </si>
  <si>
    <t>CCN(CC1=CC(=O)N2C(=N1)SC(=C2C(=O)C)C)c3ccc(F)cc3</t>
  </si>
  <si>
    <t>CCN(CC1=CC(=O)N2C(=N1)SC(=C2N3CCOCC3)C)c4ccc(F)cc4</t>
  </si>
  <si>
    <t>CC1=C(C2CC2CO)N3C(=O)C=C(Cc4cccc(C#N)c4F)N=C3S1</t>
  </si>
  <si>
    <t>CCN(CC1=CC(=O)N2C(=N1)SC(=C2C#N)C)c3ccc(F)cc3</t>
  </si>
  <si>
    <t>CCNC(=O)C1=C(C)SC2=NC(=CC(=O)N12)Cc3cccc(c3)C#N</t>
  </si>
  <si>
    <t>CCNC(=O)C1=C(C)SC2=NC(=CC(=O)N12)C(C)c3cccc(c3F)C(F)(F)F</t>
  </si>
  <si>
    <t>FC(F)(F)C1=C([C@@H]2C[C@H]2C#N)N3C(=O)C=C(Cn4nc(cc4Cl)C(F)(F)F)N=C3S1</t>
  </si>
  <si>
    <t>CCNC(=O)C1=C(C)SC2=NC(=CC(=O)N12)Cn3nc(cc3OCC(C)C)C(F)(F)F</t>
  </si>
  <si>
    <t>CCN(CC1=CC(=O)N2C(=N1)SC(=C2C3CC3)C)c4ccc(F)cc4</t>
  </si>
  <si>
    <t>CCNC(=O)C1=C(C)SC2=NC(=CC(=O)N12)Cc3cccc(c3)C(F)(F)F</t>
  </si>
  <si>
    <t>OC[C@@H]1C[C@H]1C2=C(SC3=NC(=CC(=O)N23)Cn4nc(cc4Cl)C(F)(F)F)C(F)(F)F</t>
  </si>
  <si>
    <t>CCNC(=O)C1=C(C)SC2=NC(=CC(=O)N12)Cn3nc(cc3C)C(F)(F)F</t>
  </si>
  <si>
    <t>CCNC(=O)C1=C(C)SC2=NC(=CC(=O)N12)Cc3cccc(C#N)c3F</t>
  </si>
  <si>
    <t>CCN(CC1=CC(=O)N2C(=N1)SC(=C2c3cccnc3)C)c4ccc(F)cc4</t>
  </si>
  <si>
    <t>CCNC(=O)C1=C(C)SC2=NC(=CC(=O)N12)Cn3nc(cc3OCC)C(F)(F)F</t>
  </si>
  <si>
    <t>CCNC(=O)C1=C(C)SC2=NC(=CC(=O)N12)Cc3cc(ccc3C4CC4)C#N</t>
  </si>
  <si>
    <t>CCN(CC1=CC(=O)N2C(=N1)SC(=C2C(C)O)C)c3ccc(F)cc3</t>
  </si>
  <si>
    <t>CC1=C([C@@H]2C[C@H]2CO)N3C(=O)C=C(COc4ccc(F)cc4)N=C3S1</t>
  </si>
  <si>
    <t>CCNC(=O)C1=C(C)SC2=NC(=CC(=O)N12)CN(C)c3ccc(F)cc3</t>
  </si>
  <si>
    <t>CCNC(=O)C1=C(C)SC2=NC(=CC(=O)N12)CNc3ccc(F)cc3</t>
  </si>
  <si>
    <t>CCN(CC1=CC(=O)N2C(=N1)SC(=C2C(=O)NC)C)c3ccc(F)cc3</t>
  </si>
  <si>
    <t>Nc1ccc(cc1)C2=NN(CC3CC(=NO3)Br)C(=O)Cc4cc5OCCOc5cc24</t>
  </si>
  <si>
    <t>Cc1cc(cc(C)c1N)C2=NN(C3CC(=NO3)Br)C(=O)Cc4cc5OCCOc5cc24</t>
  </si>
  <si>
    <t>Cc1cc(ccc1N)C2=NN(C3CC(=NO3)Br)C(=O)Cc4cc5OCCOc5cc24</t>
  </si>
  <si>
    <t>Cc1cc(ccc1N)C2=NN(CC3CC(=NO3)Br)C(=O)Cc4cc5OCCOc5cc24</t>
  </si>
  <si>
    <t>Cc1cc(cc(C)c1N)C2=NN(CC3CC(=NO3)Br)C(=O)Cc4cc5OCCOc5cc24</t>
  </si>
  <si>
    <t>Nc1ccc(cc1)C2=NN(C3CC(=NO3)Br)C(=O)Cc4cc5OCCOc5cc24</t>
  </si>
  <si>
    <t>NC(Cc1nonc1O)C(=O)O</t>
  </si>
  <si>
    <t>OC(=O)[C@@H]1C[C@H]2C[C@@H](CCc3nnn[nH]3)CC[C@H]2CN1</t>
  </si>
  <si>
    <t>CC(C)n1nnc(n1)c2onc(O)c2CC(N)C(=O)O</t>
  </si>
  <si>
    <t>CCCn1nnc(n1)c2onc(O)c2CC(N)C(=O)O</t>
  </si>
  <si>
    <t>NC(Cc1c(O)noc1c2nnn(Cc3ccccc3)n2)C(=O)O</t>
  </si>
  <si>
    <t>2-AMINO-3-(4-HYDROXY-1,2,5-OXADIAZOL-3-YL)PROPIONIC ACID (STRUCTURAL MIX)</t>
  </si>
  <si>
    <t>TEZAMPANEL</t>
  </si>
  <si>
    <t>ionotropic non-NMDA glutamate receptors (AMPA and/or KA receptors): antagonists</t>
  </si>
  <si>
    <t>10.1016/j.bmc.2017.05.036</t>
  </si>
  <si>
    <t>10.1021/jm1001452</t>
  </si>
  <si>
    <t>10.1021/jm901688m</t>
  </si>
  <si>
    <t>10.1021/jm070532r</t>
  </si>
  <si>
    <t>smiles</t>
  </si>
  <si>
    <t>affinity_type</t>
  </si>
  <si>
    <t>op</t>
  </si>
  <si>
    <t>affinity_value</t>
  </si>
  <si>
    <t>affinity_unit</t>
  </si>
  <si>
    <t>price</t>
  </si>
  <si>
    <t>Source_0</t>
  </si>
  <si>
    <t>Source_1</t>
  </si>
  <si>
    <t>Source_2</t>
  </si>
  <si>
    <t>Cc1o[nH]c(=O)c1C[C@H](N)C(O)=O</t>
  </si>
  <si>
    <t>Cc1o[nH]c(=O)c1CC(N)C(O)=O</t>
  </si>
  <si>
    <t>N[C@@H](Cn1cc(Cl)c(=O)[nH]c1=O)C(O)=O</t>
  </si>
  <si>
    <t>[O-]C(=O)C1[NH2+]CCc2c1o[nH]c2=O</t>
  </si>
  <si>
    <t>N[C@@H](Cn1cc([N+]([O-])=O)c(=O)[nH]c1=O)C(O)=O</t>
  </si>
  <si>
    <t>CC(C)S(=O)(=O)NCC(C)c1ccc(cc1)-c1ccc(cc1)C#N</t>
  </si>
  <si>
    <t>NS(=O)(=O)c1cccc2c1c(cc1[nH]c(=O)c(=O)[nH]c21)[N+]([O-])=O</t>
  </si>
  <si>
    <t>CC(C)S(=O)(=O)NCC(C)c1ccc(NC(=O)c2ccccc2)cc1</t>
  </si>
  <si>
    <t>BIOTREND Chemicals, AG: (207.68 USD)/(10 mg), (207.68 USD)/(10 mg)</t>
  </si>
  <si>
    <t>AK Scientific (made-to-order): (155.00 USD)/(10 mg), (500.00 USD)/(50 mg), (830.00 USD)/(100 mg), (830.00 USD)/(100 mg)</t>
  </si>
  <si>
    <t>https://orderbb.emolecules.com/cgi-bin/more?vid=45915111</t>
  </si>
  <si>
    <t>http://www.finetechnology-ind.com/product_detail.shtml?catalogNo=FT-0661849</t>
  </si>
  <si>
    <t>https://orderbb.emolecules.com/cgi-bin/more?vid=41948282</t>
  </si>
  <si>
    <t>https://orderbb.emolecules.com/cgi-bin/more?vid=109833741</t>
  </si>
  <si>
    <t>https://www.molport.com/shop/molecule-link/MolPort-003-983-870</t>
  </si>
  <si>
    <t>https://orderbb.emolecules.com/cgi-bin/more?vid=44810292</t>
  </si>
  <si>
    <t>http://www.sigmaaldrich.com/catalog/product/SIGMA/N171?lang=en&amp;region=US</t>
  </si>
  <si>
    <t>https://orders.emolecules.com/cgi-bin/more?vid=30173703</t>
  </si>
  <si>
    <t>http://www.arkpharminc.com/product/detail/AK118969.html</t>
  </si>
  <si>
    <t>http://www.finetechnology-ind.com/product_detail.shtml?catalogNo=FT-0621269</t>
  </si>
  <si>
    <t>https://www.molport.com/shop/molecule-link/MolPort-027-834-757</t>
  </si>
  <si>
    <t>https://orderbb.emolecules.com/cgi-bin/more?vid=715724</t>
  </si>
</sst>
</file>

<file path=xl/styles.xml><?xml version="1.0" encoding="utf-8"?>
<styleSheet xmlns="http://schemas.openxmlformats.org/spreadsheetml/2006/main">
  <fonts count="5">
    <font>
      <sz val="11"/>
      <color theme="1"/>
      <name val="Calibri"/>
      <family val="2"/>
      <scheme val="minor"/>
    </font>
    <font>
      <b/>
      <sz val="11"/>
      <color theme="1"/>
      <name val="Calibri"/>
      <family val="2"/>
      <scheme val="minor"/>
    </font>
    <font>
      <u/>
      <sz val="11"/>
      <color theme="10"/>
      <name val="Calibri"/>
      <family val="2"/>
    </font>
    <font>
      <b/>
      <sz val="11"/>
      <color rgb="FF008000"/>
      <name val="Calibri"/>
      <family val="2"/>
      <scheme val="minor"/>
    </font>
    <font>
      <b/>
      <sz val="11"/>
      <color rgb="FFFF0000"/>
      <name val="Calibri"/>
      <family val="2"/>
      <scheme val="minor"/>
    </font>
  </fonts>
  <fills count="5">
    <fill>
      <patternFill patternType="none"/>
    </fill>
    <fill>
      <patternFill patternType="gray125"/>
    </fill>
    <fill>
      <patternFill patternType="solid">
        <fgColor rgb="FFD9D9D9"/>
        <bgColor indexed="64"/>
      </patternFill>
    </fill>
    <fill>
      <patternFill patternType="solid">
        <fgColor rgb="FF98F5A4"/>
        <bgColor indexed="64"/>
      </patternFill>
    </fill>
    <fill>
      <patternFill patternType="solid">
        <fgColor rgb="FFFF9E9E"/>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14">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vertical="center"/>
    </xf>
    <xf numFmtId="0" fontId="1" fillId="2" borderId="0" xfId="0" applyFont="1" applyFill="1" applyAlignment="1">
      <alignment horizontal="center" textRotation="90"/>
    </xf>
    <xf numFmtId="0" fontId="2" fillId="0" borderId="0" xfId="1" applyAlignment="1" applyProtection="1"/>
    <xf numFmtId="0" fontId="1" fillId="3" borderId="0" xfId="0" applyFont="1" applyFill="1" applyAlignment="1">
      <alignment horizontal="center" vertical="center"/>
    </xf>
    <xf numFmtId="0" fontId="1" fillId="4" borderId="0" xfId="0" applyFont="1" applyFill="1" applyAlignment="1">
      <alignment horizontal="center" vertical="center"/>
    </xf>
    <xf numFmtId="0" fontId="3" fillId="0" borderId="0" xfId="0" applyFont="1" applyAlignment="1">
      <alignment vertical="center"/>
    </xf>
    <xf numFmtId="0" fontId="4" fillId="0" borderId="0" xfId="0" applyFont="1" applyAlignment="1">
      <alignment vertical="center"/>
    </xf>
    <xf numFmtId="0" fontId="1" fillId="0" borderId="0" xfId="0" applyFont="1" applyAlignment="1">
      <alignment horizontal="center" vertical="center"/>
    </xf>
    <xf numFmtId="0" fontId="0" fillId="0" borderId="0" xfId="0" applyAlignment="1">
      <alignment vertical="center" wrapText="1"/>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theme" Target="theme/theme1.xml"/><Relationship Id="rId18" Type="http://schemas.openxmlformats.org/officeDocument/2006/relationships/styles" Target="styles.xml"/><Relationship Id="rId1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6.xml.rels><?xml version="1.0" encoding="UTF-8" standalone="yes"?>
<Relationships xmlns="http://schemas.openxmlformats.org/package/2006/relationships"><Relationship Id="rId1" Type="http://schemas.openxmlformats.org/officeDocument/2006/relationships/hyperlink" Target="https://orderbb.emolecules.com/cgi-bin/more?vid=45915111" TargetMode="External"/><Relationship Id="rId2" Type="http://schemas.openxmlformats.org/officeDocument/2006/relationships/hyperlink" Target="http://www.finetechnology-ind.com/product_detail.shtml?catalogNo=FT-0661849" TargetMode="External"/><Relationship Id="rId3" Type="http://schemas.openxmlformats.org/officeDocument/2006/relationships/hyperlink" Target="https://orderbb.emolecules.com/cgi-bin/more?vid=45915111" TargetMode="External"/><Relationship Id="rId4" Type="http://schemas.openxmlformats.org/officeDocument/2006/relationships/hyperlink" Target="https://orderbb.emolecules.com/cgi-bin/more?vid=41948282" TargetMode="External"/><Relationship Id="rId5" Type="http://schemas.openxmlformats.org/officeDocument/2006/relationships/hyperlink" Target="https://orderbb.emolecules.com/cgi-bin/more?vid=109833741" TargetMode="External"/><Relationship Id="rId6" Type="http://schemas.openxmlformats.org/officeDocument/2006/relationships/hyperlink" Target="https://www.molport.com/shop/molecule-link/MolPort-003-983-870" TargetMode="External"/><Relationship Id="rId7" Type="http://schemas.openxmlformats.org/officeDocument/2006/relationships/hyperlink" Target="https://orderbb.emolecules.com/cgi-bin/more?vid=44810292" TargetMode="External"/><Relationship Id="rId8" Type="http://schemas.openxmlformats.org/officeDocument/2006/relationships/hyperlink" Target="http://www.arkpharminc.com/product/detail/AK118969.html" TargetMode="External"/><Relationship Id="rId9" Type="http://schemas.openxmlformats.org/officeDocument/2006/relationships/hyperlink" Target="https://www.molport.com/shop/molecule-link/MolPort-027-834-757" TargetMode="External"/><Relationship Id="rId10" Type="http://schemas.openxmlformats.org/officeDocument/2006/relationships/hyperlink" Target="http://www.sigmaaldrich.com/catalog/product/SIGMA/N171?lang=en&amp;region=US" TargetMode="External"/><Relationship Id="rId11" Type="http://schemas.openxmlformats.org/officeDocument/2006/relationships/hyperlink" Target="http://www.finetechnology-ind.com/product_detail.shtml?catalogNo=FT-0621269" TargetMode="External"/><Relationship Id="rId12" Type="http://schemas.openxmlformats.org/officeDocument/2006/relationships/hyperlink" Target="https://orderbb.emolecules.com/cgi-bin/more?vid=715724" TargetMode="External"/><Relationship Id="rId13" Type="http://schemas.openxmlformats.org/officeDocument/2006/relationships/hyperlink" Target="https://orders.emolecules.com/cgi-bin/more?vid=30173703"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2372910/" TargetMode="External"/><Relationship Id="rId2" Type="http://schemas.openxmlformats.org/officeDocument/2006/relationships/hyperlink" Target="https://www.ncbi.nlm.nih.gov/pubmed/31941663/" TargetMode="External"/><Relationship Id="rId3" Type="http://schemas.openxmlformats.org/officeDocument/2006/relationships/hyperlink" Target="https://www.ncbi.nlm.nih.gov/pubmed/32227770/" TargetMode="External"/><Relationship Id="rId4" Type="http://schemas.openxmlformats.org/officeDocument/2006/relationships/hyperlink" Target="https://www.ncbi.nlm.nih.gov/pubmed/31433208/" TargetMode="External"/><Relationship Id="rId5" Type="http://schemas.openxmlformats.org/officeDocument/2006/relationships/hyperlink" Target="https://www.ncbi.nlm.nih.gov/pubmed/31563147/" TargetMode="External"/><Relationship Id="rId6" Type="http://schemas.openxmlformats.org/officeDocument/2006/relationships/hyperlink" Target="https://www.ncbi.nlm.nih.gov/pubmed/31775160/" TargetMode="External"/><Relationship Id="rId7" Type="http://schemas.openxmlformats.org/officeDocument/2006/relationships/hyperlink" Target="https://www.ncbi.nlm.nih.gov/pubmed/31796678/" TargetMode="External"/><Relationship Id="rId8" Type="http://schemas.openxmlformats.org/officeDocument/2006/relationships/hyperlink" Target="https://www.ncbi.nlm.nih.gov/pubmed/31364211/" TargetMode="External"/><Relationship Id="rId9" Type="http://schemas.openxmlformats.org/officeDocument/2006/relationships/hyperlink" Target="https://www.ncbi.nlm.nih.gov/pubmed/31957793/" TargetMode="External"/><Relationship Id="rId10" Type="http://schemas.openxmlformats.org/officeDocument/2006/relationships/hyperlink" Target="https://www.ncbi.nlm.nih.gov/pubmed/31960992/" TargetMode="External"/><Relationship Id="rId11" Type="http://schemas.openxmlformats.org/officeDocument/2006/relationships/hyperlink" Target="https://www.ncbi.nlm.nih.gov/pubmed/32201522/" TargetMode="External"/><Relationship Id="rId12" Type="http://schemas.openxmlformats.org/officeDocument/2006/relationships/hyperlink" Target="https://www.ncbi.nlm.nih.gov/pubmed/32102661/" TargetMode="External"/><Relationship Id="rId13" Type="http://schemas.openxmlformats.org/officeDocument/2006/relationships/hyperlink" Target="https://www.ncbi.nlm.nih.gov/pubmed/31921305/" TargetMode="External"/><Relationship Id="rId14" Type="http://schemas.openxmlformats.org/officeDocument/2006/relationships/hyperlink" Target="https://www.ncbi.nlm.nih.gov/pubmed/31815657/" TargetMode="External"/><Relationship Id="rId15" Type="http://schemas.openxmlformats.org/officeDocument/2006/relationships/hyperlink" Target="https://www.ncbi.nlm.nih.gov/pubmed/30176318/" TargetMode="External"/><Relationship Id="rId16" Type="http://schemas.openxmlformats.org/officeDocument/2006/relationships/hyperlink" Target="https://www.ncbi.nlm.nih.gov/pubmed/30692144/" TargetMode="External"/><Relationship Id="rId17" Type="http://schemas.openxmlformats.org/officeDocument/2006/relationships/hyperlink" Target="https://www.ncbi.nlm.nih.gov/pubmed/30767777/" TargetMode="External"/><Relationship Id="rId18" Type="http://schemas.openxmlformats.org/officeDocument/2006/relationships/hyperlink" Target="https://www.ncbi.nlm.nih.gov/pubmed/30989938/" TargetMode="External"/><Relationship Id="rId19" Type="http://schemas.openxmlformats.org/officeDocument/2006/relationships/hyperlink" Target="https://www.ncbi.nlm.nih.gov/pubmed/31019917/" TargetMode="External"/><Relationship Id="rId20" Type="http://schemas.openxmlformats.org/officeDocument/2006/relationships/hyperlink" Target="https://www.ncbi.nlm.nih.gov/pubmed/31092554/" TargetMode="External"/><Relationship Id="rId21" Type="http://schemas.openxmlformats.org/officeDocument/2006/relationships/hyperlink" Target="https://www.ncbi.nlm.nih.gov/pubmed/31133890/" TargetMode="External"/><Relationship Id="rId22" Type="http://schemas.openxmlformats.org/officeDocument/2006/relationships/hyperlink" Target="https://www.ncbi.nlm.nih.gov/pubmed/31228641/" TargetMode="External"/><Relationship Id="rId23" Type="http://schemas.openxmlformats.org/officeDocument/2006/relationships/hyperlink" Target="https://www.ncbi.nlm.nih.gov/pubmed/31300657/" TargetMode="External"/><Relationship Id="rId24" Type="http://schemas.openxmlformats.org/officeDocument/2006/relationships/hyperlink" Target="https://www.ncbi.nlm.nih.gov/pubmed/32030088/" TargetMode="External"/><Relationship Id="rId25" Type="http://schemas.openxmlformats.org/officeDocument/2006/relationships/hyperlink" Target="https://www.ncbi.nlm.nih.gov/pubmed/31575955/" TargetMode="External"/><Relationship Id="rId26" Type="http://schemas.openxmlformats.org/officeDocument/2006/relationships/hyperlink" Target="https://www.ncbi.nlm.nih.gov/pubmed/30144237/" TargetMode="External"/><Relationship Id="rId27" Type="http://schemas.openxmlformats.org/officeDocument/2006/relationships/hyperlink" Target="https://www.ncbi.nlm.nih.gov/pubmed/30071239/" TargetMode="External"/><Relationship Id="rId28" Type="http://schemas.openxmlformats.org/officeDocument/2006/relationships/hyperlink" Target="https://www.ncbi.nlm.nih.gov/pubmed/29338492/" TargetMode="External"/><Relationship Id="rId29" Type="http://schemas.openxmlformats.org/officeDocument/2006/relationships/hyperlink" Target="https://www.ncbi.nlm.nih.gov/pubmed/29339535/" TargetMode="External"/><Relationship Id="rId30" Type="http://schemas.openxmlformats.org/officeDocument/2006/relationships/hyperlink" Target="https://www.ncbi.nlm.nih.gov/pubmed/29430619/" TargetMode="External"/><Relationship Id="rId31" Type="http://schemas.openxmlformats.org/officeDocument/2006/relationships/hyperlink" Target="https://www.ncbi.nlm.nih.gov/pubmed/29692799/" TargetMode="External"/><Relationship Id="rId32" Type="http://schemas.openxmlformats.org/officeDocument/2006/relationships/hyperlink" Target="https://www.ncbi.nlm.nih.gov/pubmed/29482421/" TargetMode="External"/><Relationship Id="rId33" Type="http://schemas.openxmlformats.org/officeDocument/2006/relationships/hyperlink" Target="https://www.ncbi.nlm.nih.gov/pubmed/30119702/" TargetMode="External"/><Relationship Id="rId34" Type="http://schemas.openxmlformats.org/officeDocument/2006/relationships/hyperlink" Target="https://www.ncbi.nlm.nih.gov/pubmed/30372851/" TargetMode="External"/><Relationship Id="rId35" Type="http://schemas.openxmlformats.org/officeDocument/2006/relationships/hyperlink" Target="https://www.ncbi.nlm.nih.gov/pubmed/30524204/" TargetMode="External"/><Relationship Id="rId36" Type="http://schemas.openxmlformats.org/officeDocument/2006/relationships/hyperlink" Target="https://www.ncbi.nlm.nih.gov/pubmed/30559217/" TargetMode="External"/><Relationship Id="rId37" Type="http://schemas.openxmlformats.org/officeDocument/2006/relationships/hyperlink" Target="https://www.ncbi.nlm.nih.gov/pubmed/30574748/" TargetMode="External"/><Relationship Id="rId38" Type="http://schemas.openxmlformats.org/officeDocument/2006/relationships/hyperlink" Target="https://www.ncbi.nlm.nih.gov/pubmed/30287307/" TargetMode="External"/><Relationship Id="rId39" Type="http://schemas.openxmlformats.org/officeDocument/2006/relationships/hyperlink" Target="https://www.ncbi.nlm.nih.gov/pubmed/28167531/" TargetMode="External"/><Relationship Id="rId40" Type="http://schemas.openxmlformats.org/officeDocument/2006/relationships/hyperlink" Target="https://www.ncbi.nlm.nih.gov/pubmed/27884727/" TargetMode="External"/><Relationship Id="rId41" Type="http://schemas.openxmlformats.org/officeDocument/2006/relationships/hyperlink" Target="https://www.ncbi.nlm.nih.gov/pubmed/30695556/" TargetMode="External"/><Relationship Id="rId42" Type="http://schemas.openxmlformats.org/officeDocument/2006/relationships/hyperlink" Target="https://www.ncbi.nlm.nih.gov/pubmed/28126736/" TargetMode="External"/><Relationship Id="rId43" Type="http://schemas.openxmlformats.org/officeDocument/2006/relationships/hyperlink" Target="https://www.ncbi.nlm.nih.gov/pubmed/28138040/" TargetMode="External"/><Relationship Id="rId44" Type="http://schemas.openxmlformats.org/officeDocument/2006/relationships/hyperlink" Target="https://www.ncbi.nlm.nih.gov/pubmed/28604724/" TargetMode="External"/><Relationship Id="rId45" Type="http://schemas.openxmlformats.org/officeDocument/2006/relationships/hyperlink" Target="https://www.ncbi.nlm.nih.gov/pubmed/28608743/" TargetMode="External"/><Relationship Id="rId46" Type="http://schemas.openxmlformats.org/officeDocument/2006/relationships/hyperlink" Target="https://www.ncbi.nlm.nih.gov/pubmed/28725178/" TargetMode="External"/><Relationship Id="rId47" Type="http://schemas.openxmlformats.org/officeDocument/2006/relationships/hyperlink" Target="https://www.ncbi.nlm.nih.gov/pubmed/29042589/" TargetMode="External"/><Relationship Id="rId48" Type="http://schemas.openxmlformats.org/officeDocument/2006/relationships/hyperlink" Target="https://www.ncbi.nlm.nih.gov/pubmed/29089052/" TargetMode="External"/><Relationship Id="rId49" Type="http://schemas.openxmlformats.org/officeDocument/2006/relationships/hyperlink" Target="https://www.ncbi.nlm.nih.gov/pubmed/29194360/" TargetMode="External"/><Relationship Id="rId50" Type="http://schemas.openxmlformats.org/officeDocument/2006/relationships/hyperlink" Target="https://www.ncbi.nlm.nih.gov/pubmed/29230395/" TargetMode="External"/><Relationship Id="rId51" Type="http://schemas.openxmlformats.org/officeDocument/2006/relationships/hyperlink" Target="https://www.ncbi.nlm.nih.gov/pubmed/26945060/" TargetMode="External"/><Relationship Id="rId52" Type="http://schemas.openxmlformats.org/officeDocument/2006/relationships/hyperlink" Target="https://www.ncbi.nlm.nih.gov/pubmed/26314264/" TargetMode="External"/><Relationship Id="rId53" Type="http://schemas.openxmlformats.org/officeDocument/2006/relationships/hyperlink" Target="https://www.ncbi.nlm.nih.gov/pubmed/25534910/" TargetMode="External"/><Relationship Id="rId54" Type="http://schemas.openxmlformats.org/officeDocument/2006/relationships/hyperlink" Target="https://www.ncbi.nlm.nih.gov/pubmed/26448189/" TargetMode="External"/><Relationship Id="rId55" Type="http://schemas.openxmlformats.org/officeDocument/2006/relationships/hyperlink" Target="https://www.ncbi.nlm.nih.gov/pubmed/26469128/" TargetMode="External"/><Relationship Id="rId56" Type="http://schemas.openxmlformats.org/officeDocument/2006/relationships/hyperlink" Target="https://www.ncbi.nlm.nih.gov/pubmed/26626081/" TargetMode="External"/><Relationship Id="rId57" Type="http://schemas.openxmlformats.org/officeDocument/2006/relationships/hyperlink" Target="https://www.ncbi.nlm.nih.gov/pubmed/26669816/" TargetMode="External"/><Relationship Id="rId58" Type="http://schemas.openxmlformats.org/officeDocument/2006/relationships/hyperlink" Target="https://www.ncbi.nlm.nih.gov/pubmed/27774052/" TargetMode="External"/><Relationship Id="rId59" Type="http://schemas.openxmlformats.org/officeDocument/2006/relationships/hyperlink" Target="https://www.ncbi.nlm.nih.gov/pubmed/27062638/" TargetMode="External"/><Relationship Id="rId60" Type="http://schemas.openxmlformats.org/officeDocument/2006/relationships/hyperlink" Target="https://www.ncbi.nlm.nih.gov/pubmed/27108355/" TargetMode="External"/><Relationship Id="rId61" Type="http://schemas.openxmlformats.org/officeDocument/2006/relationships/hyperlink" Target="https://www.ncbi.nlm.nih.gov/pubmed/27346841/" TargetMode="External"/><Relationship Id="rId62" Type="http://schemas.openxmlformats.org/officeDocument/2006/relationships/hyperlink" Target="https://www.ncbi.nlm.nih.gov/pubmed/27352031/" TargetMode="External"/><Relationship Id="rId63" Type="http://schemas.openxmlformats.org/officeDocument/2006/relationships/hyperlink" Target="https://www.ncbi.nlm.nih.gov/pubmed/27355804/" TargetMode="External"/><Relationship Id="rId64" Type="http://schemas.openxmlformats.org/officeDocument/2006/relationships/hyperlink" Target="https://www.ncbi.nlm.nih.gov/pubmed/27375434/" TargetMode="External"/><Relationship Id="rId65" Type="http://schemas.openxmlformats.org/officeDocument/2006/relationships/hyperlink" Target="https://www.ncbi.nlm.nih.gov/pubmed/27767084/" TargetMode="External"/><Relationship Id="rId66" Type="http://schemas.openxmlformats.org/officeDocument/2006/relationships/hyperlink" Target="https://www.ncbi.nlm.nih.gov/pubmed/25515066/" TargetMode="External"/><Relationship Id="rId67" Type="http://schemas.openxmlformats.org/officeDocument/2006/relationships/hyperlink" Target="https://www.ncbi.nlm.nih.gov/pubmed/25901508/" TargetMode="External"/><Relationship Id="rId68" Type="http://schemas.openxmlformats.org/officeDocument/2006/relationships/hyperlink" Target="https://www.ncbi.nlm.nih.gov/pubmed/26010003/" TargetMode="External"/><Relationship Id="rId69" Type="http://schemas.openxmlformats.org/officeDocument/2006/relationships/hyperlink" Target="https://www.ncbi.nlm.nih.gov/pubmed/26047211/" TargetMode="External"/><Relationship Id="rId70" Type="http://schemas.openxmlformats.org/officeDocument/2006/relationships/hyperlink" Target="https://www.ncbi.nlm.nih.gov/pubmed/26169973/" TargetMode="External"/><Relationship Id="rId71" Type="http://schemas.openxmlformats.org/officeDocument/2006/relationships/hyperlink" Target="https://www.ncbi.nlm.nih.gov/pubmed/26337721/" TargetMode="External"/><Relationship Id="rId72" Type="http://schemas.openxmlformats.org/officeDocument/2006/relationships/hyperlink" Target="https://www.ncbi.nlm.nih.gov/pubmed/26343379/" TargetMode="External"/><Relationship Id="rId73" Type="http://schemas.openxmlformats.org/officeDocument/2006/relationships/hyperlink" Target="https://www.ncbi.nlm.nih.gov/pubmed/26674869/" TargetMode="External"/><Relationship Id="rId74" Type="http://schemas.openxmlformats.org/officeDocument/2006/relationships/hyperlink" Target="https://www.ncbi.nlm.nih.gov/pubmed/24818983/" TargetMode="External"/><Relationship Id="rId75" Type="http://schemas.openxmlformats.org/officeDocument/2006/relationships/hyperlink" Target="https://www.ncbi.nlm.nih.gov/pubmed/24456377/" TargetMode="External"/><Relationship Id="rId76" Type="http://schemas.openxmlformats.org/officeDocument/2006/relationships/hyperlink" Target="https://www.ncbi.nlm.nih.gov/pubmed/24512576/" TargetMode="External"/><Relationship Id="rId77" Type="http://schemas.openxmlformats.org/officeDocument/2006/relationships/hyperlink" Target="https://www.ncbi.nlm.nih.gov/pubmed/24576410/" TargetMode="External"/><Relationship Id="rId78" Type="http://schemas.openxmlformats.org/officeDocument/2006/relationships/hyperlink" Target="https://www.ncbi.nlm.nih.gov/pubmed/24831965/" TargetMode="External"/><Relationship Id="rId79" Type="http://schemas.openxmlformats.org/officeDocument/2006/relationships/hyperlink" Target="https://www.ncbi.nlm.nih.gov/pubmed/25179839/" TargetMode="External"/><Relationship Id="rId80" Type="http://schemas.openxmlformats.org/officeDocument/2006/relationships/hyperlink" Target="https://www.ncbi.nlm.nih.gov/pubmed/25245478/" TargetMode="External"/><Relationship Id="rId81" Type="http://schemas.openxmlformats.org/officeDocument/2006/relationships/hyperlink" Target="https://www.ncbi.nlm.nih.gov/pubmed/25326682/" TargetMode="External"/><Relationship Id="rId82" Type="http://schemas.openxmlformats.org/officeDocument/2006/relationships/hyperlink" Target="https://www.ncbi.nlm.nih.gov/pubmed/25401692/" TargetMode="External"/><Relationship Id="rId83" Type="http://schemas.openxmlformats.org/officeDocument/2006/relationships/hyperlink" Target="https://www.ncbi.nlm.nih.gov/pubmed/25842862/" TargetMode="External"/><Relationship Id="rId84" Type="http://schemas.openxmlformats.org/officeDocument/2006/relationships/hyperlink" Target="https://www.ncbi.nlm.nih.gov/pubmed/23516101/" TargetMode="External"/><Relationship Id="rId85" Type="http://schemas.openxmlformats.org/officeDocument/2006/relationships/hyperlink" Target="https://www.ncbi.nlm.nih.gov/pubmed/22669415/" TargetMode="External"/><Relationship Id="rId86" Type="http://schemas.openxmlformats.org/officeDocument/2006/relationships/hyperlink" Target="https://www.ncbi.nlm.nih.gov/pubmed/22960667/" TargetMode="External"/><Relationship Id="rId87" Type="http://schemas.openxmlformats.org/officeDocument/2006/relationships/hyperlink" Target="https://www.ncbi.nlm.nih.gov/pubmed/23378337/" TargetMode="External"/><Relationship Id="rId88" Type="http://schemas.openxmlformats.org/officeDocument/2006/relationships/hyperlink" Target="https://www.ncbi.nlm.nih.gov/pubmed/23389038/" TargetMode="External"/><Relationship Id="rId89" Type="http://schemas.openxmlformats.org/officeDocument/2006/relationships/hyperlink" Target="https://www.ncbi.nlm.nih.gov/pubmed/24098468/" TargetMode="External"/><Relationship Id="rId90" Type="http://schemas.openxmlformats.org/officeDocument/2006/relationships/hyperlink" Target="https://www.ncbi.nlm.nih.gov/pubmed/23613500/" TargetMode="External"/><Relationship Id="rId91" Type="http://schemas.openxmlformats.org/officeDocument/2006/relationships/hyperlink" Target="https://www.ncbi.nlm.nih.gov/pubmed/23761323/" TargetMode="External"/><Relationship Id="rId92" Type="http://schemas.openxmlformats.org/officeDocument/2006/relationships/hyperlink" Target="https://www.ncbi.nlm.nih.gov/pubmed/24038848/" TargetMode="External"/><Relationship Id="rId93" Type="http://schemas.openxmlformats.org/officeDocument/2006/relationships/hyperlink" Target="https://www.ncbi.nlm.nih.gov/pubmed/24045531/" TargetMode="External"/><Relationship Id="rId94" Type="http://schemas.openxmlformats.org/officeDocument/2006/relationships/hyperlink" Target="https://www.ncbi.nlm.nih.gov/pubmed/20409611/" TargetMode="External"/><Relationship Id="rId95" Type="http://schemas.openxmlformats.org/officeDocument/2006/relationships/hyperlink" Target="https://www.ncbi.nlm.nih.gov/pubmed/22154832/" TargetMode="External"/><Relationship Id="rId96" Type="http://schemas.openxmlformats.org/officeDocument/2006/relationships/hyperlink" Target="https://www.ncbi.nlm.nih.gov/pubmed/22094384/" TargetMode="External"/><Relationship Id="rId97" Type="http://schemas.openxmlformats.org/officeDocument/2006/relationships/hyperlink" Target="https://www.ncbi.nlm.nih.gov/pubmed/22122651/" TargetMode="External"/><Relationship Id="rId98" Type="http://schemas.openxmlformats.org/officeDocument/2006/relationships/hyperlink" Target="https://www.ncbi.nlm.nih.gov/pubmed/22057216/" TargetMode="External"/><Relationship Id="rId99" Type="http://schemas.openxmlformats.org/officeDocument/2006/relationships/hyperlink" Target="https://www.ncbi.nlm.nih.gov/pubmed/22644307/" TargetMode="External"/><Relationship Id="rId100" Type="http://schemas.openxmlformats.org/officeDocument/2006/relationships/hyperlink" Target="https://www.ncbi.nlm.nih.gov/pubmed/22371606/" TargetMode="External"/><Relationship Id="rId101" Type="http://schemas.openxmlformats.org/officeDocument/2006/relationships/hyperlink" Target="https://www.ncbi.nlm.nih.gov/pubmed/22858680/" TargetMode="External"/><Relationship Id="rId102" Type="http://schemas.openxmlformats.org/officeDocument/2006/relationships/hyperlink" Target="https://www.ncbi.nlm.nih.gov/pubmed/23244307/" TargetMode="External"/><Relationship Id="rId103" Type="http://schemas.openxmlformats.org/officeDocument/2006/relationships/hyperlink" Target="https://www.ncbi.nlm.nih.gov/pubmed/22291662/" TargetMode="External"/><Relationship Id="rId104" Type="http://schemas.openxmlformats.org/officeDocument/2006/relationships/hyperlink" Target="https://www.ncbi.nlm.nih.gov/pubmed/21277957/" TargetMode="External"/><Relationship Id="rId105" Type="http://schemas.openxmlformats.org/officeDocument/2006/relationships/hyperlink" Target="https://www.ncbi.nlm.nih.gov/pubmed/21116650/" TargetMode="External"/><Relationship Id="rId106" Type="http://schemas.openxmlformats.org/officeDocument/2006/relationships/hyperlink" Target="https://www.ncbi.nlm.nih.gov/pubmed/20479757/" TargetMode="External"/><Relationship Id="rId107" Type="http://schemas.openxmlformats.org/officeDocument/2006/relationships/hyperlink" Target="https://www.ncbi.nlm.nih.gov/pubmed/21467037/" TargetMode="External"/><Relationship Id="rId108" Type="http://schemas.openxmlformats.org/officeDocument/2006/relationships/hyperlink" Target="https://www.ncbi.nlm.nih.gov/pubmed/21616539/" TargetMode="External"/><Relationship Id="rId109" Type="http://schemas.openxmlformats.org/officeDocument/2006/relationships/hyperlink" Target="https://www.ncbi.nlm.nih.gov/pubmed/22067257/" TargetMode="External"/><Relationship Id="rId110" Type="http://schemas.openxmlformats.org/officeDocument/2006/relationships/hyperlink" Target="https://www.ncbi.nlm.nih.gov/pubmed/21064266/" TargetMode="External"/><Relationship Id="rId111" Type="http://schemas.openxmlformats.org/officeDocument/2006/relationships/hyperlink" Target="https://www.ncbi.nlm.nih.gov/pubmed/20424646/" TargetMode="External"/><Relationship Id="rId112" Type="http://schemas.openxmlformats.org/officeDocument/2006/relationships/hyperlink" Target="https://www.ncbi.nlm.nih.gov/pubmed/20358617/" TargetMode="External"/><Relationship Id="rId113" Type="http://schemas.openxmlformats.org/officeDocument/2006/relationships/hyperlink" Target="https://www.ncbi.nlm.nih.gov/pubmed/20096092/" TargetMode="External"/><Relationship Id="rId114" Type="http://schemas.openxmlformats.org/officeDocument/2006/relationships/hyperlink" Target="https://www.ncbi.nlm.nih.gov/pubmed/20037575/" TargetMode="External"/><Relationship Id="rId115" Type="http://schemas.openxmlformats.org/officeDocument/2006/relationships/hyperlink" Target="https://www.ncbi.nlm.nih.gov/pubmed/19623214/" TargetMode="External"/><Relationship Id="rId116" Type="http://schemas.openxmlformats.org/officeDocument/2006/relationships/hyperlink" Target="https://www.ncbi.nlm.nih.gov/pubmed/19448189/" TargetMode="External"/><Relationship Id="rId117" Type="http://schemas.openxmlformats.org/officeDocument/2006/relationships/hyperlink" Target="https://www.ncbi.nlm.nih.gov/pubmed/19166514/" TargetMode="External"/><Relationship Id="rId118" Type="http://schemas.openxmlformats.org/officeDocument/2006/relationships/hyperlink" Target="https://www.ncbi.nlm.nih.gov/pubmed/18953328/" TargetMode="External"/><Relationship Id="rId119" Type="http://schemas.openxmlformats.org/officeDocument/2006/relationships/hyperlink" Target="https://www.ncbi.nlm.nih.gov/pubmed/18163426/" TargetMode="External"/><Relationship Id="rId120" Type="http://schemas.openxmlformats.org/officeDocument/2006/relationships/hyperlink" Target="https://www.ncbi.nlm.nih.gov/pubmed/19017814/" TargetMode="External"/><Relationship Id="rId121" Type="http://schemas.openxmlformats.org/officeDocument/2006/relationships/hyperlink" Target="https://www.ncbi.nlm.nih.gov/pubmed/18184693/" TargetMode="External"/><Relationship Id="rId122" Type="http://schemas.openxmlformats.org/officeDocument/2006/relationships/hyperlink" Target="https://www.ncbi.nlm.nih.gov/pubmed/17266109/" TargetMode="External"/><Relationship Id="rId123" Type="http://schemas.openxmlformats.org/officeDocument/2006/relationships/hyperlink" Target="https://www.ncbi.nlm.nih.gov/pubmed/17141476/" TargetMode="External"/><Relationship Id="rId124" Type="http://schemas.openxmlformats.org/officeDocument/2006/relationships/hyperlink" Target="https://www.ncbi.nlm.nih.gov/pubmed/16887104/" TargetMode="External"/><Relationship Id="rId125" Type="http://schemas.openxmlformats.org/officeDocument/2006/relationships/hyperlink" Target="https://www.ncbi.nlm.nih.gov/pubmed/16719688/" TargetMode="External"/><Relationship Id="rId126" Type="http://schemas.openxmlformats.org/officeDocument/2006/relationships/hyperlink" Target="https://www.ncbi.nlm.nih.gov/pubmed/16523673/" TargetMode="External"/><Relationship Id="rId127" Type="http://schemas.openxmlformats.org/officeDocument/2006/relationships/hyperlink" Target="https://www.ncbi.nlm.nih.gov/pubmed/15705628/" TargetMode="External"/><Relationship Id="rId128" Type="http://schemas.openxmlformats.org/officeDocument/2006/relationships/hyperlink" Target="https://www.ncbi.nlm.nih.gov/pubmed/15619119/" TargetMode="External"/><Relationship Id="rId129" Type="http://schemas.openxmlformats.org/officeDocument/2006/relationships/hyperlink" Target="https://www.ncbi.nlm.nih.gov/pubmed/15064766/" TargetMode="External"/><Relationship Id="rId130" Type="http://schemas.openxmlformats.org/officeDocument/2006/relationships/hyperlink" Target="https://www.ncbi.nlm.nih.gov/pubmed/14684433/" TargetMode="External"/><Relationship Id="rId131" Type="http://schemas.openxmlformats.org/officeDocument/2006/relationships/hyperlink" Target="https://www.ncbi.nlm.nih.gov/pubmed/14573529/" TargetMode="External"/><Relationship Id="rId132" Type="http://schemas.openxmlformats.org/officeDocument/2006/relationships/hyperlink" Target="https://www.ncbi.nlm.nih.gov/pubmed/12363385/" TargetMode="External"/><Relationship Id="rId133" Type="http://schemas.openxmlformats.org/officeDocument/2006/relationships/hyperlink" Target="https://www.ncbi.nlm.nih.gov/pubmed/12351716/" TargetMode="External"/><Relationship Id="rId134" Type="http://schemas.openxmlformats.org/officeDocument/2006/relationships/hyperlink" Target="https://www.ncbi.nlm.nih.gov/pubmed/11741603/" TargetMode="External"/><Relationship Id="rId135" Type="http://schemas.openxmlformats.org/officeDocument/2006/relationships/hyperlink" Target="https://www.ncbi.nlm.nih.gov/pubmed/11729929/" TargetMode="External"/><Relationship Id="rId136" Type="http://schemas.openxmlformats.org/officeDocument/2006/relationships/hyperlink" Target="https://www.ncbi.nlm.nih.gov/pubmed/11677629/" TargetMode="External"/></Relationships>
</file>

<file path=xl/worksheets/sheet1.xml><?xml version="1.0" encoding="utf-8"?>
<worksheet xmlns="http://schemas.openxmlformats.org/spreadsheetml/2006/main" xmlns:r="http://schemas.openxmlformats.org/officeDocument/2006/relationships">
  <dimension ref="A1:E26"/>
  <sheetViews>
    <sheetView tabSelected="1" workbookViewId="0"/>
  </sheetViews>
  <sheetFormatPr defaultRowHeight="15"/>
  <sheetData>
    <row r="1" spans="1:5">
      <c r="A1" s="1" t="s">
        <v>1363</v>
      </c>
      <c r="B1" s="2" t="s">
        <v>1378</v>
      </c>
      <c r="D1" s="1" t="s">
        <v>1370</v>
      </c>
      <c r="E1" s="1" t="s">
        <v>1371</v>
      </c>
    </row>
    <row r="2" spans="1:5">
      <c r="A2" s="1" t="s">
        <v>1364</v>
      </c>
      <c r="B2" s="2" t="s">
        <v>1380</v>
      </c>
      <c r="D2" s="3" t="s">
        <v>1383</v>
      </c>
      <c r="E2" s="3">
        <v>88.62</v>
      </c>
    </row>
    <row r="3" spans="1:5">
      <c r="A3" s="1" t="s">
        <v>1365</v>
      </c>
      <c r="B3" s="2" t="s">
        <v>1119</v>
      </c>
      <c r="D3" s="1" t="s">
        <v>1372</v>
      </c>
      <c r="E3" s="1"/>
    </row>
    <row r="4" spans="1:5">
      <c r="A4" s="1" t="s">
        <v>1366</v>
      </c>
      <c r="B4" s="2" t="s">
        <v>1381</v>
      </c>
      <c r="D4" s="3" t="s">
        <v>1384</v>
      </c>
      <c r="E4" s="3"/>
    </row>
    <row r="5" spans="1:5">
      <c r="A5" s="1" t="s">
        <v>1367</v>
      </c>
      <c r="B5" s="2" t="s">
        <v>1382</v>
      </c>
    </row>
    <row r="6" spans="1:5">
      <c r="A6" s="1" t="s">
        <v>1368</v>
      </c>
      <c r="B6" s="2" t="s">
        <v>1379</v>
      </c>
    </row>
    <row r="7" spans="1:5">
      <c r="A7" s="1" t="s">
        <v>1369</v>
      </c>
      <c r="B7" s="2">
        <v>4</v>
      </c>
    </row>
    <row r="9" spans="1:5">
      <c r="A9" s="1" t="s">
        <v>1373</v>
      </c>
      <c r="B9" s="1"/>
      <c r="D9" s="1" t="s">
        <v>1375</v>
      </c>
      <c r="E9" s="1"/>
    </row>
    <row r="10" spans="1:5">
      <c r="A10" s="1" t="s">
        <v>1374</v>
      </c>
      <c r="B10" s="1" t="s">
        <v>1110</v>
      </c>
      <c r="D10" s="1" t="s">
        <v>1376</v>
      </c>
      <c r="E10" s="1" t="s">
        <v>1377</v>
      </c>
    </row>
    <row r="11" spans="1:5">
      <c r="D11" s="4" t="s">
        <v>1385</v>
      </c>
      <c r="E11" s="4" t="s">
        <v>1401</v>
      </c>
    </row>
    <row r="12" spans="1:5">
      <c r="D12" s="4" t="s">
        <v>1386</v>
      </c>
      <c r="E12" s="4" t="s">
        <v>1402</v>
      </c>
    </row>
    <row r="13" spans="1:5">
      <c r="D13" s="4" t="s">
        <v>1387</v>
      </c>
      <c r="E13" s="4" t="s">
        <v>1390</v>
      </c>
    </row>
    <row r="14" spans="1:5">
      <c r="D14" s="4" t="s">
        <v>1388</v>
      </c>
      <c r="E14" s="4" t="s">
        <v>1403</v>
      </c>
    </row>
    <row r="15" spans="1:5">
      <c r="D15" s="4" t="s">
        <v>1389</v>
      </c>
    </row>
    <row r="16" spans="1:5">
      <c r="D16" s="4" t="s">
        <v>1390</v>
      </c>
    </row>
    <row r="17" spans="4:4">
      <c r="D17" s="4" t="s">
        <v>1391</v>
      </c>
    </row>
    <row r="18" spans="4:4">
      <c r="D18" s="4" t="s">
        <v>1392</v>
      </c>
    </row>
    <row r="19" spans="4:4">
      <c r="D19" s="4" t="s">
        <v>1393</v>
      </c>
    </row>
    <row r="20" spans="4:4">
      <c r="D20" s="4" t="s">
        <v>1394</v>
      </c>
    </row>
    <row r="21" spans="4:4">
      <c r="D21" s="4" t="s">
        <v>1395</v>
      </c>
    </row>
    <row r="22" spans="4:4">
      <c r="D22" s="4" t="s">
        <v>1396</v>
      </c>
    </row>
    <row r="23" spans="4:4">
      <c r="D23" s="4" t="s">
        <v>1397</v>
      </c>
    </row>
    <row r="24" spans="4:4">
      <c r="D24" s="4" t="s">
        <v>1398</v>
      </c>
    </row>
    <row r="25" spans="4:4">
      <c r="D25" s="4" t="s">
        <v>1399</v>
      </c>
    </row>
    <row r="26" spans="4:4">
      <c r="D26" s="4" t="s">
        <v>1400</v>
      </c>
    </row>
  </sheetData>
  <mergeCells count="4">
    <mergeCell ref="D3:E3"/>
    <mergeCell ref="A9:B9"/>
    <mergeCell ref="D9:E9"/>
    <mergeCell ref="D4:E4"/>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dimension ref="A1:S252"/>
  <sheetViews>
    <sheetView workbookViewId="0"/>
  </sheetViews>
  <sheetFormatPr defaultRowHeight="15"/>
  <sheetData>
    <row r="1" spans="1:19">
      <c r="A1" s="1" t="s">
        <v>1925</v>
      </c>
      <c r="B1" s="1"/>
      <c r="C1" s="1"/>
      <c r="D1" s="1"/>
      <c r="E1" s="1"/>
      <c r="F1" s="1"/>
      <c r="G1" s="1"/>
      <c r="H1" s="1"/>
      <c r="J1" s="1" t="s">
        <v>2026</v>
      </c>
      <c r="K1" s="1"/>
      <c r="L1" s="1"/>
      <c r="M1" s="1"/>
      <c r="N1" s="1"/>
      <c r="O1" s="1"/>
      <c r="P1" s="1"/>
      <c r="Q1" s="1"/>
      <c r="R1" s="1"/>
      <c r="S1" s="1"/>
    </row>
    <row r="2" spans="1:19">
      <c r="A2" s="13" t="s">
        <v>1725</v>
      </c>
      <c r="B2" s="13" t="s">
        <v>1891</v>
      </c>
      <c r="C2" s="13" t="s">
        <v>1892</v>
      </c>
      <c r="D2" s="13" t="s">
        <v>1893</v>
      </c>
      <c r="E2" s="13" t="s">
        <v>1894</v>
      </c>
      <c r="F2" s="13" t="s">
        <v>1895</v>
      </c>
      <c r="G2" s="13" t="s">
        <v>1896</v>
      </c>
      <c r="H2" s="13" t="s">
        <v>1897</v>
      </c>
      <c r="J2" s="13" t="s">
        <v>1725</v>
      </c>
      <c r="K2" s="13" t="s">
        <v>1891</v>
      </c>
      <c r="L2" s="13" t="s">
        <v>1892</v>
      </c>
      <c r="M2" s="13" t="s">
        <v>1893</v>
      </c>
      <c r="N2" s="13" t="s">
        <v>1894</v>
      </c>
      <c r="O2" s="13" t="s">
        <v>1895</v>
      </c>
      <c r="P2" s="13" t="s">
        <v>1896</v>
      </c>
      <c r="Q2" s="13" t="s">
        <v>1728</v>
      </c>
      <c r="R2" s="13" t="s">
        <v>1729</v>
      </c>
      <c r="S2" s="13" t="s">
        <v>1727</v>
      </c>
    </row>
    <row r="3" spans="1:19">
      <c r="A3" t="s">
        <v>1849</v>
      </c>
      <c r="B3">
        <v>0.924</v>
      </c>
      <c r="C3">
        <v>0.438</v>
      </c>
      <c r="D3" t="s">
        <v>1898</v>
      </c>
      <c r="E3">
        <v>468.4</v>
      </c>
      <c r="F3">
        <v>114.4</v>
      </c>
      <c r="G3">
        <v>59.3</v>
      </c>
      <c r="H3" t="s">
        <v>1909</v>
      </c>
      <c r="J3" t="s">
        <v>1733</v>
      </c>
      <c r="K3">
        <v>0.625</v>
      </c>
      <c r="L3">
        <v>0.218</v>
      </c>
      <c r="M3" t="s">
        <v>1898</v>
      </c>
      <c r="N3">
        <v>283.6</v>
      </c>
      <c r="O3">
        <v>73.40000000000001</v>
      </c>
      <c r="P3">
        <v>57.5</v>
      </c>
      <c r="Q3" t="s">
        <v>1378</v>
      </c>
      <c r="R3" t="s">
        <v>1830</v>
      </c>
      <c r="S3">
        <v>99.5</v>
      </c>
    </row>
    <row r="4" spans="1:19">
      <c r="A4" t="s">
        <v>1850</v>
      </c>
      <c r="B4">
        <v>0.6820000000000001</v>
      </c>
      <c r="C4">
        <v>-0.022</v>
      </c>
      <c r="D4" t="s">
        <v>1899</v>
      </c>
      <c r="E4">
        <v>813.4</v>
      </c>
      <c r="F4">
        <v>233.6</v>
      </c>
      <c r="G4">
        <v>71.90000000000001</v>
      </c>
      <c r="H4" t="s">
        <v>1910</v>
      </c>
      <c r="J4" t="s">
        <v>1734</v>
      </c>
      <c r="K4">
        <v>0.633</v>
      </c>
      <c r="L4">
        <v>0.021</v>
      </c>
      <c r="M4" t="s">
        <v>1926</v>
      </c>
      <c r="N4">
        <v>2296.2</v>
      </c>
      <c r="O4">
        <v>602.1</v>
      </c>
      <c r="P4">
        <v>56</v>
      </c>
      <c r="Q4" t="s">
        <v>1378</v>
      </c>
      <c r="R4" t="s">
        <v>1830</v>
      </c>
      <c r="S4">
        <v>99.5</v>
      </c>
    </row>
    <row r="5" spans="1:19">
      <c r="A5" t="s">
        <v>1851</v>
      </c>
      <c r="B5">
        <v>0.784</v>
      </c>
      <c r="C5">
        <v>-0.044</v>
      </c>
      <c r="D5" t="s">
        <v>1900</v>
      </c>
      <c r="E5">
        <v>1671.2</v>
      </c>
      <c r="F5">
        <v>526.1</v>
      </c>
      <c r="G5">
        <v>56.7</v>
      </c>
      <c r="H5" t="s">
        <v>1911</v>
      </c>
      <c r="J5" t="s">
        <v>1734</v>
      </c>
      <c r="K5">
        <v>0.896</v>
      </c>
      <c r="L5">
        <v>-0.21</v>
      </c>
      <c r="M5" t="s">
        <v>1927</v>
      </c>
      <c r="N5">
        <v>1084.9</v>
      </c>
      <c r="O5">
        <v>366.5</v>
      </c>
      <c r="P5">
        <v>57.7</v>
      </c>
      <c r="Q5" t="s">
        <v>1378</v>
      </c>
      <c r="R5" t="s">
        <v>1830</v>
      </c>
      <c r="S5">
        <v>99.5</v>
      </c>
    </row>
    <row r="6" spans="1:19">
      <c r="A6" t="s">
        <v>1851</v>
      </c>
      <c r="B6">
        <v>0.963</v>
      </c>
      <c r="C6">
        <v>-0.109</v>
      </c>
      <c r="D6" t="s">
        <v>1901</v>
      </c>
      <c r="E6">
        <v>1531</v>
      </c>
      <c r="F6">
        <v>457.3</v>
      </c>
      <c r="G6">
        <v>52.8</v>
      </c>
      <c r="H6" t="s">
        <v>1911</v>
      </c>
      <c r="J6" t="s">
        <v>1750</v>
      </c>
      <c r="K6">
        <v>0.891</v>
      </c>
      <c r="L6">
        <v>0.143</v>
      </c>
      <c r="M6" t="s">
        <v>1926</v>
      </c>
      <c r="N6">
        <v>1309.8</v>
      </c>
      <c r="O6">
        <v>343.7</v>
      </c>
      <c r="P6">
        <v>61.1</v>
      </c>
      <c r="Q6" t="s">
        <v>1378</v>
      </c>
      <c r="R6" t="s">
        <v>1830</v>
      </c>
      <c r="S6">
        <v>99.3</v>
      </c>
    </row>
    <row r="7" spans="1:19">
      <c r="A7" t="s">
        <v>1852</v>
      </c>
      <c r="B7">
        <v>0.51</v>
      </c>
      <c r="C7">
        <v>0.424</v>
      </c>
      <c r="D7" t="s">
        <v>1898</v>
      </c>
      <c r="E7">
        <v>671.9</v>
      </c>
      <c r="F7">
        <v>83.59999999999999</v>
      </c>
      <c r="G7">
        <v>66.59999999999999</v>
      </c>
      <c r="H7" t="s">
        <v>1912</v>
      </c>
      <c r="J7" t="s">
        <v>1750</v>
      </c>
      <c r="K7">
        <v>0.905</v>
      </c>
      <c r="L7">
        <v>0.064</v>
      </c>
      <c r="M7" t="s">
        <v>1928</v>
      </c>
      <c r="N7">
        <v>1034</v>
      </c>
      <c r="O7">
        <v>319.8</v>
      </c>
      <c r="P7">
        <v>59.3</v>
      </c>
      <c r="Q7" t="s">
        <v>1378</v>
      </c>
      <c r="R7" t="s">
        <v>1830</v>
      </c>
      <c r="S7">
        <v>99.3</v>
      </c>
    </row>
    <row r="8" spans="1:19">
      <c r="A8" t="s">
        <v>1852</v>
      </c>
      <c r="B8">
        <v>0.5620000000000001</v>
      </c>
      <c r="C8">
        <v>-0.162</v>
      </c>
      <c r="D8" t="s">
        <v>1902</v>
      </c>
      <c r="E8">
        <v>1730.5</v>
      </c>
      <c r="F8">
        <v>479.2</v>
      </c>
      <c r="G8">
        <v>61.5</v>
      </c>
      <c r="H8" t="s">
        <v>1913</v>
      </c>
      <c r="J8" t="s">
        <v>1747</v>
      </c>
      <c r="K8">
        <v>0.87</v>
      </c>
      <c r="L8">
        <v>0.546</v>
      </c>
      <c r="M8" t="s">
        <v>1898</v>
      </c>
      <c r="N8">
        <v>2373.7</v>
      </c>
      <c r="O8">
        <v>579</v>
      </c>
      <c r="P8">
        <v>68</v>
      </c>
      <c r="Q8" t="s">
        <v>1378</v>
      </c>
      <c r="R8" t="s">
        <v>1830</v>
      </c>
      <c r="S8">
        <v>99.3</v>
      </c>
    </row>
    <row r="9" spans="1:19">
      <c r="A9" t="s">
        <v>1852</v>
      </c>
      <c r="B9">
        <v>0.592</v>
      </c>
      <c r="C9">
        <v>0.31</v>
      </c>
      <c r="D9" t="s">
        <v>1903</v>
      </c>
      <c r="E9">
        <v>1991.4</v>
      </c>
      <c r="F9">
        <v>524.5</v>
      </c>
      <c r="G9">
        <v>56.6</v>
      </c>
      <c r="H9" t="s">
        <v>1914</v>
      </c>
      <c r="J9" t="s">
        <v>1747</v>
      </c>
      <c r="K9">
        <v>0.615</v>
      </c>
      <c r="L9">
        <v>0.332</v>
      </c>
      <c r="M9" t="s">
        <v>1903</v>
      </c>
      <c r="N9">
        <v>832.1</v>
      </c>
      <c r="O9">
        <v>158.1</v>
      </c>
      <c r="P9">
        <v>61.1</v>
      </c>
      <c r="Q9" t="s">
        <v>1378</v>
      </c>
      <c r="R9" t="s">
        <v>1830</v>
      </c>
      <c r="S9">
        <v>99.3</v>
      </c>
    </row>
    <row r="10" spans="1:19">
      <c r="A10" t="s">
        <v>1853</v>
      </c>
      <c r="B10">
        <v>0.901</v>
      </c>
      <c r="C10">
        <v>-0.021</v>
      </c>
      <c r="D10" t="s">
        <v>1904</v>
      </c>
      <c r="E10">
        <v>742.4</v>
      </c>
      <c r="F10">
        <v>252.3</v>
      </c>
      <c r="G10">
        <v>52.2</v>
      </c>
      <c r="H10" t="s">
        <v>1915</v>
      </c>
      <c r="J10" t="s">
        <v>1747</v>
      </c>
      <c r="K10">
        <v>0.831</v>
      </c>
      <c r="L10">
        <v>-0.414</v>
      </c>
      <c r="M10" t="s">
        <v>1905</v>
      </c>
      <c r="N10">
        <v>1217.3</v>
      </c>
      <c r="O10">
        <v>385.9</v>
      </c>
      <c r="P10">
        <v>65.40000000000001</v>
      </c>
      <c r="Q10" t="s">
        <v>1378</v>
      </c>
      <c r="R10" t="s">
        <v>1830</v>
      </c>
      <c r="S10">
        <v>99.3</v>
      </c>
    </row>
    <row r="11" spans="1:19">
      <c r="A11" t="s">
        <v>1853</v>
      </c>
      <c r="B11">
        <v>0.956</v>
      </c>
      <c r="C11">
        <v>-0.212</v>
      </c>
      <c r="D11" t="s">
        <v>1905</v>
      </c>
      <c r="E11">
        <v>872.7</v>
      </c>
      <c r="F11">
        <v>317.6</v>
      </c>
      <c r="G11">
        <v>50.2</v>
      </c>
      <c r="H11" t="s">
        <v>1915</v>
      </c>
      <c r="J11" t="s">
        <v>1739</v>
      </c>
      <c r="K11">
        <v>0.578</v>
      </c>
      <c r="L11">
        <v>0.376</v>
      </c>
      <c r="M11" t="s">
        <v>1898</v>
      </c>
      <c r="N11">
        <v>879.1</v>
      </c>
      <c r="O11">
        <v>246.6</v>
      </c>
      <c r="P11">
        <v>51.9</v>
      </c>
      <c r="Q11" t="s">
        <v>1378</v>
      </c>
      <c r="R11" t="s">
        <v>1830</v>
      </c>
      <c r="S11">
        <v>99.3</v>
      </c>
    </row>
    <row r="12" spans="1:19">
      <c r="A12" t="s">
        <v>1854</v>
      </c>
      <c r="B12">
        <v>0.647</v>
      </c>
      <c r="C12">
        <v>-0.269</v>
      </c>
      <c r="D12" t="s">
        <v>1906</v>
      </c>
      <c r="E12">
        <v>1258.8</v>
      </c>
      <c r="F12">
        <v>429.1</v>
      </c>
      <c r="G12">
        <v>50.7</v>
      </c>
      <c r="H12" t="s">
        <v>1916</v>
      </c>
      <c r="J12" t="s">
        <v>1756</v>
      </c>
      <c r="K12">
        <v>0.974</v>
      </c>
      <c r="L12">
        <v>-0.361</v>
      </c>
      <c r="M12" t="s">
        <v>1929</v>
      </c>
      <c r="N12">
        <v>1894.2</v>
      </c>
      <c r="O12">
        <v>626.8</v>
      </c>
      <c r="P12">
        <v>50.5</v>
      </c>
      <c r="Q12" t="s">
        <v>1378</v>
      </c>
      <c r="R12" t="s">
        <v>1830</v>
      </c>
      <c r="S12">
        <v>99.3</v>
      </c>
    </row>
    <row r="13" spans="1:19">
      <c r="A13" t="s">
        <v>1854</v>
      </c>
      <c r="B13">
        <v>0.91</v>
      </c>
      <c r="C13">
        <v>-0.077</v>
      </c>
      <c r="D13" t="s">
        <v>1907</v>
      </c>
      <c r="E13">
        <v>1300.9</v>
      </c>
      <c r="F13">
        <v>377.5</v>
      </c>
      <c r="G13">
        <v>61.4</v>
      </c>
      <c r="H13" t="s">
        <v>1916</v>
      </c>
      <c r="J13" t="s">
        <v>1756</v>
      </c>
      <c r="K13">
        <v>0.969</v>
      </c>
      <c r="L13">
        <v>0.098</v>
      </c>
      <c r="M13" t="s">
        <v>1903</v>
      </c>
      <c r="N13">
        <v>1445.6</v>
      </c>
      <c r="O13">
        <v>433.6</v>
      </c>
      <c r="P13">
        <v>48.5</v>
      </c>
      <c r="Q13" t="s">
        <v>1378</v>
      </c>
      <c r="R13" t="s">
        <v>1830</v>
      </c>
      <c r="S13">
        <v>99.3</v>
      </c>
    </row>
    <row r="14" spans="1:19">
      <c r="A14" t="s">
        <v>1855</v>
      </c>
      <c r="B14">
        <v>0.925</v>
      </c>
      <c r="C14">
        <v>0.668</v>
      </c>
      <c r="D14" t="s">
        <v>1898</v>
      </c>
      <c r="E14">
        <v>641.9</v>
      </c>
      <c r="F14">
        <v>64.40000000000001</v>
      </c>
      <c r="G14">
        <v>58.2</v>
      </c>
      <c r="H14" t="s">
        <v>1909</v>
      </c>
      <c r="J14" t="s">
        <v>1738</v>
      </c>
      <c r="K14">
        <v>0.526</v>
      </c>
      <c r="L14">
        <v>0.332</v>
      </c>
      <c r="M14" t="s">
        <v>1898</v>
      </c>
      <c r="N14">
        <v>1496.2</v>
      </c>
      <c r="O14">
        <v>363.2</v>
      </c>
      <c r="P14">
        <v>62.8</v>
      </c>
      <c r="Q14" t="s">
        <v>1378</v>
      </c>
      <c r="R14" t="s">
        <v>1830</v>
      </c>
      <c r="S14">
        <v>99.3</v>
      </c>
    </row>
    <row r="15" spans="1:19">
      <c r="A15" t="s">
        <v>1856</v>
      </c>
      <c r="B15">
        <v>0.985</v>
      </c>
      <c r="C15">
        <v>1.12</v>
      </c>
      <c r="D15" t="s">
        <v>1898</v>
      </c>
      <c r="E15">
        <v>3059.6</v>
      </c>
      <c r="F15">
        <v>715.1</v>
      </c>
      <c r="G15">
        <v>49</v>
      </c>
      <c r="H15" t="s">
        <v>1917</v>
      </c>
      <c r="J15" t="s">
        <v>1752</v>
      </c>
      <c r="K15">
        <v>0.802</v>
      </c>
      <c r="L15">
        <v>-0.24</v>
      </c>
      <c r="M15" t="s">
        <v>1907</v>
      </c>
      <c r="N15">
        <v>1148.3</v>
      </c>
      <c r="O15">
        <v>330.7</v>
      </c>
      <c r="P15">
        <v>63.5</v>
      </c>
      <c r="Q15" t="s">
        <v>1378</v>
      </c>
      <c r="R15" t="s">
        <v>1830</v>
      </c>
      <c r="S15">
        <v>99.3</v>
      </c>
    </row>
    <row r="16" spans="1:19">
      <c r="A16" t="s">
        <v>1857</v>
      </c>
      <c r="B16">
        <v>0.994</v>
      </c>
      <c r="C16">
        <v>1.066</v>
      </c>
      <c r="D16" t="s">
        <v>1898</v>
      </c>
      <c r="E16">
        <v>3238.4</v>
      </c>
      <c r="F16">
        <v>827.6</v>
      </c>
      <c r="G16">
        <v>51.1</v>
      </c>
      <c r="H16" t="s">
        <v>1918</v>
      </c>
      <c r="J16" t="s">
        <v>1752</v>
      </c>
      <c r="K16">
        <v>0.9389999999999999</v>
      </c>
      <c r="L16">
        <v>0.05</v>
      </c>
      <c r="M16" t="s">
        <v>1930</v>
      </c>
      <c r="N16">
        <v>2080.9</v>
      </c>
      <c r="O16">
        <v>559</v>
      </c>
      <c r="P16">
        <v>63.1</v>
      </c>
      <c r="Q16" t="s">
        <v>1378</v>
      </c>
      <c r="R16" t="s">
        <v>1830</v>
      </c>
      <c r="S16">
        <v>99.3</v>
      </c>
    </row>
    <row r="17" spans="1:19">
      <c r="A17" t="s">
        <v>1858</v>
      </c>
      <c r="B17">
        <v>0.903</v>
      </c>
      <c r="C17">
        <v>0.878</v>
      </c>
      <c r="D17" t="s">
        <v>1898</v>
      </c>
      <c r="E17">
        <v>2349.2</v>
      </c>
      <c r="F17">
        <v>460.1</v>
      </c>
      <c r="G17">
        <v>45.4</v>
      </c>
      <c r="H17" t="s">
        <v>1919</v>
      </c>
      <c r="J17" t="s">
        <v>1741</v>
      </c>
      <c r="K17">
        <v>0.638</v>
      </c>
      <c r="L17">
        <v>0.239</v>
      </c>
      <c r="M17" t="s">
        <v>1903</v>
      </c>
      <c r="N17">
        <v>271.2</v>
      </c>
      <c r="O17">
        <v>76.5</v>
      </c>
      <c r="P17">
        <v>66.3</v>
      </c>
      <c r="Q17" t="s">
        <v>1378</v>
      </c>
      <c r="R17" t="s">
        <v>1830</v>
      </c>
      <c r="S17">
        <v>99.3</v>
      </c>
    </row>
    <row r="18" spans="1:19">
      <c r="A18" t="s">
        <v>1859</v>
      </c>
      <c r="B18">
        <v>0.999</v>
      </c>
      <c r="C18">
        <v>1.041</v>
      </c>
      <c r="D18" t="s">
        <v>1898</v>
      </c>
      <c r="E18">
        <v>2819.7</v>
      </c>
      <c r="F18">
        <v>753.7</v>
      </c>
      <c r="G18">
        <v>45</v>
      </c>
      <c r="H18" t="s">
        <v>1920</v>
      </c>
      <c r="J18" t="s">
        <v>1743</v>
      </c>
      <c r="K18">
        <v>0.77</v>
      </c>
      <c r="L18">
        <v>0.075</v>
      </c>
      <c r="M18" t="s">
        <v>1931</v>
      </c>
      <c r="N18">
        <v>879.3</v>
      </c>
      <c r="O18">
        <v>239.3</v>
      </c>
      <c r="P18">
        <v>71.09999999999999</v>
      </c>
      <c r="Q18" t="s">
        <v>1378</v>
      </c>
      <c r="R18" t="s">
        <v>1830</v>
      </c>
      <c r="S18">
        <v>99.3</v>
      </c>
    </row>
    <row r="19" spans="1:19">
      <c r="A19" t="s">
        <v>1860</v>
      </c>
      <c r="B19">
        <v>0.952</v>
      </c>
      <c r="C19">
        <v>1.572</v>
      </c>
      <c r="D19" t="s">
        <v>1898</v>
      </c>
      <c r="E19">
        <v>3544</v>
      </c>
      <c r="F19">
        <v>777.6</v>
      </c>
      <c r="G19">
        <v>51.6</v>
      </c>
      <c r="H19" t="s">
        <v>1921</v>
      </c>
      <c r="J19" t="s">
        <v>1742</v>
      </c>
      <c r="K19">
        <v>0.592</v>
      </c>
      <c r="L19">
        <v>0.097</v>
      </c>
      <c r="M19" t="s">
        <v>1931</v>
      </c>
      <c r="N19">
        <v>650.9</v>
      </c>
      <c r="O19">
        <v>184</v>
      </c>
      <c r="P19">
        <v>63</v>
      </c>
      <c r="Q19" t="s">
        <v>1822</v>
      </c>
      <c r="R19" t="s">
        <v>1830</v>
      </c>
      <c r="S19">
        <v>99.3</v>
      </c>
    </row>
    <row r="20" spans="1:19">
      <c r="A20" t="s">
        <v>1861</v>
      </c>
      <c r="B20">
        <v>0.967</v>
      </c>
      <c r="C20">
        <v>0.517</v>
      </c>
      <c r="D20" t="s">
        <v>1898</v>
      </c>
      <c r="E20">
        <v>1245</v>
      </c>
      <c r="F20">
        <v>213.7</v>
      </c>
      <c r="G20">
        <v>66.7</v>
      </c>
      <c r="H20" t="s">
        <v>1922</v>
      </c>
      <c r="J20" t="s">
        <v>1748</v>
      </c>
      <c r="K20">
        <v>0.9340000000000001</v>
      </c>
      <c r="L20">
        <v>1.163</v>
      </c>
      <c r="M20" t="s">
        <v>1898</v>
      </c>
      <c r="N20">
        <v>4684.8</v>
      </c>
      <c r="O20">
        <v>1068.2</v>
      </c>
      <c r="P20">
        <v>52.7</v>
      </c>
      <c r="Q20" t="s">
        <v>1378</v>
      </c>
      <c r="R20" t="s">
        <v>1830</v>
      </c>
      <c r="S20">
        <v>99.3</v>
      </c>
    </row>
    <row r="21" spans="1:19">
      <c r="A21" t="s">
        <v>1862</v>
      </c>
      <c r="B21">
        <v>0.653</v>
      </c>
      <c r="C21">
        <v>0.653</v>
      </c>
      <c r="D21" t="s">
        <v>1898</v>
      </c>
      <c r="E21">
        <v>2206.8</v>
      </c>
      <c r="F21">
        <v>526.2</v>
      </c>
      <c r="G21">
        <v>40.6</v>
      </c>
      <c r="H21" t="s">
        <v>1923</v>
      </c>
      <c r="J21" t="s">
        <v>1749</v>
      </c>
      <c r="K21">
        <v>0.9360000000000001</v>
      </c>
      <c r="L21">
        <v>-0.08699999999999999</v>
      </c>
      <c r="M21" t="s">
        <v>1905</v>
      </c>
      <c r="N21">
        <v>1129.9</v>
      </c>
      <c r="O21">
        <v>385.5</v>
      </c>
      <c r="P21">
        <v>56.7</v>
      </c>
      <c r="Q21" t="s">
        <v>1378</v>
      </c>
      <c r="R21" t="s">
        <v>1830</v>
      </c>
      <c r="S21">
        <v>99.3</v>
      </c>
    </row>
    <row r="22" spans="1:19">
      <c r="A22" t="s">
        <v>1862</v>
      </c>
      <c r="B22">
        <v>0.823</v>
      </c>
      <c r="C22">
        <v>-0.275</v>
      </c>
      <c r="D22" t="s">
        <v>1908</v>
      </c>
      <c r="E22">
        <v>1081</v>
      </c>
      <c r="F22">
        <v>355.1</v>
      </c>
      <c r="G22">
        <v>57.5</v>
      </c>
      <c r="H22" t="s">
        <v>1924</v>
      </c>
      <c r="J22" t="s">
        <v>1749</v>
      </c>
      <c r="K22">
        <v>0.951</v>
      </c>
      <c r="L22">
        <v>-0.082</v>
      </c>
      <c r="M22" t="s">
        <v>1899</v>
      </c>
      <c r="N22">
        <v>1014.3</v>
      </c>
      <c r="O22">
        <v>358.2</v>
      </c>
      <c r="P22">
        <v>53.6</v>
      </c>
      <c r="Q22" t="s">
        <v>1378</v>
      </c>
      <c r="R22" t="s">
        <v>1830</v>
      </c>
      <c r="S22">
        <v>99.3</v>
      </c>
    </row>
    <row r="23" spans="1:19">
      <c r="J23" t="s">
        <v>1735</v>
      </c>
      <c r="K23">
        <v>0.571</v>
      </c>
      <c r="L23">
        <v>0.404</v>
      </c>
      <c r="M23" t="s">
        <v>1898</v>
      </c>
      <c r="N23">
        <v>354.3</v>
      </c>
      <c r="O23">
        <v>25.5</v>
      </c>
      <c r="P23">
        <v>62</v>
      </c>
      <c r="Q23" t="s">
        <v>1378</v>
      </c>
      <c r="R23" t="s">
        <v>1830</v>
      </c>
      <c r="S23">
        <v>99.3</v>
      </c>
    </row>
    <row r="24" spans="1:19">
      <c r="J24" t="s">
        <v>1753</v>
      </c>
      <c r="K24">
        <v>0.6879999999999999</v>
      </c>
      <c r="L24">
        <v>-0.136</v>
      </c>
      <c r="M24" t="s">
        <v>1932</v>
      </c>
      <c r="N24">
        <v>665.3</v>
      </c>
      <c r="O24">
        <v>229.4</v>
      </c>
      <c r="P24">
        <v>56.9</v>
      </c>
      <c r="Q24" t="s">
        <v>1378</v>
      </c>
      <c r="R24" t="s">
        <v>1830</v>
      </c>
      <c r="S24">
        <v>99.3</v>
      </c>
    </row>
    <row r="25" spans="1:19">
      <c r="J25" t="s">
        <v>1753</v>
      </c>
      <c r="K25">
        <v>0.979</v>
      </c>
      <c r="L25">
        <v>-0.027</v>
      </c>
      <c r="M25" t="s">
        <v>1928</v>
      </c>
      <c r="N25">
        <v>1217.2</v>
      </c>
      <c r="O25">
        <v>368.2</v>
      </c>
      <c r="P25">
        <v>59.4</v>
      </c>
      <c r="Q25" t="s">
        <v>1378</v>
      </c>
      <c r="R25" t="s">
        <v>1830</v>
      </c>
      <c r="S25">
        <v>99.3</v>
      </c>
    </row>
    <row r="26" spans="1:19">
      <c r="J26" t="s">
        <v>1744</v>
      </c>
      <c r="K26">
        <v>0.962</v>
      </c>
      <c r="L26">
        <v>1.384</v>
      </c>
      <c r="M26" t="s">
        <v>1898</v>
      </c>
      <c r="N26">
        <v>3928.8</v>
      </c>
      <c r="O26">
        <v>1000.5</v>
      </c>
      <c r="P26">
        <v>43.7</v>
      </c>
      <c r="Q26" t="s">
        <v>1378</v>
      </c>
      <c r="R26" t="s">
        <v>1830</v>
      </c>
      <c r="S26">
        <v>99.3</v>
      </c>
    </row>
    <row r="27" spans="1:19">
      <c r="J27" t="s">
        <v>1737</v>
      </c>
      <c r="K27">
        <v>0.793</v>
      </c>
      <c r="L27">
        <v>0.117</v>
      </c>
      <c r="M27" t="s">
        <v>1930</v>
      </c>
      <c r="N27">
        <v>736.4</v>
      </c>
      <c r="O27">
        <v>244.9</v>
      </c>
      <c r="P27">
        <v>60.7</v>
      </c>
      <c r="Q27" t="s">
        <v>1378</v>
      </c>
      <c r="R27" t="s">
        <v>1830</v>
      </c>
      <c r="S27">
        <v>99.3</v>
      </c>
    </row>
    <row r="28" spans="1:19">
      <c r="J28" t="s">
        <v>1754</v>
      </c>
      <c r="K28">
        <v>0.537</v>
      </c>
      <c r="L28">
        <v>-0.171</v>
      </c>
      <c r="M28" t="s">
        <v>1902</v>
      </c>
      <c r="N28">
        <v>594.2</v>
      </c>
      <c r="O28">
        <v>209.7</v>
      </c>
      <c r="P28">
        <v>73.09999999999999</v>
      </c>
      <c r="Q28" t="s">
        <v>1378</v>
      </c>
      <c r="R28" t="s">
        <v>1830</v>
      </c>
      <c r="S28">
        <v>99.3</v>
      </c>
    </row>
    <row r="29" spans="1:19">
      <c r="J29" t="s">
        <v>1757</v>
      </c>
      <c r="K29">
        <v>0.984</v>
      </c>
      <c r="L29">
        <v>1.021</v>
      </c>
      <c r="M29" t="s">
        <v>1898</v>
      </c>
      <c r="N29">
        <v>2002.7</v>
      </c>
      <c r="O29">
        <v>379.3</v>
      </c>
      <c r="P29">
        <v>43</v>
      </c>
      <c r="Q29" t="s">
        <v>1378</v>
      </c>
      <c r="R29" t="s">
        <v>1830</v>
      </c>
      <c r="S29">
        <v>99.3</v>
      </c>
    </row>
    <row r="30" spans="1:19">
      <c r="J30" t="s">
        <v>1755</v>
      </c>
      <c r="K30">
        <v>1</v>
      </c>
      <c r="L30">
        <v>2.119</v>
      </c>
      <c r="M30" t="s">
        <v>1898</v>
      </c>
      <c r="N30">
        <v>2819.2</v>
      </c>
      <c r="O30">
        <v>652.7</v>
      </c>
      <c r="P30">
        <v>51.8</v>
      </c>
      <c r="Q30" t="s">
        <v>1378</v>
      </c>
      <c r="R30" t="s">
        <v>1830</v>
      </c>
      <c r="S30">
        <v>99.3</v>
      </c>
    </row>
    <row r="31" spans="1:19">
      <c r="J31" t="s">
        <v>1751</v>
      </c>
      <c r="K31">
        <v>1</v>
      </c>
      <c r="L31">
        <v>2.156</v>
      </c>
      <c r="M31" t="s">
        <v>1898</v>
      </c>
      <c r="N31">
        <v>2767.2</v>
      </c>
      <c r="O31">
        <v>439.6</v>
      </c>
      <c r="P31">
        <v>48.6</v>
      </c>
      <c r="Q31" t="s">
        <v>1378</v>
      </c>
      <c r="R31" t="s">
        <v>1830</v>
      </c>
      <c r="S31">
        <v>99.3</v>
      </c>
    </row>
    <row r="32" spans="1:19">
      <c r="J32" t="s">
        <v>1745</v>
      </c>
      <c r="K32">
        <v>0.978</v>
      </c>
      <c r="L32">
        <v>0.61</v>
      </c>
      <c r="M32" t="s">
        <v>1898</v>
      </c>
      <c r="N32">
        <v>2290.3</v>
      </c>
      <c r="O32">
        <v>613.8</v>
      </c>
      <c r="P32">
        <v>42.7</v>
      </c>
      <c r="Q32" t="s">
        <v>1378</v>
      </c>
      <c r="R32" t="s">
        <v>1830</v>
      </c>
      <c r="S32">
        <v>99.3</v>
      </c>
    </row>
    <row r="33" spans="10:19">
      <c r="J33" t="s">
        <v>1745</v>
      </c>
      <c r="K33">
        <v>0.554</v>
      </c>
      <c r="L33">
        <v>-0.18</v>
      </c>
      <c r="M33" t="s">
        <v>1907</v>
      </c>
      <c r="N33">
        <v>502.8</v>
      </c>
      <c r="O33">
        <v>161.8</v>
      </c>
      <c r="P33">
        <v>67.3</v>
      </c>
      <c r="Q33" t="s">
        <v>1378</v>
      </c>
      <c r="R33" t="s">
        <v>1830</v>
      </c>
      <c r="S33">
        <v>99.3</v>
      </c>
    </row>
    <row r="34" spans="10:19">
      <c r="J34" t="s">
        <v>1745</v>
      </c>
      <c r="K34">
        <v>0.928</v>
      </c>
      <c r="L34">
        <v>-0.291</v>
      </c>
      <c r="M34" t="s">
        <v>1933</v>
      </c>
      <c r="N34">
        <v>1688.2</v>
      </c>
      <c r="O34">
        <v>476.6</v>
      </c>
      <c r="P34">
        <v>57.3</v>
      </c>
      <c r="Q34" t="s">
        <v>1378</v>
      </c>
      <c r="R34" t="s">
        <v>1830</v>
      </c>
      <c r="S34">
        <v>99.3</v>
      </c>
    </row>
    <row r="35" spans="10:19">
      <c r="J35" t="s">
        <v>1736</v>
      </c>
      <c r="K35">
        <v>0.8159999999999999</v>
      </c>
      <c r="L35">
        <v>0.256</v>
      </c>
      <c r="M35" t="s">
        <v>1898</v>
      </c>
      <c r="N35">
        <v>1384.8</v>
      </c>
      <c r="O35">
        <v>300.9</v>
      </c>
      <c r="P35">
        <v>61.8</v>
      </c>
      <c r="Q35" t="s">
        <v>1378</v>
      </c>
      <c r="R35" t="s">
        <v>1830</v>
      </c>
      <c r="S35">
        <v>99.3</v>
      </c>
    </row>
    <row r="36" spans="10:19">
      <c r="J36" t="s">
        <v>1759</v>
      </c>
      <c r="K36">
        <v>0.582</v>
      </c>
      <c r="L36">
        <v>0.155</v>
      </c>
      <c r="M36" t="s">
        <v>1898</v>
      </c>
      <c r="N36">
        <v>2404.9</v>
      </c>
      <c r="O36">
        <v>616</v>
      </c>
      <c r="P36">
        <v>59.8</v>
      </c>
      <c r="Q36" t="s">
        <v>1378</v>
      </c>
      <c r="R36" t="s">
        <v>1830</v>
      </c>
      <c r="S36">
        <v>99.2</v>
      </c>
    </row>
    <row r="37" spans="10:19">
      <c r="J37" t="s">
        <v>1758</v>
      </c>
      <c r="K37">
        <v>0.868</v>
      </c>
      <c r="L37">
        <v>-0.077</v>
      </c>
      <c r="M37" t="s">
        <v>1934</v>
      </c>
      <c r="N37">
        <v>1179.1</v>
      </c>
      <c r="O37">
        <v>376.7</v>
      </c>
      <c r="P37">
        <v>67.59999999999999</v>
      </c>
      <c r="Q37" t="s">
        <v>1378</v>
      </c>
      <c r="R37" t="s">
        <v>1830</v>
      </c>
      <c r="S37">
        <v>99.2</v>
      </c>
    </row>
    <row r="38" spans="10:19">
      <c r="J38" t="s">
        <v>1758</v>
      </c>
      <c r="K38">
        <v>0.6</v>
      </c>
      <c r="L38">
        <v>0.09</v>
      </c>
      <c r="M38" t="s">
        <v>1903</v>
      </c>
      <c r="N38">
        <v>2059.9</v>
      </c>
      <c r="O38">
        <v>570</v>
      </c>
      <c r="P38">
        <v>51.3</v>
      </c>
      <c r="Q38" t="s">
        <v>1378</v>
      </c>
      <c r="R38" t="s">
        <v>1830</v>
      </c>
      <c r="S38">
        <v>99.2</v>
      </c>
    </row>
    <row r="39" spans="10:19">
      <c r="J39" t="s">
        <v>1758</v>
      </c>
      <c r="K39">
        <v>0.975</v>
      </c>
      <c r="L39">
        <v>0.331</v>
      </c>
      <c r="M39" t="s">
        <v>1898</v>
      </c>
      <c r="N39">
        <v>964.5</v>
      </c>
      <c r="O39">
        <v>265.4</v>
      </c>
      <c r="P39">
        <v>63.2</v>
      </c>
      <c r="Q39" t="s">
        <v>1378</v>
      </c>
      <c r="R39" t="s">
        <v>1830</v>
      </c>
      <c r="S39">
        <v>99.2</v>
      </c>
    </row>
    <row r="40" spans="10:19">
      <c r="J40" t="s">
        <v>1760</v>
      </c>
      <c r="K40">
        <v>0.762</v>
      </c>
      <c r="L40">
        <v>-0.607</v>
      </c>
      <c r="M40" t="s">
        <v>1935</v>
      </c>
      <c r="N40">
        <v>1610.3</v>
      </c>
      <c r="O40">
        <v>506</v>
      </c>
      <c r="P40">
        <v>81.09999999999999</v>
      </c>
      <c r="Q40" t="s">
        <v>1378</v>
      </c>
      <c r="R40" t="s">
        <v>1830</v>
      </c>
      <c r="S40">
        <v>98.8</v>
      </c>
    </row>
    <row r="41" spans="10:19">
      <c r="J41" t="s">
        <v>1760</v>
      </c>
      <c r="K41">
        <v>1</v>
      </c>
      <c r="L41">
        <v>-2.54</v>
      </c>
      <c r="M41" t="s">
        <v>1936</v>
      </c>
      <c r="N41">
        <v>6502.2</v>
      </c>
      <c r="O41">
        <v>2025</v>
      </c>
      <c r="P41">
        <v>87.5</v>
      </c>
      <c r="Q41" t="s">
        <v>1378</v>
      </c>
      <c r="R41" t="s">
        <v>1830</v>
      </c>
      <c r="S41">
        <v>98.8</v>
      </c>
    </row>
    <row r="42" spans="10:19">
      <c r="J42" t="s">
        <v>1760</v>
      </c>
      <c r="K42">
        <v>0.718</v>
      </c>
      <c r="L42">
        <v>-0.801</v>
      </c>
      <c r="M42" t="s">
        <v>1937</v>
      </c>
      <c r="N42">
        <v>1285.6</v>
      </c>
      <c r="O42">
        <v>421.9</v>
      </c>
      <c r="P42">
        <v>89.3</v>
      </c>
      <c r="Q42" t="s">
        <v>1378</v>
      </c>
      <c r="R42" t="s">
        <v>1830</v>
      </c>
      <c r="S42">
        <v>98.8</v>
      </c>
    </row>
    <row r="43" spans="10:19">
      <c r="J43" t="s">
        <v>1760</v>
      </c>
      <c r="K43">
        <v>1</v>
      </c>
      <c r="L43">
        <v>-2.764</v>
      </c>
      <c r="M43" t="s">
        <v>1938</v>
      </c>
      <c r="N43">
        <v>6825.4</v>
      </c>
      <c r="O43">
        <v>2185.1</v>
      </c>
      <c r="P43">
        <v>87</v>
      </c>
      <c r="Q43" t="s">
        <v>1378</v>
      </c>
      <c r="R43" t="s">
        <v>1830</v>
      </c>
      <c r="S43">
        <v>98.8</v>
      </c>
    </row>
    <row r="44" spans="10:19">
      <c r="J44" t="s">
        <v>1760</v>
      </c>
      <c r="K44">
        <v>0.511</v>
      </c>
      <c r="L44">
        <v>-0.948</v>
      </c>
      <c r="M44" t="s">
        <v>1939</v>
      </c>
      <c r="N44">
        <v>1603.2</v>
      </c>
      <c r="O44">
        <v>579</v>
      </c>
      <c r="P44">
        <v>82</v>
      </c>
      <c r="Q44" t="s">
        <v>1378</v>
      </c>
      <c r="R44" t="s">
        <v>1830</v>
      </c>
      <c r="S44">
        <v>98.8</v>
      </c>
    </row>
    <row r="45" spans="10:19">
      <c r="J45" t="s">
        <v>1760</v>
      </c>
      <c r="K45">
        <v>1</v>
      </c>
      <c r="L45">
        <v>-1.288</v>
      </c>
      <c r="M45" t="s">
        <v>1940</v>
      </c>
      <c r="N45">
        <v>3713.9</v>
      </c>
      <c r="O45">
        <v>1333.3</v>
      </c>
      <c r="P45">
        <v>85.59999999999999</v>
      </c>
      <c r="Q45" t="s">
        <v>1378</v>
      </c>
      <c r="R45" t="s">
        <v>1830</v>
      </c>
      <c r="S45">
        <v>98.8</v>
      </c>
    </row>
    <row r="46" spans="10:19">
      <c r="J46" t="s">
        <v>1760</v>
      </c>
      <c r="K46">
        <v>0.923</v>
      </c>
      <c r="L46">
        <v>-1.222</v>
      </c>
      <c r="M46" t="s">
        <v>1941</v>
      </c>
      <c r="N46">
        <v>3934.3</v>
      </c>
      <c r="O46">
        <v>1181.2</v>
      </c>
      <c r="P46">
        <v>82.5</v>
      </c>
      <c r="Q46" t="s">
        <v>1378</v>
      </c>
      <c r="R46" t="s">
        <v>1830</v>
      </c>
      <c r="S46">
        <v>98.8</v>
      </c>
    </row>
    <row r="47" spans="10:19">
      <c r="J47" t="s">
        <v>1807</v>
      </c>
      <c r="K47">
        <v>0.857</v>
      </c>
      <c r="L47">
        <v>-0.58</v>
      </c>
      <c r="M47" t="s">
        <v>1942</v>
      </c>
      <c r="N47">
        <v>1297.6</v>
      </c>
      <c r="O47">
        <v>436.5</v>
      </c>
      <c r="P47">
        <v>74.7</v>
      </c>
      <c r="Q47" t="s">
        <v>1378</v>
      </c>
      <c r="R47" t="s">
        <v>1830</v>
      </c>
      <c r="S47">
        <v>98.8</v>
      </c>
    </row>
    <row r="48" spans="10:19">
      <c r="J48" t="s">
        <v>1807</v>
      </c>
      <c r="K48">
        <v>0.799</v>
      </c>
      <c r="L48">
        <v>-0.14</v>
      </c>
      <c r="M48" t="s">
        <v>1943</v>
      </c>
      <c r="N48">
        <v>495.5</v>
      </c>
      <c r="O48">
        <v>152.8</v>
      </c>
      <c r="P48">
        <v>90.09999999999999</v>
      </c>
      <c r="Q48" t="s">
        <v>1378</v>
      </c>
      <c r="R48" t="s">
        <v>1830</v>
      </c>
      <c r="S48">
        <v>98.8</v>
      </c>
    </row>
    <row r="49" spans="10:19">
      <c r="J49" t="s">
        <v>1807</v>
      </c>
      <c r="K49">
        <v>0.915</v>
      </c>
      <c r="L49">
        <v>-0.283</v>
      </c>
      <c r="M49" t="s">
        <v>1944</v>
      </c>
      <c r="N49">
        <v>1221.6</v>
      </c>
      <c r="O49">
        <v>428.3</v>
      </c>
      <c r="P49">
        <v>74</v>
      </c>
      <c r="Q49" t="s">
        <v>1378</v>
      </c>
      <c r="R49" t="s">
        <v>1830</v>
      </c>
      <c r="S49">
        <v>98.8</v>
      </c>
    </row>
    <row r="50" spans="10:19">
      <c r="J50" t="s">
        <v>1807</v>
      </c>
      <c r="K50">
        <v>0.968</v>
      </c>
      <c r="L50">
        <v>-0.154</v>
      </c>
      <c r="M50" t="s">
        <v>1945</v>
      </c>
      <c r="N50">
        <v>589.5</v>
      </c>
      <c r="O50">
        <v>197.8</v>
      </c>
      <c r="P50">
        <v>82.59999999999999</v>
      </c>
      <c r="Q50" t="s">
        <v>1378</v>
      </c>
      <c r="R50" t="s">
        <v>1830</v>
      </c>
      <c r="S50">
        <v>98.8</v>
      </c>
    </row>
    <row r="51" spans="10:19">
      <c r="J51" t="s">
        <v>1807</v>
      </c>
      <c r="K51">
        <v>0.509</v>
      </c>
      <c r="L51">
        <v>-0.624</v>
      </c>
      <c r="M51" t="s">
        <v>1946</v>
      </c>
      <c r="N51">
        <v>1262.5</v>
      </c>
      <c r="O51">
        <v>377.4</v>
      </c>
      <c r="P51">
        <v>73.90000000000001</v>
      </c>
      <c r="Q51" t="s">
        <v>1378</v>
      </c>
      <c r="R51" t="s">
        <v>1830</v>
      </c>
      <c r="S51">
        <v>98.8</v>
      </c>
    </row>
    <row r="52" spans="10:19">
      <c r="J52" t="s">
        <v>1807</v>
      </c>
      <c r="K52">
        <v>0.73</v>
      </c>
      <c r="L52">
        <v>-0.022</v>
      </c>
      <c r="M52" t="s">
        <v>1947</v>
      </c>
      <c r="N52">
        <v>1944.1</v>
      </c>
      <c r="O52">
        <v>499.6</v>
      </c>
      <c r="P52">
        <v>63.8</v>
      </c>
      <c r="Q52" t="s">
        <v>1378</v>
      </c>
      <c r="R52" t="s">
        <v>1830</v>
      </c>
      <c r="S52">
        <v>98.8</v>
      </c>
    </row>
    <row r="53" spans="10:19">
      <c r="J53" t="s">
        <v>1807</v>
      </c>
      <c r="K53">
        <v>0.503</v>
      </c>
      <c r="L53">
        <v>-0.012</v>
      </c>
      <c r="M53" t="s">
        <v>1948</v>
      </c>
      <c r="N53">
        <v>305.8</v>
      </c>
      <c r="O53">
        <v>97.59999999999999</v>
      </c>
      <c r="P53">
        <v>97.8</v>
      </c>
      <c r="Q53" t="s">
        <v>1378</v>
      </c>
      <c r="R53" t="s">
        <v>1830</v>
      </c>
      <c r="S53">
        <v>98.8</v>
      </c>
    </row>
    <row r="54" spans="10:19">
      <c r="J54" t="s">
        <v>1807</v>
      </c>
      <c r="K54">
        <v>0.503</v>
      </c>
      <c r="L54">
        <v>-0.018</v>
      </c>
      <c r="M54" t="s">
        <v>1949</v>
      </c>
      <c r="N54">
        <v>308.1</v>
      </c>
      <c r="O54">
        <v>98.7</v>
      </c>
      <c r="P54">
        <v>96.7</v>
      </c>
      <c r="Q54" t="s">
        <v>1378</v>
      </c>
      <c r="R54" t="s">
        <v>1830</v>
      </c>
      <c r="S54">
        <v>98.8</v>
      </c>
    </row>
    <row r="55" spans="10:19">
      <c r="J55" t="s">
        <v>1807</v>
      </c>
      <c r="K55">
        <v>0.509</v>
      </c>
      <c r="L55">
        <v>-0.598</v>
      </c>
      <c r="M55" t="s">
        <v>1950</v>
      </c>
      <c r="N55">
        <v>1127.6</v>
      </c>
      <c r="O55">
        <v>369.3</v>
      </c>
      <c r="P55">
        <v>77.2</v>
      </c>
      <c r="Q55" t="s">
        <v>1378</v>
      </c>
      <c r="R55" t="s">
        <v>1830</v>
      </c>
      <c r="S55">
        <v>98.8</v>
      </c>
    </row>
    <row r="56" spans="10:19">
      <c r="J56" t="s">
        <v>1807</v>
      </c>
      <c r="K56">
        <v>0.8120000000000001</v>
      </c>
      <c r="L56">
        <v>-0.179</v>
      </c>
      <c r="M56" t="s">
        <v>1951</v>
      </c>
      <c r="N56">
        <v>502.9</v>
      </c>
      <c r="O56">
        <v>165.2</v>
      </c>
      <c r="P56">
        <v>87</v>
      </c>
      <c r="Q56" t="s">
        <v>1378</v>
      </c>
      <c r="R56" t="s">
        <v>1830</v>
      </c>
      <c r="S56">
        <v>98.8</v>
      </c>
    </row>
    <row r="57" spans="10:19">
      <c r="J57" t="s">
        <v>1807</v>
      </c>
      <c r="K57">
        <v>0.775</v>
      </c>
      <c r="L57">
        <v>0.074</v>
      </c>
      <c r="M57" t="s">
        <v>1904</v>
      </c>
      <c r="N57">
        <v>582.6</v>
      </c>
      <c r="O57">
        <v>176.9</v>
      </c>
      <c r="P57">
        <v>57.3</v>
      </c>
      <c r="Q57" t="s">
        <v>1378</v>
      </c>
      <c r="R57" t="s">
        <v>1830</v>
      </c>
      <c r="S57">
        <v>98.8</v>
      </c>
    </row>
    <row r="58" spans="10:19">
      <c r="J58" t="s">
        <v>1810</v>
      </c>
      <c r="K58">
        <v>0.735</v>
      </c>
      <c r="L58">
        <v>-0.149</v>
      </c>
      <c r="M58" t="s">
        <v>1952</v>
      </c>
      <c r="N58">
        <v>593.4</v>
      </c>
      <c r="O58">
        <v>204.6</v>
      </c>
      <c r="P58">
        <v>73.2</v>
      </c>
      <c r="Q58" t="s">
        <v>1378</v>
      </c>
      <c r="R58" t="s">
        <v>1830</v>
      </c>
      <c r="S58">
        <v>98.8</v>
      </c>
    </row>
    <row r="59" spans="10:19">
      <c r="J59" t="s">
        <v>1810</v>
      </c>
      <c r="K59">
        <v>0.9340000000000001</v>
      </c>
      <c r="L59">
        <v>0.044</v>
      </c>
      <c r="M59" t="s">
        <v>1953</v>
      </c>
      <c r="N59">
        <v>825</v>
      </c>
      <c r="O59">
        <v>273.9</v>
      </c>
      <c r="P59">
        <v>64.40000000000001</v>
      </c>
      <c r="Q59" t="s">
        <v>1378</v>
      </c>
      <c r="R59" t="s">
        <v>1830</v>
      </c>
      <c r="S59">
        <v>98.8</v>
      </c>
    </row>
    <row r="60" spans="10:19">
      <c r="J60" t="s">
        <v>1810</v>
      </c>
      <c r="K60">
        <v>0.612</v>
      </c>
      <c r="L60">
        <v>-0.573</v>
      </c>
      <c r="M60" t="s">
        <v>1954</v>
      </c>
      <c r="N60">
        <v>1207.4</v>
      </c>
      <c r="O60">
        <v>404.5</v>
      </c>
      <c r="P60">
        <v>80.90000000000001</v>
      </c>
      <c r="Q60" t="s">
        <v>1378</v>
      </c>
      <c r="R60" t="s">
        <v>1830</v>
      </c>
      <c r="S60">
        <v>98.8</v>
      </c>
    </row>
    <row r="61" spans="10:19">
      <c r="J61" t="s">
        <v>1810</v>
      </c>
      <c r="K61">
        <v>0.9409999999999999</v>
      </c>
      <c r="L61">
        <v>-0.776</v>
      </c>
      <c r="M61" t="s">
        <v>1955</v>
      </c>
      <c r="N61">
        <v>1686.1</v>
      </c>
      <c r="O61">
        <v>630.4</v>
      </c>
      <c r="P61">
        <v>81.2</v>
      </c>
      <c r="Q61" t="s">
        <v>1378</v>
      </c>
      <c r="R61" t="s">
        <v>1830</v>
      </c>
      <c r="S61">
        <v>98.8</v>
      </c>
    </row>
    <row r="62" spans="10:19">
      <c r="J62" t="s">
        <v>1810</v>
      </c>
      <c r="K62">
        <v>0.997</v>
      </c>
      <c r="L62">
        <v>-0.547</v>
      </c>
      <c r="M62" t="s">
        <v>1956</v>
      </c>
      <c r="N62">
        <v>1984.2</v>
      </c>
      <c r="O62">
        <v>681.6</v>
      </c>
      <c r="P62">
        <v>83.3</v>
      </c>
      <c r="Q62" t="s">
        <v>1378</v>
      </c>
      <c r="R62" t="s">
        <v>1830</v>
      </c>
      <c r="S62">
        <v>98.8</v>
      </c>
    </row>
    <row r="63" spans="10:19">
      <c r="J63" t="s">
        <v>1810</v>
      </c>
      <c r="K63">
        <v>0.981</v>
      </c>
      <c r="L63">
        <v>-0.753</v>
      </c>
      <c r="M63" t="s">
        <v>1957</v>
      </c>
      <c r="N63">
        <v>1972.6</v>
      </c>
      <c r="O63">
        <v>665.9</v>
      </c>
      <c r="P63">
        <v>75.8</v>
      </c>
      <c r="Q63" t="s">
        <v>1378</v>
      </c>
      <c r="R63" t="s">
        <v>1830</v>
      </c>
      <c r="S63">
        <v>98.8</v>
      </c>
    </row>
    <row r="64" spans="10:19">
      <c r="J64" t="s">
        <v>1810</v>
      </c>
      <c r="K64">
        <v>0.954</v>
      </c>
      <c r="L64">
        <v>-0.131</v>
      </c>
      <c r="M64" t="s">
        <v>1958</v>
      </c>
      <c r="N64">
        <v>722.3</v>
      </c>
      <c r="O64">
        <v>249.4</v>
      </c>
      <c r="P64">
        <v>82.3</v>
      </c>
      <c r="Q64" t="s">
        <v>1378</v>
      </c>
      <c r="R64" t="s">
        <v>1830</v>
      </c>
      <c r="S64">
        <v>98.8</v>
      </c>
    </row>
    <row r="65" spans="10:19">
      <c r="J65" t="s">
        <v>1810</v>
      </c>
      <c r="K65">
        <v>0.895</v>
      </c>
      <c r="L65">
        <v>-0.187</v>
      </c>
      <c r="M65" t="s">
        <v>1959</v>
      </c>
      <c r="N65">
        <v>716.3</v>
      </c>
      <c r="O65">
        <v>253.2</v>
      </c>
      <c r="P65">
        <v>91.09999999999999</v>
      </c>
      <c r="Q65" t="s">
        <v>1378</v>
      </c>
      <c r="R65" t="s">
        <v>1830</v>
      </c>
      <c r="S65">
        <v>98.8</v>
      </c>
    </row>
    <row r="66" spans="10:19">
      <c r="J66" t="s">
        <v>1810</v>
      </c>
      <c r="K66">
        <v>0.761</v>
      </c>
      <c r="L66">
        <v>-0.398</v>
      </c>
      <c r="M66" t="s">
        <v>1960</v>
      </c>
      <c r="N66">
        <v>1647.2</v>
      </c>
      <c r="O66">
        <v>508</v>
      </c>
      <c r="P66">
        <v>74.40000000000001</v>
      </c>
      <c r="Q66" t="s">
        <v>1378</v>
      </c>
      <c r="R66" t="s">
        <v>1830</v>
      </c>
      <c r="S66">
        <v>98.8</v>
      </c>
    </row>
    <row r="67" spans="10:19">
      <c r="J67" t="s">
        <v>1810</v>
      </c>
      <c r="K67">
        <v>0.947</v>
      </c>
      <c r="L67">
        <v>-0.893</v>
      </c>
      <c r="M67" t="s">
        <v>1961</v>
      </c>
      <c r="N67">
        <v>2037.4</v>
      </c>
      <c r="O67">
        <v>702.9</v>
      </c>
      <c r="P67">
        <v>78</v>
      </c>
      <c r="Q67" t="s">
        <v>1378</v>
      </c>
      <c r="R67" t="s">
        <v>1830</v>
      </c>
      <c r="S67">
        <v>98.8</v>
      </c>
    </row>
    <row r="68" spans="10:19">
      <c r="J68" t="s">
        <v>1810</v>
      </c>
      <c r="K68">
        <v>0.869</v>
      </c>
      <c r="L68">
        <v>-0.401</v>
      </c>
      <c r="M68" t="s">
        <v>1962</v>
      </c>
      <c r="N68">
        <v>650.3</v>
      </c>
      <c r="O68">
        <v>280.8</v>
      </c>
      <c r="P68">
        <v>84.3</v>
      </c>
      <c r="Q68" t="s">
        <v>1378</v>
      </c>
      <c r="R68" t="s">
        <v>1830</v>
      </c>
      <c r="S68">
        <v>98.8</v>
      </c>
    </row>
    <row r="69" spans="10:19">
      <c r="J69" t="s">
        <v>1810</v>
      </c>
      <c r="K69">
        <v>0.961</v>
      </c>
      <c r="L69">
        <v>-0.14</v>
      </c>
      <c r="M69" t="s">
        <v>1963</v>
      </c>
      <c r="N69">
        <v>720</v>
      </c>
      <c r="O69">
        <v>248.3</v>
      </c>
      <c r="P69">
        <v>82.2</v>
      </c>
      <c r="Q69" t="s">
        <v>1378</v>
      </c>
      <c r="R69" t="s">
        <v>1830</v>
      </c>
      <c r="S69">
        <v>98.8</v>
      </c>
    </row>
    <row r="70" spans="10:19">
      <c r="J70" t="s">
        <v>1810</v>
      </c>
      <c r="K70">
        <v>0.755</v>
      </c>
      <c r="L70">
        <v>-0.37</v>
      </c>
      <c r="M70" t="s">
        <v>1964</v>
      </c>
      <c r="N70">
        <v>824.6</v>
      </c>
      <c r="O70">
        <v>313.1</v>
      </c>
      <c r="P70">
        <v>85.2</v>
      </c>
      <c r="Q70" t="s">
        <v>1378</v>
      </c>
      <c r="R70" t="s">
        <v>1830</v>
      </c>
      <c r="S70">
        <v>98.8</v>
      </c>
    </row>
    <row r="71" spans="10:19">
      <c r="J71" t="s">
        <v>1810</v>
      </c>
      <c r="K71">
        <v>0.621</v>
      </c>
      <c r="L71">
        <v>-0.265</v>
      </c>
      <c r="M71" t="s">
        <v>1965</v>
      </c>
      <c r="N71">
        <v>571.2</v>
      </c>
      <c r="O71">
        <v>217.4</v>
      </c>
      <c r="P71">
        <v>86.7</v>
      </c>
      <c r="Q71" t="s">
        <v>1378</v>
      </c>
      <c r="R71" t="s">
        <v>1830</v>
      </c>
      <c r="S71">
        <v>98.8</v>
      </c>
    </row>
    <row r="72" spans="10:19">
      <c r="J72" t="s">
        <v>1810</v>
      </c>
      <c r="K72">
        <v>0.789</v>
      </c>
      <c r="L72">
        <v>-0.323</v>
      </c>
      <c r="M72" t="s">
        <v>1966</v>
      </c>
      <c r="N72">
        <v>955</v>
      </c>
      <c r="O72">
        <v>360.2</v>
      </c>
      <c r="P72">
        <v>69.7</v>
      </c>
      <c r="Q72" t="s">
        <v>1378</v>
      </c>
      <c r="R72" t="s">
        <v>1830</v>
      </c>
      <c r="S72">
        <v>98.8</v>
      </c>
    </row>
    <row r="73" spans="10:19">
      <c r="J73" t="s">
        <v>1810</v>
      </c>
      <c r="K73">
        <v>0.891</v>
      </c>
      <c r="L73">
        <v>-0.316</v>
      </c>
      <c r="M73" t="s">
        <v>1967</v>
      </c>
      <c r="N73">
        <v>644.6</v>
      </c>
      <c r="O73">
        <v>265.6</v>
      </c>
      <c r="P73">
        <v>81.40000000000001</v>
      </c>
      <c r="Q73" t="s">
        <v>1378</v>
      </c>
      <c r="R73" t="s">
        <v>1830</v>
      </c>
      <c r="S73">
        <v>98.8</v>
      </c>
    </row>
    <row r="74" spans="10:19">
      <c r="J74" t="s">
        <v>1810</v>
      </c>
      <c r="K74">
        <v>0.701</v>
      </c>
      <c r="L74">
        <v>-0.185</v>
      </c>
      <c r="M74" t="s">
        <v>1968</v>
      </c>
      <c r="N74">
        <v>622.6</v>
      </c>
      <c r="O74">
        <v>217.3</v>
      </c>
      <c r="P74">
        <v>77.2</v>
      </c>
      <c r="Q74" t="s">
        <v>1378</v>
      </c>
      <c r="R74" t="s">
        <v>1830</v>
      </c>
      <c r="S74">
        <v>98.8</v>
      </c>
    </row>
    <row r="75" spans="10:19">
      <c r="J75" t="s">
        <v>1810</v>
      </c>
      <c r="K75">
        <v>0.925</v>
      </c>
      <c r="L75">
        <v>-0.679</v>
      </c>
      <c r="M75" t="s">
        <v>1969</v>
      </c>
      <c r="N75">
        <v>1960.3</v>
      </c>
      <c r="O75">
        <v>650.8</v>
      </c>
      <c r="P75">
        <v>78.5</v>
      </c>
      <c r="Q75" t="s">
        <v>1378</v>
      </c>
      <c r="R75" t="s">
        <v>1830</v>
      </c>
      <c r="S75">
        <v>98.8</v>
      </c>
    </row>
    <row r="76" spans="10:19">
      <c r="J76" t="s">
        <v>1810</v>
      </c>
      <c r="K76">
        <v>0.865</v>
      </c>
      <c r="L76">
        <v>-0.152</v>
      </c>
      <c r="M76" t="s">
        <v>1970</v>
      </c>
      <c r="N76">
        <v>695</v>
      </c>
      <c r="O76">
        <v>238.3</v>
      </c>
      <c r="P76">
        <v>89.2</v>
      </c>
      <c r="Q76" t="s">
        <v>1378</v>
      </c>
      <c r="R76" t="s">
        <v>1830</v>
      </c>
      <c r="S76">
        <v>98.8</v>
      </c>
    </row>
    <row r="77" spans="10:19">
      <c r="J77" t="s">
        <v>1810</v>
      </c>
      <c r="K77">
        <v>0.967</v>
      </c>
      <c r="L77">
        <v>0.012</v>
      </c>
      <c r="M77" t="s">
        <v>1971</v>
      </c>
      <c r="N77">
        <v>804.4</v>
      </c>
      <c r="O77">
        <v>280.8</v>
      </c>
      <c r="P77">
        <v>64.5</v>
      </c>
      <c r="Q77" t="s">
        <v>1378</v>
      </c>
      <c r="R77" t="s">
        <v>1830</v>
      </c>
      <c r="S77">
        <v>98.8</v>
      </c>
    </row>
    <row r="78" spans="10:19">
      <c r="J78" t="s">
        <v>1809</v>
      </c>
      <c r="K78">
        <v>0.58</v>
      </c>
      <c r="L78">
        <v>-0.949</v>
      </c>
      <c r="M78" t="s">
        <v>1972</v>
      </c>
      <c r="N78">
        <v>1676.4</v>
      </c>
      <c r="O78">
        <v>458.1</v>
      </c>
      <c r="P78">
        <v>68.5</v>
      </c>
      <c r="Q78" t="s">
        <v>1378</v>
      </c>
      <c r="R78" t="s">
        <v>1830</v>
      </c>
      <c r="S78">
        <v>98.7</v>
      </c>
    </row>
    <row r="79" spans="10:19">
      <c r="J79" t="s">
        <v>1762</v>
      </c>
      <c r="K79">
        <v>0.962</v>
      </c>
      <c r="L79">
        <v>-0.144</v>
      </c>
      <c r="M79" t="s">
        <v>1973</v>
      </c>
      <c r="N79">
        <v>815.9</v>
      </c>
      <c r="O79">
        <v>251.6</v>
      </c>
      <c r="P79">
        <v>89.7</v>
      </c>
      <c r="Q79" t="s">
        <v>1378</v>
      </c>
      <c r="R79" t="s">
        <v>1830</v>
      </c>
      <c r="S79">
        <v>98.7</v>
      </c>
    </row>
    <row r="80" spans="10:19">
      <c r="J80" t="s">
        <v>1762</v>
      </c>
      <c r="K80">
        <v>0.991</v>
      </c>
      <c r="L80">
        <v>-0.066</v>
      </c>
      <c r="M80" t="s">
        <v>1974</v>
      </c>
      <c r="N80">
        <v>1001.8</v>
      </c>
      <c r="O80">
        <v>289.1</v>
      </c>
      <c r="P80">
        <v>91.09999999999999</v>
      </c>
      <c r="Q80" t="s">
        <v>1378</v>
      </c>
      <c r="R80" t="s">
        <v>1830</v>
      </c>
      <c r="S80">
        <v>98.7</v>
      </c>
    </row>
    <row r="81" spans="10:19">
      <c r="J81" t="s">
        <v>1762</v>
      </c>
      <c r="K81">
        <v>0.982</v>
      </c>
      <c r="L81">
        <v>-0.277</v>
      </c>
      <c r="M81" t="s">
        <v>1975</v>
      </c>
      <c r="N81">
        <v>865.9</v>
      </c>
      <c r="O81">
        <v>297</v>
      </c>
      <c r="P81">
        <v>89.90000000000001</v>
      </c>
      <c r="Q81" t="s">
        <v>1378</v>
      </c>
      <c r="R81" t="s">
        <v>1830</v>
      </c>
      <c r="S81">
        <v>98.7</v>
      </c>
    </row>
    <row r="82" spans="10:19">
      <c r="J82" t="s">
        <v>1762</v>
      </c>
      <c r="K82">
        <v>0.902</v>
      </c>
      <c r="L82">
        <v>0.025</v>
      </c>
      <c r="M82" t="s">
        <v>1908</v>
      </c>
      <c r="N82">
        <v>829.2</v>
      </c>
      <c r="O82">
        <v>228.5</v>
      </c>
      <c r="P82">
        <v>88.2</v>
      </c>
      <c r="Q82" t="s">
        <v>1378</v>
      </c>
      <c r="R82" t="s">
        <v>1830</v>
      </c>
      <c r="S82">
        <v>98.7</v>
      </c>
    </row>
    <row r="83" spans="10:19">
      <c r="J83" t="s">
        <v>1763</v>
      </c>
      <c r="K83">
        <v>0.753</v>
      </c>
      <c r="L83">
        <v>0.13</v>
      </c>
      <c r="M83" t="s">
        <v>1976</v>
      </c>
      <c r="N83">
        <v>913.1</v>
      </c>
      <c r="O83">
        <v>289.6</v>
      </c>
      <c r="P83">
        <v>58.8</v>
      </c>
      <c r="Q83" t="s">
        <v>1378</v>
      </c>
      <c r="R83" t="s">
        <v>1830</v>
      </c>
      <c r="S83">
        <v>98.7</v>
      </c>
    </row>
    <row r="84" spans="10:19">
      <c r="J84" t="s">
        <v>1763</v>
      </c>
      <c r="K84">
        <v>0.698</v>
      </c>
      <c r="L84">
        <v>0.107</v>
      </c>
      <c r="M84" t="s">
        <v>1953</v>
      </c>
      <c r="N84">
        <v>650.6</v>
      </c>
      <c r="O84">
        <v>177.1</v>
      </c>
      <c r="P84">
        <v>69.5</v>
      </c>
      <c r="Q84" t="s">
        <v>1378</v>
      </c>
      <c r="R84" t="s">
        <v>1830</v>
      </c>
      <c r="S84">
        <v>98.7</v>
      </c>
    </row>
    <row r="85" spans="10:19">
      <c r="J85" t="s">
        <v>1763</v>
      </c>
      <c r="K85">
        <v>0.705</v>
      </c>
      <c r="L85">
        <v>0.298</v>
      </c>
      <c r="M85" t="s">
        <v>1977</v>
      </c>
      <c r="N85">
        <v>257.6</v>
      </c>
      <c r="O85">
        <v>72.2</v>
      </c>
      <c r="P85">
        <v>83.59999999999999</v>
      </c>
      <c r="Q85" t="s">
        <v>1378</v>
      </c>
      <c r="R85" t="s">
        <v>1830</v>
      </c>
      <c r="S85">
        <v>98.7</v>
      </c>
    </row>
    <row r="86" spans="10:19">
      <c r="J86" t="s">
        <v>1763</v>
      </c>
      <c r="K86">
        <v>0.824</v>
      </c>
      <c r="L86">
        <v>0.07099999999999999</v>
      </c>
      <c r="M86" t="s">
        <v>1978</v>
      </c>
      <c r="N86">
        <v>693.5</v>
      </c>
      <c r="O86">
        <v>256.2</v>
      </c>
      <c r="P86">
        <v>56.6</v>
      </c>
      <c r="Q86" t="s">
        <v>1378</v>
      </c>
      <c r="R86" t="s">
        <v>1830</v>
      </c>
      <c r="S86">
        <v>98.7</v>
      </c>
    </row>
    <row r="87" spans="10:19">
      <c r="J87" t="s">
        <v>1763</v>
      </c>
      <c r="K87">
        <v>0.572</v>
      </c>
      <c r="L87">
        <v>0.115</v>
      </c>
      <c r="M87" t="s">
        <v>1932</v>
      </c>
      <c r="N87">
        <v>592.3</v>
      </c>
      <c r="O87">
        <v>173.9</v>
      </c>
      <c r="P87">
        <v>66.59999999999999</v>
      </c>
      <c r="Q87" t="s">
        <v>1378</v>
      </c>
      <c r="R87" t="s">
        <v>1830</v>
      </c>
      <c r="S87">
        <v>98.7</v>
      </c>
    </row>
    <row r="88" spans="10:19">
      <c r="J88" t="s">
        <v>1763</v>
      </c>
      <c r="K88">
        <v>0.893</v>
      </c>
      <c r="L88">
        <v>-0.17</v>
      </c>
      <c r="M88" t="s">
        <v>1979</v>
      </c>
      <c r="N88">
        <v>963.3</v>
      </c>
      <c r="O88">
        <v>369.2</v>
      </c>
      <c r="P88">
        <v>58.2</v>
      </c>
      <c r="Q88" t="s">
        <v>1378</v>
      </c>
      <c r="R88" t="s">
        <v>1830</v>
      </c>
      <c r="S88">
        <v>98.7</v>
      </c>
    </row>
    <row r="89" spans="10:19">
      <c r="J89" t="s">
        <v>1763</v>
      </c>
      <c r="K89">
        <v>0.705</v>
      </c>
      <c r="L89">
        <v>0.313</v>
      </c>
      <c r="M89" t="s">
        <v>1930</v>
      </c>
      <c r="N89">
        <v>261.9</v>
      </c>
      <c r="O89">
        <v>68.59999999999999</v>
      </c>
      <c r="P89">
        <v>82.8</v>
      </c>
      <c r="Q89" t="s">
        <v>1378</v>
      </c>
      <c r="R89" t="s">
        <v>1830</v>
      </c>
      <c r="S89">
        <v>98.7</v>
      </c>
    </row>
    <row r="90" spans="10:19">
      <c r="J90" t="s">
        <v>1763</v>
      </c>
      <c r="K90">
        <v>0.64</v>
      </c>
      <c r="L90">
        <v>0.114</v>
      </c>
      <c r="M90" t="s">
        <v>1907</v>
      </c>
      <c r="N90">
        <v>586.5</v>
      </c>
      <c r="O90">
        <v>242.3</v>
      </c>
      <c r="P90">
        <v>48.9</v>
      </c>
      <c r="Q90" t="s">
        <v>1378</v>
      </c>
      <c r="R90" t="s">
        <v>1830</v>
      </c>
      <c r="S90">
        <v>98.7</v>
      </c>
    </row>
    <row r="91" spans="10:19">
      <c r="J91" t="s">
        <v>1763</v>
      </c>
      <c r="K91">
        <v>0.695</v>
      </c>
      <c r="L91">
        <v>0.17</v>
      </c>
      <c r="M91" t="s">
        <v>1980</v>
      </c>
      <c r="N91">
        <v>589.2</v>
      </c>
      <c r="O91">
        <v>228.4</v>
      </c>
      <c r="P91">
        <v>52.3</v>
      </c>
      <c r="Q91" t="s">
        <v>1378</v>
      </c>
      <c r="R91" t="s">
        <v>1830</v>
      </c>
      <c r="S91">
        <v>98.7</v>
      </c>
    </row>
    <row r="92" spans="10:19">
      <c r="J92" t="s">
        <v>1763</v>
      </c>
      <c r="K92">
        <v>0.706</v>
      </c>
      <c r="L92">
        <v>0.277</v>
      </c>
      <c r="M92" t="s">
        <v>1904</v>
      </c>
      <c r="N92">
        <v>264.8</v>
      </c>
      <c r="O92">
        <v>77.2</v>
      </c>
      <c r="P92">
        <v>86.09999999999999</v>
      </c>
      <c r="Q92" t="s">
        <v>1378</v>
      </c>
      <c r="R92" t="s">
        <v>1830</v>
      </c>
      <c r="S92">
        <v>98.7</v>
      </c>
    </row>
    <row r="93" spans="10:19">
      <c r="J93" t="s">
        <v>1763</v>
      </c>
      <c r="K93">
        <v>0.575</v>
      </c>
      <c r="L93">
        <v>0.145</v>
      </c>
      <c r="M93" t="s">
        <v>1981</v>
      </c>
      <c r="N93">
        <v>932</v>
      </c>
      <c r="O93">
        <v>286.1</v>
      </c>
      <c r="P93">
        <v>55.3</v>
      </c>
      <c r="Q93" t="s">
        <v>1378</v>
      </c>
      <c r="R93" t="s">
        <v>1830</v>
      </c>
      <c r="S93">
        <v>98.7</v>
      </c>
    </row>
    <row r="94" spans="10:19">
      <c r="J94" t="s">
        <v>1763</v>
      </c>
      <c r="K94">
        <v>0.706</v>
      </c>
      <c r="L94">
        <v>0.31</v>
      </c>
      <c r="M94" t="s">
        <v>1928</v>
      </c>
      <c r="N94">
        <v>255.3</v>
      </c>
      <c r="O94">
        <v>69.09999999999999</v>
      </c>
      <c r="P94">
        <v>89.09999999999999</v>
      </c>
      <c r="Q94" t="s">
        <v>1378</v>
      </c>
      <c r="R94" t="s">
        <v>1830</v>
      </c>
      <c r="S94">
        <v>98.7</v>
      </c>
    </row>
    <row r="95" spans="10:19">
      <c r="J95" t="s">
        <v>1763</v>
      </c>
      <c r="K95">
        <v>0.826</v>
      </c>
      <c r="L95">
        <v>-0.218</v>
      </c>
      <c r="M95" t="s">
        <v>1982</v>
      </c>
      <c r="N95">
        <v>957.9</v>
      </c>
      <c r="O95">
        <v>380.7</v>
      </c>
      <c r="P95">
        <v>63.1</v>
      </c>
      <c r="Q95" t="s">
        <v>1378</v>
      </c>
      <c r="R95" t="s">
        <v>1830</v>
      </c>
      <c r="S95">
        <v>98.7</v>
      </c>
    </row>
    <row r="96" spans="10:19">
      <c r="J96" t="s">
        <v>1763</v>
      </c>
      <c r="K96">
        <v>0.798</v>
      </c>
      <c r="L96">
        <v>0.052</v>
      </c>
      <c r="M96" t="s">
        <v>1983</v>
      </c>
      <c r="N96">
        <v>721.7</v>
      </c>
      <c r="O96">
        <v>260.8</v>
      </c>
      <c r="P96">
        <v>60.2</v>
      </c>
      <c r="Q96" t="s">
        <v>1378</v>
      </c>
      <c r="R96" t="s">
        <v>1830</v>
      </c>
      <c r="S96">
        <v>98.7</v>
      </c>
    </row>
    <row r="97" spans="10:19">
      <c r="J97" t="s">
        <v>1763</v>
      </c>
      <c r="K97">
        <v>0.728</v>
      </c>
      <c r="L97">
        <v>0.122</v>
      </c>
      <c r="M97" t="s">
        <v>1900</v>
      </c>
      <c r="N97">
        <v>635</v>
      </c>
      <c r="O97">
        <v>173.5</v>
      </c>
      <c r="P97">
        <v>69.59999999999999</v>
      </c>
      <c r="Q97" t="s">
        <v>1378</v>
      </c>
      <c r="R97" t="s">
        <v>1830</v>
      </c>
      <c r="S97">
        <v>98.7</v>
      </c>
    </row>
    <row r="98" spans="10:19">
      <c r="J98" t="s">
        <v>1763</v>
      </c>
      <c r="K98">
        <v>0.571</v>
      </c>
      <c r="L98">
        <v>0.175</v>
      </c>
      <c r="M98" t="s">
        <v>1984</v>
      </c>
      <c r="N98">
        <v>583.6</v>
      </c>
      <c r="O98">
        <v>159.2</v>
      </c>
      <c r="P98">
        <v>61.5</v>
      </c>
      <c r="Q98" t="s">
        <v>1378</v>
      </c>
      <c r="R98" t="s">
        <v>1830</v>
      </c>
      <c r="S98">
        <v>98.7</v>
      </c>
    </row>
    <row r="99" spans="10:19">
      <c r="J99" t="s">
        <v>1761</v>
      </c>
      <c r="K99">
        <v>0.59</v>
      </c>
      <c r="L99">
        <v>-0.01</v>
      </c>
      <c r="M99" t="s">
        <v>1906</v>
      </c>
      <c r="N99">
        <v>634.2</v>
      </c>
      <c r="O99">
        <v>174.9</v>
      </c>
      <c r="P99">
        <v>69.7</v>
      </c>
      <c r="Q99" t="s">
        <v>1378</v>
      </c>
      <c r="R99" t="s">
        <v>1830</v>
      </c>
      <c r="S99">
        <v>98.7</v>
      </c>
    </row>
    <row r="100" spans="10:19">
      <c r="J100" t="s">
        <v>1761</v>
      </c>
      <c r="K100">
        <v>0.63</v>
      </c>
      <c r="L100">
        <v>0.24</v>
      </c>
      <c r="M100" t="s">
        <v>1903</v>
      </c>
      <c r="N100">
        <v>264.5</v>
      </c>
      <c r="O100">
        <v>65.09999999999999</v>
      </c>
      <c r="P100">
        <v>83.40000000000001</v>
      </c>
      <c r="Q100" t="s">
        <v>1378</v>
      </c>
      <c r="R100" t="s">
        <v>1830</v>
      </c>
      <c r="S100">
        <v>98.7</v>
      </c>
    </row>
    <row r="101" spans="10:19">
      <c r="J101" t="s">
        <v>1761</v>
      </c>
      <c r="K101">
        <v>0.63</v>
      </c>
      <c r="L101">
        <v>0.233</v>
      </c>
      <c r="M101" t="s">
        <v>1931</v>
      </c>
      <c r="N101">
        <v>263</v>
      </c>
      <c r="O101">
        <v>66.8</v>
      </c>
      <c r="P101">
        <v>90.3</v>
      </c>
      <c r="Q101" t="s">
        <v>1378</v>
      </c>
      <c r="R101" t="s">
        <v>1830</v>
      </c>
      <c r="S101">
        <v>98.7</v>
      </c>
    </row>
    <row r="102" spans="10:19">
      <c r="J102" t="s">
        <v>1761</v>
      </c>
      <c r="K102">
        <v>0.629</v>
      </c>
      <c r="L102">
        <v>0.196</v>
      </c>
      <c r="M102" t="s">
        <v>1928</v>
      </c>
      <c r="N102">
        <v>253.3</v>
      </c>
      <c r="O102">
        <v>76</v>
      </c>
      <c r="P102">
        <v>85.8</v>
      </c>
      <c r="Q102" t="s">
        <v>1378</v>
      </c>
      <c r="R102" t="s">
        <v>1830</v>
      </c>
      <c r="S102">
        <v>98.7</v>
      </c>
    </row>
    <row r="103" spans="10:19">
      <c r="J103" t="s">
        <v>1761</v>
      </c>
      <c r="K103">
        <v>0.743</v>
      </c>
      <c r="L103">
        <v>-0.2</v>
      </c>
      <c r="M103" t="s">
        <v>1936</v>
      </c>
      <c r="N103">
        <v>893.9</v>
      </c>
      <c r="O103">
        <v>298.5</v>
      </c>
      <c r="P103">
        <v>59.9</v>
      </c>
      <c r="Q103" t="s">
        <v>1378</v>
      </c>
      <c r="R103" t="s">
        <v>1830</v>
      </c>
      <c r="S103">
        <v>98.7</v>
      </c>
    </row>
    <row r="104" spans="10:19">
      <c r="J104" t="s">
        <v>1761</v>
      </c>
      <c r="K104">
        <v>0.796</v>
      </c>
      <c r="L104">
        <v>0.298</v>
      </c>
      <c r="M104" t="s">
        <v>1898</v>
      </c>
      <c r="N104">
        <v>1821.8</v>
      </c>
      <c r="O104">
        <v>636.8</v>
      </c>
      <c r="P104">
        <v>53.5</v>
      </c>
      <c r="Q104" t="s">
        <v>1378</v>
      </c>
      <c r="R104" t="s">
        <v>1830</v>
      </c>
      <c r="S104">
        <v>98.7</v>
      </c>
    </row>
    <row r="105" spans="10:19">
      <c r="J105" t="s">
        <v>1761</v>
      </c>
      <c r="K105">
        <v>0.667</v>
      </c>
      <c r="L105">
        <v>0.203</v>
      </c>
      <c r="M105" t="s">
        <v>1930</v>
      </c>
      <c r="N105">
        <v>1870.5</v>
      </c>
      <c r="O105">
        <v>660.9</v>
      </c>
      <c r="P105">
        <v>48.1</v>
      </c>
      <c r="Q105" t="s">
        <v>1378</v>
      </c>
      <c r="R105" t="s">
        <v>1830</v>
      </c>
      <c r="S105">
        <v>98.7</v>
      </c>
    </row>
    <row r="106" spans="10:19">
      <c r="J106" t="s">
        <v>1761</v>
      </c>
      <c r="K106">
        <v>0.825</v>
      </c>
      <c r="L106">
        <v>-0.349</v>
      </c>
      <c r="M106" t="s">
        <v>1985</v>
      </c>
      <c r="N106">
        <v>887.8</v>
      </c>
      <c r="O106">
        <v>335.2</v>
      </c>
      <c r="P106">
        <v>62.3</v>
      </c>
      <c r="Q106" t="s">
        <v>1378</v>
      </c>
      <c r="R106" t="s">
        <v>1830</v>
      </c>
      <c r="S106">
        <v>98.7</v>
      </c>
    </row>
    <row r="107" spans="10:19">
      <c r="J107" t="s">
        <v>1761</v>
      </c>
      <c r="K107">
        <v>0.552</v>
      </c>
      <c r="L107">
        <v>-0.046</v>
      </c>
      <c r="M107" t="s">
        <v>1986</v>
      </c>
      <c r="N107">
        <v>932.2</v>
      </c>
      <c r="O107">
        <v>285.1</v>
      </c>
      <c r="P107">
        <v>55.9</v>
      </c>
      <c r="Q107" t="s">
        <v>1378</v>
      </c>
      <c r="R107" t="s">
        <v>1830</v>
      </c>
      <c r="S107">
        <v>98.7</v>
      </c>
    </row>
    <row r="108" spans="10:19">
      <c r="J108" t="s">
        <v>1761</v>
      </c>
      <c r="K108">
        <v>0.612</v>
      </c>
      <c r="L108">
        <v>-0.022</v>
      </c>
      <c r="M108" t="s">
        <v>1987</v>
      </c>
      <c r="N108">
        <v>588</v>
      </c>
      <c r="O108">
        <v>175.5</v>
      </c>
      <c r="P108">
        <v>63.3</v>
      </c>
      <c r="Q108" t="s">
        <v>1378</v>
      </c>
      <c r="R108" t="s">
        <v>1830</v>
      </c>
      <c r="S108">
        <v>98.7</v>
      </c>
    </row>
    <row r="109" spans="10:19">
      <c r="J109" t="s">
        <v>1761</v>
      </c>
      <c r="K109">
        <v>0.611</v>
      </c>
      <c r="L109">
        <v>-0.11</v>
      </c>
      <c r="M109" t="s">
        <v>1988</v>
      </c>
      <c r="N109">
        <v>933.7</v>
      </c>
      <c r="O109">
        <v>300.9</v>
      </c>
      <c r="P109">
        <v>58.2</v>
      </c>
      <c r="Q109" t="s">
        <v>1378</v>
      </c>
      <c r="R109" t="s">
        <v>1830</v>
      </c>
      <c r="S109">
        <v>98.7</v>
      </c>
    </row>
    <row r="110" spans="10:19">
      <c r="J110" t="s">
        <v>1761</v>
      </c>
      <c r="K110">
        <v>0.61</v>
      </c>
      <c r="L110">
        <v>0.024</v>
      </c>
      <c r="M110" t="s">
        <v>1989</v>
      </c>
      <c r="N110">
        <v>633.8</v>
      </c>
      <c r="O110">
        <v>168.4</v>
      </c>
      <c r="P110">
        <v>66.7</v>
      </c>
      <c r="Q110" t="s">
        <v>1378</v>
      </c>
      <c r="R110" t="s">
        <v>1830</v>
      </c>
      <c r="S110">
        <v>98.7</v>
      </c>
    </row>
    <row r="111" spans="10:19">
      <c r="J111" t="s">
        <v>1770</v>
      </c>
      <c r="K111">
        <v>0.609</v>
      </c>
      <c r="L111">
        <v>0.23</v>
      </c>
      <c r="M111" t="s">
        <v>1898</v>
      </c>
      <c r="N111">
        <v>778.7</v>
      </c>
      <c r="O111">
        <v>220.7</v>
      </c>
      <c r="P111">
        <v>50.3</v>
      </c>
      <c r="Q111" t="s">
        <v>1823</v>
      </c>
      <c r="R111" t="s">
        <v>1830</v>
      </c>
      <c r="S111">
        <v>98.59999999999999</v>
      </c>
    </row>
    <row r="112" spans="10:19">
      <c r="J112" t="s">
        <v>1775</v>
      </c>
      <c r="K112">
        <v>0.882</v>
      </c>
      <c r="L112">
        <v>-0.013</v>
      </c>
      <c r="M112" t="s">
        <v>1976</v>
      </c>
      <c r="N112">
        <v>1191.6</v>
      </c>
      <c r="O112">
        <v>396.3</v>
      </c>
      <c r="P112">
        <v>52.1</v>
      </c>
      <c r="Q112" t="s">
        <v>1378</v>
      </c>
      <c r="R112" t="s">
        <v>1830</v>
      </c>
      <c r="S112">
        <v>98.59999999999999</v>
      </c>
    </row>
    <row r="113" spans="10:19">
      <c r="J113" t="s">
        <v>1775</v>
      </c>
      <c r="K113">
        <v>0.637</v>
      </c>
      <c r="L113">
        <v>0.092</v>
      </c>
      <c r="M113" t="s">
        <v>1928</v>
      </c>
      <c r="N113">
        <v>983.3</v>
      </c>
      <c r="O113">
        <v>272.4</v>
      </c>
      <c r="P113">
        <v>64.40000000000001</v>
      </c>
      <c r="Q113" t="s">
        <v>1378</v>
      </c>
      <c r="R113" t="s">
        <v>1830</v>
      </c>
      <c r="S113">
        <v>98.59999999999999</v>
      </c>
    </row>
    <row r="114" spans="10:19">
      <c r="J114" t="s">
        <v>1775</v>
      </c>
      <c r="K114">
        <v>0.988</v>
      </c>
      <c r="L114">
        <v>0.421</v>
      </c>
      <c r="M114" t="s">
        <v>1898</v>
      </c>
      <c r="N114">
        <v>1051.7</v>
      </c>
      <c r="O114">
        <v>242</v>
      </c>
      <c r="P114">
        <v>58.4</v>
      </c>
      <c r="Q114" t="s">
        <v>1378</v>
      </c>
      <c r="R114" t="s">
        <v>1830</v>
      </c>
      <c r="S114">
        <v>98.59999999999999</v>
      </c>
    </row>
    <row r="115" spans="10:19">
      <c r="J115" t="s">
        <v>1774</v>
      </c>
      <c r="K115">
        <v>0.967</v>
      </c>
      <c r="L115">
        <v>0.08599999999999999</v>
      </c>
      <c r="M115" t="s">
        <v>1931</v>
      </c>
      <c r="N115">
        <v>812.3</v>
      </c>
      <c r="O115">
        <v>252.7</v>
      </c>
      <c r="P115">
        <v>63.3</v>
      </c>
      <c r="Q115" t="s">
        <v>1378</v>
      </c>
      <c r="R115" t="s">
        <v>1830</v>
      </c>
      <c r="S115">
        <v>98.59999999999999</v>
      </c>
    </row>
    <row r="116" spans="10:19">
      <c r="J116" t="s">
        <v>1767</v>
      </c>
      <c r="K116">
        <v>0.9419999999999999</v>
      </c>
      <c r="L116">
        <v>-0.028</v>
      </c>
      <c r="M116" t="s">
        <v>1976</v>
      </c>
      <c r="N116">
        <v>947.6</v>
      </c>
      <c r="O116">
        <v>324.1</v>
      </c>
      <c r="P116">
        <v>49.2</v>
      </c>
      <c r="Q116" t="s">
        <v>1378</v>
      </c>
      <c r="R116" t="s">
        <v>1830</v>
      </c>
      <c r="S116">
        <v>98.59999999999999</v>
      </c>
    </row>
    <row r="117" spans="10:19">
      <c r="J117" t="s">
        <v>1767</v>
      </c>
      <c r="K117">
        <v>0.929</v>
      </c>
      <c r="L117">
        <v>0.521</v>
      </c>
      <c r="M117" t="s">
        <v>1898</v>
      </c>
      <c r="N117">
        <v>1426.4</v>
      </c>
      <c r="O117">
        <v>451.2</v>
      </c>
      <c r="P117">
        <v>44.4</v>
      </c>
      <c r="Q117" t="s">
        <v>1378</v>
      </c>
      <c r="R117" t="s">
        <v>1830</v>
      </c>
      <c r="S117">
        <v>98.59999999999999</v>
      </c>
    </row>
    <row r="118" spans="10:19">
      <c r="J118" t="s">
        <v>1772</v>
      </c>
      <c r="K118">
        <v>0.8169999999999999</v>
      </c>
      <c r="L118">
        <v>-0.008999999999999999</v>
      </c>
      <c r="M118" t="s">
        <v>1984</v>
      </c>
      <c r="N118">
        <v>1177.6</v>
      </c>
      <c r="O118">
        <v>341.7</v>
      </c>
      <c r="P118">
        <v>63.6</v>
      </c>
      <c r="Q118" t="s">
        <v>1824</v>
      </c>
      <c r="R118" t="s">
        <v>1830</v>
      </c>
      <c r="S118">
        <v>98.59999999999999</v>
      </c>
    </row>
    <row r="119" spans="10:19">
      <c r="J119" t="s">
        <v>1768</v>
      </c>
      <c r="K119">
        <v>0.598</v>
      </c>
      <c r="L119">
        <v>0.066</v>
      </c>
      <c r="M119" t="s">
        <v>1904</v>
      </c>
      <c r="N119">
        <v>848.7</v>
      </c>
      <c r="O119">
        <v>259.2</v>
      </c>
      <c r="P119">
        <v>61.5</v>
      </c>
      <c r="Q119" t="s">
        <v>1378</v>
      </c>
      <c r="R119" t="s">
        <v>1830</v>
      </c>
      <c r="S119">
        <v>98.59999999999999</v>
      </c>
    </row>
    <row r="120" spans="10:19">
      <c r="J120" t="s">
        <v>1769</v>
      </c>
      <c r="K120">
        <v>0.699</v>
      </c>
      <c r="L120">
        <v>0.07000000000000001</v>
      </c>
      <c r="M120" t="s">
        <v>1903</v>
      </c>
      <c r="N120">
        <v>373.5</v>
      </c>
      <c r="O120">
        <v>150.4</v>
      </c>
      <c r="P120">
        <v>64.2</v>
      </c>
      <c r="Q120" t="s">
        <v>1378</v>
      </c>
      <c r="R120" t="s">
        <v>1830</v>
      </c>
      <c r="S120">
        <v>98.59999999999999</v>
      </c>
    </row>
    <row r="121" spans="10:19">
      <c r="J121" t="s">
        <v>1769</v>
      </c>
      <c r="K121">
        <v>0.607</v>
      </c>
      <c r="L121">
        <v>-0.105</v>
      </c>
      <c r="M121" t="s">
        <v>1980</v>
      </c>
      <c r="N121">
        <v>983.4</v>
      </c>
      <c r="O121">
        <v>336.5</v>
      </c>
      <c r="P121">
        <v>48.8</v>
      </c>
      <c r="Q121" t="s">
        <v>1378</v>
      </c>
      <c r="R121" t="s">
        <v>1830</v>
      </c>
      <c r="S121">
        <v>98.59999999999999</v>
      </c>
    </row>
    <row r="122" spans="10:19">
      <c r="J122" t="s">
        <v>1773</v>
      </c>
      <c r="K122">
        <v>0.9</v>
      </c>
      <c r="L122">
        <v>-0.052</v>
      </c>
      <c r="M122" t="s">
        <v>1905</v>
      </c>
      <c r="N122">
        <v>684.4</v>
      </c>
      <c r="O122">
        <v>250.7</v>
      </c>
      <c r="P122">
        <v>62.1</v>
      </c>
      <c r="Q122" t="s">
        <v>1378</v>
      </c>
      <c r="R122" t="s">
        <v>1830</v>
      </c>
      <c r="S122">
        <v>98.59999999999999</v>
      </c>
    </row>
    <row r="123" spans="10:19">
      <c r="J123" t="s">
        <v>1773</v>
      </c>
      <c r="K123">
        <v>0.902</v>
      </c>
      <c r="L123">
        <v>0.041</v>
      </c>
      <c r="M123" t="s">
        <v>1930</v>
      </c>
      <c r="N123">
        <v>751.6</v>
      </c>
      <c r="O123">
        <v>261.2</v>
      </c>
      <c r="P123">
        <v>55</v>
      </c>
      <c r="Q123" t="s">
        <v>1378</v>
      </c>
      <c r="R123" t="s">
        <v>1830</v>
      </c>
      <c r="S123">
        <v>98.59999999999999</v>
      </c>
    </row>
    <row r="124" spans="10:19">
      <c r="J124" t="s">
        <v>1771</v>
      </c>
      <c r="K124">
        <v>0.967</v>
      </c>
      <c r="L124">
        <v>0.502</v>
      </c>
      <c r="M124" t="s">
        <v>1903</v>
      </c>
      <c r="N124">
        <v>907.5</v>
      </c>
      <c r="O124">
        <v>196.3</v>
      </c>
      <c r="P124">
        <v>62.1</v>
      </c>
      <c r="Q124" t="s">
        <v>1378</v>
      </c>
      <c r="R124" t="s">
        <v>1830</v>
      </c>
      <c r="S124">
        <v>98.59999999999999</v>
      </c>
    </row>
    <row r="125" spans="10:19">
      <c r="J125" t="s">
        <v>1766</v>
      </c>
      <c r="K125">
        <v>0.984</v>
      </c>
      <c r="L125">
        <v>1.96</v>
      </c>
      <c r="M125" t="s">
        <v>1898</v>
      </c>
      <c r="N125">
        <v>3567.1</v>
      </c>
      <c r="O125">
        <v>1006.4</v>
      </c>
      <c r="P125">
        <v>57.6</v>
      </c>
      <c r="Q125" t="s">
        <v>1378</v>
      </c>
      <c r="R125" t="s">
        <v>1830</v>
      </c>
      <c r="S125">
        <v>98.59999999999999</v>
      </c>
    </row>
    <row r="126" spans="10:19">
      <c r="J126" t="s">
        <v>1777</v>
      </c>
      <c r="K126">
        <v>0.801</v>
      </c>
      <c r="L126">
        <v>0.029</v>
      </c>
      <c r="M126" t="s">
        <v>1984</v>
      </c>
      <c r="N126">
        <v>970.4</v>
      </c>
      <c r="O126">
        <v>248.7</v>
      </c>
      <c r="P126">
        <v>61.2</v>
      </c>
      <c r="Q126" t="s">
        <v>1378</v>
      </c>
      <c r="R126" t="s">
        <v>1830</v>
      </c>
      <c r="S126">
        <v>98.59999999999999</v>
      </c>
    </row>
    <row r="127" spans="10:19">
      <c r="J127" t="s">
        <v>1777</v>
      </c>
      <c r="K127">
        <v>0.6850000000000001</v>
      </c>
      <c r="L127">
        <v>0.07199999999999999</v>
      </c>
      <c r="M127" t="s">
        <v>1926</v>
      </c>
      <c r="N127">
        <v>496.6</v>
      </c>
      <c r="O127">
        <v>171.4</v>
      </c>
      <c r="P127">
        <v>61.3</v>
      </c>
      <c r="Q127" t="s">
        <v>1378</v>
      </c>
      <c r="R127" t="s">
        <v>1830</v>
      </c>
      <c r="S127">
        <v>98.59999999999999</v>
      </c>
    </row>
    <row r="128" spans="10:19">
      <c r="J128" t="s">
        <v>1778</v>
      </c>
      <c r="K128">
        <v>0.542</v>
      </c>
      <c r="L128">
        <v>0.21</v>
      </c>
      <c r="M128" t="s">
        <v>1928</v>
      </c>
      <c r="N128">
        <v>479.1</v>
      </c>
      <c r="O128">
        <v>138.3</v>
      </c>
      <c r="P128">
        <v>65.5</v>
      </c>
      <c r="Q128" t="s">
        <v>1378</v>
      </c>
      <c r="R128" t="s">
        <v>1830</v>
      </c>
      <c r="S128">
        <v>98.59999999999999</v>
      </c>
    </row>
    <row r="129" spans="10:19">
      <c r="J129" t="s">
        <v>1778</v>
      </c>
      <c r="K129">
        <v>0.593</v>
      </c>
      <c r="L129">
        <v>0.634</v>
      </c>
      <c r="M129" t="s">
        <v>1898</v>
      </c>
      <c r="N129">
        <v>761.7</v>
      </c>
      <c r="O129">
        <v>132.6</v>
      </c>
      <c r="P129">
        <v>65.8</v>
      </c>
      <c r="Q129" t="s">
        <v>1378</v>
      </c>
      <c r="R129" t="s">
        <v>1830</v>
      </c>
      <c r="S129">
        <v>98.59999999999999</v>
      </c>
    </row>
    <row r="130" spans="10:19">
      <c r="J130" t="s">
        <v>1776</v>
      </c>
      <c r="K130">
        <v>0.877</v>
      </c>
      <c r="L130">
        <v>0.145</v>
      </c>
      <c r="M130" t="s">
        <v>1928</v>
      </c>
      <c r="N130">
        <v>623.7</v>
      </c>
      <c r="O130">
        <v>206.1</v>
      </c>
      <c r="P130">
        <v>55.7</v>
      </c>
      <c r="Q130" t="s">
        <v>1378</v>
      </c>
      <c r="R130" t="s">
        <v>1830</v>
      </c>
      <c r="S130">
        <v>98.59999999999999</v>
      </c>
    </row>
    <row r="131" spans="10:19">
      <c r="J131" t="s">
        <v>1779</v>
      </c>
      <c r="K131">
        <v>0.592</v>
      </c>
      <c r="L131">
        <v>0.5580000000000001</v>
      </c>
      <c r="M131" t="s">
        <v>1898</v>
      </c>
      <c r="N131">
        <v>950.7</v>
      </c>
      <c r="O131">
        <v>168.1</v>
      </c>
      <c r="P131">
        <v>58.2</v>
      </c>
      <c r="Q131" t="s">
        <v>1378</v>
      </c>
      <c r="R131" t="s">
        <v>1830</v>
      </c>
      <c r="S131">
        <v>97.90000000000001</v>
      </c>
    </row>
    <row r="132" spans="10:19">
      <c r="J132" t="s">
        <v>1782</v>
      </c>
      <c r="K132">
        <v>0.967</v>
      </c>
      <c r="L132">
        <v>0.673</v>
      </c>
      <c r="M132" t="s">
        <v>1898</v>
      </c>
      <c r="N132">
        <v>3498.8</v>
      </c>
      <c r="O132">
        <v>1038.5</v>
      </c>
      <c r="P132">
        <v>56</v>
      </c>
      <c r="Q132" t="s">
        <v>1378</v>
      </c>
      <c r="R132" t="s">
        <v>1830</v>
      </c>
      <c r="S132">
        <v>97.90000000000001</v>
      </c>
    </row>
    <row r="133" spans="10:19">
      <c r="J133" t="s">
        <v>1781</v>
      </c>
      <c r="K133">
        <v>0.5679999999999999</v>
      </c>
      <c r="L133">
        <v>0.111</v>
      </c>
      <c r="M133" t="s">
        <v>1930</v>
      </c>
      <c r="N133">
        <v>752.5</v>
      </c>
      <c r="O133">
        <v>252.8</v>
      </c>
      <c r="P133">
        <v>63</v>
      </c>
      <c r="Q133" t="s">
        <v>1824</v>
      </c>
      <c r="R133" t="s">
        <v>1830</v>
      </c>
      <c r="S133">
        <v>97.90000000000001</v>
      </c>
    </row>
    <row r="134" spans="10:19">
      <c r="J134" t="s">
        <v>1780</v>
      </c>
      <c r="K134">
        <v>0.651</v>
      </c>
      <c r="L134">
        <v>0.49</v>
      </c>
      <c r="M134" t="s">
        <v>1903</v>
      </c>
      <c r="N134">
        <v>624.7</v>
      </c>
      <c r="O134">
        <v>105.8</v>
      </c>
      <c r="P134">
        <v>47.9</v>
      </c>
      <c r="Q134" t="s">
        <v>1378</v>
      </c>
      <c r="R134" t="s">
        <v>1830</v>
      </c>
      <c r="S134">
        <v>97.90000000000001</v>
      </c>
    </row>
    <row r="135" spans="10:19">
      <c r="J135" t="s">
        <v>1780</v>
      </c>
      <c r="K135">
        <v>0.9360000000000001</v>
      </c>
      <c r="L135">
        <v>0.547</v>
      </c>
      <c r="M135" t="s">
        <v>1898</v>
      </c>
      <c r="N135">
        <v>555.2</v>
      </c>
      <c r="O135">
        <v>179.1</v>
      </c>
      <c r="P135">
        <v>62</v>
      </c>
      <c r="Q135" t="s">
        <v>1378</v>
      </c>
      <c r="R135" t="s">
        <v>1830</v>
      </c>
      <c r="S135">
        <v>97.90000000000001</v>
      </c>
    </row>
    <row r="136" spans="10:19">
      <c r="J136" t="s">
        <v>1784</v>
      </c>
      <c r="K136">
        <v>0.64</v>
      </c>
      <c r="L136">
        <v>0.02</v>
      </c>
      <c r="M136" t="s">
        <v>1907</v>
      </c>
      <c r="N136">
        <v>1106.4</v>
      </c>
      <c r="O136">
        <v>336.7</v>
      </c>
      <c r="P136">
        <v>51.6</v>
      </c>
      <c r="Q136" t="s">
        <v>1378</v>
      </c>
      <c r="R136" t="s">
        <v>1830</v>
      </c>
      <c r="S136">
        <v>97.90000000000001</v>
      </c>
    </row>
    <row r="137" spans="10:19">
      <c r="J137" t="s">
        <v>1789</v>
      </c>
      <c r="K137">
        <v>0.988</v>
      </c>
      <c r="L137">
        <v>1.357</v>
      </c>
      <c r="M137" t="s">
        <v>1903</v>
      </c>
      <c r="N137">
        <v>4426.3</v>
      </c>
      <c r="O137">
        <v>1161.6</v>
      </c>
      <c r="P137">
        <v>57.3</v>
      </c>
      <c r="Q137" t="s">
        <v>1825</v>
      </c>
      <c r="R137" t="s">
        <v>1831</v>
      </c>
      <c r="S137">
        <v>97.8</v>
      </c>
    </row>
    <row r="138" spans="10:19">
      <c r="J138" t="s">
        <v>1789</v>
      </c>
      <c r="K138">
        <v>0.882</v>
      </c>
      <c r="L138">
        <v>0.055</v>
      </c>
      <c r="M138" t="s">
        <v>1976</v>
      </c>
      <c r="N138">
        <v>571.2</v>
      </c>
      <c r="O138">
        <v>166.7</v>
      </c>
      <c r="P138">
        <v>82.59999999999999</v>
      </c>
      <c r="Q138" t="s">
        <v>1825</v>
      </c>
      <c r="R138" t="s">
        <v>1831</v>
      </c>
      <c r="S138">
        <v>97.8</v>
      </c>
    </row>
    <row r="139" spans="10:19">
      <c r="J139" t="s">
        <v>1789</v>
      </c>
      <c r="K139">
        <v>0.991</v>
      </c>
      <c r="L139">
        <v>1.547</v>
      </c>
      <c r="M139" t="s">
        <v>1898</v>
      </c>
      <c r="N139">
        <v>4874.6</v>
      </c>
      <c r="O139">
        <v>1160.5</v>
      </c>
      <c r="P139">
        <v>57.1</v>
      </c>
      <c r="Q139" t="s">
        <v>1825</v>
      </c>
      <c r="R139" t="s">
        <v>1831</v>
      </c>
      <c r="S139">
        <v>97.8</v>
      </c>
    </row>
    <row r="140" spans="10:19">
      <c r="J140" t="s">
        <v>1789</v>
      </c>
      <c r="K140">
        <v>0.52</v>
      </c>
      <c r="L140">
        <v>-0.45</v>
      </c>
      <c r="M140" t="s">
        <v>1954</v>
      </c>
      <c r="N140">
        <v>1094.3</v>
      </c>
      <c r="O140">
        <v>395.4</v>
      </c>
      <c r="P140">
        <v>67</v>
      </c>
      <c r="Q140" t="s">
        <v>1825</v>
      </c>
      <c r="R140" t="s">
        <v>1831</v>
      </c>
      <c r="S140">
        <v>97.8</v>
      </c>
    </row>
    <row r="141" spans="10:19">
      <c r="J141" t="s">
        <v>1789</v>
      </c>
      <c r="K141">
        <v>0.951</v>
      </c>
      <c r="L141">
        <v>0.222</v>
      </c>
      <c r="M141" t="s">
        <v>1931</v>
      </c>
      <c r="N141">
        <v>595.4</v>
      </c>
      <c r="O141">
        <v>142.3</v>
      </c>
      <c r="P141">
        <v>86.40000000000001</v>
      </c>
      <c r="Q141" t="s">
        <v>1825</v>
      </c>
      <c r="R141" t="s">
        <v>1831</v>
      </c>
      <c r="S141">
        <v>97.8</v>
      </c>
    </row>
    <row r="142" spans="10:19">
      <c r="J142" t="s">
        <v>1789</v>
      </c>
      <c r="K142">
        <v>0.9409999999999999</v>
      </c>
      <c r="L142">
        <v>0.026</v>
      </c>
      <c r="M142" t="s">
        <v>1990</v>
      </c>
      <c r="N142">
        <v>391.8</v>
      </c>
      <c r="O142">
        <v>125.6</v>
      </c>
      <c r="P142">
        <v>84.59999999999999</v>
      </c>
      <c r="Q142" t="s">
        <v>1825</v>
      </c>
      <c r="R142" t="s">
        <v>1831</v>
      </c>
      <c r="S142">
        <v>97.8</v>
      </c>
    </row>
    <row r="143" spans="10:19">
      <c r="J143" t="s">
        <v>1789</v>
      </c>
      <c r="K143">
        <v>0.914</v>
      </c>
      <c r="L143">
        <v>-0.407</v>
      </c>
      <c r="M143" t="s">
        <v>1991</v>
      </c>
      <c r="N143">
        <v>1602.1</v>
      </c>
      <c r="O143">
        <v>451.8</v>
      </c>
      <c r="P143">
        <v>67.59999999999999</v>
      </c>
      <c r="Q143" t="s">
        <v>1825</v>
      </c>
      <c r="R143" t="s">
        <v>1831</v>
      </c>
      <c r="S143">
        <v>97.8</v>
      </c>
    </row>
    <row r="144" spans="10:19">
      <c r="J144" t="s">
        <v>1789</v>
      </c>
      <c r="K144">
        <v>0.9409999999999999</v>
      </c>
      <c r="L144">
        <v>0.07099999999999999</v>
      </c>
      <c r="M144" t="s">
        <v>1980</v>
      </c>
      <c r="N144">
        <v>398.5</v>
      </c>
      <c r="O144">
        <v>114.5</v>
      </c>
      <c r="P144">
        <v>81.2</v>
      </c>
      <c r="Q144" t="s">
        <v>1825</v>
      </c>
      <c r="R144" t="s">
        <v>1831</v>
      </c>
      <c r="S144">
        <v>97.8</v>
      </c>
    </row>
    <row r="145" spans="10:19">
      <c r="J145" t="s">
        <v>1789</v>
      </c>
      <c r="K145">
        <v>0.964</v>
      </c>
      <c r="L145">
        <v>0.191</v>
      </c>
      <c r="M145" t="s">
        <v>1926</v>
      </c>
      <c r="N145">
        <v>589.7</v>
      </c>
      <c r="O145">
        <v>150.8</v>
      </c>
      <c r="P145">
        <v>87.90000000000001</v>
      </c>
      <c r="Q145" t="s">
        <v>1825</v>
      </c>
      <c r="R145" t="s">
        <v>1831</v>
      </c>
      <c r="S145">
        <v>97.8</v>
      </c>
    </row>
    <row r="146" spans="10:19">
      <c r="J146" t="s">
        <v>1789</v>
      </c>
      <c r="K146">
        <v>0.713</v>
      </c>
      <c r="L146">
        <v>-0.077</v>
      </c>
      <c r="M146" t="s">
        <v>1992</v>
      </c>
      <c r="N146">
        <v>365.8</v>
      </c>
      <c r="O146">
        <v>115.8</v>
      </c>
      <c r="P146">
        <v>99.09999999999999</v>
      </c>
      <c r="Q146" t="s">
        <v>1825</v>
      </c>
      <c r="R146" t="s">
        <v>1831</v>
      </c>
      <c r="S146">
        <v>97.8</v>
      </c>
    </row>
    <row r="147" spans="10:19">
      <c r="J147" t="s">
        <v>1789</v>
      </c>
      <c r="K147">
        <v>0.9409999999999999</v>
      </c>
      <c r="L147">
        <v>-0.03</v>
      </c>
      <c r="M147" t="s">
        <v>1993</v>
      </c>
      <c r="N147">
        <v>406.8</v>
      </c>
      <c r="O147">
        <v>139.2</v>
      </c>
      <c r="P147">
        <v>87.59999999999999</v>
      </c>
      <c r="Q147" t="s">
        <v>1825</v>
      </c>
      <c r="R147" t="s">
        <v>1831</v>
      </c>
      <c r="S147">
        <v>97.8</v>
      </c>
    </row>
    <row r="148" spans="10:19">
      <c r="J148" t="s">
        <v>1789</v>
      </c>
      <c r="K148">
        <v>0.771</v>
      </c>
      <c r="L148">
        <v>-0.537</v>
      </c>
      <c r="M148" t="s">
        <v>1994</v>
      </c>
      <c r="N148">
        <v>1768.2</v>
      </c>
      <c r="O148">
        <v>543.1</v>
      </c>
      <c r="P148">
        <v>66.90000000000001</v>
      </c>
      <c r="Q148" t="s">
        <v>1825</v>
      </c>
      <c r="R148" t="s">
        <v>1831</v>
      </c>
      <c r="S148">
        <v>97.8</v>
      </c>
    </row>
    <row r="149" spans="10:19">
      <c r="J149" t="s">
        <v>1789</v>
      </c>
      <c r="K149">
        <v>0.9409999999999999</v>
      </c>
      <c r="L149">
        <v>0.008999999999999999</v>
      </c>
      <c r="M149" t="s">
        <v>1948</v>
      </c>
      <c r="N149">
        <v>399.8</v>
      </c>
      <c r="O149">
        <v>129.7</v>
      </c>
      <c r="P149">
        <v>87.5</v>
      </c>
      <c r="Q149" t="s">
        <v>1825</v>
      </c>
      <c r="R149" t="s">
        <v>1831</v>
      </c>
      <c r="S149">
        <v>97.8</v>
      </c>
    </row>
    <row r="150" spans="10:19">
      <c r="J150" t="s">
        <v>1789</v>
      </c>
      <c r="K150">
        <v>0.8</v>
      </c>
      <c r="L150">
        <v>-0.078</v>
      </c>
      <c r="M150" t="s">
        <v>1995</v>
      </c>
      <c r="N150">
        <v>606.6</v>
      </c>
      <c r="O150">
        <v>189.1</v>
      </c>
      <c r="P150">
        <v>92.59999999999999</v>
      </c>
      <c r="Q150" t="s">
        <v>1825</v>
      </c>
      <c r="R150" t="s">
        <v>1831</v>
      </c>
      <c r="S150">
        <v>97.8</v>
      </c>
    </row>
    <row r="151" spans="10:19">
      <c r="J151" t="s">
        <v>1789</v>
      </c>
      <c r="K151">
        <v>0.906</v>
      </c>
      <c r="L151">
        <v>-0.617</v>
      </c>
      <c r="M151" t="s">
        <v>1996</v>
      </c>
      <c r="N151">
        <v>1755.1</v>
      </c>
      <c r="O151">
        <v>554.9</v>
      </c>
      <c r="P151">
        <v>70.3</v>
      </c>
      <c r="Q151" t="s">
        <v>1825</v>
      </c>
      <c r="R151" t="s">
        <v>1831</v>
      </c>
      <c r="S151">
        <v>97.8</v>
      </c>
    </row>
    <row r="152" spans="10:19">
      <c r="J152" t="s">
        <v>1790</v>
      </c>
      <c r="K152">
        <v>0.639</v>
      </c>
      <c r="L152">
        <v>-0.073</v>
      </c>
      <c r="M152" t="s">
        <v>1979</v>
      </c>
      <c r="N152">
        <v>688.5</v>
      </c>
      <c r="O152">
        <v>212</v>
      </c>
      <c r="P152">
        <v>92.3</v>
      </c>
      <c r="Q152" t="s">
        <v>1825</v>
      </c>
      <c r="R152" t="s">
        <v>1832</v>
      </c>
      <c r="S152">
        <v>97.8</v>
      </c>
    </row>
    <row r="153" spans="10:19">
      <c r="J153" t="s">
        <v>1790</v>
      </c>
      <c r="K153">
        <v>0.893</v>
      </c>
      <c r="L153">
        <v>0.26</v>
      </c>
      <c r="M153" t="s">
        <v>1926</v>
      </c>
      <c r="N153">
        <v>578.5</v>
      </c>
      <c r="O153">
        <v>131.5</v>
      </c>
      <c r="P153">
        <v>99.2</v>
      </c>
      <c r="Q153" t="s">
        <v>1825</v>
      </c>
      <c r="R153" t="s">
        <v>1832</v>
      </c>
      <c r="S153">
        <v>97.8</v>
      </c>
    </row>
    <row r="154" spans="10:19">
      <c r="J154" t="s">
        <v>1790</v>
      </c>
      <c r="K154">
        <v>0.992</v>
      </c>
      <c r="L154">
        <v>0.21</v>
      </c>
      <c r="M154" t="s">
        <v>1904</v>
      </c>
      <c r="N154">
        <v>586</v>
      </c>
      <c r="O154">
        <v>200.3</v>
      </c>
      <c r="P154">
        <v>73.59999999999999</v>
      </c>
      <c r="Q154" t="s">
        <v>1825</v>
      </c>
      <c r="R154" t="s">
        <v>1832</v>
      </c>
      <c r="S154">
        <v>97.8</v>
      </c>
    </row>
    <row r="155" spans="10:19">
      <c r="J155" t="s">
        <v>1790</v>
      </c>
      <c r="K155">
        <v>0.515</v>
      </c>
      <c r="L155">
        <v>-0.337</v>
      </c>
      <c r="M155" t="s">
        <v>1997</v>
      </c>
      <c r="N155">
        <v>671.3</v>
      </c>
      <c r="O155">
        <v>257.1</v>
      </c>
      <c r="P155">
        <v>72</v>
      </c>
      <c r="Q155" t="s">
        <v>1825</v>
      </c>
      <c r="R155" t="s">
        <v>1832</v>
      </c>
      <c r="S155">
        <v>97.8</v>
      </c>
    </row>
    <row r="156" spans="10:19">
      <c r="J156" t="s">
        <v>1790</v>
      </c>
      <c r="K156">
        <v>0.63</v>
      </c>
      <c r="L156">
        <v>-0.204</v>
      </c>
      <c r="M156" t="s">
        <v>1955</v>
      </c>
      <c r="N156">
        <v>707.1</v>
      </c>
      <c r="O156">
        <v>246.9</v>
      </c>
      <c r="P156">
        <v>88.09999999999999</v>
      </c>
      <c r="Q156" t="s">
        <v>1825</v>
      </c>
      <c r="R156" t="s">
        <v>1832</v>
      </c>
      <c r="S156">
        <v>97.8</v>
      </c>
    </row>
    <row r="157" spans="10:19">
      <c r="J157" t="s">
        <v>1790</v>
      </c>
      <c r="K157">
        <v>0.5679999999999999</v>
      </c>
      <c r="L157">
        <v>-0.288</v>
      </c>
      <c r="M157" t="s">
        <v>1998</v>
      </c>
      <c r="N157">
        <v>672.9</v>
      </c>
      <c r="O157">
        <v>246.1</v>
      </c>
      <c r="P157">
        <v>74.2</v>
      </c>
      <c r="Q157" t="s">
        <v>1825</v>
      </c>
      <c r="R157" t="s">
        <v>1832</v>
      </c>
      <c r="S157">
        <v>97.8</v>
      </c>
    </row>
    <row r="158" spans="10:19">
      <c r="J158" t="s">
        <v>1790</v>
      </c>
      <c r="K158">
        <v>0.891</v>
      </c>
      <c r="L158">
        <v>0.141</v>
      </c>
      <c r="M158" t="s">
        <v>1989</v>
      </c>
      <c r="N158">
        <v>565.3</v>
      </c>
      <c r="O158">
        <v>157.4</v>
      </c>
      <c r="P158">
        <v>95.90000000000001</v>
      </c>
      <c r="Q158" t="s">
        <v>1825</v>
      </c>
      <c r="R158" t="s">
        <v>1832</v>
      </c>
      <c r="S158">
        <v>97.8</v>
      </c>
    </row>
    <row r="159" spans="10:19">
      <c r="J159" t="s">
        <v>1790</v>
      </c>
      <c r="K159">
        <v>0.974</v>
      </c>
      <c r="L159">
        <v>0.229</v>
      </c>
      <c r="M159" t="s">
        <v>1928</v>
      </c>
      <c r="N159">
        <v>949.9</v>
      </c>
      <c r="O159">
        <v>307.5</v>
      </c>
      <c r="P159">
        <v>62.4</v>
      </c>
      <c r="Q159" t="s">
        <v>1825</v>
      </c>
      <c r="R159" t="s">
        <v>1832</v>
      </c>
      <c r="S159">
        <v>97.8</v>
      </c>
    </row>
    <row r="160" spans="10:19">
      <c r="J160" t="s">
        <v>1788</v>
      </c>
      <c r="K160">
        <v>0.776</v>
      </c>
      <c r="L160">
        <v>-0.427</v>
      </c>
      <c r="M160" t="s">
        <v>1999</v>
      </c>
      <c r="N160">
        <v>1821.6</v>
      </c>
      <c r="O160">
        <v>645.5</v>
      </c>
      <c r="P160">
        <v>57.3</v>
      </c>
      <c r="Q160" t="s">
        <v>1826</v>
      </c>
      <c r="R160" t="s">
        <v>1830</v>
      </c>
      <c r="S160">
        <v>97.8</v>
      </c>
    </row>
    <row r="161" spans="10:19">
      <c r="J161" t="s">
        <v>1788</v>
      </c>
      <c r="K161">
        <v>0.915</v>
      </c>
      <c r="L161">
        <v>0.066</v>
      </c>
      <c r="M161" t="s">
        <v>1976</v>
      </c>
      <c r="N161">
        <v>352.7</v>
      </c>
      <c r="O161">
        <v>107.2</v>
      </c>
      <c r="P161">
        <v>89</v>
      </c>
      <c r="Q161" t="s">
        <v>1826</v>
      </c>
      <c r="R161" t="s">
        <v>1830</v>
      </c>
      <c r="S161">
        <v>97.8</v>
      </c>
    </row>
    <row r="162" spans="10:19">
      <c r="J162" t="s">
        <v>1788</v>
      </c>
      <c r="K162">
        <v>0.924</v>
      </c>
      <c r="L162">
        <v>-0.018</v>
      </c>
      <c r="M162" t="s">
        <v>1986</v>
      </c>
      <c r="N162">
        <v>363.7</v>
      </c>
      <c r="O162">
        <v>130.6</v>
      </c>
      <c r="P162">
        <v>93.40000000000001</v>
      </c>
      <c r="Q162" t="s">
        <v>1826</v>
      </c>
      <c r="R162" t="s">
        <v>1830</v>
      </c>
      <c r="S162">
        <v>97.8</v>
      </c>
    </row>
    <row r="163" spans="10:19">
      <c r="J163" t="s">
        <v>1788</v>
      </c>
      <c r="K163">
        <v>0.88</v>
      </c>
      <c r="L163">
        <v>0.114</v>
      </c>
      <c r="M163" t="s">
        <v>1926</v>
      </c>
      <c r="N163">
        <v>313.1</v>
      </c>
      <c r="O163">
        <v>93.40000000000001</v>
      </c>
      <c r="P163">
        <v>93</v>
      </c>
      <c r="Q163" t="s">
        <v>1826</v>
      </c>
      <c r="R163" t="s">
        <v>1830</v>
      </c>
      <c r="S163">
        <v>97.8</v>
      </c>
    </row>
    <row r="164" spans="10:19">
      <c r="J164" t="s">
        <v>1788</v>
      </c>
      <c r="K164">
        <v>0.9419999999999999</v>
      </c>
      <c r="L164">
        <v>0.04</v>
      </c>
      <c r="M164" t="s">
        <v>1905</v>
      </c>
      <c r="N164">
        <v>368.3</v>
      </c>
      <c r="O164">
        <v>118.9</v>
      </c>
      <c r="P164">
        <v>86.3</v>
      </c>
      <c r="Q164" t="s">
        <v>1826</v>
      </c>
      <c r="R164" t="s">
        <v>1830</v>
      </c>
      <c r="S164">
        <v>97.8</v>
      </c>
    </row>
    <row r="165" spans="10:19">
      <c r="J165" t="s">
        <v>1788</v>
      </c>
      <c r="K165">
        <v>0.967</v>
      </c>
      <c r="L165">
        <v>-0.34</v>
      </c>
      <c r="M165" t="s">
        <v>2000</v>
      </c>
      <c r="N165">
        <v>1998.9</v>
      </c>
      <c r="O165">
        <v>681</v>
      </c>
      <c r="P165">
        <v>59.9</v>
      </c>
      <c r="Q165" t="s">
        <v>1826</v>
      </c>
      <c r="R165" t="s">
        <v>1830</v>
      </c>
      <c r="S165">
        <v>97.8</v>
      </c>
    </row>
    <row r="166" spans="10:19">
      <c r="J166" t="s">
        <v>1788</v>
      </c>
      <c r="K166">
        <v>0.539</v>
      </c>
      <c r="L166">
        <v>-0.074</v>
      </c>
      <c r="M166" t="s">
        <v>2001</v>
      </c>
      <c r="N166">
        <v>556.9</v>
      </c>
      <c r="O166">
        <v>181.9</v>
      </c>
      <c r="P166">
        <v>58.4</v>
      </c>
      <c r="Q166" t="s">
        <v>1826</v>
      </c>
      <c r="R166" t="s">
        <v>1830</v>
      </c>
      <c r="S166">
        <v>97.8</v>
      </c>
    </row>
    <row r="167" spans="10:19">
      <c r="J167" t="s">
        <v>1785</v>
      </c>
      <c r="K167">
        <v>0.536</v>
      </c>
      <c r="L167">
        <v>0.02</v>
      </c>
      <c r="M167" t="s">
        <v>1933</v>
      </c>
      <c r="N167">
        <v>599.9</v>
      </c>
      <c r="O167">
        <v>196.4</v>
      </c>
      <c r="P167">
        <v>46.7</v>
      </c>
      <c r="Q167" t="s">
        <v>1378</v>
      </c>
      <c r="R167" t="s">
        <v>1830</v>
      </c>
      <c r="S167">
        <v>97.8</v>
      </c>
    </row>
    <row r="168" spans="10:19">
      <c r="J168" t="s">
        <v>1786</v>
      </c>
      <c r="K168">
        <v>0.978</v>
      </c>
      <c r="L168">
        <v>-0.198</v>
      </c>
      <c r="M168" t="s">
        <v>2002</v>
      </c>
      <c r="N168">
        <v>1059</v>
      </c>
      <c r="O168">
        <v>295.1</v>
      </c>
      <c r="P168">
        <v>91.3</v>
      </c>
      <c r="Q168" t="s">
        <v>1825</v>
      </c>
      <c r="R168" t="s">
        <v>1831</v>
      </c>
      <c r="S168">
        <v>97.8</v>
      </c>
    </row>
    <row r="169" spans="10:19">
      <c r="J169" t="s">
        <v>1786</v>
      </c>
      <c r="K169">
        <v>0.963</v>
      </c>
      <c r="L169">
        <v>-0.123</v>
      </c>
      <c r="M169" t="s">
        <v>2003</v>
      </c>
      <c r="N169">
        <v>813.8</v>
      </c>
      <c r="O169">
        <v>222.3</v>
      </c>
      <c r="P169">
        <v>91.8</v>
      </c>
      <c r="Q169" t="s">
        <v>1825</v>
      </c>
      <c r="R169" t="s">
        <v>1831</v>
      </c>
      <c r="S169">
        <v>97.8</v>
      </c>
    </row>
    <row r="170" spans="10:19">
      <c r="J170" t="s">
        <v>1786</v>
      </c>
      <c r="K170">
        <v>0.912</v>
      </c>
      <c r="L170">
        <v>0.044</v>
      </c>
      <c r="M170" t="s">
        <v>2004</v>
      </c>
      <c r="N170">
        <v>801.8</v>
      </c>
      <c r="O170">
        <v>199.9</v>
      </c>
      <c r="P170">
        <v>88.2</v>
      </c>
      <c r="Q170" t="s">
        <v>1825</v>
      </c>
      <c r="R170" t="s">
        <v>1831</v>
      </c>
      <c r="S170">
        <v>97.8</v>
      </c>
    </row>
    <row r="171" spans="10:19">
      <c r="J171" t="s">
        <v>1786</v>
      </c>
      <c r="K171">
        <v>0.977</v>
      </c>
      <c r="L171">
        <v>-0.154</v>
      </c>
      <c r="M171" t="s">
        <v>2005</v>
      </c>
      <c r="N171">
        <v>881</v>
      </c>
      <c r="O171">
        <v>243.4</v>
      </c>
      <c r="P171">
        <v>90.3</v>
      </c>
      <c r="Q171" t="s">
        <v>1825</v>
      </c>
      <c r="R171" t="s">
        <v>1831</v>
      </c>
      <c r="S171">
        <v>97.8</v>
      </c>
    </row>
    <row r="172" spans="10:19">
      <c r="J172" t="s">
        <v>1787</v>
      </c>
      <c r="K172">
        <v>0.947</v>
      </c>
      <c r="L172">
        <v>-0.157</v>
      </c>
      <c r="M172" t="s">
        <v>1938</v>
      </c>
      <c r="N172">
        <v>791.7</v>
      </c>
      <c r="O172">
        <v>230.7</v>
      </c>
      <c r="P172">
        <v>91.59999999999999</v>
      </c>
      <c r="Q172" t="s">
        <v>1378</v>
      </c>
      <c r="R172" t="s">
        <v>1830</v>
      </c>
      <c r="S172">
        <v>97.8</v>
      </c>
    </row>
    <row r="173" spans="10:19">
      <c r="J173" t="s">
        <v>1787</v>
      </c>
      <c r="K173">
        <v>0.93</v>
      </c>
      <c r="L173">
        <v>0.055</v>
      </c>
      <c r="M173" t="s">
        <v>2004</v>
      </c>
      <c r="N173">
        <v>809.1</v>
      </c>
      <c r="O173">
        <v>197.4</v>
      </c>
      <c r="P173">
        <v>87.5</v>
      </c>
      <c r="Q173" t="s">
        <v>1378</v>
      </c>
      <c r="R173" t="s">
        <v>1830</v>
      </c>
      <c r="S173">
        <v>97.8</v>
      </c>
    </row>
    <row r="174" spans="10:19">
      <c r="J174" t="s">
        <v>1787</v>
      </c>
      <c r="K174">
        <v>0.981</v>
      </c>
      <c r="L174">
        <v>-0.28</v>
      </c>
      <c r="M174" t="s">
        <v>1982</v>
      </c>
      <c r="N174">
        <v>1063.3</v>
      </c>
      <c r="O174">
        <v>312.7</v>
      </c>
      <c r="P174">
        <v>93.5</v>
      </c>
      <c r="Q174" t="s">
        <v>1378</v>
      </c>
      <c r="R174" t="s">
        <v>1830</v>
      </c>
      <c r="S174">
        <v>97.8</v>
      </c>
    </row>
    <row r="175" spans="10:19">
      <c r="J175" t="s">
        <v>1787</v>
      </c>
      <c r="K175">
        <v>0.975</v>
      </c>
      <c r="L175">
        <v>-0.233</v>
      </c>
      <c r="M175" t="s">
        <v>2006</v>
      </c>
      <c r="N175">
        <v>862.9</v>
      </c>
      <c r="O175">
        <v>262.8</v>
      </c>
      <c r="P175">
        <v>91.40000000000001</v>
      </c>
      <c r="Q175" t="s">
        <v>1378</v>
      </c>
      <c r="R175" t="s">
        <v>1830</v>
      </c>
      <c r="S175">
        <v>97.8</v>
      </c>
    </row>
    <row r="176" spans="10:19">
      <c r="J176" t="s">
        <v>1791</v>
      </c>
      <c r="K176">
        <v>0.744</v>
      </c>
      <c r="L176">
        <v>0.43</v>
      </c>
      <c r="M176" t="s">
        <v>1903</v>
      </c>
      <c r="N176">
        <v>1992.4</v>
      </c>
      <c r="O176">
        <v>410.4</v>
      </c>
      <c r="P176">
        <v>43.8</v>
      </c>
      <c r="Q176" t="s">
        <v>1378</v>
      </c>
      <c r="R176" t="s">
        <v>1830</v>
      </c>
      <c r="S176">
        <v>97.40000000000001</v>
      </c>
    </row>
    <row r="177" spans="10:19">
      <c r="J177" t="s">
        <v>1791</v>
      </c>
      <c r="K177">
        <v>0.654</v>
      </c>
      <c r="L177">
        <v>0.744</v>
      </c>
      <c r="M177" t="s">
        <v>1898</v>
      </c>
      <c r="N177">
        <v>2822.9</v>
      </c>
      <c r="O177">
        <v>634.8</v>
      </c>
      <c r="P177">
        <v>43.4</v>
      </c>
      <c r="Q177" t="s">
        <v>1378</v>
      </c>
      <c r="R177" t="s">
        <v>1830</v>
      </c>
      <c r="S177">
        <v>97.40000000000001</v>
      </c>
    </row>
    <row r="178" spans="10:19">
      <c r="J178" t="s">
        <v>1791</v>
      </c>
      <c r="K178">
        <v>0.617</v>
      </c>
      <c r="L178">
        <v>-0.203</v>
      </c>
      <c r="M178" t="s">
        <v>2007</v>
      </c>
      <c r="N178">
        <v>903.6</v>
      </c>
      <c r="O178">
        <v>248.4</v>
      </c>
      <c r="P178">
        <v>81.7</v>
      </c>
      <c r="Q178" t="s">
        <v>1378</v>
      </c>
      <c r="R178" t="s">
        <v>1830</v>
      </c>
      <c r="S178">
        <v>97.40000000000001</v>
      </c>
    </row>
    <row r="179" spans="10:19">
      <c r="J179" t="s">
        <v>1791</v>
      </c>
      <c r="K179">
        <v>0.994</v>
      </c>
      <c r="L179">
        <v>-0.22</v>
      </c>
      <c r="M179" t="s">
        <v>1963</v>
      </c>
      <c r="N179">
        <v>1280.9</v>
      </c>
      <c r="O179">
        <v>398</v>
      </c>
      <c r="P179">
        <v>89.2</v>
      </c>
      <c r="Q179" t="s">
        <v>1378</v>
      </c>
      <c r="R179" t="s">
        <v>1830</v>
      </c>
      <c r="S179">
        <v>97.40000000000001</v>
      </c>
    </row>
    <row r="180" spans="10:19">
      <c r="J180" t="s">
        <v>1791</v>
      </c>
      <c r="K180">
        <v>0.662</v>
      </c>
      <c r="L180">
        <v>-0.249</v>
      </c>
      <c r="M180" t="s">
        <v>2008</v>
      </c>
      <c r="N180">
        <v>999.4</v>
      </c>
      <c r="O180">
        <v>319.4</v>
      </c>
      <c r="P180">
        <v>71.09999999999999</v>
      </c>
      <c r="Q180" t="s">
        <v>1378</v>
      </c>
      <c r="R180" t="s">
        <v>1830</v>
      </c>
      <c r="S180">
        <v>97.40000000000001</v>
      </c>
    </row>
    <row r="181" spans="10:19">
      <c r="J181" t="s">
        <v>1793</v>
      </c>
      <c r="K181">
        <v>0.76</v>
      </c>
      <c r="L181">
        <v>0.137</v>
      </c>
      <c r="M181" t="s">
        <v>1926</v>
      </c>
      <c r="N181">
        <v>1313.7</v>
      </c>
      <c r="O181">
        <v>332.1</v>
      </c>
      <c r="P181">
        <v>61.5</v>
      </c>
      <c r="Q181" t="s">
        <v>1827</v>
      </c>
      <c r="R181" t="s">
        <v>1830</v>
      </c>
      <c r="S181">
        <v>97.2</v>
      </c>
    </row>
    <row r="182" spans="10:19">
      <c r="J182" t="s">
        <v>1793</v>
      </c>
      <c r="K182">
        <v>0.957</v>
      </c>
      <c r="L182">
        <v>0.301</v>
      </c>
      <c r="M182" t="s">
        <v>1931</v>
      </c>
      <c r="N182">
        <v>2464.7</v>
      </c>
      <c r="O182">
        <v>572.7</v>
      </c>
      <c r="P182">
        <v>56.5</v>
      </c>
      <c r="Q182" t="s">
        <v>1827</v>
      </c>
      <c r="R182" t="s">
        <v>1830</v>
      </c>
      <c r="S182">
        <v>97.2</v>
      </c>
    </row>
    <row r="183" spans="10:19">
      <c r="J183" t="s">
        <v>1794</v>
      </c>
      <c r="K183">
        <v>0.944</v>
      </c>
      <c r="L183">
        <v>-0.122</v>
      </c>
      <c r="M183" t="s">
        <v>1943</v>
      </c>
      <c r="N183">
        <v>891.1</v>
      </c>
      <c r="O183">
        <v>231.1</v>
      </c>
      <c r="P183">
        <v>88.90000000000001</v>
      </c>
      <c r="Q183" t="s">
        <v>1378</v>
      </c>
      <c r="R183" t="s">
        <v>1830</v>
      </c>
      <c r="S183">
        <v>97.2</v>
      </c>
    </row>
    <row r="184" spans="10:19">
      <c r="J184" t="s">
        <v>1794</v>
      </c>
      <c r="K184">
        <v>0.979</v>
      </c>
      <c r="L184">
        <v>-0.202</v>
      </c>
      <c r="M184" t="s">
        <v>2009</v>
      </c>
      <c r="N184">
        <v>920.6</v>
      </c>
      <c r="O184">
        <v>254.1</v>
      </c>
      <c r="P184">
        <v>90.3</v>
      </c>
      <c r="Q184" t="s">
        <v>1378</v>
      </c>
      <c r="R184" t="s">
        <v>1830</v>
      </c>
      <c r="S184">
        <v>97.2</v>
      </c>
    </row>
    <row r="185" spans="10:19">
      <c r="J185" t="s">
        <v>1794</v>
      </c>
      <c r="K185">
        <v>0.952</v>
      </c>
      <c r="L185">
        <v>-0.216</v>
      </c>
      <c r="M185" t="s">
        <v>2010</v>
      </c>
      <c r="N185">
        <v>796.3</v>
      </c>
      <c r="O185">
        <v>244.4</v>
      </c>
      <c r="P185">
        <v>89.40000000000001</v>
      </c>
      <c r="Q185" t="s">
        <v>1378</v>
      </c>
      <c r="R185" t="s">
        <v>1830</v>
      </c>
      <c r="S185">
        <v>97.2</v>
      </c>
    </row>
    <row r="186" spans="10:19">
      <c r="J186" t="s">
        <v>1794</v>
      </c>
      <c r="K186">
        <v>0.915</v>
      </c>
      <c r="L186">
        <v>-0.139</v>
      </c>
      <c r="M186" t="s">
        <v>1939</v>
      </c>
      <c r="N186">
        <v>824.9</v>
      </c>
      <c r="O186">
        <v>239.2</v>
      </c>
      <c r="P186">
        <v>88.3</v>
      </c>
      <c r="Q186" t="s">
        <v>1378</v>
      </c>
      <c r="R186" t="s">
        <v>1830</v>
      </c>
      <c r="S186">
        <v>97.2</v>
      </c>
    </row>
    <row r="187" spans="10:19">
      <c r="J187" t="s">
        <v>1795</v>
      </c>
      <c r="K187">
        <v>0.626</v>
      </c>
      <c r="L187">
        <v>0.26</v>
      </c>
      <c r="M187" t="s">
        <v>1898</v>
      </c>
      <c r="N187">
        <v>580.7</v>
      </c>
      <c r="O187">
        <v>184.5</v>
      </c>
      <c r="P187">
        <v>71.3</v>
      </c>
      <c r="Q187" t="s">
        <v>1824</v>
      </c>
      <c r="R187" t="s">
        <v>1831</v>
      </c>
      <c r="S187">
        <v>97.2</v>
      </c>
    </row>
    <row r="188" spans="10:19">
      <c r="J188" t="s">
        <v>1797</v>
      </c>
      <c r="K188">
        <v>0.854</v>
      </c>
      <c r="L188">
        <v>-0.08</v>
      </c>
      <c r="M188" t="s">
        <v>2011</v>
      </c>
      <c r="N188">
        <v>631.3</v>
      </c>
      <c r="O188">
        <v>179.8</v>
      </c>
      <c r="P188">
        <v>82</v>
      </c>
      <c r="Q188" t="s">
        <v>1378</v>
      </c>
      <c r="R188" t="s">
        <v>1830</v>
      </c>
      <c r="S188">
        <v>97</v>
      </c>
    </row>
    <row r="189" spans="10:19">
      <c r="J189" t="s">
        <v>1797</v>
      </c>
      <c r="K189">
        <v>0.595</v>
      </c>
      <c r="L189">
        <v>-0.288</v>
      </c>
      <c r="M189" t="s">
        <v>2012</v>
      </c>
      <c r="N189">
        <v>1608.4</v>
      </c>
      <c r="O189">
        <v>423.9</v>
      </c>
      <c r="P189">
        <v>54.4</v>
      </c>
      <c r="Q189" t="s">
        <v>1378</v>
      </c>
      <c r="R189" t="s">
        <v>1830</v>
      </c>
      <c r="S189">
        <v>97</v>
      </c>
    </row>
    <row r="190" spans="10:19">
      <c r="J190" t="s">
        <v>1797</v>
      </c>
      <c r="K190">
        <v>0.5659999999999999</v>
      </c>
      <c r="L190">
        <v>-0.114</v>
      </c>
      <c r="M190" t="s">
        <v>2013</v>
      </c>
      <c r="N190">
        <v>421.8</v>
      </c>
      <c r="O190">
        <v>139.8</v>
      </c>
      <c r="P190">
        <v>82.90000000000001</v>
      </c>
      <c r="Q190" t="s">
        <v>1378</v>
      </c>
      <c r="R190" t="s">
        <v>1830</v>
      </c>
      <c r="S190">
        <v>97</v>
      </c>
    </row>
    <row r="191" spans="10:19">
      <c r="J191" t="s">
        <v>1798</v>
      </c>
      <c r="K191">
        <v>0.988</v>
      </c>
      <c r="L191">
        <v>-0.498</v>
      </c>
      <c r="M191" t="s">
        <v>2014</v>
      </c>
      <c r="N191">
        <v>1040.7</v>
      </c>
      <c r="O191">
        <v>363.9</v>
      </c>
      <c r="P191">
        <v>80</v>
      </c>
      <c r="Q191" t="s">
        <v>1378</v>
      </c>
      <c r="R191" t="s">
        <v>1830</v>
      </c>
      <c r="S191">
        <v>96.59999999999999</v>
      </c>
    </row>
    <row r="192" spans="10:19">
      <c r="J192" t="s">
        <v>1798</v>
      </c>
      <c r="K192">
        <v>0.791</v>
      </c>
      <c r="L192">
        <v>0.945</v>
      </c>
      <c r="M192" t="s">
        <v>1898</v>
      </c>
      <c r="N192">
        <v>2849.5</v>
      </c>
      <c r="O192">
        <v>634.7</v>
      </c>
      <c r="P192">
        <v>47.4</v>
      </c>
      <c r="Q192" t="s">
        <v>1378</v>
      </c>
      <c r="R192" t="s">
        <v>1830</v>
      </c>
      <c r="S192">
        <v>96.59999999999999</v>
      </c>
    </row>
    <row r="193" spans="10:19">
      <c r="J193" t="s">
        <v>1798</v>
      </c>
      <c r="K193">
        <v>0.569</v>
      </c>
      <c r="L193">
        <v>-0.033</v>
      </c>
      <c r="M193" t="s">
        <v>1927</v>
      </c>
      <c r="N193">
        <v>434.3</v>
      </c>
      <c r="O193">
        <v>137.1</v>
      </c>
      <c r="P193">
        <v>96.90000000000001</v>
      </c>
      <c r="Q193" t="s">
        <v>1378</v>
      </c>
      <c r="R193" t="s">
        <v>1830</v>
      </c>
      <c r="S193">
        <v>96.59999999999999</v>
      </c>
    </row>
    <row r="194" spans="10:19">
      <c r="J194" t="s">
        <v>1798</v>
      </c>
      <c r="K194">
        <v>0.822</v>
      </c>
      <c r="L194">
        <v>0.138</v>
      </c>
      <c r="M194" t="s">
        <v>1926</v>
      </c>
      <c r="N194">
        <v>505</v>
      </c>
      <c r="O194">
        <v>120.1</v>
      </c>
      <c r="P194">
        <v>85.7</v>
      </c>
      <c r="Q194" t="s">
        <v>1378</v>
      </c>
      <c r="R194" t="s">
        <v>1830</v>
      </c>
      <c r="S194">
        <v>96.59999999999999</v>
      </c>
    </row>
    <row r="195" spans="10:19">
      <c r="J195" t="s">
        <v>1798</v>
      </c>
      <c r="K195">
        <v>0.671</v>
      </c>
      <c r="L195">
        <v>-0.076</v>
      </c>
      <c r="M195" t="s">
        <v>2015</v>
      </c>
      <c r="N195">
        <v>546.4</v>
      </c>
      <c r="O195">
        <v>149.9</v>
      </c>
      <c r="P195">
        <v>94.3</v>
      </c>
      <c r="Q195" t="s">
        <v>1378</v>
      </c>
      <c r="R195" t="s">
        <v>1830</v>
      </c>
      <c r="S195">
        <v>96.59999999999999</v>
      </c>
    </row>
    <row r="196" spans="10:19">
      <c r="J196" t="s">
        <v>1798</v>
      </c>
      <c r="K196">
        <v>0.984</v>
      </c>
      <c r="L196">
        <v>-0.04</v>
      </c>
      <c r="M196" t="s">
        <v>2016</v>
      </c>
      <c r="N196">
        <v>1337</v>
      </c>
      <c r="O196">
        <v>367.7</v>
      </c>
      <c r="P196">
        <v>75.90000000000001</v>
      </c>
      <c r="Q196" t="s">
        <v>1378</v>
      </c>
      <c r="R196" t="s">
        <v>1830</v>
      </c>
      <c r="S196">
        <v>96.59999999999999</v>
      </c>
    </row>
    <row r="197" spans="10:19">
      <c r="J197" t="s">
        <v>1800</v>
      </c>
      <c r="K197">
        <v>0.774</v>
      </c>
      <c r="L197">
        <v>0.293</v>
      </c>
      <c r="M197" t="s">
        <v>1903</v>
      </c>
      <c r="N197">
        <v>544.3</v>
      </c>
      <c r="O197">
        <v>169</v>
      </c>
      <c r="P197">
        <v>50.7</v>
      </c>
      <c r="Q197" t="s">
        <v>1827</v>
      </c>
      <c r="R197" t="s">
        <v>1830</v>
      </c>
      <c r="S197">
        <v>96.5</v>
      </c>
    </row>
    <row r="198" spans="10:19">
      <c r="J198" t="s">
        <v>1801</v>
      </c>
      <c r="K198">
        <v>0.523</v>
      </c>
      <c r="L198">
        <v>-0.026</v>
      </c>
      <c r="M198" t="s">
        <v>1931</v>
      </c>
      <c r="N198">
        <v>1665.8</v>
      </c>
      <c r="O198">
        <v>443.2</v>
      </c>
      <c r="P198">
        <v>63.2</v>
      </c>
      <c r="Q198" t="s">
        <v>1824</v>
      </c>
      <c r="R198" t="s">
        <v>1830</v>
      </c>
      <c r="S198">
        <v>96.5</v>
      </c>
    </row>
    <row r="199" spans="10:19">
      <c r="J199" t="s">
        <v>1802</v>
      </c>
      <c r="K199">
        <v>0.543</v>
      </c>
      <c r="L199">
        <v>0.553</v>
      </c>
      <c r="M199" t="s">
        <v>1903</v>
      </c>
      <c r="N199">
        <v>1420.9</v>
      </c>
      <c r="O199">
        <v>193.9</v>
      </c>
      <c r="P199">
        <v>30.5</v>
      </c>
      <c r="Q199" t="s">
        <v>1378</v>
      </c>
      <c r="R199" t="s">
        <v>1830</v>
      </c>
      <c r="S199">
        <v>96.2</v>
      </c>
    </row>
    <row r="200" spans="10:19">
      <c r="J200" t="s">
        <v>1802</v>
      </c>
      <c r="K200">
        <v>0.964</v>
      </c>
      <c r="L200">
        <v>0.742</v>
      </c>
      <c r="M200" t="s">
        <v>1898</v>
      </c>
      <c r="N200">
        <v>2668.2</v>
      </c>
      <c r="O200">
        <v>590.4</v>
      </c>
      <c r="P200">
        <v>58.7</v>
      </c>
      <c r="Q200" t="s">
        <v>1378</v>
      </c>
      <c r="R200" t="s">
        <v>1830</v>
      </c>
      <c r="S200">
        <v>96.2</v>
      </c>
    </row>
    <row r="201" spans="10:19">
      <c r="J201" t="s">
        <v>1802</v>
      </c>
      <c r="K201">
        <v>0.99</v>
      </c>
      <c r="L201">
        <v>-0.33</v>
      </c>
      <c r="M201" t="s">
        <v>2017</v>
      </c>
      <c r="N201">
        <v>1144.9</v>
      </c>
      <c r="O201">
        <v>388.6</v>
      </c>
      <c r="P201">
        <v>66.8</v>
      </c>
      <c r="Q201" t="s">
        <v>1378</v>
      </c>
      <c r="R201" t="s">
        <v>1830</v>
      </c>
      <c r="S201">
        <v>96.2</v>
      </c>
    </row>
    <row r="202" spans="10:19">
      <c r="J202" t="s">
        <v>1802</v>
      </c>
      <c r="K202">
        <v>0.678</v>
      </c>
      <c r="L202">
        <v>0.259</v>
      </c>
      <c r="M202" t="s">
        <v>1928</v>
      </c>
      <c r="N202">
        <v>387.8</v>
      </c>
      <c r="O202">
        <v>76.40000000000001</v>
      </c>
      <c r="P202">
        <v>90.09999999999999</v>
      </c>
      <c r="Q202" t="s">
        <v>1378</v>
      </c>
      <c r="R202" t="s">
        <v>1830</v>
      </c>
      <c r="S202">
        <v>96.2</v>
      </c>
    </row>
    <row r="203" spans="10:19">
      <c r="J203" t="s">
        <v>1803</v>
      </c>
      <c r="K203">
        <v>0.745</v>
      </c>
      <c r="L203">
        <v>0.6850000000000001</v>
      </c>
      <c r="M203" t="s">
        <v>1903</v>
      </c>
      <c r="N203">
        <v>1687.5</v>
      </c>
      <c r="O203">
        <v>258.6</v>
      </c>
      <c r="P203">
        <v>32.7</v>
      </c>
      <c r="Q203" t="s">
        <v>1378</v>
      </c>
      <c r="R203" t="s">
        <v>1830</v>
      </c>
      <c r="S203">
        <v>95.59999999999999</v>
      </c>
    </row>
    <row r="204" spans="10:19">
      <c r="J204" t="s">
        <v>1803</v>
      </c>
      <c r="K204">
        <v>0.869</v>
      </c>
      <c r="L204">
        <v>0.819</v>
      </c>
      <c r="M204" t="s">
        <v>1898</v>
      </c>
      <c r="N204">
        <v>1560.6</v>
      </c>
      <c r="O204">
        <v>250.8</v>
      </c>
      <c r="P204">
        <v>47.2</v>
      </c>
      <c r="Q204" t="s">
        <v>1378</v>
      </c>
      <c r="R204" t="s">
        <v>1830</v>
      </c>
      <c r="S204">
        <v>95.59999999999999</v>
      </c>
    </row>
    <row r="205" spans="10:19">
      <c r="J205" t="s">
        <v>1803</v>
      </c>
      <c r="K205">
        <v>0.951</v>
      </c>
      <c r="L205">
        <v>-0.518</v>
      </c>
      <c r="M205" t="s">
        <v>2018</v>
      </c>
      <c r="N205">
        <v>1705.7</v>
      </c>
      <c r="O205">
        <v>525.1</v>
      </c>
      <c r="P205">
        <v>66</v>
      </c>
      <c r="Q205" t="s">
        <v>1378</v>
      </c>
      <c r="R205" t="s">
        <v>1830</v>
      </c>
      <c r="S205">
        <v>95.59999999999999</v>
      </c>
    </row>
    <row r="206" spans="10:19">
      <c r="J206" t="s">
        <v>1805</v>
      </c>
      <c r="K206">
        <v>0.987</v>
      </c>
      <c r="L206">
        <v>-0.01</v>
      </c>
      <c r="M206" t="s">
        <v>2019</v>
      </c>
      <c r="N206">
        <v>2232.3</v>
      </c>
      <c r="O206">
        <v>611</v>
      </c>
      <c r="P206">
        <v>74.09999999999999</v>
      </c>
      <c r="Q206" t="s">
        <v>1378</v>
      </c>
      <c r="R206" t="s">
        <v>1830</v>
      </c>
      <c r="S206">
        <v>95.5</v>
      </c>
    </row>
    <row r="207" spans="10:19">
      <c r="J207" t="s">
        <v>1805</v>
      </c>
      <c r="K207">
        <v>0.93</v>
      </c>
      <c r="L207">
        <v>1.041</v>
      </c>
      <c r="M207" t="s">
        <v>1898</v>
      </c>
      <c r="N207">
        <v>2995.6</v>
      </c>
      <c r="O207">
        <v>604.2</v>
      </c>
      <c r="P207">
        <v>52.8</v>
      </c>
      <c r="Q207" t="s">
        <v>1378</v>
      </c>
      <c r="R207" t="s">
        <v>1830</v>
      </c>
      <c r="S207">
        <v>95.5</v>
      </c>
    </row>
    <row r="208" spans="10:19">
      <c r="J208" t="s">
        <v>1805</v>
      </c>
      <c r="K208">
        <v>0.802</v>
      </c>
      <c r="L208">
        <v>0.148</v>
      </c>
      <c r="M208" t="s">
        <v>1931</v>
      </c>
      <c r="N208">
        <v>520.9</v>
      </c>
      <c r="O208">
        <v>123.7</v>
      </c>
      <c r="P208">
        <v>85.2</v>
      </c>
      <c r="Q208" t="s">
        <v>1378</v>
      </c>
      <c r="R208" t="s">
        <v>1830</v>
      </c>
      <c r="S208">
        <v>95.5</v>
      </c>
    </row>
    <row r="209" spans="10:19">
      <c r="J209" t="s">
        <v>1805</v>
      </c>
      <c r="K209">
        <v>0.984</v>
      </c>
      <c r="L209">
        <v>-0.382</v>
      </c>
      <c r="M209" t="s">
        <v>2020</v>
      </c>
      <c r="N209">
        <v>1073.6</v>
      </c>
      <c r="O209">
        <v>358.9</v>
      </c>
      <c r="P209">
        <v>79.09999999999999</v>
      </c>
      <c r="Q209" t="s">
        <v>1378</v>
      </c>
      <c r="R209" t="s">
        <v>1830</v>
      </c>
      <c r="S209">
        <v>95.5</v>
      </c>
    </row>
    <row r="210" spans="10:19">
      <c r="J210" t="s">
        <v>1805</v>
      </c>
      <c r="K210">
        <v>0.778</v>
      </c>
      <c r="L210">
        <v>-0.177</v>
      </c>
      <c r="M210" t="s">
        <v>1982</v>
      </c>
      <c r="N210">
        <v>900.2</v>
      </c>
      <c r="O210">
        <v>264.8</v>
      </c>
      <c r="P210">
        <v>86.59999999999999</v>
      </c>
      <c r="Q210" t="s">
        <v>1378</v>
      </c>
      <c r="R210" t="s">
        <v>1830</v>
      </c>
      <c r="S210">
        <v>95.5</v>
      </c>
    </row>
    <row r="211" spans="10:19">
      <c r="J211" t="s">
        <v>1805</v>
      </c>
      <c r="K211">
        <v>0.631</v>
      </c>
      <c r="L211">
        <v>-0.017</v>
      </c>
      <c r="M211" t="s">
        <v>1948</v>
      </c>
      <c r="N211">
        <v>527.8</v>
      </c>
      <c r="O211">
        <v>140.2</v>
      </c>
      <c r="P211">
        <v>93.90000000000001</v>
      </c>
      <c r="Q211" t="s">
        <v>1378</v>
      </c>
      <c r="R211" t="s">
        <v>1830</v>
      </c>
      <c r="S211">
        <v>95.5</v>
      </c>
    </row>
    <row r="212" spans="10:19">
      <c r="J212" t="s">
        <v>1804</v>
      </c>
      <c r="K212">
        <v>0.995</v>
      </c>
      <c r="L212">
        <v>1.248</v>
      </c>
      <c r="M212" t="s">
        <v>1898</v>
      </c>
      <c r="N212">
        <v>3274.9</v>
      </c>
      <c r="O212">
        <v>865</v>
      </c>
      <c r="P212">
        <v>51.4</v>
      </c>
      <c r="Q212" t="s">
        <v>1378</v>
      </c>
      <c r="R212" t="s">
        <v>1830</v>
      </c>
      <c r="S212">
        <v>95.5</v>
      </c>
    </row>
    <row r="213" spans="10:19">
      <c r="J213" t="s">
        <v>1804</v>
      </c>
      <c r="K213">
        <v>0.896</v>
      </c>
      <c r="L213">
        <v>0.12</v>
      </c>
      <c r="M213" t="s">
        <v>1931</v>
      </c>
      <c r="N213">
        <v>808.9</v>
      </c>
      <c r="O213">
        <v>208.2</v>
      </c>
      <c r="P213">
        <v>77.7</v>
      </c>
      <c r="Q213" t="s">
        <v>1378</v>
      </c>
      <c r="R213" t="s">
        <v>1830</v>
      </c>
      <c r="S213">
        <v>95.5</v>
      </c>
    </row>
    <row r="214" spans="10:19">
      <c r="J214" t="s">
        <v>1804</v>
      </c>
      <c r="K214">
        <v>0.966</v>
      </c>
      <c r="L214">
        <v>0.01</v>
      </c>
      <c r="M214" t="s">
        <v>1933</v>
      </c>
      <c r="N214">
        <v>944.7</v>
      </c>
      <c r="O214">
        <v>255.8</v>
      </c>
      <c r="P214">
        <v>79.3</v>
      </c>
      <c r="Q214" t="s">
        <v>1378</v>
      </c>
      <c r="R214" t="s">
        <v>1830</v>
      </c>
      <c r="S214">
        <v>95.5</v>
      </c>
    </row>
    <row r="215" spans="10:19">
      <c r="J215" t="s">
        <v>1804</v>
      </c>
      <c r="K215">
        <v>0.968</v>
      </c>
      <c r="L215">
        <v>-0.438</v>
      </c>
      <c r="M215" t="s">
        <v>2021</v>
      </c>
      <c r="N215">
        <v>859.2</v>
      </c>
      <c r="O215">
        <v>306.1</v>
      </c>
      <c r="P215">
        <v>82.09999999999999</v>
      </c>
      <c r="Q215" t="s">
        <v>1378</v>
      </c>
      <c r="R215" t="s">
        <v>1830</v>
      </c>
      <c r="S215">
        <v>95.5</v>
      </c>
    </row>
    <row r="216" spans="10:19">
      <c r="J216" t="s">
        <v>1804</v>
      </c>
      <c r="K216">
        <v>0.6909999999999999</v>
      </c>
      <c r="L216">
        <v>0.107</v>
      </c>
      <c r="M216" t="s">
        <v>1926</v>
      </c>
      <c r="N216">
        <v>521.7</v>
      </c>
      <c r="O216">
        <v>126.1</v>
      </c>
      <c r="P216">
        <v>85.5</v>
      </c>
      <c r="Q216" t="s">
        <v>1378</v>
      </c>
      <c r="R216" t="s">
        <v>1830</v>
      </c>
      <c r="S216">
        <v>95.5</v>
      </c>
    </row>
    <row r="217" spans="10:19">
      <c r="J217" t="s">
        <v>1804</v>
      </c>
      <c r="K217">
        <v>0.974</v>
      </c>
      <c r="L217">
        <v>-0.231</v>
      </c>
      <c r="M217" t="s">
        <v>2022</v>
      </c>
      <c r="N217">
        <v>1325.8</v>
      </c>
      <c r="O217">
        <v>386.1</v>
      </c>
      <c r="P217">
        <v>76.3</v>
      </c>
      <c r="Q217" t="s">
        <v>1378</v>
      </c>
      <c r="R217" t="s">
        <v>1830</v>
      </c>
      <c r="S217">
        <v>95.5</v>
      </c>
    </row>
    <row r="218" spans="10:19">
      <c r="J218" t="s">
        <v>1806</v>
      </c>
      <c r="K218">
        <v>0.806</v>
      </c>
      <c r="L218">
        <v>-0.067</v>
      </c>
      <c r="M218" t="s">
        <v>2023</v>
      </c>
      <c r="N218">
        <v>636.2</v>
      </c>
      <c r="O218">
        <v>164.6</v>
      </c>
      <c r="P218">
        <v>94.09999999999999</v>
      </c>
      <c r="Q218" t="s">
        <v>1378</v>
      </c>
      <c r="R218" t="s">
        <v>1830</v>
      </c>
      <c r="S218">
        <v>95.3</v>
      </c>
    </row>
    <row r="219" spans="10:19">
      <c r="J219" t="s">
        <v>1806</v>
      </c>
      <c r="K219">
        <v>0.843</v>
      </c>
      <c r="L219">
        <v>-0.038</v>
      </c>
      <c r="M219" t="s">
        <v>2024</v>
      </c>
      <c r="N219">
        <v>795.5</v>
      </c>
      <c r="O219">
        <v>212.6</v>
      </c>
      <c r="P219">
        <v>91.40000000000001</v>
      </c>
      <c r="Q219" t="s">
        <v>1378</v>
      </c>
      <c r="R219" t="s">
        <v>1830</v>
      </c>
      <c r="S219">
        <v>95.3</v>
      </c>
    </row>
    <row r="220" spans="10:19">
      <c r="J220" t="s">
        <v>1806</v>
      </c>
      <c r="K220">
        <v>0.952</v>
      </c>
      <c r="L220">
        <v>-0.004</v>
      </c>
      <c r="M220" t="s">
        <v>2025</v>
      </c>
      <c r="N220">
        <v>874.9</v>
      </c>
      <c r="O220">
        <v>214.8</v>
      </c>
      <c r="P220">
        <v>95</v>
      </c>
      <c r="Q220" t="s">
        <v>1378</v>
      </c>
      <c r="R220" t="s">
        <v>1830</v>
      </c>
      <c r="S220">
        <v>95.3</v>
      </c>
    </row>
    <row r="221" spans="10:19">
      <c r="J221" t="s">
        <v>1807</v>
      </c>
      <c r="K221">
        <v>0.857</v>
      </c>
      <c r="L221">
        <v>-0.58</v>
      </c>
      <c r="M221" t="s">
        <v>1942</v>
      </c>
      <c r="N221">
        <v>1297.6</v>
      </c>
      <c r="O221">
        <v>436.5</v>
      </c>
      <c r="P221">
        <v>74.7</v>
      </c>
      <c r="Q221" t="s">
        <v>1828</v>
      </c>
      <c r="R221" t="s">
        <v>1830</v>
      </c>
      <c r="S221">
        <v>86.5</v>
      </c>
    </row>
    <row r="222" spans="10:19">
      <c r="J222" t="s">
        <v>1807</v>
      </c>
      <c r="K222">
        <v>0.799</v>
      </c>
      <c r="L222">
        <v>-0.14</v>
      </c>
      <c r="M222" t="s">
        <v>1943</v>
      </c>
      <c r="N222">
        <v>495.5</v>
      </c>
      <c r="O222">
        <v>152.8</v>
      </c>
      <c r="P222">
        <v>90.09999999999999</v>
      </c>
      <c r="Q222" t="s">
        <v>1828</v>
      </c>
      <c r="R222" t="s">
        <v>1830</v>
      </c>
      <c r="S222">
        <v>86.5</v>
      </c>
    </row>
    <row r="223" spans="10:19">
      <c r="J223" t="s">
        <v>1807</v>
      </c>
      <c r="K223">
        <v>0.915</v>
      </c>
      <c r="L223">
        <v>-0.283</v>
      </c>
      <c r="M223" t="s">
        <v>1944</v>
      </c>
      <c r="N223">
        <v>1221.6</v>
      </c>
      <c r="O223">
        <v>428.3</v>
      </c>
      <c r="P223">
        <v>74</v>
      </c>
      <c r="Q223" t="s">
        <v>1828</v>
      </c>
      <c r="R223" t="s">
        <v>1830</v>
      </c>
      <c r="S223">
        <v>86.5</v>
      </c>
    </row>
    <row r="224" spans="10:19">
      <c r="J224" t="s">
        <v>1807</v>
      </c>
      <c r="K224">
        <v>0.968</v>
      </c>
      <c r="L224">
        <v>-0.154</v>
      </c>
      <c r="M224" t="s">
        <v>1945</v>
      </c>
      <c r="N224">
        <v>589.5</v>
      </c>
      <c r="O224">
        <v>197.8</v>
      </c>
      <c r="P224">
        <v>82.59999999999999</v>
      </c>
      <c r="Q224" t="s">
        <v>1828</v>
      </c>
      <c r="R224" t="s">
        <v>1830</v>
      </c>
      <c r="S224">
        <v>86.5</v>
      </c>
    </row>
    <row r="225" spans="10:19">
      <c r="J225" t="s">
        <v>1807</v>
      </c>
      <c r="K225">
        <v>0.509</v>
      </c>
      <c r="L225">
        <v>-0.624</v>
      </c>
      <c r="M225" t="s">
        <v>1946</v>
      </c>
      <c r="N225">
        <v>1262.5</v>
      </c>
      <c r="O225">
        <v>377.4</v>
      </c>
      <c r="P225">
        <v>73.90000000000001</v>
      </c>
      <c r="Q225" t="s">
        <v>1828</v>
      </c>
      <c r="R225" t="s">
        <v>1830</v>
      </c>
      <c r="S225">
        <v>86.5</v>
      </c>
    </row>
    <row r="226" spans="10:19">
      <c r="J226" t="s">
        <v>1807</v>
      </c>
      <c r="K226">
        <v>0.73</v>
      </c>
      <c r="L226">
        <v>-0.022</v>
      </c>
      <c r="M226" t="s">
        <v>1947</v>
      </c>
      <c r="N226">
        <v>1944.1</v>
      </c>
      <c r="O226">
        <v>499.6</v>
      </c>
      <c r="P226">
        <v>63.8</v>
      </c>
      <c r="Q226" t="s">
        <v>1828</v>
      </c>
      <c r="R226" t="s">
        <v>1830</v>
      </c>
      <c r="S226">
        <v>86.5</v>
      </c>
    </row>
    <row r="227" spans="10:19">
      <c r="J227" t="s">
        <v>1807</v>
      </c>
      <c r="K227">
        <v>0.503</v>
      </c>
      <c r="L227">
        <v>-0.012</v>
      </c>
      <c r="M227" t="s">
        <v>1948</v>
      </c>
      <c r="N227">
        <v>305.8</v>
      </c>
      <c r="O227">
        <v>97.59999999999999</v>
      </c>
      <c r="P227">
        <v>97.8</v>
      </c>
      <c r="Q227" t="s">
        <v>1828</v>
      </c>
      <c r="R227" t="s">
        <v>1830</v>
      </c>
      <c r="S227">
        <v>86.5</v>
      </c>
    </row>
    <row r="228" spans="10:19">
      <c r="J228" t="s">
        <v>1807</v>
      </c>
      <c r="K228">
        <v>0.503</v>
      </c>
      <c r="L228">
        <v>-0.018</v>
      </c>
      <c r="M228" t="s">
        <v>1949</v>
      </c>
      <c r="N228">
        <v>308.1</v>
      </c>
      <c r="O228">
        <v>98.7</v>
      </c>
      <c r="P228">
        <v>96.7</v>
      </c>
      <c r="Q228" t="s">
        <v>1828</v>
      </c>
      <c r="R228" t="s">
        <v>1830</v>
      </c>
      <c r="S228">
        <v>86.5</v>
      </c>
    </row>
    <row r="229" spans="10:19">
      <c r="J229" t="s">
        <v>1807</v>
      </c>
      <c r="K229">
        <v>0.509</v>
      </c>
      <c r="L229">
        <v>-0.598</v>
      </c>
      <c r="M229" t="s">
        <v>1950</v>
      </c>
      <c r="N229">
        <v>1127.6</v>
      </c>
      <c r="O229">
        <v>369.3</v>
      </c>
      <c r="P229">
        <v>77.2</v>
      </c>
      <c r="Q229" t="s">
        <v>1828</v>
      </c>
      <c r="R229" t="s">
        <v>1830</v>
      </c>
      <c r="S229">
        <v>86.5</v>
      </c>
    </row>
    <row r="230" spans="10:19">
      <c r="J230" t="s">
        <v>1807</v>
      </c>
      <c r="K230">
        <v>0.8120000000000001</v>
      </c>
      <c r="L230">
        <v>-0.179</v>
      </c>
      <c r="M230" t="s">
        <v>1951</v>
      </c>
      <c r="N230">
        <v>502.9</v>
      </c>
      <c r="O230">
        <v>165.2</v>
      </c>
      <c r="P230">
        <v>87</v>
      </c>
      <c r="Q230" t="s">
        <v>1828</v>
      </c>
      <c r="R230" t="s">
        <v>1830</v>
      </c>
      <c r="S230">
        <v>86.5</v>
      </c>
    </row>
    <row r="231" spans="10:19">
      <c r="J231" t="s">
        <v>1807</v>
      </c>
      <c r="K231">
        <v>0.775</v>
      </c>
      <c r="L231">
        <v>0.074</v>
      </c>
      <c r="M231" t="s">
        <v>1904</v>
      </c>
      <c r="N231">
        <v>582.6</v>
      </c>
      <c r="O231">
        <v>176.9</v>
      </c>
      <c r="P231">
        <v>57.3</v>
      </c>
      <c r="Q231" t="s">
        <v>1828</v>
      </c>
      <c r="R231" t="s">
        <v>1830</v>
      </c>
      <c r="S231">
        <v>86.5</v>
      </c>
    </row>
    <row r="232" spans="10:19">
      <c r="J232" t="s">
        <v>1809</v>
      </c>
      <c r="K232">
        <v>0.58</v>
      </c>
      <c r="L232">
        <v>-0.949</v>
      </c>
      <c r="M232" t="s">
        <v>1972</v>
      </c>
      <c r="N232">
        <v>1676.4</v>
      </c>
      <c r="O232">
        <v>458.1</v>
      </c>
      <c r="P232">
        <v>68.5</v>
      </c>
      <c r="Q232" t="s">
        <v>1824</v>
      </c>
      <c r="R232" t="s">
        <v>1830</v>
      </c>
      <c r="S232">
        <v>86.40000000000001</v>
      </c>
    </row>
    <row r="233" spans="10:19">
      <c r="J233" t="s">
        <v>1810</v>
      </c>
      <c r="K233">
        <v>0.735</v>
      </c>
      <c r="L233">
        <v>-0.149</v>
      </c>
      <c r="M233" t="s">
        <v>1952</v>
      </c>
      <c r="N233">
        <v>593.4</v>
      </c>
      <c r="O233">
        <v>204.6</v>
      </c>
      <c r="P233">
        <v>73.2</v>
      </c>
      <c r="Q233" t="s">
        <v>1828</v>
      </c>
      <c r="R233" t="s">
        <v>1830</v>
      </c>
      <c r="S233">
        <v>85.59999999999999</v>
      </c>
    </row>
    <row r="234" spans="10:19">
      <c r="J234" t="s">
        <v>1810</v>
      </c>
      <c r="K234">
        <v>0.9340000000000001</v>
      </c>
      <c r="L234">
        <v>0.044</v>
      </c>
      <c r="M234" t="s">
        <v>1953</v>
      </c>
      <c r="N234">
        <v>825</v>
      </c>
      <c r="O234">
        <v>273.9</v>
      </c>
      <c r="P234">
        <v>64.40000000000001</v>
      </c>
      <c r="Q234" t="s">
        <v>1828</v>
      </c>
      <c r="R234" t="s">
        <v>1830</v>
      </c>
      <c r="S234">
        <v>85.59999999999999</v>
      </c>
    </row>
    <row r="235" spans="10:19">
      <c r="J235" t="s">
        <v>1810</v>
      </c>
      <c r="K235">
        <v>0.612</v>
      </c>
      <c r="L235">
        <v>-0.573</v>
      </c>
      <c r="M235" t="s">
        <v>1954</v>
      </c>
      <c r="N235">
        <v>1207.4</v>
      </c>
      <c r="O235">
        <v>404.5</v>
      </c>
      <c r="P235">
        <v>80.90000000000001</v>
      </c>
      <c r="Q235" t="s">
        <v>1828</v>
      </c>
      <c r="R235" t="s">
        <v>1830</v>
      </c>
      <c r="S235">
        <v>85.59999999999999</v>
      </c>
    </row>
    <row r="236" spans="10:19">
      <c r="J236" t="s">
        <v>1810</v>
      </c>
      <c r="K236">
        <v>0.9409999999999999</v>
      </c>
      <c r="L236">
        <v>-0.776</v>
      </c>
      <c r="M236" t="s">
        <v>1955</v>
      </c>
      <c r="N236">
        <v>1686.1</v>
      </c>
      <c r="O236">
        <v>630.4</v>
      </c>
      <c r="P236">
        <v>81.2</v>
      </c>
      <c r="Q236" t="s">
        <v>1828</v>
      </c>
      <c r="R236" t="s">
        <v>1830</v>
      </c>
      <c r="S236">
        <v>85.59999999999999</v>
      </c>
    </row>
    <row r="237" spans="10:19">
      <c r="J237" t="s">
        <v>1810</v>
      </c>
      <c r="K237">
        <v>0.997</v>
      </c>
      <c r="L237">
        <v>-0.547</v>
      </c>
      <c r="M237" t="s">
        <v>1956</v>
      </c>
      <c r="N237">
        <v>1984.2</v>
      </c>
      <c r="O237">
        <v>681.6</v>
      </c>
      <c r="P237">
        <v>83.3</v>
      </c>
      <c r="Q237" t="s">
        <v>1828</v>
      </c>
      <c r="R237" t="s">
        <v>1830</v>
      </c>
      <c r="S237">
        <v>85.59999999999999</v>
      </c>
    </row>
    <row r="238" spans="10:19">
      <c r="J238" t="s">
        <v>1810</v>
      </c>
      <c r="K238">
        <v>0.981</v>
      </c>
      <c r="L238">
        <v>-0.753</v>
      </c>
      <c r="M238" t="s">
        <v>1957</v>
      </c>
      <c r="N238">
        <v>1972.6</v>
      </c>
      <c r="O238">
        <v>665.9</v>
      </c>
      <c r="P238">
        <v>75.8</v>
      </c>
      <c r="Q238" t="s">
        <v>1828</v>
      </c>
      <c r="R238" t="s">
        <v>1830</v>
      </c>
      <c r="S238">
        <v>85.59999999999999</v>
      </c>
    </row>
    <row r="239" spans="10:19">
      <c r="J239" t="s">
        <v>1810</v>
      </c>
      <c r="K239">
        <v>0.954</v>
      </c>
      <c r="L239">
        <v>-0.131</v>
      </c>
      <c r="M239" t="s">
        <v>1958</v>
      </c>
      <c r="N239">
        <v>722.3</v>
      </c>
      <c r="O239">
        <v>249.4</v>
      </c>
      <c r="P239">
        <v>82.3</v>
      </c>
      <c r="Q239" t="s">
        <v>1828</v>
      </c>
      <c r="R239" t="s">
        <v>1830</v>
      </c>
      <c r="S239">
        <v>85.59999999999999</v>
      </c>
    </row>
    <row r="240" spans="10:19">
      <c r="J240" t="s">
        <v>1810</v>
      </c>
      <c r="K240">
        <v>0.895</v>
      </c>
      <c r="L240">
        <v>-0.187</v>
      </c>
      <c r="M240" t="s">
        <v>1959</v>
      </c>
      <c r="N240">
        <v>716.3</v>
      </c>
      <c r="O240">
        <v>253.2</v>
      </c>
      <c r="P240">
        <v>91.09999999999999</v>
      </c>
      <c r="Q240" t="s">
        <v>1828</v>
      </c>
      <c r="R240" t="s">
        <v>1830</v>
      </c>
      <c r="S240">
        <v>85.59999999999999</v>
      </c>
    </row>
    <row r="241" spans="10:19">
      <c r="J241" t="s">
        <v>1810</v>
      </c>
      <c r="K241">
        <v>0.761</v>
      </c>
      <c r="L241">
        <v>-0.398</v>
      </c>
      <c r="M241" t="s">
        <v>1960</v>
      </c>
      <c r="N241">
        <v>1647.2</v>
      </c>
      <c r="O241">
        <v>508</v>
      </c>
      <c r="P241">
        <v>74.40000000000001</v>
      </c>
      <c r="Q241" t="s">
        <v>1828</v>
      </c>
      <c r="R241" t="s">
        <v>1830</v>
      </c>
      <c r="S241">
        <v>85.59999999999999</v>
      </c>
    </row>
    <row r="242" spans="10:19">
      <c r="J242" t="s">
        <v>1810</v>
      </c>
      <c r="K242">
        <v>0.947</v>
      </c>
      <c r="L242">
        <v>-0.893</v>
      </c>
      <c r="M242" t="s">
        <v>1961</v>
      </c>
      <c r="N242">
        <v>2037.4</v>
      </c>
      <c r="O242">
        <v>702.9</v>
      </c>
      <c r="P242">
        <v>78</v>
      </c>
      <c r="Q242" t="s">
        <v>1828</v>
      </c>
      <c r="R242" t="s">
        <v>1830</v>
      </c>
      <c r="S242">
        <v>85.59999999999999</v>
      </c>
    </row>
    <row r="243" spans="10:19">
      <c r="J243" t="s">
        <v>1810</v>
      </c>
      <c r="K243">
        <v>0.869</v>
      </c>
      <c r="L243">
        <v>-0.401</v>
      </c>
      <c r="M243" t="s">
        <v>1962</v>
      </c>
      <c r="N243">
        <v>650.3</v>
      </c>
      <c r="O243">
        <v>280.8</v>
      </c>
      <c r="P243">
        <v>84.3</v>
      </c>
      <c r="Q243" t="s">
        <v>1828</v>
      </c>
      <c r="R243" t="s">
        <v>1830</v>
      </c>
      <c r="S243">
        <v>85.59999999999999</v>
      </c>
    </row>
    <row r="244" spans="10:19">
      <c r="J244" t="s">
        <v>1810</v>
      </c>
      <c r="K244">
        <v>0.961</v>
      </c>
      <c r="L244">
        <v>-0.14</v>
      </c>
      <c r="M244" t="s">
        <v>1963</v>
      </c>
      <c r="N244">
        <v>720</v>
      </c>
      <c r="O244">
        <v>248.3</v>
      </c>
      <c r="P244">
        <v>82.2</v>
      </c>
      <c r="Q244" t="s">
        <v>1828</v>
      </c>
      <c r="R244" t="s">
        <v>1830</v>
      </c>
      <c r="S244">
        <v>85.59999999999999</v>
      </c>
    </row>
    <row r="245" spans="10:19">
      <c r="J245" t="s">
        <v>1810</v>
      </c>
      <c r="K245">
        <v>0.755</v>
      </c>
      <c r="L245">
        <v>-0.37</v>
      </c>
      <c r="M245" t="s">
        <v>1964</v>
      </c>
      <c r="N245">
        <v>824.6</v>
      </c>
      <c r="O245">
        <v>313.1</v>
      </c>
      <c r="P245">
        <v>85.2</v>
      </c>
      <c r="Q245" t="s">
        <v>1828</v>
      </c>
      <c r="R245" t="s">
        <v>1830</v>
      </c>
      <c r="S245">
        <v>85.59999999999999</v>
      </c>
    </row>
    <row r="246" spans="10:19">
      <c r="J246" t="s">
        <v>1810</v>
      </c>
      <c r="K246">
        <v>0.621</v>
      </c>
      <c r="L246">
        <v>-0.265</v>
      </c>
      <c r="M246" t="s">
        <v>1965</v>
      </c>
      <c r="N246">
        <v>571.2</v>
      </c>
      <c r="O246">
        <v>217.4</v>
      </c>
      <c r="P246">
        <v>86.7</v>
      </c>
      <c r="Q246" t="s">
        <v>1828</v>
      </c>
      <c r="R246" t="s">
        <v>1830</v>
      </c>
      <c r="S246">
        <v>85.59999999999999</v>
      </c>
    </row>
    <row r="247" spans="10:19">
      <c r="J247" t="s">
        <v>1810</v>
      </c>
      <c r="K247">
        <v>0.789</v>
      </c>
      <c r="L247">
        <v>-0.323</v>
      </c>
      <c r="M247" t="s">
        <v>1966</v>
      </c>
      <c r="N247">
        <v>955</v>
      </c>
      <c r="O247">
        <v>360.2</v>
      </c>
      <c r="P247">
        <v>69.7</v>
      </c>
      <c r="Q247" t="s">
        <v>1828</v>
      </c>
      <c r="R247" t="s">
        <v>1830</v>
      </c>
      <c r="S247">
        <v>85.59999999999999</v>
      </c>
    </row>
    <row r="248" spans="10:19">
      <c r="J248" t="s">
        <v>1810</v>
      </c>
      <c r="K248">
        <v>0.891</v>
      </c>
      <c r="L248">
        <v>-0.316</v>
      </c>
      <c r="M248" t="s">
        <v>1967</v>
      </c>
      <c r="N248">
        <v>644.6</v>
      </c>
      <c r="O248">
        <v>265.6</v>
      </c>
      <c r="P248">
        <v>81.40000000000001</v>
      </c>
      <c r="Q248" t="s">
        <v>1828</v>
      </c>
      <c r="R248" t="s">
        <v>1830</v>
      </c>
      <c r="S248">
        <v>85.59999999999999</v>
      </c>
    </row>
    <row r="249" spans="10:19">
      <c r="J249" t="s">
        <v>1810</v>
      </c>
      <c r="K249">
        <v>0.701</v>
      </c>
      <c r="L249">
        <v>-0.185</v>
      </c>
      <c r="M249" t="s">
        <v>1968</v>
      </c>
      <c r="N249">
        <v>622.6</v>
      </c>
      <c r="O249">
        <v>217.3</v>
      </c>
      <c r="P249">
        <v>77.2</v>
      </c>
      <c r="Q249" t="s">
        <v>1828</v>
      </c>
      <c r="R249" t="s">
        <v>1830</v>
      </c>
      <c r="S249">
        <v>85.59999999999999</v>
      </c>
    </row>
    <row r="250" spans="10:19">
      <c r="J250" t="s">
        <v>1810</v>
      </c>
      <c r="K250">
        <v>0.925</v>
      </c>
      <c r="L250">
        <v>-0.679</v>
      </c>
      <c r="M250" t="s">
        <v>1969</v>
      </c>
      <c r="N250">
        <v>1960.3</v>
      </c>
      <c r="O250">
        <v>650.8</v>
      </c>
      <c r="P250">
        <v>78.5</v>
      </c>
      <c r="Q250" t="s">
        <v>1828</v>
      </c>
      <c r="R250" t="s">
        <v>1830</v>
      </c>
      <c r="S250">
        <v>85.59999999999999</v>
      </c>
    </row>
    <row r="251" spans="10:19">
      <c r="J251" t="s">
        <v>1810</v>
      </c>
      <c r="K251">
        <v>0.865</v>
      </c>
      <c r="L251">
        <v>-0.152</v>
      </c>
      <c r="M251" t="s">
        <v>1970</v>
      </c>
      <c r="N251">
        <v>695</v>
      </c>
      <c r="O251">
        <v>238.3</v>
      </c>
      <c r="P251">
        <v>89.2</v>
      </c>
      <c r="Q251" t="s">
        <v>1828</v>
      </c>
      <c r="R251" t="s">
        <v>1830</v>
      </c>
      <c r="S251">
        <v>85.59999999999999</v>
      </c>
    </row>
    <row r="252" spans="10:19">
      <c r="J252" t="s">
        <v>1810</v>
      </c>
      <c r="K252">
        <v>0.967</v>
      </c>
      <c r="L252">
        <v>0.012</v>
      </c>
      <c r="M252" t="s">
        <v>1971</v>
      </c>
      <c r="N252">
        <v>804.4</v>
      </c>
      <c r="O252">
        <v>280.8</v>
      </c>
      <c r="P252">
        <v>64.5</v>
      </c>
      <c r="Q252" t="s">
        <v>1828</v>
      </c>
      <c r="R252" t="s">
        <v>1830</v>
      </c>
      <c r="S252">
        <v>85.59999999999999</v>
      </c>
    </row>
  </sheetData>
  <mergeCells count="2">
    <mergeCell ref="A1:H1"/>
    <mergeCell ref="J1:S1"/>
  </mergeCell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AM34"/>
  <sheetViews>
    <sheetView workbookViewId="0"/>
  </sheetViews>
  <sheetFormatPr defaultRowHeight="15"/>
  <sheetData>
    <row r="1" spans="1:39">
      <c r="A1" s="1" t="s">
        <v>2170</v>
      </c>
      <c r="B1" s="1"/>
      <c r="C1" s="1"/>
      <c r="D1" s="1"/>
      <c r="E1" s="1"/>
      <c r="F1" s="1"/>
      <c r="G1" s="1"/>
      <c r="H1" s="1"/>
      <c r="I1" s="1"/>
      <c r="J1" s="1"/>
      <c r="K1" s="1" t="s">
        <v>2171</v>
      </c>
      <c r="L1" s="1"/>
      <c r="M1" s="1"/>
      <c r="N1" s="1"/>
      <c r="O1" s="1"/>
      <c r="P1" s="1" t="s">
        <v>2172</v>
      </c>
      <c r="Q1" s="1" t="s">
        <v>2173</v>
      </c>
      <c r="R1" s="1"/>
      <c r="S1" s="1"/>
      <c r="T1" s="1"/>
      <c r="U1" s="1"/>
      <c r="V1" s="1"/>
      <c r="W1" s="1"/>
      <c r="X1" s="1"/>
      <c r="Y1" s="1"/>
      <c r="Z1" s="1"/>
      <c r="AA1" s="1"/>
      <c r="AB1" s="1"/>
      <c r="AC1" s="1"/>
      <c r="AD1" s="1"/>
      <c r="AE1" s="1"/>
      <c r="AF1" s="1" t="s">
        <v>2174</v>
      </c>
      <c r="AG1" s="1"/>
      <c r="AH1" s="1"/>
      <c r="AI1" s="1"/>
      <c r="AJ1" s="1"/>
      <c r="AK1" s="1"/>
      <c r="AL1" s="1" t="s">
        <v>2175</v>
      </c>
      <c r="AM1" s="1"/>
    </row>
    <row r="2" spans="1:39">
      <c r="A2" s="5" t="s">
        <v>2027</v>
      </c>
      <c r="B2" s="5" t="s">
        <v>2028</v>
      </c>
      <c r="C2" s="5" t="s">
        <v>1843</v>
      </c>
      <c r="D2" s="5" t="s">
        <v>2029</v>
      </c>
      <c r="E2" s="5" t="s">
        <v>1845</v>
      </c>
      <c r="F2" s="5" t="s">
        <v>2030</v>
      </c>
      <c r="G2" s="5" t="s">
        <v>1436</v>
      </c>
      <c r="H2" s="5" t="s">
        <v>2031</v>
      </c>
      <c r="I2" s="5" t="s">
        <v>2032</v>
      </c>
      <c r="J2" s="5" t="s">
        <v>2033</v>
      </c>
      <c r="K2" s="5" t="s">
        <v>2034</v>
      </c>
      <c r="L2" s="5" t="s">
        <v>2035</v>
      </c>
      <c r="M2" s="5" t="s">
        <v>2036</v>
      </c>
      <c r="N2" s="5" t="s">
        <v>2037</v>
      </c>
      <c r="O2" s="5" t="s">
        <v>2038</v>
      </c>
      <c r="P2" s="5" t="s">
        <v>2039</v>
      </c>
      <c r="Q2" s="5" t="s">
        <v>2040</v>
      </c>
      <c r="R2" s="5" t="s">
        <v>2041</v>
      </c>
      <c r="S2" s="5" t="s">
        <v>2042</v>
      </c>
      <c r="T2" s="5" t="s">
        <v>2043</v>
      </c>
      <c r="U2" s="5" t="s">
        <v>2044</v>
      </c>
      <c r="V2" s="5" t="s">
        <v>2045</v>
      </c>
      <c r="W2" s="5" t="s">
        <v>2046</v>
      </c>
      <c r="X2" s="5" t="s">
        <v>2047</v>
      </c>
      <c r="Y2" s="5" t="s">
        <v>2048</v>
      </c>
      <c r="Z2" s="5" t="s">
        <v>2049</v>
      </c>
      <c r="AA2" s="5" t="s">
        <v>2050</v>
      </c>
      <c r="AB2" s="5" t="s">
        <v>2051</v>
      </c>
      <c r="AC2" s="5" t="s">
        <v>2052</v>
      </c>
      <c r="AD2" s="5" t="s">
        <v>2053</v>
      </c>
      <c r="AE2" s="5" t="s">
        <v>2054</v>
      </c>
      <c r="AF2" s="5" t="s">
        <v>2055</v>
      </c>
      <c r="AG2" s="5" t="s">
        <v>2056</v>
      </c>
      <c r="AH2" s="5" t="s">
        <v>2057</v>
      </c>
      <c r="AI2" s="5" t="s">
        <v>2058</v>
      </c>
      <c r="AJ2" s="5" t="s">
        <v>2059</v>
      </c>
      <c r="AK2" s="5" t="s">
        <v>2060</v>
      </c>
      <c r="AL2" s="5" t="s">
        <v>2061</v>
      </c>
    </row>
    <row r="3" spans="1:39">
      <c r="A3" t="s">
        <v>2062</v>
      </c>
      <c r="B3" t="s">
        <v>2088</v>
      </c>
      <c r="C3" t="s">
        <v>1888</v>
      </c>
      <c r="D3">
        <v>350</v>
      </c>
      <c r="E3" t="s">
        <v>1889</v>
      </c>
      <c r="F3">
        <v>6.46</v>
      </c>
      <c r="G3">
        <v>0</v>
      </c>
      <c r="H3">
        <v>1</v>
      </c>
      <c r="I3" t="s">
        <v>2090</v>
      </c>
      <c r="K3" t="s">
        <v>2097</v>
      </c>
      <c r="L3" t="s">
        <v>2098</v>
      </c>
      <c r="M3" t="s">
        <v>2099</v>
      </c>
      <c r="N3">
        <v>9</v>
      </c>
      <c r="O3" t="s">
        <v>2111</v>
      </c>
      <c r="P3" t="s">
        <v>2123</v>
      </c>
      <c r="Q3">
        <v>3</v>
      </c>
      <c r="R3">
        <v>1</v>
      </c>
      <c r="S3">
        <v>1.74</v>
      </c>
      <c r="T3">
        <v>1.76</v>
      </c>
      <c r="U3">
        <v>242.28</v>
      </c>
      <c r="V3">
        <v>49.41</v>
      </c>
      <c r="W3">
        <v>1.04</v>
      </c>
      <c r="X3">
        <v>8.880000000000001</v>
      </c>
      <c r="Y3">
        <v>2.6</v>
      </c>
      <c r="Z3">
        <v>1</v>
      </c>
      <c r="AA3" t="s">
        <v>2149</v>
      </c>
      <c r="AB3">
        <v>0</v>
      </c>
      <c r="AC3">
        <v>1</v>
      </c>
      <c r="AD3">
        <v>5.833333333333333</v>
      </c>
      <c r="AF3" t="s">
        <v>2156</v>
      </c>
      <c r="AI3">
        <v>0</v>
      </c>
      <c r="AJ3">
        <v>0</v>
      </c>
      <c r="AK3" t="s">
        <v>2159</v>
      </c>
      <c r="AL3" t="s">
        <v>2159</v>
      </c>
    </row>
    <row r="4" spans="1:39">
      <c r="A4" t="s">
        <v>2063</v>
      </c>
      <c r="B4" t="s">
        <v>2089</v>
      </c>
      <c r="C4" t="s">
        <v>1888</v>
      </c>
      <c r="D4">
        <v>3</v>
      </c>
      <c r="E4" t="s">
        <v>1889</v>
      </c>
      <c r="F4">
        <v>8.52</v>
      </c>
      <c r="G4">
        <v>0.39</v>
      </c>
      <c r="H4">
        <v>2</v>
      </c>
      <c r="I4" t="s">
        <v>2090</v>
      </c>
      <c r="K4" t="s">
        <v>2097</v>
      </c>
      <c r="L4" t="s">
        <v>2098</v>
      </c>
      <c r="M4" t="s">
        <v>2100</v>
      </c>
      <c r="N4">
        <v>9</v>
      </c>
      <c r="O4" t="s">
        <v>2112</v>
      </c>
      <c r="P4" t="s">
        <v>2124</v>
      </c>
      <c r="Q4">
        <v>6</v>
      </c>
      <c r="R4">
        <v>3</v>
      </c>
      <c r="S4">
        <v>0.76</v>
      </c>
      <c r="T4">
        <v>4.26</v>
      </c>
      <c r="U4">
        <v>490.39</v>
      </c>
      <c r="V4">
        <v>113.02</v>
      </c>
      <c r="W4">
        <v>3.8</v>
      </c>
      <c r="X4">
        <v>2.24</v>
      </c>
      <c r="Y4">
        <v>10.34</v>
      </c>
      <c r="Z4">
        <v>3</v>
      </c>
      <c r="AA4" t="s">
        <v>2150</v>
      </c>
      <c r="AB4">
        <v>0</v>
      </c>
      <c r="AC4">
        <v>5</v>
      </c>
      <c r="AD4">
        <v>1.837976190476191</v>
      </c>
      <c r="AF4" t="s">
        <v>2157</v>
      </c>
      <c r="AI4">
        <v>0</v>
      </c>
      <c r="AJ4">
        <v>0</v>
      </c>
      <c r="AK4" t="s">
        <v>2160</v>
      </c>
      <c r="AL4" t="s">
        <v>2160</v>
      </c>
    </row>
    <row r="5" spans="1:39">
      <c r="A5" t="s">
        <v>2064</v>
      </c>
      <c r="B5" t="s">
        <v>2089</v>
      </c>
      <c r="C5" t="s">
        <v>1888</v>
      </c>
      <c r="D5">
        <v>3.89</v>
      </c>
      <c r="E5" t="s">
        <v>1889</v>
      </c>
      <c r="F5">
        <v>8.41</v>
      </c>
      <c r="G5">
        <v>0.46</v>
      </c>
      <c r="H5">
        <v>8</v>
      </c>
      <c r="I5" t="s">
        <v>2091</v>
      </c>
      <c r="K5" t="s">
        <v>2097</v>
      </c>
      <c r="M5" t="s">
        <v>2101</v>
      </c>
      <c r="N5">
        <v>8</v>
      </c>
      <c r="O5" t="s">
        <v>2113</v>
      </c>
      <c r="P5" t="s">
        <v>2125</v>
      </c>
      <c r="Q5">
        <v>9</v>
      </c>
      <c r="R5">
        <v>3</v>
      </c>
      <c r="S5">
        <v>-3.56</v>
      </c>
      <c r="T5">
        <v>-0.23</v>
      </c>
      <c r="U5">
        <v>254.21</v>
      </c>
      <c r="V5">
        <v>153.18</v>
      </c>
      <c r="W5">
        <v>-1.47</v>
      </c>
      <c r="X5">
        <v>1.87</v>
      </c>
      <c r="Y5">
        <v>8.33</v>
      </c>
      <c r="Z5">
        <v>2</v>
      </c>
      <c r="AA5" t="s">
        <v>2150</v>
      </c>
      <c r="AB5">
        <v>0</v>
      </c>
      <c r="AC5">
        <v>4</v>
      </c>
      <c r="AD5">
        <v>4.001666666666667</v>
      </c>
      <c r="AF5" t="s">
        <v>2158</v>
      </c>
      <c r="AI5">
        <v>0</v>
      </c>
      <c r="AJ5">
        <v>0</v>
      </c>
      <c r="AK5" t="s">
        <v>2161</v>
      </c>
      <c r="AL5" t="s">
        <v>2161</v>
      </c>
    </row>
    <row r="6" spans="1:39">
      <c r="A6" t="s">
        <v>2065</v>
      </c>
      <c r="B6" t="s">
        <v>2089</v>
      </c>
      <c r="C6" t="s">
        <v>1888</v>
      </c>
      <c r="D6">
        <v>16.7</v>
      </c>
      <c r="E6" t="s">
        <v>1889</v>
      </c>
      <c r="F6">
        <v>7.78</v>
      </c>
      <c r="G6">
        <v>1.11</v>
      </c>
      <c r="H6">
        <v>4</v>
      </c>
      <c r="I6" t="s">
        <v>2092</v>
      </c>
      <c r="K6" t="s">
        <v>2097</v>
      </c>
      <c r="L6" t="s">
        <v>2098</v>
      </c>
      <c r="M6" t="s">
        <v>2102</v>
      </c>
      <c r="N6">
        <v>9</v>
      </c>
      <c r="O6" t="s">
        <v>2114</v>
      </c>
      <c r="P6" t="s">
        <v>2126</v>
      </c>
      <c r="Q6">
        <v>6</v>
      </c>
      <c r="R6">
        <v>3</v>
      </c>
      <c r="S6">
        <v>-3.98</v>
      </c>
      <c r="T6">
        <v>-0.77</v>
      </c>
      <c r="U6">
        <v>234.6</v>
      </c>
      <c r="V6">
        <v>131.07</v>
      </c>
      <c r="W6">
        <v>-2</v>
      </c>
      <c r="X6">
        <v>2.1</v>
      </c>
      <c r="Y6">
        <v>9.550000000000001</v>
      </c>
      <c r="Z6">
        <v>1</v>
      </c>
      <c r="AA6" t="s">
        <v>2150</v>
      </c>
      <c r="AB6">
        <v>0</v>
      </c>
      <c r="AC6">
        <v>3</v>
      </c>
      <c r="AD6">
        <v>3.391666666666667</v>
      </c>
      <c r="AF6" t="s">
        <v>2157</v>
      </c>
      <c r="AI6">
        <v>0</v>
      </c>
      <c r="AJ6">
        <v>0</v>
      </c>
      <c r="AK6" t="s">
        <v>2162</v>
      </c>
      <c r="AL6" t="s">
        <v>2162</v>
      </c>
    </row>
    <row r="7" spans="1:39">
      <c r="A7" t="s">
        <v>2066</v>
      </c>
      <c r="B7" t="s">
        <v>2089</v>
      </c>
      <c r="C7" t="s">
        <v>1888</v>
      </c>
      <c r="D7">
        <v>16.8</v>
      </c>
      <c r="E7" t="s">
        <v>1889</v>
      </c>
      <c r="F7">
        <v>7.78</v>
      </c>
      <c r="G7">
        <v>1.86</v>
      </c>
      <c r="H7">
        <v>11</v>
      </c>
      <c r="I7" t="s">
        <v>2090</v>
      </c>
      <c r="K7" t="s">
        <v>2097</v>
      </c>
      <c r="M7" t="s">
        <v>2101</v>
      </c>
      <c r="N7">
        <v>8</v>
      </c>
      <c r="O7" t="s">
        <v>2113</v>
      </c>
      <c r="P7" t="s">
        <v>2127</v>
      </c>
      <c r="Q7">
        <v>5</v>
      </c>
      <c r="R7">
        <v>3</v>
      </c>
      <c r="S7">
        <v>-2.78</v>
      </c>
      <c r="T7">
        <v>-0.12</v>
      </c>
      <c r="U7">
        <v>186.17</v>
      </c>
      <c r="V7">
        <v>109.58</v>
      </c>
      <c r="W7">
        <v>-0.36</v>
      </c>
      <c r="X7">
        <v>1.99</v>
      </c>
      <c r="Y7">
        <v>9.01</v>
      </c>
      <c r="Z7">
        <v>1</v>
      </c>
      <c r="AA7" t="s">
        <v>2150</v>
      </c>
      <c r="AB7">
        <v>0</v>
      </c>
      <c r="AC7">
        <v>3</v>
      </c>
      <c r="AD7">
        <v>4.009</v>
      </c>
      <c r="AE7" t="s">
        <v>2151</v>
      </c>
      <c r="AF7" t="s">
        <v>2157</v>
      </c>
      <c r="AI7">
        <v>0</v>
      </c>
      <c r="AJ7">
        <v>0</v>
      </c>
      <c r="AK7" t="s">
        <v>2161</v>
      </c>
      <c r="AL7" t="s">
        <v>2161</v>
      </c>
    </row>
    <row r="8" spans="1:39">
      <c r="A8" t="s">
        <v>2066</v>
      </c>
      <c r="B8" t="s">
        <v>2089</v>
      </c>
      <c r="C8" t="s">
        <v>1888</v>
      </c>
      <c r="D8">
        <v>107</v>
      </c>
      <c r="E8" t="s">
        <v>1889</v>
      </c>
      <c r="F8">
        <v>6.97</v>
      </c>
      <c r="G8">
        <v>1.86</v>
      </c>
      <c r="H8">
        <v>11</v>
      </c>
      <c r="I8" t="s">
        <v>2090</v>
      </c>
      <c r="K8" t="s">
        <v>2097</v>
      </c>
      <c r="L8" t="s">
        <v>2098</v>
      </c>
      <c r="M8" t="s">
        <v>2102</v>
      </c>
      <c r="N8">
        <v>9</v>
      </c>
      <c r="O8" t="s">
        <v>2114</v>
      </c>
      <c r="P8" t="s">
        <v>2127</v>
      </c>
      <c r="Q8">
        <v>5</v>
      </c>
      <c r="R8">
        <v>3</v>
      </c>
      <c r="S8">
        <v>-2.78</v>
      </c>
      <c r="T8">
        <v>-0.12</v>
      </c>
      <c r="U8">
        <v>186.17</v>
      </c>
      <c r="V8">
        <v>109.58</v>
      </c>
      <c r="W8">
        <v>-0.36</v>
      </c>
      <c r="X8">
        <v>1.99</v>
      </c>
      <c r="Y8">
        <v>9.01</v>
      </c>
      <c r="Z8">
        <v>1</v>
      </c>
      <c r="AA8" t="s">
        <v>2150</v>
      </c>
      <c r="AB8">
        <v>0</v>
      </c>
      <c r="AC8">
        <v>3</v>
      </c>
      <c r="AD8">
        <v>4.009</v>
      </c>
      <c r="AE8" t="s">
        <v>2151</v>
      </c>
      <c r="AF8" t="s">
        <v>2157</v>
      </c>
      <c r="AI8">
        <v>0</v>
      </c>
      <c r="AJ8">
        <v>0</v>
      </c>
      <c r="AK8" t="s">
        <v>2162</v>
      </c>
      <c r="AL8" t="s">
        <v>2162</v>
      </c>
    </row>
    <row r="9" spans="1:39">
      <c r="A9" t="s">
        <v>2067</v>
      </c>
      <c r="B9" t="s">
        <v>2089</v>
      </c>
      <c r="C9" t="s">
        <v>1888</v>
      </c>
      <c r="D9">
        <v>17</v>
      </c>
      <c r="E9" t="s">
        <v>1889</v>
      </c>
      <c r="F9">
        <v>7.77</v>
      </c>
      <c r="G9">
        <v>1.58</v>
      </c>
      <c r="H9">
        <v>6</v>
      </c>
      <c r="I9" t="s">
        <v>2090</v>
      </c>
      <c r="K9" t="s">
        <v>2097</v>
      </c>
      <c r="M9" t="s">
        <v>2103</v>
      </c>
      <c r="N9">
        <v>8</v>
      </c>
      <c r="O9" t="s">
        <v>2115</v>
      </c>
      <c r="P9" t="s">
        <v>2128</v>
      </c>
      <c r="Q9">
        <v>5</v>
      </c>
      <c r="R9">
        <v>3</v>
      </c>
      <c r="S9">
        <v>-2.78</v>
      </c>
      <c r="T9">
        <v>-0.12</v>
      </c>
      <c r="U9">
        <v>186.17</v>
      </c>
      <c r="V9">
        <v>109.58</v>
      </c>
      <c r="W9">
        <v>-0.36</v>
      </c>
      <c r="X9">
        <v>1.99</v>
      </c>
      <c r="Y9">
        <v>9.01</v>
      </c>
      <c r="Z9">
        <v>1</v>
      </c>
      <c r="AA9" t="s">
        <v>2150</v>
      </c>
      <c r="AB9">
        <v>0</v>
      </c>
      <c r="AC9">
        <v>3</v>
      </c>
      <c r="AD9">
        <v>4.009</v>
      </c>
      <c r="AE9" t="s">
        <v>2152</v>
      </c>
      <c r="AF9" t="s">
        <v>2157</v>
      </c>
      <c r="AI9">
        <v>0</v>
      </c>
      <c r="AJ9">
        <v>0</v>
      </c>
      <c r="AK9" t="s">
        <v>2163</v>
      </c>
      <c r="AL9" t="s">
        <v>2163</v>
      </c>
    </row>
    <row r="10" spans="1:39">
      <c r="A10" t="s">
        <v>2068</v>
      </c>
      <c r="B10" t="s">
        <v>2089</v>
      </c>
      <c r="C10" t="s">
        <v>1888</v>
      </c>
      <c r="D10">
        <v>19.3</v>
      </c>
      <c r="E10" t="s">
        <v>1889</v>
      </c>
      <c r="F10">
        <v>7.71</v>
      </c>
      <c r="G10">
        <v>1.03</v>
      </c>
      <c r="H10">
        <v>4</v>
      </c>
      <c r="I10" t="s">
        <v>2093</v>
      </c>
      <c r="K10" t="s">
        <v>2097</v>
      </c>
      <c r="L10" t="s">
        <v>2098</v>
      </c>
      <c r="M10" t="s">
        <v>2102</v>
      </c>
      <c r="N10">
        <v>9</v>
      </c>
      <c r="O10" t="s">
        <v>2114</v>
      </c>
      <c r="P10" t="s">
        <v>2129</v>
      </c>
      <c r="Q10">
        <v>6</v>
      </c>
      <c r="R10">
        <v>3</v>
      </c>
      <c r="S10">
        <v>-3.6</v>
      </c>
      <c r="T10">
        <v>-0.38</v>
      </c>
      <c r="U10">
        <v>279.05</v>
      </c>
      <c r="V10">
        <v>131.07</v>
      </c>
      <c r="W10">
        <v>-1.89</v>
      </c>
      <c r="X10">
        <v>2.1</v>
      </c>
      <c r="Y10">
        <v>9.550000000000001</v>
      </c>
      <c r="Z10">
        <v>1</v>
      </c>
      <c r="AA10" t="s">
        <v>2150</v>
      </c>
      <c r="AB10">
        <v>0</v>
      </c>
      <c r="AC10">
        <v>3</v>
      </c>
      <c r="AD10">
        <v>3.391666666666667</v>
      </c>
      <c r="AF10" t="s">
        <v>2157</v>
      </c>
      <c r="AI10">
        <v>0</v>
      </c>
      <c r="AJ10">
        <v>0</v>
      </c>
      <c r="AK10" t="s">
        <v>2162</v>
      </c>
      <c r="AL10" t="s">
        <v>2162</v>
      </c>
    </row>
    <row r="11" spans="1:39">
      <c r="A11" t="s">
        <v>2069</v>
      </c>
      <c r="B11" t="s">
        <v>2089</v>
      </c>
      <c r="C11" t="s">
        <v>1888</v>
      </c>
      <c r="D11">
        <v>25.1</v>
      </c>
      <c r="E11" t="s">
        <v>1889</v>
      </c>
      <c r="F11">
        <v>7.6</v>
      </c>
      <c r="G11">
        <v>1.26</v>
      </c>
      <c r="H11">
        <v>9</v>
      </c>
      <c r="I11" t="s">
        <v>2094</v>
      </c>
      <c r="K11" t="s">
        <v>2097</v>
      </c>
      <c r="L11" t="s">
        <v>2098</v>
      </c>
      <c r="M11" t="s">
        <v>2102</v>
      </c>
      <c r="N11">
        <v>9</v>
      </c>
      <c r="O11" t="s">
        <v>2114</v>
      </c>
      <c r="P11" t="s">
        <v>2130</v>
      </c>
      <c r="Q11">
        <v>5</v>
      </c>
      <c r="R11">
        <v>3</v>
      </c>
      <c r="S11">
        <v>-3.83</v>
      </c>
      <c r="T11">
        <v>-1.17</v>
      </c>
      <c r="U11">
        <v>217.16</v>
      </c>
      <c r="V11">
        <v>118.18</v>
      </c>
      <c r="W11">
        <v>-1.91</v>
      </c>
      <c r="X11">
        <v>2.12</v>
      </c>
      <c r="Y11">
        <v>9.6</v>
      </c>
      <c r="Z11">
        <v>1</v>
      </c>
      <c r="AA11" t="s">
        <v>2150</v>
      </c>
      <c r="AB11">
        <v>0</v>
      </c>
      <c r="AC11">
        <v>3</v>
      </c>
      <c r="AD11">
        <v>3.427333333333333</v>
      </c>
      <c r="AF11" t="s">
        <v>2157</v>
      </c>
      <c r="AI11">
        <v>0</v>
      </c>
      <c r="AJ11">
        <v>0</v>
      </c>
      <c r="AK11" t="s">
        <v>2162</v>
      </c>
      <c r="AL11" t="s">
        <v>2162</v>
      </c>
    </row>
    <row r="12" spans="1:39">
      <c r="A12" t="s">
        <v>2070</v>
      </c>
      <c r="B12" t="s">
        <v>2089</v>
      </c>
      <c r="C12" t="s">
        <v>1888</v>
      </c>
      <c r="D12">
        <v>53.1</v>
      </c>
      <c r="E12" t="s">
        <v>1889</v>
      </c>
      <c r="F12">
        <v>7.28</v>
      </c>
      <c r="G12">
        <v>1.94</v>
      </c>
      <c r="H12">
        <v>9</v>
      </c>
      <c r="I12" t="s">
        <v>2094</v>
      </c>
      <c r="K12" t="s">
        <v>2097</v>
      </c>
      <c r="L12" t="s">
        <v>2098</v>
      </c>
      <c r="M12" t="s">
        <v>2102</v>
      </c>
      <c r="N12">
        <v>9</v>
      </c>
      <c r="O12" t="s">
        <v>2114</v>
      </c>
      <c r="P12" t="s">
        <v>2131</v>
      </c>
      <c r="Q12">
        <v>5</v>
      </c>
      <c r="R12">
        <v>3</v>
      </c>
      <c r="S12">
        <v>-2.92</v>
      </c>
      <c r="T12">
        <v>-0.28</v>
      </c>
      <c r="U12">
        <v>233.61</v>
      </c>
      <c r="V12">
        <v>118.18</v>
      </c>
      <c r="W12">
        <v>-1.4</v>
      </c>
      <c r="X12">
        <v>2.12</v>
      </c>
      <c r="Y12">
        <v>9.6</v>
      </c>
      <c r="Z12">
        <v>1</v>
      </c>
      <c r="AA12" t="s">
        <v>2150</v>
      </c>
      <c r="AB12">
        <v>0</v>
      </c>
      <c r="AC12">
        <v>3</v>
      </c>
      <c r="AD12">
        <v>3.427333333333333</v>
      </c>
      <c r="AF12" t="s">
        <v>2157</v>
      </c>
      <c r="AI12">
        <v>0</v>
      </c>
      <c r="AJ12">
        <v>0</v>
      </c>
      <c r="AK12" t="s">
        <v>2162</v>
      </c>
      <c r="AL12" t="s">
        <v>2162</v>
      </c>
    </row>
    <row r="13" spans="1:39">
      <c r="A13" t="s">
        <v>2071</v>
      </c>
      <c r="B13" t="s">
        <v>2089</v>
      </c>
      <c r="C13" t="s">
        <v>1888</v>
      </c>
      <c r="D13">
        <v>80.2</v>
      </c>
      <c r="E13" t="s">
        <v>1889</v>
      </c>
      <c r="F13">
        <v>7.1</v>
      </c>
      <c r="G13">
        <v>1.32</v>
      </c>
      <c r="H13">
        <v>10</v>
      </c>
      <c r="I13" t="s">
        <v>2092</v>
      </c>
      <c r="K13" t="s">
        <v>2097</v>
      </c>
      <c r="M13" t="s">
        <v>2101</v>
      </c>
      <c r="N13">
        <v>8</v>
      </c>
      <c r="O13" t="s">
        <v>2113</v>
      </c>
      <c r="P13" t="s">
        <v>2132</v>
      </c>
      <c r="Q13">
        <v>9</v>
      </c>
      <c r="R13">
        <v>3</v>
      </c>
      <c r="S13">
        <v>-3.05</v>
      </c>
      <c r="T13">
        <v>0.28</v>
      </c>
      <c r="U13">
        <v>268.23</v>
      </c>
      <c r="V13">
        <v>153.18</v>
      </c>
      <c r="W13">
        <v>-0.99</v>
      </c>
      <c r="X13">
        <v>1.87</v>
      </c>
      <c r="Y13">
        <v>8.34</v>
      </c>
      <c r="Z13">
        <v>2</v>
      </c>
      <c r="AA13" t="s">
        <v>2150</v>
      </c>
      <c r="AB13">
        <v>0</v>
      </c>
      <c r="AC13">
        <v>5</v>
      </c>
      <c r="AD13">
        <v>3.996666666666667</v>
      </c>
      <c r="AF13" t="s">
        <v>2158</v>
      </c>
      <c r="AI13">
        <v>0</v>
      </c>
      <c r="AJ13">
        <v>0</v>
      </c>
      <c r="AK13" t="s">
        <v>2161</v>
      </c>
      <c r="AL13" t="s">
        <v>2161</v>
      </c>
    </row>
    <row r="14" spans="1:39">
      <c r="A14" t="s">
        <v>2072</v>
      </c>
      <c r="B14" t="s">
        <v>2089</v>
      </c>
      <c r="C14" t="s">
        <v>1888</v>
      </c>
      <c r="D14">
        <v>101</v>
      </c>
      <c r="E14" t="s">
        <v>1889</v>
      </c>
      <c r="F14">
        <v>7</v>
      </c>
      <c r="G14">
        <v>1.18</v>
      </c>
      <c r="H14">
        <v>4</v>
      </c>
      <c r="I14" t="s">
        <v>2093</v>
      </c>
      <c r="K14" t="s">
        <v>2097</v>
      </c>
      <c r="L14" t="s">
        <v>2098</v>
      </c>
      <c r="M14" t="s">
        <v>2102</v>
      </c>
      <c r="N14">
        <v>9</v>
      </c>
      <c r="O14" t="s">
        <v>2114</v>
      </c>
      <c r="P14" t="s">
        <v>2133</v>
      </c>
      <c r="Q14">
        <v>6</v>
      </c>
      <c r="R14">
        <v>3</v>
      </c>
      <c r="S14">
        <v>-3.22</v>
      </c>
      <c r="T14">
        <v>-0.12</v>
      </c>
      <c r="U14">
        <v>326.05</v>
      </c>
      <c r="V14">
        <v>131.07</v>
      </c>
      <c r="W14">
        <v>-2.05</v>
      </c>
      <c r="X14">
        <v>2.1</v>
      </c>
      <c r="Y14">
        <v>9.550000000000001</v>
      </c>
      <c r="Z14">
        <v>1</v>
      </c>
      <c r="AA14" t="s">
        <v>2150</v>
      </c>
      <c r="AB14">
        <v>0</v>
      </c>
      <c r="AC14">
        <v>3</v>
      </c>
      <c r="AD14">
        <v>3.391666666666667</v>
      </c>
      <c r="AF14" t="s">
        <v>2157</v>
      </c>
      <c r="AI14">
        <v>0</v>
      </c>
      <c r="AJ14">
        <v>0</v>
      </c>
      <c r="AK14" t="s">
        <v>2162</v>
      </c>
      <c r="AL14" t="s">
        <v>2162</v>
      </c>
    </row>
    <row r="15" spans="1:39">
      <c r="A15" t="s">
        <v>2073</v>
      </c>
      <c r="B15" t="s">
        <v>2089</v>
      </c>
      <c r="C15" t="s">
        <v>1888</v>
      </c>
      <c r="D15">
        <v>101</v>
      </c>
      <c r="E15" t="s">
        <v>1889</v>
      </c>
      <c r="F15">
        <v>7</v>
      </c>
      <c r="G15">
        <v>0.62</v>
      </c>
      <c r="H15">
        <v>4</v>
      </c>
      <c r="I15" t="s">
        <v>2093</v>
      </c>
      <c r="K15" t="s">
        <v>2097</v>
      </c>
      <c r="L15" t="s">
        <v>2098</v>
      </c>
      <c r="M15" t="s">
        <v>2102</v>
      </c>
      <c r="N15">
        <v>9</v>
      </c>
      <c r="O15" t="s">
        <v>2114</v>
      </c>
      <c r="P15" t="s">
        <v>2134</v>
      </c>
      <c r="Q15">
        <v>5</v>
      </c>
      <c r="R15">
        <v>3</v>
      </c>
      <c r="S15">
        <v>-2.61</v>
      </c>
      <c r="T15">
        <v>0.03</v>
      </c>
      <c r="U15">
        <v>278.06</v>
      </c>
      <c r="V15">
        <v>118.18</v>
      </c>
      <c r="W15">
        <v>-1.29</v>
      </c>
      <c r="X15">
        <v>2.12</v>
      </c>
      <c r="Y15">
        <v>9.6</v>
      </c>
      <c r="Z15">
        <v>1</v>
      </c>
      <c r="AA15" t="s">
        <v>2150</v>
      </c>
      <c r="AB15">
        <v>0</v>
      </c>
      <c r="AC15">
        <v>3</v>
      </c>
      <c r="AD15">
        <v>3.427333333333333</v>
      </c>
      <c r="AF15" t="s">
        <v>2157</v>
      </c>
      <c r="AI15">
        <v>0</v>
      </c>
      <c r="AJ15">
        <v>0</v>
      </c>
      <c r="AK15" t="s">
        <v>2162</v>
      </c>
      <c r="AL15" t="s">
        <v>2162</v>
      </c>
    </row>
    <row r="16" spans="1:39">
      <c r="A16" t="s">
        <v>2074</v>
      </c>
      <c r="B16" t="s">
        <v>2089</v>
      </c>
      <c r="C16" t="s">
        <v>1888</v>
      </c>
      <c r="D16">
        <v>108</v>
      </c>
      <c r="E16" t="s">
        <v>1889</v>
      </c>
      <c r="F16">
        <v>6.97</v>
      </c>
      <c r="G16">
        <v>1.14</v>
      </c>
      <c r="H16">
        <v>7</v>
      </c>
      <c r="I16" t="s">
        <v>2090</v>
      </c>
      <c r="K16" t="s">
        <v>2097</v>
      </c>
      <c r="M16" t="s">
        <v>2104</v>
      </c>
      <c r="N16">
        <v>8</v>
      </c>
      <c r="O16" t="s">
        <v>2116</v>
      </c>
      <c r="P16" t="s">
        <v>2135</v>
      </c>
      <c r="Q16">
        <v>5</v>
      </c>
      <c r="R16">
        <v>3</v>
      </c>
      <c r="S16">
        <v>-2.44</v>
      </c>
      <c r="T16">
        <v>0.73</v>
      </c>
      <c r="U16">
        <v>184.15</v>
      </c>
      <c r="V16">
        <v>95.59</v>
      </c>
      <c r="W16">
        <v>-0.35</v>
      </c>
      <c r="X16">
        <v>1.11</v>
      </c>
      <c r="Y16">
        <v>6.5</v>
      </c>
      <c r="Z16">
        <v>1</v>
      </c>
      <c r="AA16" t="s">
        <v>2150</v>
      </c>
      <c r="AB16">
        <v>0</v>
      </c>
      <c r="AC16">
        <v>1</v>
      </c>
      <c r="AD16">
        <v>4.980333333333333</v>
      </c>
      <c r="AF16" t="s">
        <v>2158</v>
      </c>
      <c r="AI16">
        <v>0</v>
      </c>
      <c r="AJ16">
        <v>0</v>
      </c>
      <c r="AK16" t="s">
        <v>2164</v>
      </c>
      <c r="AL16" t="s">
        <v>2164</v>
      </c>
    </row>
    <row r="17" spans="1:38">
      <c r="A17" t="s">
        <v>2075</v>
      </c>
      <c r="B17" t="s">
        <v>2089</v>
      </c>
      <c r="C17" t="s">
        <v>1888</v>
      </c>
      <c r="D17">
        <v>115</v>
      </c>
      <c r="E17" t="s">
        <v>1889</v>
      </c>
      <c r="F17">
        <v>6.94</v>
      </c>
      <c r="G17">
        <v>1.28</v>
      </c>
      <c r="H17">
        <v>4</v>
      </c>
      <c r="I17" t="s">
        <v>2090</v>
      </c>
      <c r="K17" t="s">
        <v>2097</v>
      </c>
      <c r="L17" t="s">
        <v>2098</v>
      </c>
      <c r="M17" t="s">
        <v>2102</v>
      </c>
      <c r="N17">
        <v>9</v>
      </c>
      <c r="O17" t="s">
        <v>2114</v>
      </c>
      <c r="P17" t="s">
        <v>2136</v>
      </c>
      <c r="Q17">
        <v>7</v>
      </c>
      <c r="R17">
        <v>3</v>
      </c>
      <c r="S17">
        <v>-4.78</v>
      </c>
      <c r="T17">
        <v>-1.71</v>
      </c>
      <c r="U17">
        <v>244.16</v>
      </c>
      <c r="V17">
        <v>161.32</v>
      </c>
      <c r="W17">
        <v>-2.14</v>
      </c>
      <c r="X17">
        <v>2.12</v>
      </c>
      <c r="Y17">
        <v>9.6</v>
      </c>
      <c r="Z17">
        <v>1</v>
      </c>
      <c r="AA17" t="s">
        <v>2150</v>
      </c>
      <c r="AB17">
        <v>0</v>
      </c>
      <c r="AC17">
        <v>4</v>
      </c>
      <c r="AD17">
        <v>3.366666666666667</v>
      </c>
      <c r="AF17" t="s">
        <v>2157</v>
      </c>
      <c r="AI17">
        <v>0</v>
      </c>
      <c r="AJ17">
        <v>0</v>
      </c>
      <c r="AK17" t="s">
        <v>2162</v>
      </c>
      <c r="AL17" t="s">
        <v>2162</v>
      </c>
    </row>
    <row r="18" spans="1:38">
      <c r="A18" t="s">
        <v>2076</v>
      </c>
      <c r="B18" t="s">
        <v>2089</v>
      </c>
      <c r="C18" t="s">
        <v>1888</v>
      </c>
      <c r="D18">
        <v>176</v>
      </c>
      <c r="E18" t="s">
        <v>1889</v>
      </c>
      <c r="F18">
        <v>6.75</v>
      </c>
      <c r="G18">
        <v>0.36</v>
      </c>
      <c r="H18">
        <v>9</v>
      </c>
      <c r="I18" t="s">
        <v>2093</v>
      </c>
      <c r="K18" t="s">
        <v>2097</v>
      </c>
      <c r="L18" t="s">
        <v>2098</v>
      </c>
      <c r="M18" t="s">
        <v>2102</v>
      </c>
      <c r="N18">
        <v>9</v>
      </c>
      <c r="O18" t="s">
        <v>2114</v>
      </c>
      <c r="P18" t="s">
        <v>2137</v>
      </c>
      <c r="Q18">
        <v>5</v>
      </c>
      <c r="R18">
        <v>3</v>
      </c>
      <c r="S18">
        <v>-2.96</v>
      </c>
      <c r="T18">
        <v>-0.37</v>
      </c>
      <c r="U18">
        <v>325.06</v>
      </c>
      <c r="V18">
        <v>118.18</v>
      </c>
      <c r="W18">
        <v>-1.45</v>
      </c>
      <c r="X18">
        <v>2.12</v>
      </c>
      <c r="Y18">
        <v>9.6</v>
      </c>
      <c r="Z18">
        <v>1</v>
      </c>
      <c r="AA18" t="s">
        <v>2150</v>
      </c>
      <c r="AB18">
        <v>0</v>
      </c>
      <c r="AC18">
        <v>3</v>
      </c>
      <c r="AD18">
        <v>3.427333333333333</v>
      </c>
      <c r="AF18" t="s">
        <v>2157</v>
      </c>
      <c r="AI18">
        <v>0</v>
      </c>
      <c r="AJ18">
        <v>0</v>
      </c>
      <c r="AK18" t="s">
        <v>2162</v>
      </c>
      <c r="AL18" t="s">
        <v>2162</v>
      </c>
    </row>
    <row r="19" spans="1:38">
      <c r="A19" t="s">
        <v>2077</v>
      </c>
      <c r="B19" t="s">
        <v>2089</v>
      </c>
      <c r="C19" t="s">
        <v>1888</v>
      </c>
      <c r="D19">
        <v>210</v>
      </c>
      <c r="E19" t="s">
        <v>1889</v>
      </c>
      <c r="F19">
        <v>6.68</v>
      </c>
      <c r="G19">
        <v>1.29</v>
      </c>
      <c r="H19">
        <v>8</v>
      </c>
      <c r="I19" t="s">
        <v>2090</v>
      </c>
      <c r="K19" t="s">
        <v>2097</v>
      </c>
      <c r="L19" t="s">
        <v>2098</v>
      </c>
      <c r="M19" t="s">
        <v>2105</v>
      </c>
      <c r="N19">
        <v>9</v>
      </c>
      <c r="O19" t="s">
        <v>2117</v>
      </c>
      <c r="P19" t="s">
        <v>2138</v>
      </c>
      <c r="Q19">
        <v>8</v>
      </c>
      <c r="R19">
        <v>3</v>
      </c>
      <c r="S19">
        <v>-0.59</v>
      </c>
      <c r="T19">
        <v>2.02</v>
      </c>
      <c r="U19">
        <v>336.29</v>
      </c>
      <c r="V19">
        <v>169.54</v>
      </c>
      <c r="W19">
        <v>0.75</v>
      </c>
      <c r="X19">
        <v>4.72</v>
      </c>
      <c r="Y19">
        <v>0</v>
      </c>
      <c r="Z19">
        <v>3</v>
      </c>
      <c r="AA19" t="s">
        <v>2150</v>
      </c>
      <c r="AB19">
        <v>0</v>
      </c>
      <c r="AC19">
        <v>2</v>
      </c>
      <c r="AD19">
        <v>4.166666666666667</v>
      </c>
      <c r="AE19" t="s">
        <v>2153</v>
      </c>
      <c r="AF19" t="s">
        <v>2158</v>
      </c>
      <c r="AI19">
        <v>0</v>
      </c>
      <c r="AJ19">
        <v>0</v>
      </c>
      <c r="AK19" t="s">
        <v>2165</v>
      </c>
      <c r="AL19" t="s">
        <v>2165</v>
      </c>
    </row>
    <row r="20" spans="1:38">
      <c r="A20" t="s">
        <v>2077</v>
      </c>
      <c r="B20" t="s">
        <v>2089</v>
      </c>
      <c r="C20" t="s">
        <v>1888</v>
      </c>
      <c r="D20">
        <v>260</v>
      </c>
      <c r="E20" t="s">
        <v>1889</v>
      </c>
      <c r="F20">
        <v>6.58</v>
      </c>
      <c r="G20">
        <v>1.29</v>
      </c>
      <c r="H20">
        <v>8</v>
      </c>
      <c r="I20" t="s">
        <v>2090</v>
      </c>
      <c r="K20" t="s">
        <v>2097</v>
      </c>
      <c r="M20" t="s">
        <v>2106</v>
      </c>
      <c r="N20">
        <v>8</v>
      </c>
      <c r="O20" t="s">
        <v>2118</v>
      </c>
      <c r="P20" t="s">
        <v>2138</v>
      </c>
      <c r="Q20">
        <v>8</v>
      </c>
      <c r="R20">
        <v>3</v>
      </c>
      <c r="S20">
        <v>-0.59</v>
      </c>
      <c r="T20">
        <v>2.02</v>
      </c>
      <c r="U20">
        <v>336.29</v>
      </c>
      <c r="V20">
        <v>169.54</v>
      </c>
      <c r="W20">
        <v>0.75</v>
      </c>
      <c r="X20">
        <v>4.72</v>
      </c>
      <c r="Y20">
        <v>0</v>
      </c>
      <c r="Z20">
        <v>3</v>
      </c>
      <c r="AA20" t="s">
        <v>2150</v>
      </c>
      <c r="AB20">
        <v>0</v>
      </c>
      <c r="AC20">
        <v>2</v>
      </c>
      <c r="AD20">
        <v>4.166666666666667</v>
      </c>
      <c r="AE20" t="s">
        <v>2153</v>
      </c>
      <c r="AF20" t="s">
        <v>2158</v>
      </c>
      <c r="AI20">
        <v>0</v>
      </c>
      <c r="AJ20">
        <v>0</v>
      </c>
      <c r="AK20" t="s">
        <v>2166</v>
      </c>
      <c r="AL20" t="s">
        <v>2166</v>
      </c>
    </row>
    <row r="21" spans="1:38">
      <c r="A21" t="s">
        <v>2078</v>
      </c>
      <c r="B21" t="s">
        <v>2089</v>
      </c>
      <c r="C21" t="s">
        <v>1888</v>
      </c>
      <c r="D21">
        <v>234</v>
      </c>
      <c r="E21" t="s">
        <v>1889</v>
      </c>
      <c r="F21">
        <v>6.63</v>
      </c>
      <c r="G21">
        <v>1.06</v>
      </c>
      <c r="H21">
        <v>4</v>
      </c>
      <c r="I21" t="s">
        <v>2094</v>
      </c>
      <c r="K21" t="s">
        <v>2097</v>
      </c>
      <c r="M21" t="s">
        <v>2107</v>
      </c>
      <c r="N21">
        <v>8</v>
      </c>
      <c r="O21" t="s">
        <v>2119</v>
      </c>
      <c r="P21" t="s">
        <v>2139</v>
      </c>
      <c r="Q21">
        <v>6</v>
      </c>
      <c r="R21">
        <v>3</v>
      </c>
      <c r="S21">
        <v>-4.32</v>
      </c>
      <c r="T21">
        <v>-0.95</v>
      </c>
      <c r="U21">
        <v>189.2</v>
      </c>
      <c r="V21">
        <v>109.33</v>
      </c>
      <c r="W21">
        <v>-0.8</v>
      </c>
      <c r="X21">
        <v>1.84</v>
      </c>
      <c r="Y21">
        <v>8.15</v>
      </c>
      <c r="Z21">
        <v>1</v>
      </c>
      <c r="AA21" t="s">
        <v>2150</v>
      </c>
      <c r="AB21">
        <v>0</v>
      </c>
      <c r="AC21">
        <v>3</v>
      </c>
      <c r="AD21">
        <v>4.447333333333334</v>
      </c>
      <c r="AF21" t="s">
        <v>2158</v>
      </c>
      <c r="AI21">
        <v>0</v>
      </c>
      <c r="AJ21">
        <v>0</v>
      </c>
      <c r="AK21" t="s">
        <v>2167</v>
      </c>
      <c r="AL21" t="s">
        <v>2167</v>
      </c>
    </row>
    <row r="22" spans="1:38">
      <c r="A22" t="s">
        <v>2078</v>
      </c>
      <c r="B22" t="s">
        <v>2089</v>
      </c>
      <c r="C22" t="s">
        <v>1888</v>
      </c>
      <c r="D22">
        <v>531</v>
      </c>
      <c r="E22" t="s">
        <v>1889</v>
      </c>
      <c r="F22">
        <v>6.28</v>
      </c>
      <c r="G22">
        <v>1.06</v>
      </c>
      <c r="H22">
        <v>4</v>
      </c>
      <c r="I22" t="s">
        <v>2094</v>
      </c>
      <c r="K22" t="s">
        <v>2097</v>
      </c>
      <c r="M22" t="s">
        <v>2108</v>
      </c>
      <c r="N22">
        <v>8</v>
      </c>
      <c r="O22" t="s">
        <v>2120</v>
      </c>
      <c r="P22" t="s">
        <v>2139</v>
      </c>
      <c r="Q22">
        <v>6</v>
      </c>
      <c r="R22">
        <v>3</v>
      </c>
      <c r="S22">
        <v>-4.32</v>
      </c>
      <c r="T22">
        <v>-0.95</v>
      </c>
      <c r="U22">
        <v>189.2</v>
      </c>
      <c r="V22">
        <v>109.33</v>
      </c>
      <c r="W22">
        <v>-0.8</v>
      </c>
      <c r="X22">
        <v>1.84</v>
      </c>
      <c r="Y22">
        <v>8.15</v>
      </c>
      <c r="Z22">
        <v>1</v>
      </c>
      <c r="AA22" t="s">
        <v>2150</v>
      </c>
      <c r="AB22">
        <v>0</v>
      </c>
      <c r="AC22">
        <v>3</v>
      </c>
      <c r="AD22">
        <v>4.447333333333334</v>
      </c>
      <c r="AF22" t="s">
        <v>2158</v>
      </c>
      <c r="AI22">
        <v>0</v>
      </c>
      <c r="AJ22">
        <v>0</v>
      </c>
      <c r="AK22" t="s">
        <v>2167</v>
      </c>
      <c r="AL22" t="s">
        <v>2167</v>
      </c>
    </row>
    <row r="23" spans="1:38">
      <c r="A23" t="s">
        <v>2079</v>
      </c>
      <c r="B23" t="s">
        <v>2089</v>
      </c>
      <c r="C23" t="s">
        <v>1888</v>
      </c>
      <c r="D23">
        <v>250</v>
      </c>
      <c r="E23" t="s">
        <v>1889</v>
      </c>
      <c r="F23">
        <v>6.6</v>
      </c>
      <c r="G23">
        <v>0.86</v>
      </c>
      <c r="H23">
        <v>6</v>
      </c>
      <c r="I23" t="s">
        <v>2094</v>
      </c>
      <c r="K23" t="s">
        <v>2097</v>
      </c>
      <c r="M23" t="s">
        <v>2103</v>
      </c>
      <c r="N23">
        <v>8</v>
      </c>
      <c r="O23" t="s">
        <v>2115</v>
      </c>
      <c r="P23" t="s">
        <v>2140</v>
      </c>
      <c r="Q23">
        <v>5</v>
      </c>
      <c r="R23">
        <v>3</v>
      </c>
      <c r="S23">
        <v>-3.48</v>
      </c>
      <c r="T23">
        <v>-0.14</v>
      </c>
      <c r="U23">
        <v>251.04</v>
      </c>
      <c r="V23">
        <v>109.58</v>
      </c>
      <c r="W23">
        <v>0.1</v>
      </c>
      <c r="X23">
        <v>1.88</v>
      </c>
      <c r="Y23">
        <v>8</v>
      </c>
      <c r="Z23">
        <v>1</v>
      </c>
      <c r="AA23" t="s">
        <v>2150</v>
      </c>
      <c r="AB23">
        <v>0</v>
      </c>
      <c r="AC23">
        <v>3</v>
      </c>
      <c r="AD23">
        <v>4.514</v>
      </c>
      <c r="AF23" t="s">
        <v>2158</v>
      </c>
      <c r="AI23">
        <v>0</v>
      </c>
      <c r="AJ23">
        <v>0</v>
      </c>
      <c r="AK23" t="s">
        <v>2163</v>
      </c>
      <c r="AL23" t="s">
        <v>2163</v>
      </c>
    </row>
    <row r="24" spans="1:38">
      <c r="A24" t="s">
        <v>2080</v>
      </c>
      <c r="B24" t="s">
        <v>2089</v>
      </c>
      <c r="C24" t="s">
        <v>1888</v>
      </c>
      <c r="D24">
        <v>273</v>
      </c>
      <c r="E24" t="s">
        <v>1889</v>
      </c>
      <c r="F24">
        <v>6.56</v>
      </c>
      <c r="G24">
        <v>1.38</v>
      </c>
      <c r="H24">
        <v>5</v>
      </c>
      <c r="I24" t="s">
        <v>2095</v>
      </c>
      <c r="K24" t="s">
        <v>2097</v>
      </c>
      <c r="M24" t="s">
        <v>2107</v>
      </c>
      <c r="N24">
        <v>8</v>
      </c>
      <c r="O24" t="s">
        <v>2119</v>
      </c>
      <c r="P24" t="s">
        <v>2141</v>
      </c>
      <c r="Q24">
        <v>6</v>
      </c>
      <c r="R24">
        <v>3</v>
      </c>
      <c r="S24">
        <v>-4.32</v>
      </c>
      <c r="T24">
        <v>-0.95</v>
      </c>
      <c r="U24">
        <v>189.2</v>
      </c>
      <c r="V24">
        <v>109.33</v>
      </c>
      <c r="W24">
        <v>-0.8</v>
      </c>
      <c r="X24">
        <v>1.84</v>
      </c>
      <c r="Y24">
        <v>8.15</v>
      </c>
      <c r="Z24">
        <v>1</v>
      </c>
      <c r="AA24" t="s">
        <v>2150</v>
      </c>
      <c r="AB24">
        <v>0</v>
      </c>
      <c r="AC24">
        <v>3</v>
      </c>
      <c r="AD24">
        <v>4.447333333333334</v>
      </c>
      <c r="AF24" t="s">
        <v>2158</v>
      </c>
      <c r="AI24">
        <v>0</v>
      </c>
      <c r="AJ24">
        <v>0</v>
      </c>
      <c r="AK24" t="s">
        <v>2167</v>
      </c>
      <c r="AL24" t="s">
        <v>2167</v>
      </c>
    </row>
    <row r="25" spans="1:38">
      <c r="A25" t="s">
        <v>2080</v>
      </c>
      <c r="B25" t="s">
        <v>2089</v>
      </c>
      <c r="C25" t="s">
        <v>1888</v>
      </c>
      <c r="D25">
        <v>323</v>
      </c>
      <c r="E25" t="s">
        <v>1889</v>
      </c>
      <c r="F25">
        <v>6.49</v>
      </c>
      <c r="G25">
        <v>1.38</v>
      </c>
      <c r="H25">
        <v>5</v>
      </c>
      <c r="I25" t="s">
        <v>2095</v>
      </c>
      <c r="K25" t="s">
        <v>2097</v>
      </c>
      <c r="M25" t="s">
        <v>2108</v>
      </c>
      <c r="N25">
        <v>8</v>
      </c>
      <c r="O25" t="s">
        <v>2120</v>
      </c>
      <c r="P25" t="s">
        <v>2141</v>
      </c>
      <c r="Q25">
        <v>6</v>
      </c>
      <c r="R25">
        <v>3</v>
      </c>
      <c r="S25">
        <v>-4.32</v>
      </c>
      <c r="T25">
        <v>-0.95</v>
      </c>
      <c r="U25">
        <v>189.2</v>
      </c>
      <c r="V25">
        <v>109.33</v>
      </c>
      <c r="W25">
        <v>-0.8</v>
      </c>
      <c r="X25">
        <v>1.84</v>
      </c>
      <c r="Y25">
        <v>8.15</v>
      </c>
      <c r="Z25">
        <v>1</v>
      </c>
      <c r="AA25" t="s">
        <v>2150</v>
      </c>
      <c r="AB25">
        <v>0</v>
      </c>
      <c r="AC25">
        <v>3</v>
      </c>
      <c r="AD25">
        <v>4.447333333333334</v>
      </c>
      <c r="AF25" t="s">
        <v>2158</v>
      </c>
      <c r="AI25">
        <v>0</v>
      </c>
      <c r="AJ25">
        <v>0</v>
      </c>
      <c r="AK25" t="s">
        <v>2167</v>
      </c>
      <c r="AL25" t="s">
        <v>2167</v>
      </c>
    </row>
    <row r="26" spans="1:38">
      <c r="A26" t="s">
        <v>2081</v>
      </c>
      <c r="B26" t="s">
        <v>2089</v>
      </c>
      <c r="C26" t="s">
        <v>1888</v>
      </c>
      <c r="D26">
        <v>370</v>
      </c>
      <c r="E26" t="s">
        <v>1889</v>
      </c>
      <c r="F26">
        <v>6.43</v>
      </c>
      <c r="G26">
        <v>1.41</v>
      </c>
      <c r="H26">
        <v>12</v>
      </c>
      <c r="I26" t="s">
        <v>2094</v>
      </c>
      <c r="K26" t="s">
        <v>2097</v>
      </c>
      <c r="M26" t="s">
        <v>2103</v>
      </c>
      <c r="N26">
        <v>8</v>
      </c>
      <c r="O26" t="s">
        <v>2115</v>
      </c>
      <c r="P26" t="s">
        <v>2142</v>
      </c>
      <c r="Q26">
        <v>5</v>
      </c>
      <c r="R26">
        <v>3</v>
      </c>
      <c r="S26">
        <v>-3.9</v>
      </c>
      <c r="T26">
        <v>-0.6</v>
      </c>
      <c r="U26">
        <v>206.59</v>
      </c>
      <c r="V26">
        <v>109.58</v>
      </c>
      <c r="W26">
        <v>-0.01</v>
      </c>
      <c r="X26">
        <v>1.89</v>
      </c>
      <c r="Y26">
        <v>8.039999999999999</v>
      </c>
      <c r="Z26">
        <v>1</v>
      </c>
      <c r="AA26" t="s">
        <v>2150</v>
      </c>
      <c r="AB26">
        <v>0</v>
      </c>
      <c r="AC26">
        <v>3</v>
      </c>
      <c r="AD26">
        <v>4.494000000000001</v>
      </c>
      <c r="AF26" t="s">
        <v>2158</v>
      </c>
      <c r="AI26">
        <v>0</v>
      </c>
      <c r="AJ26">
        <v>0</v>
      </c>
      <c r="AK26" t="s">
        <v>2163</v>
      </c>
      <c r="AL26" t="s">
        <v>2163</v>
      </c>
    </row>
    <row r="27" spans="1:38">
      <c r="A27" t="s">
        <v>2082</v>
      </c>
      <c r="B27" t="s">
        <v>2089</v>
      </c>
      <c r="C27" t="s">
        <v>1888</v>
      </c>
      <c r="D27">
        <v>372</v>
      </c>
      <c r="E27" t="s">
        <v>1889</v>
      </c>
      <c r="F27">
        <v>6.43</v>
      </c>
      <c r="G27">
        <v>1.06</v>
      </c>
      <c r="H27">
        <v>4</v>
      </c>
      <c r="I27" t="s">
        <v>2092</v>
      </c>
      <c r="K27" t="s">
        <v>2097</v>
      </c>
      <c r="L27" t="s">
        <v>2098</v>
      </c>
      <c r="M27" t="s">
        <v>2102</v>
      </c>
      <c r="N27">
        <v>9</v>
      </c>
      <c r="O27" t="s">
        <v>2114</v>
      </c>
      <c r="P27" t="s">
        <v>2143</v>
      </c>
      <c r="Q27">
        <v>6</v>
      </c>
      <c r="R27">
        <v>3</v>
      </c>
      <c r="S27">
        <v>-3.65</v>
      </c>
      <c r="T27">
        <v>-1.03</v>
      </c>
      <c r="U27">
        <v>214.18</v>
      </c>
      <c r="V27">
        <v>131.07</v>
      </c>
      <c r="W27">
        <v>-2.35</v>
      </c>
      <c r="X27">
        <v>2.1</v>
      </c>
      <c r="Y27">
        <v>9.550000000000001</v>
      </c>
      <c r="Z27">
        <v>1</v>
      </c>
      <c r="AA27" t="s">
        <v>2150</v>
      </c>
      <c r="AB27">
        <v>0</v>
      </c>
      <c r="AC27">
        <v>3</v>
      </c>
      <c r="AD27">
        <v>3.391666666666667</v>
      </c>
      <c r="AF27" t="s">
        <v>2157</v>
      </c>
      <c r="AI27">
        <v>0</v>
      </c>
      <c r="AJ27">
        <v>0</v>
      </c>
      <c r="AK27" t="s">
        <v>2162</v>
      </c>
      <c r="AL27" t="s">
        <v>2162</v>
      </c>
    </row>
    <row r="28" spans="1:38">
      <c r="A28" t="s">
        <v>2083</v>
      </c>
      <c r="B28" t="s">
        <v>2089</v>
      </c>
      <c r="C28" t="s">
        <v>1888</v>
      </c>
      <c r="D28">
        <v>400</v>
      </c>
      <c r="E28" t="s">
        <v>1889</v>
      </c>
      <c r="F28">
        <v>6.4</v>
      </c>
      <c r="G28">
        <v>0.6899999999999999</v>
      </c>
      <c r="H28">
        <v>2</v>
      </c>
      <c r="I28" t="s">
        <v>2091</v>
      </c>
      <c r="K28" t="s">
        <v>2097</v>
      </c>
      <c r="L28" t="s">
        <v>2098</v>
      </c>
      <c r="M28" t="s">
        <v>2100</v>
      </c>
      <c r="N28">
        <v>9</v>
      </c>
      <c r="O28" t="s">
        <v>2112</v>
      </c>
      <c r="P28" t="s">
        <v>2144</v>
      </c>
      <c r="Q28">
        <v>6</v>
      </c>
      <c r="R28">
        <v>3</v>
      </c>
      <c r="S28">
        <v>-0.35</v>
      </c>
      <c r="T28">
        <v>3.15</v>
      </c>
      <c r="U28">
        <v>414.29</v>
      </c>
      <c r="V28">
        <v>113.02</v>
      </c>
      <c r="W28">
        <v>2.13</v>
      </c>
      <c r="X28">
        <v>2.37</v>
      </c>
      <c r="Y28">
        <v>10.47</v>
      </c>
      <c r="Z28">
        <v>2</v>
      </c>
      <c r="AA28" t="s">
        <v>2150</v>
      </c>
      <c r="AB28">
        <v>0</v>
      </c>
      <c r="AC28">
        <v>4</v>
      </c>
      <c r="AD28">
        <v>2.936547619047619</v>
      </c>
      <c r="AF28" t="s">
        <v>2157</v>
      </c>
      <c r="AI28">
        <v>0</v>
      </c>
      <c r="AJ28">
        <v>0</v>
      </c>
      <c r="AK28" t="s">
        <v>2160</v>
      </c>
      <c r="AL28" t="s">
        <v>2160</v>
      </c>
    </row>
    <row r="29" spans="1:38">
      <c r="A29" t="s">
        <v>2084</v>
      </c>
      <c r="B29" t="s">
        <v>2089</v>
      </c>
      <c r="C29" t="s">
        <v>1888</v>
      </c>
      <c r="D29">
        <v>461</v>
      </c>
      <c r="E29" t="s">
        <v>1889</v>
      </c>
      <c r="F29">
        <v>6.34</v>
      </c>
      <c r="G29">
        <v>1.14</v>
      </c>
      <c r="H29">
        <v>4</v>
      </c>
      <c r="I29" t="s">
        <v>2094</v>
      </c>
      <c r="K29" t="s">
        <v>2097</v>
      </c>
      <c r="L29" t="s">
        <v>2098</v>
      </c>
      <c r="M29" t="s">
        <v>2102</v>
      </c>
      <c r="N29">
        <v>9</v>
      </c>
      <c r="O29" t="s">
        <v>2114</v>
      </c>
      <c r="P29" t="s">
        <v>2145</v>
      </c>
      <c r="Q29">
        <v>6</v>
      </c>
      <c r="R29">
        <v>3</v>
      </c>
      <c r="S29">
        <v>-3.9</v>
      </c>
      <c r="T29">
        <v>-1.27</v>
      </c>
      <c r="U29">
        <v>200.15</v>
      </c>
      <c r="V29">
        <v>131.07</v>
      </c>
      <c r="W29">
        <v>-2.66</v>
      </c>
      <c r="X29">
        <v>2.1</v>
      </c>
      <c r="Y29">
        <v>9.550000000000001</v>
      </c>
      <c r="Z29">
        <v>1</v>
      </c>
      <c r="AA29" t="s">
        <v>2150</v>
      </c>
      <c r="AB29">
        <v>0</v>
      </c>
      <c r="AC29">
        <v>3</v>
      </c>
      <c r="AD29">
        <v>3.391666666666667</v>
      </c>
      <c r="AF29" t="s">
        <v>2157</v>
      </c>
      <c r="AI29">
        <v>0</v>
      </c>
      <c r="AJ29">
        <v>0</v>
      </c>
      <c r="AK29" t="s">
        <v>2162</v>
      </c>
      <c r="AL29" t="s">
        <v>2162</v>
      </c>
    </row>
    <row r="30" spans="1:38">
      <c r="A30" t="s">
        <v>2085</v>
      </c>
      <c r="B30" t="s">
        <v>2089</v>
      </c>
      <c r="C30" t="s">
        <v>1888</v>
      </c>
      <c r="D30">
        <v>494</v>
      </c>
      <c r="E30" t="s">
        <v>1889</v>
      </c>
      <c r="F30">
        <v>6.31</v>
      </c>
      <c r="G30">
        <v>1.62</v>
      </c>
      <c r="H30">
        <v>7</v>
      </c>
      <c r="I30" t="s">
        <v>2094</v>
      </c>
      <c r="K30" t="s">
        <v>2097</v>
      </c>
      <c r="M30" t="s">
        <v>2104</v>
      </c>
      <c r="N30">
        <v>8</v>
      </c>
      <c r="O30" t="s">
        <v>2116</v>
      </c>
      <c r="P30" t="s">
        <v>2146</v>
      </c>
      <c r="Q30">
        <v>5</v>
      </c>
      <c r="R30">
        <v>3</v>
      </c>
      <c r="S30">
        <v>-2.13</v>
      </c>
      <c r="T30">
        <v>1.06</v>
      </c>
      <c r="U30">
        <v>184.15</v>
      </c>
      <c r="V30">
        <v>95.59</v>
      </c>
      <c r="W30">
        <v>-0.52</v>
      </c>
      <c r="X30">
        <v>1.82</v>
      </c>
      <c r="Y30">
        <v>6.5</v>
      </c>
      <c r="Z30">
        <v>1</v>
      </c>
      <c r="AA30" t="s">
        <v>2150</v>
      </c>
      <c r="AB30">
        <v>0</v>
      </c>
      <c r="AC30">
        <v>1</v>
      </c>
      <c r="AD30">
        <v>4.980333333333333</v>
      </c>
      <c r="AF30" t="s">
        <v>2158</v>
      </c>
      <c r="AI30">
        <v>0</v>
      </c>
      <c r="AJ30">
        <v>0</v>
      </c>
      <c r="AK30" t="s">
        <v>2164</v>
      </c>
      <c r="AL30" t="s">
        <v>2164</v>
      </c>
    </row>
    <row r="31" spans="1:38">
      <c r="A31" t="s">
        <v>2086</v>
      </c>
      <c r="B31" t="s">
        <v>2089</v>
      </c>
      <c r="C31" t="s">
        <v>1888</v>
      </c>
      <c r="D31">
        <v>898</v>
      </c>
      <c r="E31" t="s">
        <v>1889</v>
      </c>
      <c r="F31">
        <v>6.05</v>
      </c>
      <c r="G31">
        <v>0.77</v>
      </c>
      <c r="H31">
        <v>4</v>
      </c>
      <c r="I31" t="s">
        <v>2094</v>
      </c>
      <c r="K31" t="s">
        <v>2097</v>
      </c>
      <c r="L31" t="s">
        <v>2098</v>
      </c>
      <c r="M31" t="s">
        <v>2102</v>
      </c>
      <c r="N31">
        <v>9</v>
      </c>
      <c r="O31" t="s">
        <v>2114</v>
      </c>
      <c r="P31" t="s">
        <v>2147</v>
      </c>
      <c r="Q31">
        <v>5</v>
      </c>
      <c r="R31">
        <v>3</v>
      </c>
      <c r="S31">
        <v>-3.46</v>
      </c>
      <c r="T31">
        <v>-0.95</v>
      </c>
      <c r="U31">
        <v>199.17</v>
      </c>
      <c r="V31">
        <v>118.18</v>
      </c>
      <c r="W31">
        <v>-2.05</v>
      </c>
      <c r="X31">
        <v>2.12</v>
      </c>
      <c r="Y31">
        <v>9.029999999999999</v>
      </c>
      <c r="Z31">
        <v>1</v>
      </c>
      <c r="AA31" t="s">
        <v>2150</v>
      </c>
      <c r="AB31">
        <v>0</v>
      </c>
      <c r="AC31">
        <v>3</v>
      </c>
      <c r="AD31">
        <v>3.712333333333333</v>
      </c>
      <c r="AE31" t="s">
        <v>2154</v>
      </c>
      <c r="AF31" t="s">
        <v>2157</v>
      </c>
      <c r="AI31">
        <v>0</v>
      </c>
      <c r="AJ31">
        <v>0</v>
      </c>
      <c r="AK31" t="s">
        <v>2162</v>
      </c>
      <c r="AL31" t="s">
        <v>2162</v>
      </c>
    </row>
    <row r="32" spans="1:38">
      <c r="A32" t="s">
        <v>2087</v>
      </c>
      <c r="B32" t="s">
        <v>2089</v>
      </c>
      <c r="C32" t="s">
        <v>1888</v>
      </c>
      <c r="D32">
        <v>940</v>
      </c>
      <c r="E32" t="s">
        <v>1889</v>
      </c>
      <c r="F32">
        <v>6.03</v>
      </c>
      <c r="G32">
        <v>2.31</v>
      </c>
      <c r="H32">
        <v>23</v>
      </c>
      <c r="I32" t="s">
        <v>2096</v>
      </c>
      <c r="K32" t="s">
        <v>2097</v>
      </c>
      <c r="M32" t="s">
        <v>2109</v>
      </c>
      <c r="N32">
        <v>8</v>
      </c>
      <c r="O32" t="s">
        <v>2121</v>
      </c>
      <c r="P32" t="s">
        <v>2148</v>
      </c>
      <c r="Q32">
        <v>3</v>
      </c>
      <c r="R32">
        <v>3</v>
      </c>
      <c r="S32">
        <v>-4.47</v>
      </c>
      <c r="T32">
        <v>-0.97</v>
      </c>
      <c r="U32">
        <v>147.13</v>
      </c>
      <c r="V32">
        <v>100.62</v>
      </c>
      <c r="W32">
        <v>-0.74</v>
      </c>
      <c r="X32">
        <v>2.17</v>
      </c>
      <c r="Y32">
        <v>9.76</v>
      </c>
      <c r="Z32">
        <v>0</v>
      </c>
      <c r="AA32" t="s">
        <v>2150</v>
      </c>
      <c r="AB32">
        <v>0</v>
      </c>
      <c r="AC32">
        <v>4</v>
      </c>
      <c r="AD32">
        <v>3.932666666666667</v>
      </c>
      <c r="AE32" t="s">
        <v>2155</v>
      </c>
      <c r="AF32" t="s">
        <v>2157</v>
      </c>
      <c r="AI32">
        <v>3</v>
      </c>
      <c r="AJ32">
        <v>0</v>
      </c>
      <c r="AK32" t="s">
        <v>2168</v>
      </c>
      <c r="AL32" t="s">
        <v>2168</v>
      </c>
    </row>
    <row r="33" spans="1:38">
      <c r="A33" t="s">
        <v>2087</v>
      </c>
      <c r="B33" t="s">
        <v>2089</v>
      </c>
      <c r="C33" t="s">
        <v>1888</v>
      </c>
      <c r="D33">
        <v>940</v>
      </c>
      <c r="E33" t="s">
        <v>1889</v>
      </c>
      <c r="F33">
        <v>6.03</v>
      </c>
      <c r="G33">
        <v>2.31</v>
      </c>
      <c r="H33">
        <v>23</v>
      </c>
      <c r="I33" t="s">
        <v>2096</v>
      </c>
      <c r="K33" t="s">
        <v>2097</v>
      </c>
      <c r="L33" t="s">
        <v>2098</v>
      </c>
      <c r="M33" t="s">
        <v>2102</v>
      </c>
      <c r="N33">
        <v>9</v>
      </c>
      <c r="O33" t="s">
        <v>2114</v>
      </c>
      <c r="P33" t="s">
        <v>2148</v>
      </c>
      <c r="Q33">
        <v>3</v>
      </c>
      <c r="R33">
        <v>3</v>
      </c>
      <c r="S33">
        <v>-4.47</v>
      </c>
      <c r="T33">
        <v>-0.97</v>
      </c>
      <c r="U33">
        <v>147.13</v>
      </c>
      <c r="V33">
        <v>100.62</v>
      </c>
      <c r="W33">
        <v>-0.74</v>
      </c>
      <c r="X33">
        <v>2.17</v>
      </c>
      <c r="Y33">
        <v>9.76</v>
      </c>
      <c r="Z33">
        <v>0</v>
      </c>
      <c r="AA33" t="s">
        <v>2150</v>
      </c>
      <c r="AB33">
        <v>0</v>
      </c>
      <c r="AC33">
        <v>4</v>
      </c>
      <c r="AD33">
        <v>3.932666666666667</v>
      </c>
      <c r="AE33" t="s">
        <v>2155</v>
      </c>
      <c r="AF33" t="s">
        <v>2157</v>
      </c>
      <c r="AI33">
        <v>3</v>
      </c>
      <c r="AJ33">
        <v>0</v>
      </c>
      <c r="AK33" t="s">
        <v>2162</v>
      </c>
      <c r="AL33" t="s">
        <v>2162</v>
      </c>
    </row>
    <row r="34" spans="1:38">
      <c r="A34" t="s">
        <v>2087</v>
      </c>
      <c r="B34" t="s">
        <v>2089</v>
      </c>
      <c r="C34" t="s">
        <v>1888</v>
      </c>
      <c r="D34">
        <v>940</v>
      </c>
      <c r="E34" t="s">
        <v>1889</v>
      </c>
      <c r="F34">
        <v>6.03</v>
      </c>
      <c r="G34">
        <v>2.31</v>
      </c>
      <c r="H34">
        <v>23</v>
      </c>
      <c r="I34" t="s">
        <v>2096</v>
      </c>
      <c r="K34" t="s">
        <v>2097</v>
      </c>
      <c r="M34" t="s">
        <v>2110</v>
      </c>
      <c r="N34">
        <v>8</v>
      </c>
      <c r="O34" t="s">
        <v>2122</v>
      </c>
      <c r="P34" t="s">
        <v>2148</v>
      </c>
      <c r="Q34">
        <v>3</v>
      </c>
      <c r="R34">
        <v>3</v>
      </c>
      <c r="S34">
        <v>-4.47</v>
      </c>
      <c r="T34">
        <v>-0.97</v>
      </c>
      <c r="U34">
        <v>147.13</v>
      </c>
      <c r="V34">
        <v>100.62</v>
      </c>
      <c r="W34">
        <v>-0.74</v>
      </c>
      <c r="X34">
        <v>2.17</v>
      </c>
      <c r="Y34">
        <v>9.76</v>
      </c>
      <c r="Z34">
        <v>0</v>
      </c>
      <c r="AA34" t="s">
        <v>2150</v>
      </c>
      <c r="AB34">
        <v>0</v>
      </c>
      <c r="AC34">
        <v>4</v>
      </c>
      <c r="AD34">
        <v>3.932666666666667</v>
      </c>
      <c r="AE34" t="s">
        <v>2155</v>
      </c>
      <c r="AF34" t="s">
        <v>2157</v>
      </c>
      <c r="AI34">
        <v>3</v>
      </c>
      <c r="AJ34">
        <v>0</v>
      </c>
      <c r="AK34" t="s">
        <v>2169</v>
      </c>
      <c r="AL34" t="s">
        <v>2169</v>
      </c>
    </row>
  </sheetData>
  <mergeCells count="5">
    <mergeCell ref="A1:J1"/>
    <mergeCell ref="K1:O1"/>
    <mergeCell ref="Q1:AE1"/>
    <mergeCell ref="AF1:AK1"/>
    <mergeCell ref="AL1:AM1"/>
  </mergeCells>
  <conditionalFormatting sqref="AE1:AE35">
    <cfRule type="iconSet" priority="1">
      <iconSet>
        <cfvo type="percent" val="0"/>
        <cfvo type="num" val="3.5"/>
        <cfvo type="num" val="4.5"/>
      </iconSet>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AM57"/>
  <sheetViews>
    <sheetView workbookViewId="0"/>
  </sheetViews>
  <sheetFormatPr defaultRowHeight="15"/>
  <sheetData>
    <row r="1" spans="1:39">
      <c r="A1" s="1" t="s">
        <v>2170</v>
      </c>
      <c r="B1" s="1"/>
      <c r="C1" s="1"/>
      <c r="D1" s="1"/>
      <c r="E1" s="1"/>
      <c r="F1" s="1"/>
      <c r="G1" s="1"/>
      <c r="H1" s="1"/>
      <c r="I1" s="1"/>
      <c r="J1" s="1"/>
      <c r="K1" s="1" t="s">
        <v>2171</v>
      </c>
      <c r="L1" s="1"/>
      <c r="M1" s="1"/>
      <c r="N1" s="1"/>
      <c r="O1" s="1"/>
      <c r="P1" s="1" t="s">
        <v>2172</v>
      </c>
      <c r="Q1" s="1" t="s">
        <v>2173</v>
      </c>
      <c r="R1" s="1"/>
      <c r="S1" s="1"/>
      <c r="T1" s="1"/>
      <c r="U1" s="1"/>
      <c r="V1" s="1"/>
      <c r="W1" s="1"/>
      <c r="X1" s="1"/>
      <c r="Y1" s="1"/>
      <c r="Z1" s="1"/>
      <c r="AA1" s="1"/>
      <c r="AB1" s="1"/>
      <c r="AC1" s="1"/>
      <c r="AD1" s="1"/>
      <c r="AE1" s="1"/>
      <c r="AF1" s="1" t="s">
        <v>2174</v>
      </c>
      <c r="AG1" s="1"/>
      <c r="AH1" s="1"/>
      <c r="AI1" s="1"/>
      <c r="AJ1" s="1"/>
      <c r="AK1" s="1"/>
      <c r="AL1" s="1" t="s">
        <v>2175</v>
      </c>
      <c r="AM1" s="1"/>
    </row>
    <row r="2" spans="1:39">
      <c r="A2" s="5" t="s">
        <v>2027</v>
      </c>
      <c r="B2" s="5" t="s">
        <v>2028</v>
      </c>
      <c r="C2" s="5" t="s">
        <v>1843</v>
      </c>
      <c r="D2" s="5" t="s">
        <v>2029</v>
      </c>
      <c r="E2" s="5" t="s">
        <v>1845</v>
      </c>
      <c r="F2" s="5" t="s">
        <v>2030</v>
      </c>
      <c r="G2" s="5" t="s">
        <v>2176</v>
      </c>
      <c r="H2" s="5" t="s">
        <v>2177</v>
      </c>
      <c r="I2" s="5" t="s">
        <v>2033</v>
      </c>
      <c r="J2" s="5" t="s">
        <v>2178</v>
      </c>
      <c r="K2" s="5" t="s">
        <v>2034</v>
      </c>
      <c r="L2" s="5" t="s">
        <v>2035</v>
      </c>
      <c r="M2" s="5" t="s">
        <v>2036</v>
      </c>
      <c r="N2" s="5" t="s">
        <v>2037</v>
      </c>
      <c r="O2" s="5" t="s">
        <v>2038</v>
      </c>
      <c r="P2" s="5" t="s">
        <v>2039</v>
      </c>
      <c r="Q2" s="5" t="s">
        <v>2040</v>
      </c>
      <c r="R2" s="5" t="s">
        <v>2041</v>
      </c>
      <c r="S2" s="5" t="s">
        <v>2042</v>
      </c>
      <c r="T2" s="5" t="s">
        <v>2043</v>
      </c>
      <c r="U2" s="5" t="s">
        <v>2044</v>
      </c>
      <c r="V2" s="5" t="s">
        <v>2045</v>
      </c>
      <c r="W2" s="5" t="s">
        <v>2046</v>
      </c>
      <c r="X2" s="5" t="s">
        <v>2047</v>
      </c>
      <c r="Y2" s="5" t="s">
        <v>2048</v>
      </c>
      <c r="Z2" s="5" t="s">
        <v>2049</v>
      </c>
      <c r="AA2" s="5" t="s">
        <v>2050</v>
      </c>
      <c r="AB2" s="5" t="s">
        <v>2051</v>
      </c>
      <c r="AC2" s="5" t="s">
        <v>2052</v>
      </c>
      <c r="AD2" s="5" t="s">
        <v>2053</v>
      </c>
      <c r="AE2" s="5" t="s">
        <v>2054</v>
      </c>
      <c r="AF2" s="5" t="s">
        <v>2055</v>
      </c>
      <c r="AG2" s="5" t="s">
        <v>2056</v>
      </c>
      <c r="AH2" s="5" t="s">
        <v>2057</v>
      </c>
      <c r="AI2" s="5" t="s">
        <v>2058</v>
      </c>
      <c r="AJ2" s="5" t="s">
        <v>2059</v>
      </c>
      <c r="AK2" s="5" t="s">
        <v>2060</v>
      </c>
      <c r="AL2" s="5" t="s">
        <v>2061</v>
      </c>
      <c r="AM2" s="5" t="s">
        <v>1108</v>
      </c>
    </row>
    <row r="3" spans="1:39">
      <c r="A3" t="s">
        <v>2179</v>
      </c>
      <c r="B3" t="s">
        <v>2221</v>
      </c>
      <c r="C3" t="s">
        <v>1888</v>
      </c>
      <c r="D3">
        <v>1.995</v>
      </c>
      <c r="E3" t="s">
        <v>1889</v>
      </c>
      <c r="F3">
        <v>8.699999999999999</v>
      </c>
      <c r="K3" t="s">
        <v>2097</v>
      </c>
      <c r="L3" t="s">
        <v>2098</v>
      </c>
      <c r="M3" t="s">
        <v>2222</v>
      </c>
      <c r="N3">
        <v>9</v>
      </c>
      <c r="O3" t="s">
        <v>2231</v>
      </c>
      <c r="P3" t="s">
        <v>2240</v>
      </c>
      <c r="Q3">
        <v>5</v>
      </c>
      <c r="R3">
        <v>1</v>
      </c>
      <c r="S3">
        <v>3.14</v>
      </c>
      <c r="T3">
        <v>3.15</v>
      </c>
      <c r="U3">
        <v>346.41</v>
      </c>
      <c r="V3">
        <v>67.87</v>
      </c>
      <c r="W3">
        <v>2.71</v>
      </c>
      <c r="X3">
        <v>9.119999999999999</v>
      </c>
      <c r="Y3">
        <v>2.91</v>
      </c>
      <c r="Z3">
        <v>2</v>
      </c>
      <c r="AA3" t="s">
        <v>2150</v>
      </c>
      <c r="AB3">
        <v>0</v>
      </c>
      <c r="AC3">
        <v>4</v>
      </c>
      <c r="AD3">
        <v>5.188333333333333</v>
      </c>
      <c r="AF3" t="s">
        <v>2156</v>
      </c>
      <c r="AI3">
        <v>0</v>
      </c>
      <c r="AJ3">
        <v>0</v>
      </c>
      <c r="AK3" t="s">
        <v>2282</v>
      </c>
      <c r="AL3" t="s">
        <v>2282</v>
      </c>
      <c r="AM3" t="s">
        <v>2290</v>
      </c>
    </row>
    <row r="4" spans="1:39">
      <c r="A4" t="s">
        <v>2179</v>
      </c>
      <c r="B4" t="s">
        <v>2221</v>
      </c>
      <c r="C4" t="s">
        <v>1888</v>
      </c>
      <c r="D4">
        <v>2</v>
      </c>
      <c r="E4" t="s">
        <v>1889</v>
      </c>
      <c r="F4">
        <v>8.699999999999999</v>
      </c>
      <c r="K4" t="s">
        <v>2097</v>
      </c>
      <c r="L4" t="s">
        <v>2098</v>
      </c>
      <c r="M4" t="s">
        <v>2222</v>
      </c>
      <c r="N4">
        <v>9</v>
      </c>
      <c r="O4" t="s">
        <v>2231</v>
      </c>
      <c r="P4" t="s">
        <v>2240</v>
      </c>
      <c r="Q4">
        <v>5</v>
      </c>
      <c r="R4">
        <v>1</v>
      </c>
      <c r="S4">
        <v>3.14</v>
      </c>
      <c r="T4">
        <v>3.15</v>
      </c>
      <c r="U4">
        <v>346.41</v>
      </c>
      <c r="V4">
        <v>67.87</v>
      </c>
      <c r="W4">
        <v>2.71</v>
      </c>
      <c r="X4">
        <v>9.119999999999999</v>
      </c>
      <c r="Y4">
        <v>2.91</v>
      </c>
      <c r="Z4">
        <v>2</v>
      </c>
      <c r="AA4" t="s">
        <v>2150</v>
      </c>
      <c r="AB4">
        <v>0</v>
      </c>
      <c r="AC4">
        <v>4</v>
      </c>
      <c r="AD4">
        <v>5.188333333333333</v>
      </c>
      <c r="AF4" t="s">
        <v>2156</v>
      </c>
      <c r="AI4">
        <v>0</v>
      </c>
      <c r="AJ4">
        <v>0</v>
      </c>
      <c r="AK4" t="s">
        <v>2282</v>
      </c>
      <c r="AL4" t="s">
        <v>2282</v>
      </c>
      <c r="AM4" t="s">
        <v>2290</v>
      </c>
    </row>
    <row r="5" spans="1:39">
      <c r="A5" t="s">
        <v>2180</v>
      </c>
      <c r="B5" t="s">
        <v>2221</v>
      </c>
      <c r="C5" t="s">
        <v>1888</v>
      </c>
      <c r="D5">
        <v>46.13</v>
      </c>
      <c r="E5" t="s">
        <v>1889</v>
      </c>
      <c r="F5">
        <v>7.34</v>
      </c>
      <c r="K5" t="s">
        <v>2097</v>
      </c>
      <c r="L5" t="s">
        <v>2098</v>
      </c>
      <c r="M5" t="s">
        <v>2222</v>
      </c>
      <c r="N5">
        <v>9</v>
      </c>
      <c r="O5" t="s">
        <v>2231</v>
      </c>
      <c r="P5" t="s">
        <v>2241</v>
      </c>
      <c r="Q5">
        <v>4</v>
      </c>
      <c r="R5">
        <v>1</v>
      </c>
      <c r="S5">
        <v>4.25</v>
      </c>
      <c r="T5">
        <v>4.25</v>
      </c>
      <c r="U5">
        <v>330.41</v>
      </c>
      <c r="V5">
        <v>58.64</v>
      </c>
      <c r="W5">
        <v>3.01</v>
      </c>
      <c r="X5">
        <v>9.16</v>
      </c>
      <c r="Y5">
        <v>3.01</v>
      </c>
      <c r="Z5">
        <v>2</v>
      </c>
      <c r="AA5" t="s">
        <v>2150</v>
      </c>
      <c r="AB5">
        <v>0</v>
      </c>
      <c r="AC5">
        <v>3</v>
      </c>
      <c r="AD5">
        <v>4.208333333333334</v>
      </c>
      <c r="AF5" t="s">
        <v>2156</v>
      </c>
      <c r="AI5">
        <v>0</v>
      </c>
      <c r="AJ5">
        <v>0</v>
      </c>
      <c r="AK5" t="s">
        <v>2282</v>
      </c>
      <c r="AL5" t="s">
        <v>2282</v>
      </c>
      <c r="AM5" t="s">
        <v>2290</v>
      </c>
    </row>
    <row r="6" spans="1:39">
      <c r="A6" t="s">
        <v>2181</v>
      </c>
      <c r="B6" t="s">
        <v>2221</v>
      </c>
      <c r="C6" t="s">
        <v>1888</v>
      </c>
      <c r="D6">
        <v>48</v>
      </c>
      <c r="E6" t="s">
        <v>1889</v>
      </c>
      <c r="F6">
        <v>7.32</v>
      </c>
      <c r="K6" t="s">
        <v>2097</v>
      </c>
      <c r="L6" t="s">
        <v>2098</v>
      </c>
      <c r="M6" t="s">
        <v>2223</v>
      </c>
      <c r="N6">
        <v>9</v>
      </c>
      <c r="O6" t="s">
        <v>2232</v>
      </c>
      <c r="P6" t="s">
        <v>2242</v>
      </c>
      <c r="Q6">
        <v>7</v>
      </c>
      <c r="R6">
        <v>1</v>
      </c>
      <c r="S6">
        <v>0.6899999999999999</v>
      </c>
      <c r="T6">
        <v>0.6899999999999999</v>
      </c>
      <c r="U6">
        <v>418.83</v>
      </c>
      <c r="V6">
        <v>72.42</v>
      </c>
      <c r="W6">
        <v>3.08</v>
      </c>
      <c r="Y6">
        <v>0.08</v>
      </c>
      <c r="Z6">
        <v>3</v>
      </c>
      <c r="AA6" t="s">
        <v>2150</v>
      </c>
      <c r="AB6">
        <v>0</v>
      </c>
      <c r="AC6">
        <v>4</v>
      </c>
      <c r="AD6">
        <v>5.413119047619047</v>
      </c>
      <c r="AF6" t="s">
        <v>2156</v>
      </c>
      <c r="AI6">
        <v>0</v>
      </c>
      <c r="AJ6">
        <v>0</v>
      </c>
      <c r="AK6" t="s">
        <v>2283</v>
      </c>
      <c r="AL6" t="s">
        <v>2283</v>
      </c>
      <c r="AM6" t="s">
        <v>2290</v>
      </c>
    </row>
    <row r="7" spans="1:39">
      <c r="A7" t="s">
        <v>2180</v>
      </c>
      <c r="B7" t="s">
        <v>2221</v>
      </c>
      <c r="C7" t="s">
        <v>1888</v>
      </c>
      <c r="D7">
        <v>50</v>
      </c>
      <c r="E7" t="s">
        <v>1889</v>
      </c>
      <c r="F7">
        <v>7.3</v>
      </c>
      <c r="K7" t="s">
        <v>2097</v>
      </c>
      <c r="L7" t="s">
        <v>2098</v>
      </c>
      <c r="M7" t="s">
        <v>2222</v>
      </c>
      <c r="N7">
        <v>9</v>
      </c>
      <c r="O7" t="s">
        <v>2231</v>
      </c>
      <c r="P7" t="s">
        <v>2241</v>
      </c>
      <c r="Q7">
        <v>4</v>
      </c>
      <c r="R7">
        <v>1</v>
      </c>
      <c r="S7">
        <v>4.25</v>
      </c>
      <c r="T7">
        <v>4.25</v>
      </c>
      <c r="U7">
        <v>330.41</v>
      </c>
      <c r="V7">
        <v>58.64</v>
      </c>
      <c r="W7">
        <v>3.01</v>
      </c>
      <c r="X7">
        <v>9.16</v>
      </c>
      <c r="Y7">
        <v>3.01</v>
      </c>
      <c r="Z7">
        <v>2</v>
      </c>
      <c r="AA7" t="s">
        <v>2150</v>
      </c>
      <c r="AB7">
        <v>0</v>
      </c>
      <c r="AC7">
        <v>3</v>
      </c>
      <c r="AD7">
        <v>4.208333333333334</v>
      </c>
      <c r="AF7" t="s">
        <v>2156</v>
      </c>
      <c r="AI7">
        <v>0</v>
      </c>
      <c r="AJ7">
        <v>0</v>
      </c>
      <c r="AK7" t="s">
        <v>2282</v>
      </c>
      <c r="AL7" t="s">
        <v>2282</v>
      </c>
      <c r="AM7" t="s">
        <v>2290</v>
      </c>
    </row>
    <row r="8" spans="1:39">
      <c r="A8" t="s">
        <v>2182</v>
      </c>
      <c r="B8" t="s">
        <v>2221</v>
      </c>
      <c r="C8" t="s">
        <v>1888</v>
      </c>
      <c r="D8">
        <v>73</v>
      </c>
      <c r="E8" t="s">
        <v>1889</v>
      </c>
      <c r="F8">
        <v>7.14</v>
      </c>
      <c r="K8" t="s">
        <v>2097</v>
      </c>
      <c r="L8" t="s">
        <v>2098</v>
      </c>
      <c r="M8" t="s">
        <v>2223</v>
      </c>
      <c r="N8">
        <v>9</v>
      </c>
      <c r="O8" t="s">
        <v>2232</v>
      </c>
      <c r="P8" t="s">
        <v>2243</v>
      </c>
      <c r="Q8">
        <v>7</v>
      </c>
      <c r="R8">
        <v>0</v>
      </c>
      <c r="S8">
        <v>1.16</v>
      </c>
      <c r="T8">
        <v>1.16</v>
      </c>
      <c r="U8">
        <v>413.81</v>
      </c>
      <c r="V8">
        <v>75.98</v>
      </c>
      <c r="W8">
        <v>3.61</v>
      </c>
      <c r="Y8">
        <v>0.08</v>
      </c>
      <c r="Z8">
        <v>3</v>
      </c>
      <c r="AA8" t="s">
        <v>2150</v>
      </c>
      <c r="AB8">
        <v>0</v>
      </c>
      <c r="AC8">
        <v>3</v>
      </c>
      <c r="AD8">
        <v>5.615642857142857</v>
      </c>
      <c r="AF8" t="s">
        <v>2156</v>
      </c>
      <c r="AI8">
        <v>0</v>
      </c>
      <c r="AJ8">
        <v>0</v>
      </c>
      <c r="AK8" t="s">
        <v>2283</v>
      </c>
      <c r="AL8" t="s">
        <v>2283</v>
      </c>
      <c r="AM8" t="s">
        <v>2290</v>
      </c>
    </row>
    <row r="9" spans="1:39">
      <c r="A9" t="s">
        <v>2183</v>
      </c>
      <c r="B9" t="s">
        <v>2221</v>
      </c>
      <c r="C9" t="s">
        <v>1888</v>
      </c>
      <c r="D9">
        <v>100</v>
      </c>
      <c r="E9" t="s">
        <v>1889</v>
      </c>
      <c r="F9">
        <v>7</v>
      </c>
      <c r="K9" t="s">
        <v>2097</v>
      </c>
      <c r="L9" t="s">
        <v>2098</v>
      </c>
      <c r="M9" t="s">
        <v>2224</v>
      </c>
      <c r="N9">
        <v>9</v>
      </c>
      <c r="O9" t="s">
        <v>2233</v>
      </c>
      <c r="P9" t="s">
        <v>2244</v>
      </c>
      <c r="Q9">
        <v>4</v>
      </c>
      <c r="R9">
        <v>1</v>
      </c>
      <c r="S9">
        <v>2.45</v>
      </c>
      <c r="T9">
        <v>2.45</v>
      </c>
      <c r="U9">
        <v>387.5</v>
      </c>
      <c r="V9">
        <v>72.47</v>
      </c>
      <c r="W9">
        <v>3.37</v>
      </c>
      <c r="X9">
        <v>10.26</v>
      </c>
      <c r="Y9">
        <v>0</v>
      </c>
      <c r="Z9">
        <v>2</v>
      </c>
      <c r="AA9" t="s">
        <v>2150</v>
      </c>
      <c r="AB9">
        <v>0</v>
      </c>
      <c r="AC9">
        <v>6</v>
      </c>
      <c r="AD9">
        <v>5.411904761904761</v>
      </c>
      <c r="AF9" t="s">
        <v>2156</v>
      </c>
      <c r="AI9">
        <v>0</v>
      </c>
      <c r="AJ9">
        <v>0</v>
      </c>
      <c r="AK9" t="s">
        <v>2284</v>
      </c>
      <c r="AL9" t="s">
        <v>2284</v>
      </c>
      <c r="AM9" t="s">
        <v>2290</v>
      </c>
    </row>
    <row r="10" spans="1:39">
      <c r="A10" t="s">
        <v>2184</v>
      </c>
      <c r="B10" t="s">
        <v>2221</v>
      </c>
      <c r="C10" t="s">
        <v>1888</v>
      </c>
      <c r="D10">
        <v>100</v>
      </c>
      <c r="E10" t="s">
        <v>1889</v>
      </c>
      <c r="F10">
        <v>7</v>
      </c>
      <c r="K10" t="s">
        <v>2097</v>
      </c>
      <c r="M10" t="s">
        <v>2225</v>
      </c>
      <c r="N10">
        <v>8</v>
      </c>
      <c r="O10" t="s">
        <v>2234</v>
      </c>
      <c r="P10" t="s">
        <v>2245</v>
      </c>
      <c r="Q10">
        <v>4</v>
      </c>
      <c r="R10">
        <v>1</v>
      </c>
      <c r="S10">
        <v>3.55</v>
      </c>
      <c r="T10">
        <v>3.55</v>
      </c>
      <c r="U10">
        <v>455.42</v>
      </c>
      <c r="V10">
        <v>63.99</v>
      </c>
      <c r="W10">
        <v>3.76</v>
      </c>
      <c r="X10">
        <v>12.25</v>
      </c>
      <c r="Y10">
        <v>0</v>
      </c>
      <c r="Z10">
        <v>2</v>
      </c>
      <c r="AA10" t="s">
        <v>2150</v>
      </c>
      <c r="AB10">
        <v>0</v>
      </c>
      <c r="AC10">
        <v>5</v>
      </c>
      <c r="AD10">
        <v>4.101761904761904</v>
      </c>
      <c r="AF10" t="s">
        <v>2156</v>
      </c>
      <c r="AI10">
        <v>0</v>
      </c>
      <c r="AJ10">
        <v>0</v>
      </c>
      <c r="AK10" t="s">
        <v>2285</v>
      </c>
      <c r="AL10" t="s">
        <v>2285</v>
      </c>
      <c r="AM10" t="s">
        <v>2290</v>
      </c>
    </row>
    <row r="11" spans="1:39">
      <c r="A11" t="s">
        <v>2185</v>
      </c>
      <c r="B11" t="s">
        <v>2221</v>
      </c>
      <c r="C11" t="s">
        <v>1888</v>
      </c>
      <c r="D11">
        <v>100</v>
      </c>
      <c r="E11" t="s">
        <v>1889</v>
      </c>
      <c r="F11">
        <v>7</v>
      </c>
      <c r="K11" t="s">
        <v>2097</v>
      </c>
      <c r="M11" t="s">
        <v>2225</v>
      </c>
      <c r="N11">
        <v>8</v>
      </c>
      <c r="O11" t="s">
        <v>2234</v>
      </c>
      <c r="P11" t="s">
        <v>2246</v>
      </c>
      <c r="Q11">
        <v>5</v>
      </c>
      <c r="R11">
        <v>2</v>
      </c>
      <c r="S11">
        <v>1.28</v>
      </c>
      <c r="T11">
        <v>1.28</v>
      </c>
      <c r="U11">
        <v>417.45</v>
      </c>
      <c r="V11">
        <v>84.22</v>
      </c>
      <c r="W11">
        <v>2.76</v>
      </c>
      <c r="X11">
        <v>10.37</v>
      </c>
      <c r="Y11">
        <v>0</v>
      </c>
      <c r="Z11">
        <v>2</v>
      </c>
      <c r="AA11" t="s">
        <v>2150</v>
      </c>
      <c r="AB11">
        <v>0</v>
      </c>
      <c r="AC11">
        <v>6</v>
      </c>
      <c r="AD11">
        <v>5.089642857142858</v>
      </c>
      <c r="AF11" t="s">
        <v>2156</v>
      </c>
      <c r="AI11">
        <v>0</v>
      </c>
      <c r="AJ11">
        <v>0</v>
      </c>
      <c r="AK11" t="s">
        <v>2285</v>
      </c>
      <c r="AL11" t="s">
        <v>2285</v>
      </c>
      <c r="AM11" t="s">
        <v>2290</v>
      </c>
    </row>
    <row r="12" spans="1:39">
      <c r="A12" t="s">
        <v>2186</v>
      </c>
      <c r="B12" t="s">
        <v>2221</v>
      </c>
      <c r="C12" t="s">
        <v>1888</v>
      </c>
      <c r="D12">
        <v>150</v>
      </c>
      <c r="E12" t="s">
        <v>1889</v>
      </c>
      <c r="F12">
        <v>6.82</v>
      </c>
      <c r="K12" t="s">
        <v>2097</v>
      </c>
      <c r="L12" t="s">
        <v>2098</v>
      </c>
      <c r="M12" t="s">
        <v>2226</v>
      </c>
      <c r="N12">
        <v>9</v>
      </c>
      <c r="O12" t="s">
        <v>2235</v>
      </c>
      <c r="P12" t="s">
        <v>2247</v>
      </c>
      <c r="Q12">
        <v>3</v>
      </c>
      <c r="R12">
        <v>1</v>
      </c>
      <c r="S12">
        <v>4.72</v>
      </c>
      <c r="T12">
        <v>4.72</v>
      </c>
      <c r="U12">
        <v>348.51</v>
      </c>
      <c r="V12">
        <v>69.95999999999999</v>
      </c>
      <c r="W12">
        <v>3.8</v>
      </c>
      <c r="X12">
        <v>11.48</v>
      </c>
      <c r="Y12">
        <v>0</v>
      </c>
      <c r="Z12">
        <v>1</v>
      </c>
      <c r="AA12" t="s">
        <v>2150</v>
      </c>
      <c r="AB12">
        <v>0</v>
      </c>
      <c r="AC12">
        <v>6</v>
      </c>
      <c r="AD12">
        <v>3.973333333333334</v>
      </c>
      <c r="AF12" t="s">
        <v>2156</v>
      </c>
      <c r="AI12">
        <v>0</v>
      </c>
      <c r="AJ12">
        <v>0</v>
      </c>
      <c r="AK12" t="s">
        <v>2286</v>
      </c>
      <c r="AL12" t="s">
        <v>2286</v>
      </c>
      <c r="AM12" t="s">
        <v>2290</v>
      </c>
    </row>
    <row r="13" spans="1:39">
      <c r="A13" t="s">
        <v>2181</v>
      </c>
      <c r="B13" t="s">
        <v>2221</v>
      </c>
      <c r="C13" t="s">
        <v>1888</v>
      </c>
      <c r="D13">
        <v>150</v>
      </c>
      <c r="E13" t="s">
        <v>1889</v>
      </c>
      <c r="F13">
        <v>6.82</v>
      </c>
      <c r="K13" t="s">
        <v>2097</v>
      </c>
      <c r="L13" t="s">
        <v>2098</v>
      </c>
      <c r="M13" t="s">
        <v>2227</v>
      </c>
      <c r="N13">
        <v>9</v>
      </c>
      <c r="O13" t="s">
        <v>2236</v>
      </c>
      <c r="P13" t="s">
        <v>2242</v>
      </c>
      <c r="Q13">
        <v>7</v>
      </c>
      <c r="R13">
        <v>1</v>
      </c>
      <c r="S13">
        <v>0.6899999999999999</v>
      </c>
      <c r="T13">
        <v>0.6899999999999999</v>
      </c>
      <c r="U13">
        <v>418.83</v>
      </c>
      <c r="V13">
        <v>72.42</v>
      </c>
      <c r="W13">
        <v>3.08</v>
      </c>
      <c r="Y13">
        <v>0.08</v>
      </c>
      <c r="Z13">
        <v>3</v>
      </c>
      <c r="AA13" t="s">
        <v>2150</v>
      </c>
      <c r="AB13">
        <v>0</v>
      </c>
      <c r="AC13">
        <v>4</v>
      </c>
      <c r="AD13">
        <v>5.413119047619047</v>
      </c>
      <c r="AF13" t="s">
        <v>2156</v>
      </c>
      <c r="AI13">
        <v>0</v>
      </c>
      <c r="AJ13">
        <v>0</v>
      </c>
      <c r="AK13" t="s">
        <v>2283</v>
      </c>
      <c r="AL13" t="s">
        <v>2283</v>
      </c>
      <c r="AM13" t="s">
        <v>2290</v>
      </c>
    </row>
    <row r="14" spans="1:39">
      <c r="A14" t="s">
        <v>2187</v>
      </c>
      <c r="B14" t="s">
        <v>2221</v>
      </c>
      <c r="C14" t="s">
        <v>1888</v>
      </c>
      <c r="D14">
        <v>158.49</v>
      </c>
      <c r="E14" t="s">
        <v>1889</v>
      </c>
      <c r="F14">
        <v>6.8</v>
      </c>
      <c r="K14" t="s">
        <v>2097</v>
      </c>
      <c r="M14" t="s">
        <v>2225</v>
      </c>
      <c r="N14">
        <v>8</v>
      </c>
      <c r="O14" t="s">
        <v>2234</v>
      </c>
      <c r="P14" t="s">
        <v>2248</v>
      </c>
      <c r="Q14">
        <v>5</v>
      </c>
      <c r="R14">
        <v>2</v>
      </c>
      <c r="S14">
        <v>0.8100000000000001</v>
      </c>
      <c r="T14">
        <v>0.8100000000000001</v>
      </c>
      <c r="U14">
        <v>415.44</v>
      </c>
      <c r="V14">
        <v>84.22</v>
      </c>
      <c r="W14">
        <v>2.51</v>
      </c>
      <c r="X14">
        <v>10.37</v>
      </c>
      <c r="Y14">
        <v>0</v>
      </c>
      <c r="Z14">
        <v>2</v>
      </c>
      <c r="AA14" t="s">
        <v>2150</v>
      </c>
      <c r="AB14">
        <v>0</v>
      </c>
      <c r="AC14">
        <v>6</v>
      </c>
      <c r="AD14">
        <v>5.104</v>
      </c>
      <c r="AF14" t="s">
        <v>2156</v>
      </c>
      <c r="AI14">
        <v>0</v>
      </c>
      <c r="AJ14">
        <v>0</v>
      </c>
      <c r="AK14" t="s">
        <v>2285</v>
      </c>
      <c r="AL14" t="s">
        <v>2285</v>
      </c>
      <c r="AM14" t="s">
        <v>2290</v>
      </c>
    </row>
    <row r="15" spans="1:39">
      <c r="A15" t="s">
        <v>2188</v>
      </c>
      <c r="B15" t="s">
        <v>2221</v>
      </c>
      <c r="C15" t="s">
        <v>1888</v>
      </c>
      <c r="D15">
        <v>204</v>
      </c>
      <c r="E15" t="s">
        <v>1889</v>
      </c>
      <c r="F15">
        <v>6.69</v>
      </c>
      <c r="K15" t="s">
        <v>2097</v>
      </c>
      <c r="L15" t="s">
        <v>2098</v>
      </c>
      <c r="M15" t="s">
        <v>2223</v>
      </c>
      <c r="N15">
        <v>9</v>
      </c>
      <c r="O15" t="s">
        <v>2232</v>
      </c>
      <c r="P15" t="s">
        <v>2249</v>
      </c>
      <c r="Q15">
        <v>6</v>
      </c>
      <c r="R15">
        <v>1</v>
      </c>
      <c r="S15">
        <v>3.13</v>
      </c>
      <c r="T15">
        <v>3.14</v>
      </c>
      <c r="U15">
        <v>387.48</v>
      </c>
      <c r="V15">
        <v>57.84</v>
      </c>
      <c r="W15">
        <v>3.33</v>
      </c>
      <c r="Y15">
        <v>5.92</v>
      </c>
      <c r="Z15">
        <v>3</v>
      </c>
      <c r="AA15" t="s">
        <v>2150</v>
      </c>
      <c r="AB15">
        <v>0</v>
      </c>
      <c r="AC15">
        <v>6</v>
      </c>
      <c r="AD15">
        <v>5.002047619047619</v>
      </c>
      <c r="AF15" t="s">
        <v>2156</v>
      </c>
      <c r="AI15">
        <v>0</v>
      </c>
      <c r="AJ15">
        <v>0</v>
      </c>
      <c r="AK15" t="s">
        <v>2283</v>
      </c>
      <c r="AL15" t="s">
        <v>2283</v>
      </c>
      <c r="AM15" t="s">
        <v>2290</v>
      </c>
    </row>
    <row r="16" spans="1:39">
      <c r="A16" t="s">
        <v>2189</v>
      </c>
      <c r="B16" t="s">
        <v>2221</v>
      </c>
      <c r="C16" t="s">
        <v>1888</v>
      </c>
      <c r="D16">
        <v>245</v>
      </c>
      <c r="E16" t="s">
        <v>1889</v>
      </c>
      <c r="F16">
        <v>6.61</v>
      </c>
      <c r="K16" t="s">
        <v>2097</v>
      </c>
      <c r="L16" t="s">
        <v>2098</v>
      </c>
      <c r="M16" t="s">
        <v>2223</v>
      </c>
      <c r="N16">
        <v>9</v>
      </c>
      <c r="O16" t="s">
        <v>2232</v>
      </c>
      <c r="P16" t="s">
        <v>2250</v>
      </c>
      <c r="Q16">
        <v>5</v>
      </c>
      <c r="R16">
        <v>0</v>
      </c>
      <c r="S16">
        <v>3.55</v>
      </c>
      <c r="T16">
        <v>3.55</v>
      </c>
      <c r="U16">
        <v>317.39</v>
      </c>
      <c r="V16">
        <v>37.61</v>
      </c>
      <c r="W16">
        <v>3.23</v>
      </c>
      <c r="Y16">
        <v>5.92</v>
      </c>
      <c r="Z16">
        <v>3</v>
      </c>
      <c r="AA16" t="s">
        <v>2150</v>
      </c>
      <c r="AB16">
        <v>0</v>
      </c>
      <c r="AC16">
        <v>4</v>
      </c>
      <c r="AD16">
        <v>4.830500000000001</v>
      </c>
      <c r="AF16" t="s">
        <v>2156</v>
      </c>
      <c r="AI16">
        <v>0</v>
      </c>
      <c r="AJ16">
        <v>0</v>
      </c>
      <c r="AK16" t="s">
        <v>2283</v>
      </c>
      <c r="AL16" t="s">
        <v>2283</v>
      </c>
      <c r="AM16" t="s">
        <v>2290</v>
      </c>
    </row>
    <row r="17" spans="1:39">
      <c r="A17" t="s">
        <v>2189</v>
      </c>
      <c r="B17" t="s">
        <v>2221</v>
      </c>
      <c r="C17" t="s">
        <v>1888</v>
      </c>
      <c r="D17">
        <v>252</v>
      </c>
      <c r="E17" t="s">
        <v>1889</v>
      </c>
      <c r="F17">
        <v>6.6</v>
      </c>
      <c r="K17" t="s">
        <v>2097</v>
      </c>
      <c r="L17" t="s">
        <v>2098</v>
      </c>
      <c r="M17" t="s">
        <v>2227</v>
      </c>
      <c r="N17">
        <v>9</v>
      </c>
      <c r="O17" t="s">
        <v>2236</v>
      </c>
      <c r="P17" t="s">
        <v>2250</v>
      </c>
      <c r="Q17">
        <v>5</v>
      </c>
      <c r="R17">
        <v>0</v>
      </c>
      <c r="S17">
        <v>3.55</v>
      </c>
      <c r="T17">
        <v>3.55</v>
      </c>
      <c r="U17">
        <v>317.39</v>
      </c>
      <c r="V17">
        <v>37.61</v>
      </c>
      <c r="W17">
        <v>3.23</v>
      </c>
      <c r="Y17">
        <v>5.92</v>
      </c>
      <c r="Z17">
        <v>3</v>
      </c>
      <c r="AA17" t="s">
        <v>2150</v>
      </c>
      <c r="AB17">
        <v>0</v>
      </c>
      <c r="AC17">
        <v>4</v>
      </c>
      <c r="AD17">
        <v>4.830500000000001</v>
      </c>
      <c r="AF17" t="s">
        <v>2156</v>
      </c>
      <c r="AI17">
        <v>0</v>
      </c>
      <c r="AJ17">
        <v>0</v>
      </c>
      <c r="AK17" t="s">
        <v>2283</v>
      </c>
      <c r="AL17" t="s">
        <v>2283</v>
      </c>
      <c r="AM17" t="s">
        <v>2290</v>
      </c>
    </row>
    <row r="18" spans="1:39">
      <c r="A18" t="s">
        <v>2190</v>
      </c>
      <c r="B18" t="s">
        <v>2221</v>
      </c>
      <c r="C18" t="s">
        <v>1888</v>
      </c>
      <c r="D18">
        <v>300</v>
      </c>
      <c r="E18" t="s">
        <v>1889</v>
      </c>
      <c r="F18">
        <v>6.52</v>
      </c>
      <c r="K18" t="s">
        <v>2097</v>
      </c>
      <c r="L18" t="s">
        <v>2098</v>
      </c>
      <c r="M18" t="s">
        <v>2224</v>
      </c>
      <c r="N18">
        <v>9</v>
      </c>
      <c r="O18" t="s">
        <v>2233</v>
      </c>
      <c r="P18" t="s">
        <v>2251</v>
      </c>
      <c r="Q18">
        <v>4</v>
      </c>
      <c r="R18">
        <v>1</v>
      </c>
      <c r="S18">
        <v>1.87</v>
      </c>
      <c r="T18">
        <v>1.87</v>
      </c>
      <c r="U18">
        <v>364.44</v>
      </c>
      <c r="V18">
        <v>68.29000000000001</v>
      </c>
      <c r="W18">
        <v>2.7</v>
      </c>
      <c r="X18">
        <v>10.18</v>
      </c>
      <c r="Y18">
        <v>0</v>
      </c>
      <c r="Z18">
        <v>2</v>
      </c>
      <c r="AA18" t="s">
        <v>2150</v>
      </c>
      <c r="AB18">
        <v>0</v>
      </c>
      <c r="AC18">
        <v>5</v>
      </c>
      <c r="AD18">
        <v>5.801619047619048</v>
      </c>
      <c r="AF18" t="s">
        <v>2156</v>
      </c>
      <c r="AI18">
        <v>0</v>
      </c>
      <c r="AJ18">
        <v>0</v>
      </c>
      <c r="AK18" t="s">
        <v>2284</v>
      </c>
      <c r="AL18" t="s">
        <v>2284</v>
      </c>
      <c r="AM18" t="s">
        <v>2290</v>
      </c>
    </row>
    <row r="19" spans="1:39">
      <c r="A19" t="s">
        <v>2191</v>
      </c>
      <c r="B19" t="s">
        <v>2221</v>
      </c>
      <c r="C19" t="s">
        <v>1888</v>
      </c>
      <c r="D19">
        <v>300</v>
      </c>
      <c r="E19" t="s">
        <v>1889</v>
      </c>
      <c r="F19">
        <v>6.52</v>
      </c>
      <c r="K19" t="s">
        <v>2097</v>
      </c>
      <c r="L19" t="s">
        <v>2098</v>
      </c>
      <c r="M19" t="s">
        <v>2224</v>
      </c>
      <c r="N19">
        <v>9</v>
      </c>
      <c r="O19" t="s">
        <v>2233</v>
      </c>
      <c r="P19" t="s">
        <v>2252</v>
      </c>
      <c r="Q19">
        <v>4</v>
      </c>
      <c r="R19">
        <v>1</v>
      </c>
      <c r="S19">
        <v>1.86</v>
      </c>
      <c r="T19">
        <v>1.86</v>
      </c>
      <c r="U19">
        <v>364.44</v>
      </c>
      <c r="V19">
        <v>68.29000000000001</v>
      </c>
      <c r="W19">
        <v>2.7</v>
      </c>
      <c r="X19">
        <v>10.18</v>
      </c>
      <c r="Y19">
        <v>2.54</v>
      </c>
      <c r="Z19">
        <v>2</v>
      </c>
      <c r="AA19" t="s">
        <v>2150</v>
      </c>
      <c r="AB19">
        <v>0</v>
      </c>
      <c r="AC19">
        <v>5</v>
      </c>
      <c r="AD19">
        <v>5.801619047619048</v>
      </c>
      <c r="AF19" t="s">
        <v>2156</v>
      </c>
      <c r="AI19">
        <v>0</v>
      </c>
      <c r="AJ19">
        <v>0</v>
      </c>
      <c r="AK19" t="s">
        <v>2284</v>
      </c>
      <c r="AL19" t="s">
        <v>2284</v>
      </c>
      <c r="AM19" t="s">
        <v>2290</v>
      </c>
    </row>
    <row r="20" spans="1:39">
      <c r="A20" t="s">
        <v>2192</v>
      </c>
      <c r="B20" t="s">
        <v>2221</v>
      </c>
      <c r="C20" t="s">
        <v>1888</v>
      </c>
      <c r="D20">
        <v>300</v>
      </c>
      <c r="E20" t="s">
        <v>1889</v>
      </c>
      <c r="F20">
        <v>6.52</v>
      </c>
      <c r="K20" t="s">
        <v>2097</v>
      </c>
      <c r="L20" t="s">
        <v>2098</v>
      </c>
      <c r="M20" t="s">
        <v>2224</v>
      </c>
      <c r="N20">
        <v>9</v>
      </c>
      <c r="O20" t="s">
        <v>2233</v>
      </c>
      <c r="P20" t="s">
        <v>2253</v>
      </c>
      <c r="Q20">
        <v>4</v>
      </c>
      <c r="R20">
        <v>1</v>
      </c>
      <c r="S20">
        <v>1.93</v>
      </c>
      <c r="T20">
        <v>1.93</v>
      </c>
      <c r="U20">
        <v>364.44</v>
      </c>
      <c r="V20">
        <v>68.29000000000001</v>
      </c>
      <c r="W20">
        <v>2.7</v>
      </c>
      <c r="X20">
        <v>10.21</v>
      </c>
      <c r="Y20">
        <v>2.19</v>
      </c>
      <c r="Z20">
        <v>2</v>
      </c>
      <c r="AA20" t="s">
        <v>2150</v>
      </c>
      <c r="AB20">
        <v>0</v>
      </c>
      <c r="AC20">
        <v>5</v>
      </c>
      <c r="AD20">
        <v>5.801619047619048</v>
      </c>
      <c r="AF20" t="s">
        <v>2156</v>
      </c>
      <c r="AI20">
        <v>0</v>
      </c>
      <c r="AJ20">
        <v>0</v>
      </c>
      <c r="AK20" t="s">
        <v>2284</v>
      </c>
      <c r="AL20" t="s">
        <v>2284</v>
      </c>
      <c r="AM20" t="s">
        <v>2290</v>
      </c>
    </row>
    <row r="21" spans="1:39">
      <c r="A21" t="s">
        <v>2193</v>
      </c>
      <c r="B21" t="s">
        <v>2221</v>
      </c>
      <c r="C21" t="s">
        <v>1888</v>
      </c>
      <c r="D21">
        <v>300</v>
      </c>
      <c r="E21" t="s">
        <v>1889</v>
      </c>
      <c r="F21">
        <v>6.52</v>
      </c>
      <c r="K21" t="s">
        <v>2097</v>
      </c>
      <c r="L21" t="s">
        <v>2098</v>
      </c>
      <c r="M21" t="s">
        <v>2224</v>
      </c>
      <c r="N21">
        <v>9</v>
      </c>
      <c r="O21" t="s">
        <v>2233</v>
      </c>
      <c r="P21" t="s">
        <v>2254</v>
      </c>
      <c r="Q21">
        <v>4</v>
      </c>
      <c r="R21">
        <v>1</v>
      </c>
      <c r="S21">
        <v>2.91</v>
      </c>
      <c r="T21">
        <v>2.92</v>
      </c>
      <c r="U21">
        <v>351.49</v>
      </c>
      <c r="V21">
        <v>55.4</v>
      </c>
      <c r="W21">
        <v>3.23</v>
      </c>
      <c r="X21">
        <v>10.29</v>
      </c>
      <c r="Y21">
        <v>0</v>
      </c>
      <c r="Z21">
        <v>2</v>
      </c>
      <c r="AA21" t="s">
        <v>2150</v>
      </c>
      <c r="AB21">
        <v>0</v>
      </c>
      <c r="AC21">
        <v>5</v>
      </c>
      <c r="AD21">
        <v>5.378333333333333</v>
      </c>
      <c r="AF21" t="s">
        <v>2156</v>
      </c>
      <c r="AI21">
        <v>0</v>
      </c>
      <c r="AJ21">
        <v>0</v>
      </c>
      <c r="AK21" t="s">
        <v>2284</v>
      </c>
      <c r="AL21" t="s">
        <v>2284</v>
      </c>
      <c r="AM21" t="s">
        <v>2290</v>
      </c>
    </row>
    <row r="22" spans="1:39">
      <c r="A22" t="s">
        <v>2194</v>
      </c>
      <c r="B22" t="s">
        <v>2221</v>
      </c>
      <c r="C22" t="s">
        <v>1888</v>
      </c>
      <c r="D22">
        <v>300</v>
      </c>
      <c r="E22" t="s">
        <v>1889</v>
      </c>
      <c r="F22">
        <v>6.52</v>
      </c>
      <c r="K22" t="s">
        <v>2097</v>
      </c>
      <c r="L22" t="s">
        <v>2098</v>
      </c>
      <c r="M22" t="s">
        <v>2224</v>
      </c>
      <c r="N22">
        <v>9</v>
      </c>
      <c r="O22" t="s">
        <v>2233</v>
      </c>
      <c r="P22" t="s">
        <v>2255</v>
      </c>
      <c r="Q22">
        <v>5</v>
      </c>
      <c r="R22">
        <v>2</v>
      </c>
      <c r="S22">
        <v>1.86</v>
      </c>
      <c r="T22">
        <v>2.68</v>
      </c>
      <c r="U22">
        <v>451.61</v>
      </c>
      <c r="V22">
        <v>95.58</v>
      </c>
      <c r="W22">
        <v>2.45</v>
      </c>
      <c r="X22">
        <v>8.42</v>
      </c>
      <c r="Y22">
        <v>7.88</v>
      </c>
      <c r="Z22">
        <v>2</v>
      </c>
      <c r="AA22" t="s">
        <v>2150</v>
      </c>
      <c r="AB22">
        <v>0</v>
      </c>
      <c r="AC22">
        <v>7</v>
      </c>
      <c r="AD22">
        <v>4.659642857142857</v>
      </c>
      <c r="AF22" t="s">
        <v>2156</v>
      </c>
      <c r="AI22">
        <v>0</v>
      </c>
      <c r="AJ22">
        <v>0</v>
      </c>
      <c r="AK22" t="s">
        <v>2284</v>
      </c>
      <c r="AL22" t="s">
        <v>2284</v>
      </c>
      <c r="AM22" t="s">
        <v>2290</v>
      </c>
    </row>
    <row r="23" spans="1:39">
      <c r="A23" t="s">
        <v>2195</v>
      </c>
      <c r="B23" t="s">
        <v>2221</v>
      </c>
      <c r="C23" t="s">
        <v>1888</v>
      </c>
      <c r="D23">
        <v>359</v>
      </c>
      <c r="E23" t="s">
        <v>1889</v>
      </c>
      <c r="F23">
        <v>6.45</v>
      </c>
      <c r="K23" t="s">
        <v>2097</v>
      </c>
      <c r="L23" t="s">
        <v>2098</v>
      </c>
      <c r="M23" t="s">
        <v>2223</v>
      </c>
      <c r="N23">
        <v>9</v>
      </c>
      <c r="O23" t="s">
        <v>2232</v>
      </c>
      <c r="P23" t="s">
        <v>2256</v>
      </c>
      <c r="Q23">
        <v>5</v>
      </c>
      <c r="R23">
        <v>1</v>
      </c>
      <c r="S23">
        <v>2.77</v>
      </c>
      <c r="T23">
        <v>2.77</v>
      </c>
      <c r="U23">
        <v>412.41</v>
      </c>
      <c r="V23">
        <v>54.6</v>
      </c>
      <c r="W23">
        <v>3.91</v>
      </c>
      <c r="Y23">
        <v>0.47</v>
      </c>
      <c r="Z23">
        <v>3</v>
      </c>
      <c r="AA23" t="s">
        <v>2150</v>
      </c>
      <c r="AB23">
        <v>0</v>
      </c>
      <c r="AC23">
        <v>4</v>
      </c>
      <c r="AD23">
        <v>5.07397619047619</v>
      </c>
      <c r="AF23" t="s">
        <v>2156</v>
      </c>
      <c r="AI23">
        <v>0</v>
      </c>
      <c r="AJ23">
        <v>0</v>
      </c>
      <c r="AK23" t="s">
        <v>2283</v>
      </c>
      <c r="AL23" t="s">
        <v>2283</v>
      </c>
      <c r="AM23" t="s">
        <v>2290</v>
      </c>
    </row>
    <row r="24" spans="1:39">
      <c r="A24" t="s">
        <v>2196</v>
      </c>
      <c r="B24" t="s">
        <v>2221</v>
      </c>
      <c r="C24" t="s">
        <v>1888</v>
      </c>
      <c r="D24">
        <v>370</v>
      </c>
      <c r="E24" t="s">
        <v>1889</v>
      </c>
      <c r="F24">
        <v>6.43</v>
      </c>
      <c r="K24" t="s">
        <v>2097</v>
      </c>
      <c r="L24" t="s">
        <v>2098</v>
      </c>
      <c r="M24" t="s">
        <v>2222</v>
      </c>
      <c r="N24">
        <v>9</v>
      </c>
      <c r="O24" t="s">
        <v>2231</v>
      </c>
      <c r="P24" t="s">
        <v>2257</v>
      </c>
      <c r="Q24">
        <v>5</v>
      </c>
      <c r="R24">
        <v>1</v>
      </c>
      <c r="S24">
        <v>2.75</v>
      </c>
      <c r="T24">
        <v>2.76</v>
      </c>
      <c r="U24">
        <v>320.37</v>
      </c>
      <c r="V24">
        <v>67.87</v>
      </c>
      <c r="W24">
        <v>2.17</v>
      </c>
      <c r="X24">
        <v>9.199999999999999</v>
      </c>
      <c r="Y24">
        <v>1.34</v>
      </c>
      <c r="Z24">
        <v>2</v>
      </c>
      <c r="AA24" t="s">
        <v>2150</v>
      </c>
      <c r="AB24">
        <v>0</v>
      </c>
      <c r="AC24">
        <v>3</v>
      </c>
      <c r="AD24">
        <v>5.458333333333333</v>
      </c>
      <c r="AF24" t="s">
        <v>2156</v>
      </c>
      <c r="AI24">
        <v>0</v>
      </c>
      <c r="AJ24">
        <v>0</v>
      </c>
      <c r="AK24" t="s">
        <v>2282</v>
      </c>
      <c r="AL24" t="s">
        <v>2282</v>
      </c>
      <c r="AM24" t="s">
        <v>2290</v>
      </c>
    </row>
    <row r="25" spans="1:39">
      <c r="A25" t="s">
        <v>2196</v>
      </c>
      <c r="B25" t="s">
        <v>2221</v>
      </c>
      <c r="C25" t="s">
        <v>1888</v>
      </c>
      <c r="D25">
        <v>370.68</v>
      </c>
      <c r="E25" t="s">
        <v>1889</v>
      </c>
      <c r="F25">
        <v>6.43</v>
      </c>
      <c r="K25" t="s">
        <v>2097</v>
      </c>
      <c r="L25" t="s">
        <v>2098</v>
      </c>
      <c r="M25" t="s">
        <v>2222</v>
      </c>
      <c r="N25">
        <v>9</v>
      </c>
      <c r="O25" t="s">
        <v>2231</v>
      </c>
      <c r="P25" t="s">
        <v>2257</v>
      </c>
      <c r="Q25">
        <v>5</v>
      </c>
      <c r="R25">
        <v>1</v>
      </c>
      <c r="S25">
        <v>2.75</v>
      </c>
      <c r="T25">
        <v>2.76</v>
      </c>
      <c r="U25">
        <v>320.37</v>
      </c>
      <c r="V25">
        <v>67.87</v>
      </c>
      <c r="W25">
        <v>2.17</v>
      </c>
      <c r="X25">
        <v>9.199999999999999</v>
      </c>
      <c r="Y25">
        <v>1.34</v>
      </c>
      <c r="Z25">
        <v>2</v>
      </c>
      <c r="AA25" t="s">
        <v>2150</v>
      </c>
      <c r="AB25">
        <v>0</v>
      </c>
      <c r="AC25">
        <v>3</v>
      </c>
      <c r="AD25">
        <v>5.458333333333333</v>
      </c>
      <c r="AF25" t="s">
        <v>2156</v>
      </c>
      <c r="AI25">
        <v>0</v>
      </c>
      <c r="AJ25">
        <v>0</v>
      </c>
      <c r="AK25" t="s">
        <v>2282</v>
      </c>
      <c r="AL25" t="s">
        <v>2282</v>
      </c>
      <c r="AM25" t="s">
        <v>2290</v>
      </c>
    </row>
    <row r="26" spans="1:39">
      <c r="A26" t="s">
        <v>2197</v>
      </c>
      <c r="B26" t="s">
        <v>2221</v>
      </c>
      <c r="C26" t="s">
        <v>1888</v>
      </c>
      <c r="D26">
        <v>390</v>
      </c>
      <c r="E26" t="s">
        <v>1889</v>
      </c>
      <c r="F26">
        <v>6.41</v>
      </c>
      <c r="K26" t="s">
        <v>2097</v>
      </c>
      <c r="L26" t="s">
        <v>2098</v>
      </c>
      <c r="M26" t="s">
        <v>2222</v>
      </c>
      <c r="N26">
        <v>9</v>
      </c>
      <c r="O26" t="s">
        <v>2231</v>
      </c>
      <c r="P26" t="s">
        <v>2258</v>
      </c>
      <c r="Q26">
        <v>4</v>
      </c>
      <c r="R26">
        <v>1</v>
      </c>
      <c r="S26">
        <v>3.86</v>
      </c>
      <c r="T26">
        <v>3.86</v>
      </c>
      <c r="U26">
        <v>304.37</v>
      </c>
      <c r="V26">
        <v>58.64</v>
      </c>
      <c r="W26">
        <v>2.47</v>
      </c>
      <c r="X26">
        <v>9.23</v>
      </c>
      <c r="Y26">
        <v>1.44</v>
      </c>
      <c r="Z26">
        <v>2</v>
      </c>
      <c r="AA26" t="s">
        <v>2150</v>
      </c>
      <c r="AB26">
        <v>0</v>
      </c>
      <c r="AC26">
        <v>2</v>
      </c>
      <c r="AD26">
        <v>4.473333333333334</v>
      </c>
      <c r="AF26" t="s">
        <v>2156</v>
      </c>
      <c r="AI26">
        <v>0</v>
      </c>
      <c r="AJ26">
        <v>0</v>
      </c>
      <c r="AK26" t="s">
        <v>2282</v>
      </c>
      <c r="AL26" t="s">
        <v>2282</v>
      </c>
      <c r="AM26" t="s">
        <v>2290</v>
      </c>
    </row>
    <row r="27" spans="1:39">
      <c r="A27" t="s">
        <v>2197</v>
      </c>
      <c r="B27" t="s">
        <v>2221</v>
      </c>
      <c r="C27" t="s">
        <v>1888</v>
      </c>
      <c r="D27">
        <v>390.84</v>
      </c>
      <c r="E27" t="s">
        <v>1889</v>
      </c>
      <c r="F27">
        <v>6.41</v>
      </c>
      <c r="K27" t="s">
        <v>2097</v>
      </c>
      <c r="L27" t="s">
        <v>2098</v>
      </c>
      <c r="M27" t="s">
        <v>2222</v>
      </c>
      <c r="N27">
        <v>9</v>
      </c>
      <c r="O27" t="s">
        <v>2231</v>
      </c>
      <c r="P27" t="s">
        <v>2258</v>
      </c>
      <c r="Q27">
        <v>4</v>
      </c>
      <c r="R27">
        <v>1</v>
      </c>
      <c r="S27">
        <v>3.86</v>
      </c>
      <c r="T27">
        <v>3.86</v>
      </c>
      <c r="U27">
        <v>304.37</v>
      </c>
      <c r="V27">
        <v>58.64</v>
      </c>
      <c r="W27">
        <v>2.47</v>
      </c>
      <c r="X27">
        <v>9.23</v>
      </c>
      <c r="Y27">
        <v>1.44</v>
      </c>
      <c r="Z27">
        <v>2</v>
      </c>
      <c r="AA27" t="s">
        <v>2150</v>
      </c>
      <c r="AB27">
        <v>0</v>
      </c>
      <c r="AC27">
        <v>2</v>
      </c>
      <c r="AD27">
        <v>4.473333333333334</v>
      </c>
      <c r="AF27" t="s">
        <v>2156</v>
      </c>
      <c r="AI27">
        <v>0</v>
      </c>
      <c r="AJ27">
        <v>0</v>
      </c>
      <c r="AK27" t="s">
        <v>2282</v>
      </c>
      <c r="AL27" t="s">
        <v>2282</v>
      </c>
      <c r="AM27" t="s">
        <v>2290</v>
      </c>
    </row>
    <row r="28" spans="1:39">
      <c r="A28" t="s">
        <v>2198</v>
      </c>
      <c r="B28" t="s">
        <v>2221</v>
      </c>
      <c r="C28" t="s">
        <v>1888</v>
      </c>
      <c r="D28">
        <v>398.11</v>
      </c>
      <c r="E28" t="s">
        <v>1889</v>
      </c>
      <c r="F28">
        <v>6.4</v>
      </c>
      <c r="K28" t="s">
        <v>2097</v>
      </c>
      <c r="L28" t="s">
        <v>2098</v>
      </c>
      <c r="M28" t="s">
        <v>2228</v>
      </c>
      <c r="N28">
        <v>9</v>
      </c>
      <c r="O28" t="s">
        <v>2237</v>
      </c>
      <c r="P28" t="s">
        <v>2259</v>
      </c>
      <c r="Q28">
        <v>3</v>
      </c>
      <c r="R28">
        <v>2</v>
      </c>
      <c r="S28">
        <v>2.59</v>
      </c>
      <c r="T28">
        <v>2.59</v>
      </c>
      <c r="U28">
        <v>396.46</v>
      </c>
      <c r="V28">
        <v>75.27</v>
      </c>
      <c r="W28">
        <v>3.65</v>
      </c>
      <c r="X28">
        <v>11.23</v>
      </c>
      <c r="Y28">
        <v>0</v>
      </c>
      <c r="Z28">
        <v>2</v>
      </c>
      <c r="AA28" t="s">
        <v>2150</v>
      </c>
      <c r="AB28">
        <v>0</v>
      </c>
      <c r="AC28">
        <v>7</v>
      </c>
      <c r="AD28">
        <v>4.944571428571429</v>
      </c>
      <c r="AF28" t="s">
        <v>2156</v>
      </c>
      <c r="AI28">
        <v>0</v>
      </c>
      <c r="AJ28">
        <v>0</v>
      </c>
      <c r="AK28" t="s">
        <v>2287</v>
      </c>
      <c r="AL28" t="s">
        <v>2287</v>
      </c>
      <c r="AM28" t="s">
        <v>2290</v>
      </c>
    </row>
    <row r="29" spans="1:39">
      <c r="A29" t="s">
        <v>2199</v>
      </c>
      <c r="B29" t="s">
        <v>2221</v>
      </c>
      <c r="C29" t="s">
        <v>1888</v>
      </c>
      <c r="D29">
        <v>398.11</v>
      </c>
      <c r="E29" t="s">
        <v>1889</v>
      </c>
      <c r="F29">
        <v>6.4</v>
      </c>
      <c r="K29" t="s">
        <v>2097</v>
      </c>
      <c r="L29" t="s">
        <v>2098</v>
      </c>
      <c r="M29" t="s">
        <v>2228</v>
      </c>
      <c r="N29">
        <v>9</v>
      </c>
      <c r="O29" t="s">
        <v>2237</v>
      </c>
      <c r="P29" t="s">
        <v>2260</v>
      </c>
      <c r="Q29">
        <v>4</v>
      </c>
      <c r="R29">
        <v>1</v>
      </c>
      <c r="S29">
        <v>3.31</v>
      </c>
      <c r="T29">
        <v>3.31</v>
      </c>
      <c r="U29">
        <v>448.61</v>
      </c>
      <c r="V29">
        <v>83.55</v>
      </c>
      <c r="W29">
        <v>2.68</v>
      </c>
      <c r="X29">
        <v>12.27</v>
      </c>
      <c r="Y29">
        <v>0</v>
      </c>
      <c r="Z29">
        <v>2</v>
      </c>
      <c r="AA29" t="s">
        <v>2150</v>
      </c>
      <c r="AB29">
        <v>0</v>
      </c>
      <c r="AC29">
        <v>6</v>
      </c>
      <c r="AD29">
        <v>4.390404761904762</v>
      </c>
      <c r="AF29" t="s">
        <v>2156</v>
      </c>
      <c r="AI29">
        <v>0</v>
      </c>
      <c r="AJ29">
        <v>0</v>
      </c>
      <c r="AK29" t="s">
        <v>2287</v>
      </c>
      <c r="AL29" t="s">
        <v>2287</v>
      </c>
      <c r="AM29" t="s">
        <v>2290</v>
      </c>
    </row>
    <row r="30" spans="1:39">
      <c r="A30" t="s">
        <v>2200</v>
      </c>
      <c r="B30" t="s">
        <v>2221</v>
      </c>
      <c r="C30" t="s">
        <v>1888</v>
      </c>
      <c r="D30">
        <v>398.11</v>
      </c>
      <c r="E30" t="s">
        <v>1889</v>
      </c>
      <c r="F30">
        <v>6.4</v>
      </c>
      <c r="K30" t="s">
        <v>2097</v>
      </c>
      <c r="M30" t="s">
        <v>2225</v>
      </c>
      <c r="N30">
        <v>8</v>
      </c>
      <c r="O30" t="s">
        <v>2234</v>
      </c>
      <c r="P30" t="s">
        <v>2261</v>
      </c>
      <c r="Q30">
        <v>6</v>
      </c>
      <c r="R30">
        <v>3</v>
      </c>
      <c r="S30">
        <v>1.02</v>
      </c>
      <c r="T30">
        <v>1.02</v>
      </c>
      <c r="U30">
        <v>402.4</v>
      </c>
      <c r="V30">
        <v>110.24</v>
      </c>
      <c r="W30">
        <v>2.07</v>
      </c>
      <c r="X30">
        <v>11.28</v>
      </c>
      <c r="Y30">
        <v>0</v>
      </c>
      <c r="Z30">
        <v>2</v>
      </c>
      <c r="AA30" t="s">
        <v>2150</v>
      </c>
      <c r="AB30">
        <v>0</v>
      </c>
      <c r="AC30">
        <v>5</v>
      </c>
      <c r="AD30">
        <v>4.189142857142858</v>
      </c>
      <c r="AF30" t="s">
        <v>2156</v>
      </c>
      <c r="AI30">
        <v>0</v>
      </c>
      <c r="AJ30">
        <v>0</v>
      </c>
      <c r="AK30" t="s">
        <v>2285</v>
      </c>
      <c r="AL30" t="s">
        <v>2285</v>
      </c>
      <c r="AM30" t="s">
        <v>2290</v>
      </c>
    </row>
    <row r="31" spans="1:39">
      <c r="A31" t="s">
        <v>2201</v>
      </c>
      <c r="B31" t="s">
        <v>2221</v>
      </c>
      <c r="C31" t="s">
        <v>1888</v>
      </c>
      <c r="D31">
        <v>398.11</v>
      </c>
      <c r="E31" t="s">
        <v>1889</v>
      </c>
      <c r="F31">
        <v>6.4</v>
      </c>
      <c r="K31" t="s">
        <v>2097</v>
      </c>
      <c r="M31" t="s">
        <v>2225</v>
      </c>
      <c r="N31">
        <v>8</v>
      </c>
      <c r="O31" t="s">
        <v>2234</v>
      </c>
      <c r="P31" t="s">
        <v>2262</v>
      </c>
      <c r="Q31">
        <v>5</v>
      </c>
      <c r="R31">
        <v>2</v>
      </c>
      <c r="S31">
        <v>1.3</v>
      </c>
      <c r="T31">
        <v>1.3</v>
      </c>
      <c r="U31">
        <v>417.45</v>
      </c>
      <c r="V31">
        <v>84.22</v>
      </c>
      <c r="W31">
        <v>2.24</v>
      </c>
      <c r="X31">
        <v>12.28</v>
      </c>
      <c r="Y31">
        <v>0</v>
      </c>
      <c r="Z31">
        <v>2</v>
      </c>
      <c r="AA31" t="s">
        <v>2150</v>
      </c>
      <c r="AB31">
        <v>0</v>
      </c>
      <c r="AC31">
        <v>6</v>
      </c>
      <c r="AD31">
        <v>5.089642857142858</v>
      </c>
      <c r="AF31" t="s">
        <v>2156</v>
      </c>
      <c r="AI31">
        <v>0</v>
      </c>
      <c r="AJ31">
        <v>0</v>
      </c>
      <c r="AK31" t="s">
        <v>2285</v>
      </c>
      <c r="AL31" t="s">
        <v>2285</v>
      </c>
      <c r="AM31" t="s">
        <v>2290</v>
      </c>
    </row>
    <row r="32" spans="1:39">
      <c r="A32" t="s">
        <v>2202</v>
      </c>
      <c r="B32" t="s">
        <v>2221</v>
      </c>
      <c r="C32" t="s">
        <v>1888</v>
      </c>
      <c r="D32">
        <v>398.11</v>
      </c>
      <c r="E32" t="s">
        <v>1889</v>
      </c>
      <c r="F32">
        <v>6.4</v>
      </c>
      <c r="K32" t="s">
        <v>2097</v>
      </c>
      <c r="M32" t="s">
        <v>2225</v>
      </c>
      <c r="N32">
        <v>8</v>
      </c>
      <c r="O32" t="s">
        <v>2234</v>
      </c>
      <c r="P32" t="s">
        <v>2263</v>
      </c>
      <c r="Q32">
        <v>5</v>
      </c>
      <c r="R32">
        <v>2</v>
      </c>
      <c r="S32">
        <v>0.95</v>
      </c>
      <c r="T32">
        <v>0.95</v>
      </c>
      <c r="U32">
        <v>403.43</v>
      </c>
      <c r="V32">
        <v>84.22</v>
      </c>
      <c r="W32">
        <v>1.85</v>
      </c>
      <c r="X32">
        <v>10.45</v>
      </c>
      <c r="Y32">
        <v>0</v>
      </c>
      <c r="Z32">
        <v>2</v>
      </c>
      <c r="AA32" t="s">
        <v>2150</v>
      </c>
      <c r="AB32">
        <v>0</v>
      </c>
      <c r="AC32">
        <v>6</v>
      </c>
      <c r="AD32">
        <v>5.189785714285714</v>
      </c>
      <c r="AF32" t="s">
        <v>2156</v>
      </c>
      <c r="AI32">
        <v>0</v>
      </c>
      <c r="AJ32">
        <v>0</v>
      </c>
      <c r="AK32" t="s">
        <v>2285</v>
      </c>
      <c r="AL32" t="s">
        <v>2285</v>
      </c>
      <c r="AM32" t="s">
        <v>2290</v>
      </c>
    </row>
    <row r="33" spans="1:39">
      <c r="A33" t="s">
        <v>2203</v>
      </c>
      <c r="B33" t="s">
        <v>2221</v>
      </c>
      <c r="C33" t="s">
        <v>1888</v>
      </c>
      <c r="D33">
        <v>400</v>
      </c>
      <c r="E33" t="s">
        <v>1889</v>
      </c>
      <c r="F33">
        <v>6.4</v>
      </c>
      <c r="K33" t="s">
        <v>2097</v>
      </c>
      <c r="L33" t="s">
        <v>2098</v>
      </c>
      <c r="M33" t="s">
        <v>2224</v>
      </c>
      <c r="N33">
        <v>9</v>
      </c>
      <c r="O33" t="s">
        <v>2233</v>
      </c>
      <c r="P33" t="s">
        <v>2264</v>
      </c>
      <c r="Q33">
        <v>4</v>
      </c>
      <c r="R33">
        <v>1</v>
      </c>
      <c r="S33">
        <v>2.58</v>
      </c>
      <c r="T33">
        <v>2.58</v>
      </c>
      <c r="U33">
        <v>351.49</v>
      </c>
      <c r="V33">
        <v>55.4</v>
      </c>
      <c r="W33">
        <v>3.23</v>
      </c>
      <c r="X33">
        <v>10.3</v>
      </c>
      <c r="Y33">
        <v>0</v>
      </c>
      <c r="Z33">
        <v>2</v>
      </c>
      <c r="AA33" t="s">
        <v>2150</v>
      </c>
      <c r="AB33">
        <v>0</v>
      </c>
      <c r="AC33">
        <v>5</v>
      </c>
      <c r="AD33">
        <v>5.543333333333333</v>
      </c>
      <c r="AF33" t="s">
        <v>2156</v>
      </c>
      <c r="AI33">
        <v>0</v>
      </c>
      <c r="AJ33">
        <v>0</v>
      </c>
      <c r="AK33" t="s">
        <v>2284</v>
      </c>
      <c r="AL33" t="s">
        <v>2284</v>
      </c>
      <c r="AM33" t="s">
        <v>2290</v>
      </c>
    </row>
    <row r="34" spans="1:39">
      <c r="A34" t="s">
        <v>2204</v>
      </c>
      <c r="B34" t="s">
        <v>2221</v>
      </c>
      <c r="C34" t="s">
        <v>1888</v>
      </c>
      <c r="D34">
        <v>450</v>
      </c>
      <c r="E34" t="s">
        <v>1889</v>
      </c>
      <c r="F34">
        <v>6.35</v>
      </c>
      <c r="K34" t="s">
        <v>2097</v>
      </c>
      <c r="L34" t="s">
        <v>2098</v>
      </c>
      <c r="M34" t="s">
        <v>2222</v>
      </c>
      <c r="N34">
        <v>9</v>
      </c>
      <c r="O34" t="s">
        <v>2231</v>
      </c>
      <c r="P34" t="s">
        <v>2265</v>
      </c>
      <c r="Q34">
        <v>5</v>
      </c>
      <c r="R34">
        <v>1</v>
      </c>
      <c r="S34">
        <v>3.05</v>
      </c>
      <c r="T34">
        <v>3.06</v>
      </c>
      <c r="U34">
        <v>341.39</v>
      </c>
      <c r="V34">
        <v>82.43000000000001</v>
      </c>
      <c r="W34">
        <v>2.57</v>
      </c>
      <c r="X34">
        <v>9.050000000000001</v>
      </c>
      <c r="Y34">
        <v>2.54</v>
      </c>
      <c r="Z34">
        <v>2</v>
      </c>
      <c r="AA34" t="s">
        <v>2150</v>
      </c>
      <c r="AB34">
        <v>0</v>
      </c>
      <c r="AC34">
        <v>3</v>
      </c>
      <c r="AD34">
        <v>5.278333333333333</v>
      </c>
      <c r="AF34" t="s">
        <v>2156</v>
      </c>
      <c r="AI34">
        <v>0</v>
      </c>
      <c r="AJ34">
        <v>0</v>
      </c>
      <c r="AK34" t="s">
        <v>2282</v>
      </c>
      <c r="AL34" t="s">
        <v>2282</v>
      </c>
      <c r="AM34" t="s">
        <v>2290</v>
      </c>
    </row>
    <row r="35" spans="1:39">
      <c r="A35" t="s">
        <v>2204</v>
      </c>
      <c r="B35" t="s">
        <v>2221</v>
      </c>
      <c r="C35" t="s">
        <v>1888</v>
      </c>
      <c r="D35">
        <v>453.94</v>
      </c>
      <c r="E35" t="s">
        <v>1889</v>
      </c>
      <c r="F35">
        <v>6.34</v>
      </c>
      <c r="K35" t="s">
        <v>2097</v>
      </c>
      <c r="L35" t="s">
        <v>2098</v>
      </c>
      <c r="M35" t="s">
        <v>2222</v>
      </c>
      <c r="N35">
        <v>9</v>
      </c>
      <c r="O35" t="s">
        <v>2231</v>
      </c>
      <c r="P35" t="s">
        <v>2265</v>
      </c>
      <c r="Q35">
        <v>5</v>
      </c>
      <c r="R35">
        <v>1</v>
      </c>
      <c r="S35">
        <v>3.05</v>
      </c>
      <c r="T35">
        <v>3.06</v>
      </c>
      <c r="U35">
        <v>341.39</v>
      </c>
      <c r="V35">
        <v>82.43000000000001</v>
      </c>
      <c r="W35">
        <v>2.57</v>
      </c>
      <c r="X35">
        <v>9.050000000000001</v>
      </c>
      <c r="Y35">
        <v>2.54</v>
      </c>
      <c r="Z35">
        <v>2</v>
      </c>
      <c r="AA35" t="s">
        <v>2150</v>
      </c>
      <c r="AB35">
        <v>0</v>
      </c>
      <c r="AC35">
        <v>3</v>
      </c>
      <c r="AD35">
        <v>5.278333333333333</v>
      </c>
      <c r="AF35" t="s">
        <v>2156</v>
      </c>
      <c r="AI35">
        <v>0</v>
      </c>
      <c r="AJ35">
        <v>0</v>
      </c>
      <c r="AK35" t="s">
        <v>2282</v>
      </c>
      <c r="AL35" t="s">
        <v>2282</v>
      </c>
      <c r="AM35" t="s">
        <v>2290</v>
      </c>
    </row>
    <row r="36" spans="1:39">
      <c r="A36" t="s">
        <v>2205</v>
      </c>
      <c r="B36" t="s">
        <v>2221</v>
      </c>
      <c r="C36" t="s">
        <v>1888</v>
      </c>
      <c r="D36">
        <v>500</v>
      </c>
      <c r="E36" t="s">
        <v>1889</v>
      </c>
      <c r="F36">
        <v>6.3</v>
      </c>
      <c r="K36" t="s">
        <v>2097</v>
      </c>
      <c r="L36" t="s">
        <v>2098</v>
      </c>
      <c r="M36" t="s">
        <v>2224</v>
      </c>
      <c r="N36">
        <v>9</v>
      </c>
      <c r="O36" t="s">
        <v>2233</v>
      </c>
      <c r="P36" t="s">
        <v>2266</v>
      </c>
      <c r="Q36">
        <v>4</v>
      </c>
      <c r="R36">
        <v>1</v>
      </c>
      <c r="S36">
        <v>2.53</v>
      </c>
      <c r="T36">
        <v>2.53</v>
      </c>
      <c r="U36">
        <v>370.47</v>
      </c>
      <c r="V36">
        <v>79.19</v>
      </c>
      <c r="W36">
        <v>3.04</v>
      </c>
      <c r="X36">
        <v>10.29</v>
      </c>
      <c r="Y36">
        <v>0</v>
      </c>
      <c r="Z36">
        <v>2</v>
      </c>
      <c r="AA36" t="s">
        <v>2150</v>
      </c>
      <c r="AB36">
        <v>0</v>
      </c>
      <c r="AC36">
        <v>5</v>
      </c>
      <c r="AD36">
        <v>5.493547619047619</v>
      </c>
      <c r="AF36" t="s">
        <v>2156</v>
      </c>
      <c r="AI36">
        <v>0</v>
      </c>
      <c r="AJ36">
        <v>0</v>
      </c>
      <c r="AK36" t="s">
        <v>2284</v>
      </c>
      <c r="AL36" t="s">
        <v>2284</v>
      </c>
      <c r="AM36" t="s">
        <v>2290</v>
      </c>
    </row>
    <row r="37" spans="1:39">
      <c r="A37" t="s">
        <v>2206</v>
      </c>
      <c r="B37" t="s">
        <v>2221</v>
      </c>
      <c r="C37" t="s">
        <v>1888</v>
      </c>
      <c r="D37">
        <v>501.19</v>
      </c>
      <c r="E37" t="s">
        <v>1889</v>
      </c>
      <c r="F37">
        <v>6.3</v>
      </c>
      <c r="K37" t="s">
        <v>2097</v>
      </c>
      <c r="M37" t="s">
        <v>2225</v>
      </c>
      <c r="N37">
        <v>8</v>
      </c>
      <c r="O37" t="s">
        <v>2234</v>
      </c>
      <c r="P37" t="s">
        <v>2267</v>
      </c>
      <c r="Q37">
        <v>5</v>
      </c>
      <c r="R37">
        <v>2</v>
      </c>
      <c r="S37">
        <v>1.3</v>
      </c>
      <c r="T37">
        <v>1.3</v>
      </c>
      <c r="U37">
        <v>417.45</v>
      </c>
      <c r="V37">
        <v>84.22</v>
      </c>
      <c r="W37">
        <v>2.24</v>
      </c>
      <c r="X37">
        <v>12.28</v>
      </c>
      <c r="Y37">
        <v>0</v>
      </c>
      <c r="Z37">
        <v>2</v>
      </c>
      <c r="AA37" t="s">
        <v>2150</v>
      </c>
      <c r="AB37">
        <v>0</v>
      </c>
      <c r="AC37">
        <v>6</v>
      </c>
      <c r="AD37">
        <v>5.089642857142858</v>
      </c>
      <c r="AF37" t="s">
        <v>2156</v>
      </c>
      <c r="AI37">
        <v>0</v>
      </c>
      <c r="AJ37">
        <v>0</v>
      </c>
      <c r="AK37" t="s">
        <v>2285</v>
      </c>
      <c r="AL37" t="s">
        <v>2285</v>
      </c>
      <c r="AM37" t="s">
        <v>2290</v>
      </c>
    </row>
    <row r="38" spans="1:39">
      <c r="A38" t="s">
        <v>2207</v>
      </c>
      <c r="B38" t="s">
        <v>2221</v>
      </c>
      <c r="C38" t="s">
        <v>1888</v>
      </c>
      <c r="D38">
        <v>501.19</v>
      </c>
      <c r="E38" t="s">
        <v>1889</v>
      </c>
      <c r="F38">
        <v>6.3</v>
      </c>
      <c r="K38" t="s">
        <v>2097</v>
      </c>
      <c r="M38" t="s">
        <v>2225</v>
      </c>
      <c r="N38">
        <v>8</v>
      </c>
      <c r="O38" t="s">
        <v>2234</v>
      </c>
      <c r="P38" t="s">
        <v>2268</v>
      </c>
      <c r="Q38">
        <v>5</v>
      </c>
      <c r="R38">
        <v>2</v>
      </c>
      <c r="S38">
        <v>0.41</v>
      </c>
      <c r="T38">
        <v>0.42</v>
      </c>
      <c r="U38">
        <v>389.4</v>
      </c>
      <c r="V38">
        <v>84.22</v>
      </c>
      <c r="W38">
        <v>1.98</v>
      </c>
      <c r="X38">
        <v>10.1</v>
      </c>
      <c r="Y38">
        <v>0</v>
      </c>
      <c r="Z38">
        <v>2</v>
      </c>
      <c r="AA38" t="s">
        <v>2150</v>
      </c>
      <c r="AB38">
        <v>0</v>
      </c>
      <c r="AC38">
        <v>5</v>
      </c>
      <c r="AD38">
        <v>5.29</v>
      </c>
      <c r="AF38" t="s">
        <v>2156</v>
      </c>
      <c r="AI38">
        <v>0</v>
      </c>
      <c r="AJ38">
        <v>0</v>
      </c>
      <c r="AK38" t="s">
        <v>2285</v>
      </c>
      <c r="AL38" t="s">
        <v>2285</v>
      </c>
      <c r="AM38" t="s">
        <v>2290</v>
      </c>
    </row>
    <row r="39" spans="1:39">
      <c r="A39" t="s">
        <v>2208</v>
      </c>
      <c r="B39" t="s">
        <v>2221</v>
      </c>
      <c r="C39" t="s">
        <v>1888</v>
      </c>
      <c r="D39">
        <v>572</v>
      </c>
      <c r="E39" t="s">
        <v>1889</v>
      </c>
      <c r="F39">
        <v>6.24</v>
      </c>
      <c r="K39" t="s">
        <v>2097</v>
      </c>
      <c r="L39" t="s">
        <v>2098</v>
      </c>
      <c r="M39" t="s">
        <v>2223</v>
      </c>
      <c r="N39">
        <v>9</v>
      </c>
      <c r="O39" t="s">
        <v>2232</v>
      </c>
      <c r="P39" t="s">
        <v>2269</v>
      </c>
      <c r="Q39">
        <v>6</v>
      </c>
      <c r="R39">
        <v>1</v>
      </c>
      <c r="S39">
        <v>3.26</v>
      </c>
      <c r="T39">
        <v>3.27</v>
      </c>
      <c r="U39">
        <v>361.44</v>
      </c>
      <c r="V39">
        <v>57.84</v>
      </c>
      <c r="W39">
        <v>2.76</v>
      </c>
      <c r="Y39">
        <v>5.92</v>
      </c>
      <c r="Z39">
        <v>3</v>
      </c>
      <c r="AA39" t="s">
        <v>2150</v>
      </c>
      <c r="AB39">
        <v>0</v>
      </c>
      <c r="AC39">
        <v>6</v>
      </c>
      <c r="AD39">
        <v>5.05804761904762</v>
      </c>
      <c r="AF39" t="s">
        <v>2156</v>
      </c>
      <c r="AI39">
        <v>0</v>
      </c>
      <c r="AJ39">
        <v>0</v>
      </c>
      <c r="AK39" t="s">
        <v>2283</v>
      </c>
      <c r="AL39" t="s">
        <v>2283</v>
      </c>
      <c r="AM39" t="s">
        <v>2290</v>
      </c>
    </row>
    <row r="40" spans="1:39">
      <c r="A40" t="s">
        <v>2182</v>
      </c>
      <c r="B40" t="s">
        <v>2221</v>
      </c>
      <c r="C40" t="s">
        <v>1888</v>
      </c>
      <c r="D40">
        <v>702</v>
      </c>
      <c r="E40" t="s">
        <v>1889</v>
      </c>
      <c r="F40">
        <v>6.15</v>
      </c>
      <c r="K40" t="s">
        <v>2097</v>
      </c>
      <c r="L40" t="s">
        <v>2098</v>
      </c>
      <c r="M40" t="s">
        <v>2227</v>
      </c>
      <c r="N40">
        <v>9</v>
      </c>
      <c r="O40" t="s">
        <v>2236</v>
      </c>
      <c r="P40" t="s">
        <v>2243</v>
      </c>
      <c r="Q40">
        <v>7</v>
      </c>
      <c r="R40">
        <v>0</v>
      </c>
      <c r="S40">
        <v>1.16</v>
      </c>
      <c r="T40">
        <v>1.16</v>
      </c>
      <c r="U40">
        <v>413.81</v>
      </c>
      <c r="V40">
        <v>75.98</v>
      </c>
      <c r="W40">
        <v>3.61</v>
      </c>
      <c r="Y40">
        <v>0.08</v>
      </c>
      <c r="Z40">
        <v>3</v>
      </c>
      <c r="AA40" t="s">
        <v>2150</v>
      </c>
      <c r="AB40">
        <v>0</v>
      </c>
      <c r="AC40">
        <v>3</v>
      </c>
      <c r="AD40">
        <v>5.615642857142857</v>
      </c>
      <c r="AF40" t="s">
        <v>2156</v>
      </c>
      <c r="AI40">
        <v>0</v>
      </c>
      <c r="AJ40">
        <v>0</v>
      </c>
      <c r="AK40" t="s">
        <v>2283</v>
      </c>
      <c r="AL40" t="s">
        <v>2283</v>
      </c>
      <c r="AM40" t="s">
        <v>2290</v>
      </c>
    </row>
    <row r="41" spans="1:39">
      <c r="A41" t="s">
        <v>2209</v>
      </c>
      <c r="B41" t="s">
        <v>2221</v>
      </c>
      <c r="C41" t="s">
        <v>1888</v>
      </c>
      <c r="D41">
        <v>710</v>
      </c>
      <c r="E41" t="s">
        <v>1889</v>
      </c>
      <c r="F41">
        <v>6.15</v>
      </c>
      <c r="K41" t="s">
        <v>2097</v>
      </c>
      <c r="L41" t="s">
        <v>2098</v>
      </c>
      <c r="M41" t="s">
        <v>2222</v>
      </c>
      <c r="N41">
        <v>9</v>
      </c>
      <c r="O41" t="s">
        <v>2231</v>
      </c>
      <c r="P41" t="s">
        <v>2270</v>
      </c>
      <c r="Q41">
        <v>4</v>
      </c>
      <c r="R41">
        <v>1</v>
      </c>
      <c r="S41">
        <v>3.34</v>
      </c>
      <c r="T41">
        <v>3.35</v>
      </c>
      <c r="U41">
        <v>316.38</v>
      </c>
      <c r="V41">
        <v>58.64</v>
      </c>
      <c r="W41">
        <v>2.7</v>
      </c>
      <c r="X41">
        <v>9.08</v>
      </c>
      <c r="Y41">
        <v>2.75</v>
      </c>
      <c r="Z41">
        <v>2</v>
      </c>
      <c r="AA41" t="s">
        <v>2150</v>
      </c>
      <c r="AB41">
        <v>0</v>
      </c>
      <c r="AC41">
        <v>3</v>
      </c>
      <c r="AD41">
        <v>4.988333333333333</v>
      </c>
      <c r="AF41" t="s">
        <v>2156</v>
      </c>
      <c r="AI41">
        <v>0</v>
      </c>
      <c r="AJ41">
        <v>0</v>
      </c>
      <c r="AK41" t="s">
        <v>2282</v>
      </c>
      <c r="AL41" t="s">
        <v>2282</v>
      </c>
      <c r="AM41" t="s">
        <v>2290</v>
      </c>
    </row>
    <row r="42" spans="1:39">
      <c r="A42" t="s">
        <v>2209</v>
      </c>
      <c r="B42" t="s">
        <v>2221</v>
      </c>
      <c r="C42" t="s">
        <v>1888</v>
      </c>
      <c r="D42">
        <v>712.85</v>
      </c>
      <c r="E42" t="s">
        <v>1889</v>
      </c>
      <c r="F42">
        <v>6.15</v>
      </c>
      <c r="K42" t="s">
        <v>2097</v>
      </c>
      <c r="L42" t="s">
        <v>2098</v>
      </c>
      <c r="M42" t="s">
        <v>2222</v>
      </c>
      <c r="N42">
        <v>9</v>
      </c>
      <c r="O42" t="s">
        <v>2231</v>
      </c>
      <c r="P42" t="s">
        <v>2270</v>
      </c>
      <c r="Q42">
        <v>4</v>
      </c>
      <c r="R42">
        <v>1</v>
      </c>
      <c r="S42">
        <v>3.34</v>
      </c>
      <c r="T42">
        <v>3.35</v>
      </c>
      <c r="U42">
        <v>316.38</v>
      </c>
      <c r="V42">
        <v>58.64</v>
      </c>
      <c r="W42">
        <v>2.7</v>
      </c>
      <c r="X42">
        <v>9.08</v>
      </c>
      <c r="Y42">
        <v>2.75</v>
      </c>
      <c r="Z42">
        <v>2</v>
      </c>
      <c r="AA42" t="s">
        <v>2150</v>
      </c>
      <c r="AB42">
        <v>0</v>
      </c>
      <c r="AC42">
        <v>3</v>
      </c>
      <c r="AD42">
        <v>4.988333333333333</v>
      </c>
      <c r="AF42" t="s">
        <v>2156</v>
      </c>
      <c r="AI42">
        <v>0</v>
      </c>
      <c r="AJ42">
        <v>0</v>
      </c>
      <c r="AK42" t="s">
        <v>2282</v>
      </c>
      <c r="AL42" t="s">
        <v>2282</v>
      </c>
      <c r="AM42" t="s">
        <v>2290</v>
      </c>
    </row>
    <row r="43" spans="1:39">
      <c r="A43" t="s">
        <v>2210</v>
      </c>
      <c r="B43" t="s">
        <v>2221</v>
      </c>
      <c r="C43" t="s">
        <v>1888</v>
      </c>
      <c r="D43">
        <v>794.33</v>
      </c>
      <c r="E43" t="s">
        <v>1889</v>
      </c>
      <c r="F43">
        <v>6.1</v>
      </c>
      <c r="K43" t="s">
        <v>2097</v>
      </c>
      <c r="L43" t="s">
        <v>2098</v>
      </c>
      <c r="M43" t="s">
        <v>2228</v>
      </c>
      <c r="N43">
        <v>9</v>
      </c>
      <c r="O43" t="s">
        <v>2237</v>
      </c>
      <c r="P43" t="s">
        <v>2271</v>
      </c>
      <c r="Q43">
        <v>4</v>
      </c>
      <c r="R43">
        <v>2</v>
      </c>
      <c r="S43">
        <v>2.81</v>
      </c>
      <c r="T43">
        <v>2.85</v>
      </c>
      <c r="U43">
        <v>408.55</v>
      </c>
      <c r="V43">
        <v>92.34</v>
      </c>
      <c r="W43">
        <v>2.52</v>
      </c>
      <c r="X43">
        <v>8.48</v>
      </c>
      <c r="Y43">
        <v>0</v>
      </c>
      <c r="Z43">
        <v>2</v>
      </c>
      <c r="AA43" t="s">
        <v>2150</v>
      </c>
      <c r="AB43">
        <v>0</v>
      </c>
      <c r="AC43">
        <v>6</v>
      </c>
      <c r="AD43">
        <v>4.670214285714286</v>
      </c>
      <c r="AF43" t="s">
        <v>2156</v>
      </c>
      <c r="AI43">
        <v>0</v>
      </c>
      <c r="AJ43">
        <v>0</v>
      </c>
      <c r="AK43" t="s">
        <v>2287</v>
      </c>
      <c r="AL43" t="s">
        <v>2287</v>
      </c>
      <c r="AM43" t="s">
        <v>2290</v>
      </c>
    </row>
    <row r="44" spans="1:39">
      <c r="A44" t="s">
        <v>2211</v>
      </c>
      <c r="B44" t="s">
        <v>2221</v>
      </c>
      <c r="C44" t="s">
        <v>1888</v>
      </c>
      <c r="D44">
        <v>794.33</v>
      </c>
      <c r="E44" t="s">
        <v>1889</v>
      </c>
      <c r="F44">
        <v>6.1</v>
      </c>
      <c r="K44" t="s">
        <v>2097</v>
      </c>
      <c r="M44" t="s">
        <v>2225</v>
      </c>
      <c r="N44">
        <v>8</v>
      </c>
      <c r="O44" t="s">
        <v>2234</v>
      </c>
      <c r="P44" t="s">
        <v>2272</v>
      </c>
      <c r="Q44">
        <v>6</v>
      </c>
      <c r="R44">
        <v>3</v>
      </c>
      <c r="S44">
        <v>0.97</v>
      </c>
      <c r="T44">
        <v>1.99</v>
      </c>
      <c r="U44">
        <v>429.47</v>
      </c>
      <c r="V44">
        <v>102.04</v>
      </c>
      <c r="W44">
        <v>2.69</v>
      </c>
      <c r="X44">
        <v>11.33</v>
      </c>
      <c r="Y44">
        <v>8.369999999999999</v>
      </c>
      <c r="Z44">
        <v>2</v>
      </c>
      <c r="AA44" t="s">
        <v>2150</v>
      </c>
      <c r="AB44">
        <v>0</v>
      </c>
      <c r="AC44">
        <v>7</v>
      </c>
      <c r="AD44">
        <v>4.084119047619048</v>
      </c>
      <c r="AF44" t="s">
        <v>2156</v>
      </c>
      <c r="AI44">
        <v>0</v>
      </c>
      <c r="AJ44">
        <v>0</v>
      </c>
      <c r="AK44" t="s">
        <v>2285</v>
      </c>
      <c r="AL44" t="s">
        <v>2285</v>
      </c>
      <c r="AM44" t="s">
        <v>2290</v>
      </c>
    </row>
    <row r="45" spans="1:39">
      <c r="A45" t="s">
        <v>2212</v>
      </c>
      <c r="B45" t="s">
        <v>2221</v>
      </c>
      <c r="C45" t="s">
        <v>1888</v>
      </c>
      <c r="D45">
        <v>794.33</v>
      </c>
      <c r="E45" t="s">
        <v>1889</v>
      </c>
      <c r="F45">
        <v>6.1</v>
      </c>
      <c r="K45" t="s">
        <v>2097</v>
      </c>
      <c r="M45" t="s">
        <v>2225</v>
      </c>
      <c r="N45">
        <v>8</v>
      </c>
      <c r="O45" t="s">
        <v>2234</v>
      </c>
      <c r="P45" t="s">
        <v>2273</v>
      </c>
      <c r="Q45">
        <v>4</v>
      </c>
      <c r="R45">
        <v>2</v>
      </c>
      <c r="S45">
        <v>0.97</v>
      </c>
      <c r="T45">
        <v>0.97</v>
      </c>
      <c r="U45">
        <v>416.47</v>
      </c>
      <c r="V45">
        <v>71.33</v>
      </c>
      <c r="W45">
        <v>2.84</v>
      </c>
      <c r="X45">
        <v>12.16</v>
      </c>
      <c r="Y45">
        <v>0</v>
      </c>
      <c r="Z45">
        <v>2</v>
      </c>
      <c r="AA45" t="s">
        <v>2150</v>
      </c>
      <c r="AB45">
        <v>0</v>
      </c>
      <c r="AC45">
        <v>6</v>
      </c>
      <c r="AD45">
        <v>5.096642857142857</v>
      </c>
      <c r="AF45" t="s">
        <v>2156</v>
      </c>
      <c r="AI45">
        <v>0</v>
      </c>
      <c r="AJ45">
        <v>0</v>
      </c>
      <c r="AK45" t="s">
        <v>2285</v>
      </c>
      <c r="AL45" t="s">
        <v>2285</v>
      </c>
      <c r="AM45" t="s">
        <v>2290</v>
      </c>
    </row>
    <row r="46" spans="1:39">
      <c r="A46" t="s">
        <v>2062</v>
      </c>
      <c r="B46" t="s">
        <v>2221</v>
      </c>
      <c r="C46" t="s">
        <v>1888</v>
      </c>
      <c r="D46">
        <v>810</v>
      </c>
      <c r="E46" t="s">
        <v>1889</v>
      </c>
      <c r="F46">
        <v>6.09</v>
      </c>
      <c r="K46" t="s">
        <v>2097</v>
      </c>
      <c r="L46" t="s">
        <v>2098</v>
      </c>
      <c r="M46" t="s">
        <v>2222</v>
      </c>
      <c r="N46">
        <v>9</v>
      </c>
      <c r="O46" t="s">
        <v>2231</v>
      </c>
      <c r="P46" t="s">
        <v>2123</v>
      </c>
      <c r="Q46">
        <v>3</v>
      </c>
      <c r="R46">
        <v>1</v>
      </c>
      <c r="S46">
        <v>1.74</v>
      </c>
      <c r="T46">
        <v>1.76</v>
      </c>
      <c r="U46">
        <v>242.28</v>
      </c>
      <c r="V46">
        <v>49.41</v>
      </c>
      <c r="W46">
        <v>1.04</v>
      </c>
      <c r="X46">
        <v>8.880000000000001</v>
      </c>
      <c r="Y46">
        <v>2.6</v>
      </c>
      <c r="Z46">
        <v>1</v>
      </c>
      <c r="AA46" t="s">
        <v>2149</v>
      </c>
      <c r="AB46">
        <v>0</v>
      </c>
      <c r="AC46">
        <v>1</v>
      </c>
      <c r="AD46">
        <v>5.833333333333333</v>
      </c>
      <c r="AF46" t="s">
        <v>2156</v>
      </c>
      <c r="AI46">
        <v>0</v>
      </c>
      <c r="AJ46">
        <v>0</v>
      </c>
      <c r="AK46" t="s">
        <v>2282</v>
      </c>
      <c r="AL46" t="s">
        <v>2282</v>
      </c>
      <c r="AM46" t="s">
        <v>2290</v>
      </c>
    </row>
    <row r="47" spans="1:39">
      <c r="A47" t="s">
        <v>2062</v>
      </c>
      <c r="B47" t="s">
        <v>2221</v>
      </c>
      <c r="C47" t="s">
        <v>1888</v>
      </c>
      <c r="D47">
        <v>812.83</v>
      </c>
      <c r="E47" t="s">
        <v>1889</v>
      </c>
      <c r="F47">
        <v>6.09</v>
      </c>
      <c r="K47" t="s">
        <v>2097</v>
      </c>
      <c r="L47" t="s">
        <v>2098</v>
      </c>
      <c r="M47" t="s">
        <v>2222</v>
      </c>
      <c r="N47">
        <v>9</v>
      </c>
      <c r="O47" t="s">
        <v>2231</v>
      </c>
      <c r="P47" t="s">
        <v>2123</v>
      </c>
      <c r="Q47">
        <v>3</v>
      </c>
      <c r="R47">
        <v>1</v>
      </c>
      <c r="S47">
        <v>1.74</v>
      </c>
      <c r="T47">
        <v>1.76</v>
      </c>
      <c r="U47">
        <v>242.28</v>
      </c>
      <c r="V47">
        <v>49.41</v>
      </c>
      <c r="W47">
        <v>1.04</v>
      </c>
      <c r="X47">
        <v>8.880000000000001</v>
      </c>
      <c r="Y47">
        <v>2.6</v>
      </c>
      <c r="Z47">
        <v>1</v>
      </c>
      <c r="AA47" t="s">
        <v>2149</v>
      </c>
      <c r="AB47">
        <v>0</v>
      </c>
      <c r="AC47">
        <v>1</v>
      </c>
      <c r="AD47">
        <v>5.833333333333333</v>
      </c>
      <c r="AF47" t="s">
        <v>2156</v>
      </c>
      <c r="AI47">
        <v>0</v>
      </c>
      <c r="AJ47">
        <v>0</v>
      </c>
      <c r="AK47" t="s">
        <v>2282</v>
      </c>
      <c r="AL47" t="s">
        <v>2282</v>
      </c>
      <c r="AM47" t="s">
        <v>2290</v>
      </c>
    </row>
    <row r="48" spans="1:39">
      <c r="A48" t="s">
        <v>2213</v>
      </c>
      <c r="B48" t="s">
        <v>2221</v>
      </c>
      <c r="C48" t="s">
        <v>1888</v>
      </c>
      <c r="D48">
        <v>830</v>
      </c>
      <c r="E48" t="s">
        <v>1889</v>
      </c>
      <c r="F48">
        <v>6.08</v>
      </c>
      <c r="K48" t="s">
        <v>2097</v>
      </c>
      <c r="L48" t="s">
        <v>2098</v>
      </c>
      <c r="M48" t="s">
        <v>2223</v>
      </c>
      <c r="N48">
        <v>9</v>
      </c>
      <c r="O48" t="s">
        <v>2232</v>
      </c>
      <c r="P48" t="s">
        <v>2274</v>
      </c>
      <c r="Q48">
        <v>6</v>
      </c>
      <c r="R48">
        <v>0</v>
      </c>
      <c r="S48">
        <v>3.75</v>
      </c>
      <c r="T48">
        <v>3.75</v>
      </c>
      <c r="U48">
        <v>318.38</v>
      </c>
      <c r="V48">
        <v>50.5</v>
      </c>
      <c r="W48">
        <v>2.63</v>
      </c>
      <c r="Y48">
        <v>5.67</v>
      </c>
      <c r="Z48">
        <v>3</v>
      </c>
      <c r="AA48" t="s">
        <v>2150</v>
      </c>
      <c r="AB48">
        <v>0</v>
      </c>
      <c r="AC48">
        <v>4</v>
      </c>
      <c r="AD48">
        <v>4.75</v>
      </c>
      <c r="AF48" t="s">
        <v>2156</v>
      </c>
      <c r="AI48">
        <v>0</v>
      </c>
      <c r="AJ48">
        <v>0</v>
      </c>
      <c r="AK48" t="s">
        <v>2283</v>
      </c>
      <c r="AL48" t="s">
        <v>2283</v>
      </c>
      <c r="AM48" t="s">
        <v>2290</v>
      </c>
    </row>
    <row r="49" spans="1:39">
      <c r="A49" t="s">
        <v>2188</v>
      </c>
      <c r="B49" t="s">
        <v>2221</v>
      </c>
      <c r="C49" t="s">
        <v>1888</v>
      </c>
      <c r="D49">
        <v>870</v>
      </c>
      <c r="E49" t="s">
        <v>1889</v>
      </c>
      <c r="F49">
        <v>6.06</v>
      </c>
      <c r="K49" t="s">
        <v>2097</v>
      </c>
      <c r="L49" t="s">
        <v>2098</v>
      </c>
      <c r="M49" t="s">
        <v>2227</v>
      </c>
      <c r="N49">
        <v>9</v>
      </c>
      <c r="O49" t="s">
        <v>2236</v>
      </c>
      <c r="P49" t="s">
        <v>2249</v>
      </c>
      <c r="Q49">
        <v>6</v>
      </c>
      <c r="R49">
        <v>1</v>
      </c>
      <c r="S49">
        <v>3.13</v>
      </c>
      <c r="T49">
        <v>3.14</v>
      </c>
      <c r="U49">
        <v>387.48</v>
      </c>
      <c r="V49">
        <v>57.84</v>
      </c>
      <c r="W49">
        <v>3.33</v>
      </c>
      <c r="Y49">
        <v>5.92</v>
      </c>
      <c r="Z49">
        <v>3</v>
      </c>
      <c r="AA49" t="s">
        <v>2150</v>
      </c>
      <c r="AB49">
        <v>0</v>
      </c>
      <c r="AC49">
        <v>6</v>
      </c>
      <c r="AD49">
        <v>5.002047619047619</v>
      </c>
      <c r="AF49" t="s">
        <v>2156</v>
      </c>
      <c r="AI49">
        <v>0</v>
      </c>
      <c r="AJ49">
        <v>0</v>
      </c>
      <c r="AK49" t="s">
        <v>2283</v>
      </c>
      <c r="AL49" t="s">
        <v>2283</v>
      </c>
      <c r="AM49" t="s">
        <v>2290</v>
      </c>
    </row>
    <row r="50" spans="1:39">
      <c r="A50" t="s">
        <v>2214</v>
      </c>
      <c r="B50" t="s">
        <v>2221</v>
      </c>
      <c r="C50" t="s">
        <v>1888</v>
      </c>
      <c r="D50">
        <v>950</v>
      </c>
      <c r="E50" t="s">
        <v>1889</v>
      </c>
      <c r="F50">
        <v>6.02</v>
      </c>
      <c r="K50" t="s">
        <v>2097</v>
      </c>
      <c r="L50" t="s">
        <v>2098</v>
      </c>
      <c r="M50" t="s">
        <v>2222</v>
      </c>
      <c r="N50">
        <v>9</v>
      </c>
      <c r="O50" t="s">
        <v>2231</v>
      </c>
      <c r="P50" t="s">
        <v>2275</v>
      </c>
      <c r="Q50">
        <v>4</v>
      </c>
      <c r="R50">
        <v>1</v>
      </c>
      <c r="S50">
        <v>3.37</v>
      </c>
      <c r="T50">
        <v>3.38</v>
      </c>
      <c r="U50">
        <v>304.37</v>
      </c>
      <c r="V50">
        <v>58.64</v>
      </c>
      <c r="W50">
        <v>2.47</v>
      </c>
      <c r="X50">
        <v>9.210000000000001</v>
      </c>
      <c r="Y50">
        <v>1.44</v>
      </c>
      <c r="Z50">
        <v>2</v>
      </c>
      <c r="AA50" t="s">
        <v>2150</v>
      </c>
      <c r="AB50">
        <v>0</v>
      </c>
      <c r="AC50">
        <v>2</v>
      </c>
      <c r="AD50">
        <v>4.958333333333334</v>
      </c>
      <c r="AF50" t="s">
        <v>2156</v>
      </c>
      <c r="AI50">
        <v>0</v>
      </c>
      <c r="AJ50">
        <v>0</v>
      </c>
      <c r="AK50" t="s">
        <v>2282</v>
      </c>
      <c r="AL50" t="s">
        <v>2282</v>
      </c>
      <c r="AM50" t="s">
        <v>2290</v>
      </c>
    </row>
    <row r="51" spans="1:39">
      <c r="A51" t="s">
        <v>2214</v>
      </c>
      <c r="B51" t="s">
        <v>2221</v>
      </c>
      <c r="C51" t="s">
        <v>1888</v>
      </c>
      <c r="D51">
        <v>954.99</v>
      </c>
      <c r="E51" t="s">
        <v>1889</v>
      </c>
      <c r="F51">
        <v>6.02</v>
      </c>
      <c r="K51" t="s">
        <v>2097</v>
      </c>
      <c r="L51" t="s">
        <v>2098</v>
      </c>
      <c r="M51" t="s">
        <v>2222</v>
      </c>
      <c r="N51">
        <v>9</v>
      </c>
      <c r="O51" t="s">
        <v>2231</v>
      </c>
      <c r="P51" t="s">
        <v>2275</v>
      </c>
      <c r="Q51">
        <v>4</v>
      </c>
      <c r="R51">
        <v>1</v>
      </c>
      <c r="S51">
        <v>3.37</v>
      </c>
      <c r="T51">
        <v>3.38</v>
      </c>
      <c r="U51">
        <v>304.37</v>
      </c>
      <c r="V51">
        <v>58.64</v>
      </c>
      <c r="W51">
        <v>2.47</v>
      </c>
      <c r="X51">
        <v>9.210000000000001</v>
      </c>
      <c r="Y51">
        <v>1.44</v>
      </c>
      <c r="Z51">
        <v>2</v>
      </c>
      <c r="AA51" t="s">
        <v>2150</v>
      </c>
      <c r="AB51">
        <v>0</v>
      </c>
      <c r="AC51">
        <v>2</v>
      </c>
      <c r="AD51">
        <v>4.958333333333334</v>
      </c>
      <c r="AF51" t="s">
        <v>2156</v>
      </c>
      <c r="AI51">
        <v>0</v>
      </c>
      <c r="AJ51">
        <v>0</v>
      </c>
      <c r="AK51" t="s">
        <v>2282</v>
      </c>
      <c r="AL51" t="s">
        <v>2282</v>
      </c>
      <c r="AM51" t="s">
        <v>2290</v>
      </c>
    </row>
    <row r="52" spans="1:39">
      <c r="A52" t="s">
        <v>2215</v>
      </c>
      <c r="B52" t="s">
        <v>2221</v>
      </c>
      <c r="C52" t="s">
        <v>1888</v>
      </c>
      <c r="D52">
        <v>972</v>
      </c>
      <c r="E52" t="s">
        <v>1889</v>
      </c>
      <c r="F52">
        <v>6.01</v>
      </c>
      <c r="K52" t="s">
        <v>2097</v>
      </c>
      <c r="L52" t="s">
        <v>2098</v>
      </c>
      <c r="M52" t="s">
        <v>2223</v>
      </c>
      <c r="N52">
        <v>9</v>
      </c>
      <c r="O52" t="s">
        <v>2232</v>
      </c>
      <c r="P52" t="s">
        <v>2276</v>
      </c>
      <c r="Q52">
        <v>7</v>
      </c>
      <c r="R52">
        <v>0</v>
      </c>
      <c r="S52">
        <v>3.89</v>
      </c>
      <c r="T52">
        <v>3.89</v>
      </c>
      <c r="U52">
        <v>395.46</v>
      </c>
      <c r="V52">
        <v>63.39</v>
      </c>
      <c r="W52">
        <v>3.69</v>
      </c>
      <c r="Y52">
        <v>5.92</v>
      </c>
      <c r="Z52">
        <v>4</v>
      </c>
      <c r="AA52" t="s">
        <v>2150</v>
      </c>
      <c r="AB52">
        <v>0</v>
      </c>
      <c r="AC52">
        <v>5</v>
      </c>
      <c r="AD52">
        <v>4.356714285714286</v>
      </c>
      <c r="AF52" t="s">
        <v>2156</v>
      </c>
      <c r="AI52">
        <v>0</v>
      </c>
      <c r="AJ52">
        <v>0</v>
      </c>
      <c r="AK52" t="s">
        <v>2283</v>
      </c>
      <c r="AL52" t="s">
        <v>2283</v>
      </c>
      <c r="AM52" t="s">
        <v>2290</v>
      </c>
    </row>
    <row r="53" spans="1:39">
      <c r="A53" t="s">
        <v>2216</v>
      </c>
      <c r="B53" t="s">
        <v>2221</v>
      </c>
      <c r="C53" t="s">
        <v>1888</v>
      </c>
      <c r="D53">
        <v>1000</v>
      </c>
      <c r="E53" t="s">
        <v>1889</v>
      </c>
      <c r="F53">
        <v>6</v>
      </c>
      <c r="K53" t="s">
        <v>2097</v>
      </c>
      <c r="L53" t="s">
        <v>2098</v>
      </c>
      <c r="M53" t="s">
        <v>2229</v>
      </c>
      <c r="N53">
        <v>9</v>
      </c>
      <c r="O53" t="s">
        <v>2238</v>
      </c>
      <c r="P53" t="s">
        <v>2277</v>
      </c>
      <c r="Q53">
        <v>3</v>
      </c>
      <c r="R53">
        <v>0</v>
      </c>
      <c r="S53">
        <v>2.17</v>
      </c>
      <c r="T53">
        <v>2.17</v>
      </c>
      <c r="U53">
        <v>363.38</v>
      </c>
      <c r="V53">
        <v>38.13</v>
      </c>
      <c r="W53">
        <v>3.89</v>
      </c>
      <c r="Y53">
        <v>0</v>
      </c>
      <c r="Z53">
        <v>2</v>
      </c>
      <c r="AA53" t="s">
        <v>2150</v>
      </c>
      <c r="AB53">
        <v>0</v>
      </c>
      <c r="AC53">
        <v>3</v>
      </c>
      <c r="AD53">
        <v>5.797357142857144</v>
      </c>
      <c r="AF53" t="s">
        <v>2156</v>
      </c>
      <c r="AI53">
        <v>0</v>
      </c>
      <c r="AJ53">
        <v>0</v>
      </c>
      <c r="AK53" t="s">
        <v>2288</v>
      </c>
      <c r="AL53" t="s">
        <v>2288</v>
      </c>
      <c r="AM53" t="s">
        <v>2290</v>
      </c>
    </row>
    <row r="54" spans="1:39">
      <c r="A54" t="s">
        <v>2217</v>
      </c>
      <c r="B54" t="s">
        <v>2221</v>
      </c>
      <c r="C54" t="s">
        <v>1888</v>
      </c>
      <c r="D54">
        <v>1000</v>
      </c>
      <c r="E54" t="s">
        <v>1889</v>
      </c>
      <c r="F54">
        <v>6</v>
      </c>
      <c r="K54" t="s">
        <v>2097</v>
      </c>
      <c r="L54" t="s">
        <v>2098</v>
      </c>
      <c r="M54" t="s">
        <v>2229</v>
      </c>
      <c r="N54">
        <v>9</v>
      </c>
      <c r="O54" t="s">
        <v>2238</v>
      </c>
      <c r="P54" t="s">
        <v>2278</v>
      </c>
      <c r="Q54">
        <v>3</v>
      </c>
      <c r="R54">
        <v>0</v>
      </c>
      <c r="S54">
        <v>1.91</v>
      </c>
      <c r="T54">
        <v>1.91</v>
      </c>
      <c r="U54">
        <v>381.37</v>
      </c>
      <c r="V54">
        <v>38.13</v>
      </c>
      <c r="W54">
        <v>4.03</v>
      </c>
      <c r="Y54">
        <v>0</v>
      </c>
      <c r="Z54">
        <v>2</v>
      </c>
      <c r="AA54" t="s">
        <v>2150</v>
      </c>
      <c r="AB54">
        <v>0</v>
      </c>
      <c r="AC54">
        <v>3</v>
      </c>
      <c r="AD54">
        <v>5.753857142857143</v>
      </c>
      <c r="AF54" t="s">
        <v>2156</v>
      </c>
      <c r="AI54">
        <v>0</v>
      </c>
      <c r="AJ54">
        <v>0</v>
      </c>
      <c r="AK54" t="s">
        <v>2288</v>
      </c>
      <c r="AL54" t="s">
        <v>2288</v>
      </c>
      <c r="AM54" t="s">
        <v>2290</v>
      </c>
    </row>
    <row r="55" spans="1:39">
      <c r="A55" t="s">
        <v>2218</v>
      </c>
      <c r="B55" t="s">
        <v>2221</v>
      </c>
      <c r="C55" t="s">
        <v>1888</v>
      </c>
      <c r="D55">
        <v>1000</v>
      </c>
      <c r="E55" t="s">
        <v>1889</v>
      </c>
      <c r="F55">
        <v>6</v>
      </c>
      <c r="K55" t="s">
        <v>2097</v>
      </c>
      <c r="M55" t="s">
        <v>2225</v>
      </c>
      <c r="N55">
        <v>8</v>
      </c>
      <c r="O55" t="s">
        <v>2234</v>
      </c>
      <c r="P55" t="s">
        <v>2279</v>
      </c>
      <c r="Q55">
        <v>3</v>
      </c>
      <c r="R55">
        <v>1</v>
      </c>
      <c r="S55">
        <v>3.52</v>
      </c>
      <c r="T55">
        <v>3.52</v>
      </c>
      <c r="U55">
        <v>387.42</v>
      </c>
      <c r="V55">
        <v>59.31</v>
      </c>
      <c r="W55">
        <v>3.68</v>
      </c>
      <c r="X55">
        <v>12.33</v>
      </c>
      <c r="Y55">
        <v>0</v>
      </c>
      <c r="Z55">
        <v>2</v>
      </c>
      <c r="AA55" t="s">
        <v>2150</v>
      </c>
      <c r="AB55">
        <v>0</v>
      </c>
      <c r="AC55">
        <v>5</v>
      </c>
      <c r="AD55">
        <v>4.617476190476191</v>
      </c>
      <c r="AF55" t="s">
        <v>2156</v>
      </c>
      <c r="AI55">
        <v>0</v>
      </c>
      <c r="AJ55">
        <v>0</v>
      </c>
      <c r="AK55" t="s">
        <v>2285</v>
      </c>
      <c r="AL55" t="s">
        <v>2285</v>
      </c>
      <c r="AM55" t="s">
        <v>2290</v>
      </c>
    </row>
    <row r="56" spans="1:39">
      <c r="A56" t="s">
        <v>2219</v>
      </c>
      <c r="B56" t="s">
        <v>2221</v>
      </c>
      <c r="C56" t="s">
        <v>1888</v>
      </c>
      <c r="D56">
        <v>1000</v>
      </c>
      <c r="E56" t="s">
        <v>1889</v>
      </c>
      <c r="F56">
        <v>6</v>
      </c>
      <c r="K56" t="s">
        <v>2097</v>
      </c>
      <c r="M56" t="s">
        <v>2225</v>
      </c>
      <c r="N56">
        <v>8</v>
      </c>
      <c r="O56" t="s">
        <v>2234</v>
      </c>
      <c r="P56" t="s">
        <v>2280</v>
      </c>
      <c r="Q56">
        <v>5</v>
      </c>
      <c r="R56">
        <v>2</v>
      </c>
      <c r="S56">
        <v>1.62</v>
      </c>
      <c r="T56">
        <v>1.62</v>
      </c>
      <c r="U56">
        <v>418.44</v>
      </c>
      <c r="V56">
        <v>87.45999999999999</v>
      </c>
      <c r="W56">
        <v>1.31</v>
      </c>
      <c r="X56">
        <v>11.24</v>
      </c>
      <c r="Y56">
        <v>0</v>
      </c>
      <c r="Z56">
        <v>2</v>
      </c>
      <c r="AA56" t="s">
        <v>2150</v>
      </c>
      <c r="AB56">
        <v>0</v>
      </c>
      <c r="AC56">
        <v>6</v>
      </c>
      <c r="AD56">
        <v>5.082571428571429</v>
      </c>
      <c r="AF56" t="s">
        <v>2156</v>
      </c>
      <c r="AI56">
        <v>0</v>
      </c>
      <c r="AJ56">
        <v>0</v>
      </c>
      <c r="AK56" t="s">
        <v>2285</v>
      </c>
      <c r="AL56" t="s">
        <v>2285</v>
      </c>
      <c r="AM56" t="s">
        <v>2290</v>
      </c>
    </row>
    <row r="57" spans="1:39">
      <c r="A57" t="s">
        <v>2220</v>
      </c>
      <c r="B57" t="s">
        <v>1887</v>
      </c>
      <c r="C57" t="s">
        <v>1888</v>
      </c>
      <c r="D57">
        <v>1000</v>
      </c>
      <c r="E57" t="s">
        <v>1889</v>
      </c>
      <c r="F57">
        <v>6</v>
      </c>
      <c r="K57" t="s">
        <v>2097</v>
      </c>
      <c r="M57" t="s">
        <v>2230</v>
      </c>
      <c r="N57">
        <v>8</v>
      </c>
      <c r="O57" t="s">
        <v>2239</v>
      </c>
      <c r="P57" t="s">
        <v>2281</v>
      </c>
      <c r="Q57">
        <v>5</v>
      </c>
      <c r="R57">
        <v>2</v>
      </c>
      <c r="S57">
        <v>0.28</v>
      </c>
      <c r="T57">
        <v>0.36</v>
      </c>
      <c r="U57">
        <v>248.16</v>
      </c>
      <c r="V57">
        <v>157.62</v>
      </c>
      <c r="W57">
        <v>1.07</v>
      </c>
      <c r="X57">
        <v>8.369999999999999</v>
      </c>
      <c r="Y57">
        <v>0</v>
      </c>
      <c r="Z57">
        <v>2</v>
      </c>
      <c r="AA57" t="s">
        <v>2150</v>
      </c>
      <c r="AB57">
        <v>0</v>
      </c>
      <c r="AC57">
        <v>2</v>
      </c>
      <c r="AD57">
        <v>4.5</v>
      </c>
      <c r="AF57" t="s">
        <v>2156</v>
      </c>
      <c r="AI57">
        <v>0</v>
      </c>
      <c r="AJ57">
        <v>0</v>
      </c>
      <c r="AK57" t="s">
        <v>2289</v>
      </c>
      <c r="AL57" t="s">
        <v>2289</v>
      </c>
      <c r="AM57" t="s">
        <v>2290</v>
      </c>
    </row>
  </sheetData>
  <mergeCells count="5">
    <mergeCell ref="A1:J1"/>
    <mergeCell ref="K1:O1"/>
    <mergeCell ref="Q1:AE1"/>
    <mergeCell ref="AF1:AK1"/>
    <mergeCell ref="AL1:AM1"/>
  </mergeCells>
  <conditionalFormatting sqref="AE1:AE58">
    <cfRule type="iconSet" priority="1">
      <iconSet>
        <cfvo type="percent" val="0"/>
        <cfvo type="num" val="3.5"/>
        <cfvo type="num" val="4.5"/>
      </iconSet>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AM16"/>
  <sheetViews>
    <sheetView workbookViewId="0"/>
  </sheetViews>
  <sheetFormatPr defaultRowHeight="15"/>
  <sheetData>
    <row r="1" spans="1:39">
      <c r="A1" s="1" t="s">
        <v>2170</v>
      </c>
      <c r="B1" s="1"/>
      <c r="C1" s="1"/>
      <c r="D1" s="1"/>
      <c r="E1" s="1"/>
      <c r="F1" s="1"/>
      <c r="G1" s="1"/>
      <c r="H1" s="1"/>
      <c r="I1" s="1"/>
      <c r="J1" s="1"/>
      <c r="K1" s="1" t="s">
        <v>2171</v>
      </c>
      <c r="L1" s="1"/>
      <c r="M1" s="1"/>
      <c r="N1" s="1"/>
      <c r="O1" s="1"/>
      <c r="P1" s="1" t="s">
        <v>2172</v>
      </c>
      <c r="Q1" s="1" t="s">
        <v>2173</v>
      </c>
      <c r="R1" s="1"/>
      <c r="S1" s="1"/>
      <c r="T1" s="1"/>
      <c r="U1" s="1"/>
      <c r="V1" s="1"/>
      <c r="W1" s="1"/>
      <c r="X1" s="1"/>
      <c r="Y1" s="1"/>
      <c r="Z1" s="1"/>
      <c r="AA1" s="1"/>
      <c r="AB1" s="1"/>
      <c r="AC1" s="1"/>
      <c r="AD1" s="1"/>
      <c r="AE1" s="1"/>
      <c r="AF1" s="1" t="s">
        <v>2174</v>
      </c>
      <c r="AG1" s="1"/>
      <c r="AH1" s="1"/>
      <c r="AI1" s="1"/>
      <c r="AJ1" s="1"/>
      <c r="AK1" s="1"/>
      <c r="AL1" s="1" t="s">
        <v>2175</v>
      </c>
      <c r="AM1" s="1"/>
    </row>
    <row r="2" spans="1:39">
      <c r="A2" s="5" t="s">
        <v>2027</v>
      </c>
      <c r="B2" s="5" t="s">
        <v>2028</v>
      </c>
      <c r="C2" s="5" t="s">
        <v>1843</v>
      </c>
      <c r="D2" s="5" t="s">
        <v>2029</v>
      </c>
      <c r="E2" s="5" t="s">
        <v>1845</v>
      </c>
      <c r="F2" s="5" t="s">
        <v>2030</v>
      </c>
      <c r="G2" s="5" t="s">
        <v>2176</v>
      </c>
      <c r="H2" s="5" t="s">
        <v>2177</v>
      </c>
      <c r="I2" s="5" t="s">
        <v>2033</v>
      </c>
      <c r="J2" s="5" t="s">
        <v>2178</v>
      </c>
      <c r="K2" s="5" t="s">
        <v>2034</v>
      </c>
      <c r="L2" s="5" t="s">
        <v>2035</v>
      </c>
      <c r="M2" s="5" t="s">
        <v>2036</v>
      </c>
      <c r="N2" s="5" t="s">
        <v>2037</v>
      </c>
      <c r="O2" s="5" t="s">
        <v>2038</v>
      </c>
      <c r="P2" s="5" t="s">
        <v>2039</v>
      </c>
      <c r="Q2" s="5" t="s">
        <v>2040</v>
      </c>
      <c r="R2" s="5" t="s">
        <v>2041</v>
      </c>
      <c r="S2" s="5" t="s">
        <v>2042</v>
      </c>
      <c r="T2" s="5" t="s">
        <v>2043</v>
      </c>
      <c r="U2" s="5" t="s">
        <v>2044</v>
      </c>
      <c r="V2" s="5" t="s">
        <v>2045</v>
      </c>
      <c r="W2" s="5" t="s">
        <v>2046</v>
      </c>
      <c r="X2" s="5" t="s">
        <v>2047</v>
      </c>
      <c r="Y2" s="5" t="s">
        <v>2048</v>
      </c>
      <c r="Z2" s="5" t="s">
        <v>2049</v>
      </c>
      <c r="AA2" s="5" t="s">
        <v>2050</v>
      </c>
      <c r="AB2" s="5" t="s">
        <v>2051</v>
      </c>
      <c r="AC2" s="5" t="s">
        <v>2052</v>
      </c>
      <c r="AD2" s="5" t="s">
        <v>2053</v>
      </c>
      <c r="AE2" s="5" t="s">
        <v>2054</v>
      </c>
      <c r="AF2" s="5" t="s">
        <v>2055</v>
      </c>
      <c r="AG2" s="5" t="s">
        <v>2056</v>
      </c>
      <c r="AH2" s="5" t="s">
        <v>2057</v>
      </c>
      <c r="AI2" s="5" t="s">
        <v>2058</v>
      </c>
      <c r="AJ2" s="5" t="s">
        <v>2059</v>
      </c>
      <c r="AK2" s="5" t="s">
        <v>2060</v>
      </c>
      <c r="AL2" s="5" t="s">
        <v>2061</v>
      </c>
      <c r="AM2" s="5" t="s">
        <v>1108</v>
      </c>
    </row>
    <row r="3" spans="1:39">
      <c r="A3" t="s">
        <v>2291</v>
      </c>
      <c r="B3" t="s">
        <v>2305</v>
      </c>
      <c r="C3" t="s">
        <v>1888</v>
      </c>
      <c r="D3">
        <v>98</v>
      </c>
      <c r="E3" t="s">
        <v>2307</v>
      </c>
      <c r="G3" t="s">
        <v>2308</v>
      </c>
      <c r="H3" t="s">
        <v>2310</v>
      </c>
      <c r="K3" t="s">
        <v>2097</v>
      </c>
      <c r="L3" t="s">
        <v>2098</v>
      </c>
      <c r="M3" t="s">
        <v>2311</v>
      </c>
      <c r="N3">
        <v>9</v>
      </c>
      <c r="O3" t="s">
        <v>2316</v>
      </c>
      <c r="P3" t="s">
        <v>2321</v>
      </c>
      <c r="Q3">
        <v>4</v>
      </c>
      <c r="R3">
        <v>2</v>
      </c>
      <c r="S3">
        <v>1.57</v>
      </c>
      <c r="T3">
        <v>4.17</v>
      </c>
      <c r="U3">
        <v>534.4</v>
      </c>
      <c r="V3">
        <v>102.83</v>
      </c>
      <c r="W3">
        <v>6.04</v>
      </c>
      <c r="X3">
        <v>4.84</v>
      </c>
      <c r="Y3">
        <v>0</v>
      </c>
      <c r="Z3">
        <v>4</v>
      </c>
      <c r="AA3" t="s">
        <v>2150</v>
      </c>
      <c r="AB3">
        <v>2</v>
      </c>
      <c r="AC3">
        <v>6</v>
      </c>
      <c r="AD3">
        <v>3.487333333333333</v>
      </c>
      <c r="AF3" t="s">
        <v>2158</v>
      </c>
      <c r="AI3">
        <v>0</v>
      </c>
      <c r="AJ3">
        <v>0</v>
      </c>
      <c r="AK3" t="s">
        <v>2335</v>
      </c>
      <c r="AL3" t="s">
        <v>2335</v>
      </c>
      <c r="AM3" t="s">
        <v>2290</v>
      </c>
    </row>
    <row r="4" spans="1:39">
      <c r="A4" t="s">
        <v>2292</v>
      </c>
      <c r="B4" t="s">
        <v>2305</v>
      </c>
      <c r="C4" t="s">
        <v>1888</v>
      </c>
      <c r="D4">
        <v>96</v>
      </c>
      <c r="E4" t="s">
        <v>2307</v>
      </c>
      <c r="G4" t="s">
        <v>2308</v>
      </c>
      <c r="H4" t="s">
        <v>2310</v>
      </c>
      <c r="K4" t="s">
        <v>2097</v>
      </c>
      <c r="L4" t="s">
        <v>2098</v>
      </c>
      <c r="M4" t="s">
        <v>2311</v>
      </c>
      <c r="N4">
        <v>9</v>
      </c>
      <c r="O4" t="s">
        <v>2316</v>
      </c>
      <c r="P4" t="s">
        <v>2322</v>
      </c>
      <c r="Q4">
        <v>4</v>
      </c>
      <c r="R4">
        <v>2</v>
      </c>
      <c r="S4">
        <v>0.93</v>
      </c>
      <c r="T4">
        <v>4.42</v>
      </c>
      <c r="U4">
        <v>576.83</v>
      </c>
      <c r="V4">
        <v>102.83</v>
      </c>
      <c r="W4">
        <v>5.93</v>
      </c>
      <c r="X4">
        <v>3.54</v>
      </c>
      <c r="Y4">
        <v>0</v>
      </c>
      <c r="Z4">
        <v>4</v>
      </c>
      <c r="AA4" t="s">
        <v>2150</v>
      </c>
      <c r="AB4">
        <v>2</v>
      </c>
      <c r="AC4">
        <v>5</v>
      </c>
      <c r="AD4">
        <v>3.362333333333333</v>
      </c>
      <c r="AF4" t="s">
        <v>2158</v>
      </c>
      <c r="AI4">
        <v>0</v>
      </c>
      <c r="AJ4">
        <v>0</v>
      </c>
      <c r="AK4" t="s">
        <v>2335</v>
      </c>
      <c r="AL4" t="s">
        <v>2335</v>
      </c>
      <c r="AM4" t="s">
        <v>2290</v>
      </c>
    </row>
    <row r="5" spans="1:39">
      <c r="A5" t="s">
        <v>2293</v>
      </c>
      <c r="B5" t="s">
        <v>2306</v>
      </c>
      <c r="C5" t="s">
        <v>1888</v>
      </c>
      <c r="D5">
        <v>80</v>
      </c>
      <c r="E5" t="s">
        <v>2307</v>
      </c>
      <c r="K5" t="s">
        <v>2097</v>
      </c>
      <c r="L5" t="s">
        <v>2098</v>
      </c>
      <c r="M5" t="s">
        <v>2312</v>
      </c>
      <c r="N5">
        <v>9</v>
      </c>
      <c r="O5" t="s">
        <v>2317</v>
      </c>
      <c r="P5" t="s">
        <v>2323</v>
      </c>
      <c r="Q5">
        <v>3</v>
      </c>
      <c r="R5">
        <v>1</v>
      </c>
      <c r="S5">
        <v>2.97</v>
      </c>
      <c r="T5">
        <v>3.74</v>
      </c>
      <c r="U5">
        <v>376.5</v>
      </c>
      <c r="V5">
        <v>49.41</v>
      </c>
      <c r="W5">
        <v>3.22</v>
      </c>
      <c r="X5">
        <v>10.63</v>
      </c>
      <c r="Y5">
        <v>7.87</v>
      </c>
      <c r="Z5">
        <v>2</v>
      </c>
      <c r="AA5" t="s">
        <v>2150</v>
      </c>
      <c r="AB5">
        <v>0</v>
      </c>
      <c r="AC5">
        <v>5</v>
      </c>
      <c r="AD5">
        <v>4.86047619047619</v>
      </c>
      <c r="AF5" t="s">
        <v>2156</v>
      </c>
      <c r="AI5">
        <v>0</v>
      </c>
      <c r="AJ5">
        <v>0</v>
      </c>
      <c r="AK5" t="s">
        <v>2284</v>
      </c>
      <c r="AL5" t="s">
        <v>2284</v>
      </c>
      <c r="AM5" t="s">
        <v>2290</v>
      </c>
    </row>
    <row r="6" spans="1:39">
      <c r="A6" t="s">
        <v>2294</v>
      </c>
      <c r="B6" t="s">
        <v>2306</v>
      </c>
      <c r="C6" t="s">
        <v>1888</v>
      </c>
      <c r="D6">
        <v>79</v>
      </c>
      <c r="E6" t="s">
        <v>2307</v>
      </c>
      <c r="G6" t="s">
        <v>2309</v>
      </c>
      <c r="H6" t="s">
        <v>1889</v>
      </c>
      <c r="K6" t="s">
        <v>2097</v>
      </c>
      <c r="L6" t="s">
        <v>2098</v>
      </c>
      <c r="M6" t="s">
        <v>2313</v>
      </c>
      <c r="N6">
        <v>9</v>
      </c>
      <c r="O6" t="s">
        <v>2318</v>
      </c>
      <c r="P6" t="s">
        <v>2324</v>
      </c>
      <c r="Q6">
        <v>3</v>
      </c>
      <c r="R6">
        <v>0</v>
      </c>
      <c r="S6">
        <v>2.75</v>
      </c>
      <c r="T6">
        <v>2.75</v>
      </c>
      <c r="U6">
        <v>363.38</v>
      </c>
      <c r="V6">
        <v>38.13</v>
      </c>
      <c r="W6">
        <v>4.01</v>
      </c>
      <c r="Y6">
        <v>0</v>
      </c>
      <c r="Z6">
        <v>2</v>
      </c>
      <c r="AA6" t="s">
        <v>2150</v>
      </c>
      <c r="AB6">
        <v>0</v>
      </c>
      <c r="AC6">
        <v>2</v>
      </c>
      <c r="AD6">
        <v>5.507357142857143</v>
      </c>
      <c r="AF6" t="s">
        <v>2156</v>
      </c>
      <c r="AI6">
        <v>0</v>
      </c>
      <c r="AJ6">
        <v>0</v>
      </c>
      <c r="AK6" t="s">
        <v>2288</v>
      </c>
      <c r="AL6" t="s">
        <v>2288</v>
      </c>
      <c r="AM6" t="s">
        <v>2290</v>
      </c>
    </row>
    <row r="7" spans="1:39">
      <c r="A7" t="s">
        <v>2295</v>
      </c>
      <c r="B7" t="s">
        <v>2306</v>
      </c>
      <c r="C7" t="s">
        <v>1888</v>
      </c>
      <c r="D7">
        <v>74</v>
      </c>
      <c r="E7" t="s">
        <v>2307</v>
      </c>
      <c r="K7" t="s">
        <v>2097</v>
      </c>
      <c r="L7" t="s">
        <v>2098</v>
      </c>
      <c r="M7" t="s">
        <v>2312</v>
      </c>
      <c r="N7">
        <v>9</v>
      </c>
      <c r="O7" t="s">
        <v>2317</v>
      </c>
      <c r="P7" t="s">
        <v>2325</v>
      </c>
      <c r="Q7">
        <v>3</v>
      </c>
      <c r="R7">
        <v>1</v>
      </c>
      <c r="S7">
        <v>3.47</v>
      </c>
      <c r="T7">
        <v>4.26</v>
      </c>
      <c r="U7">
        <v>426.5</v>
      </c>
      <c r="V7">
        <v>49.41</v>
      </c>
      <c r="W7">
        <v>4.1</v>
      </c>
      <c r="X7">
        <v>10.69</v>
      </c>
      <c r="Y7">
        <v>7.88</v>
      </c>
      <c r="Z7">
        <v>2</v>
      </c>
      <c r="AA7" t="s">
        <v>2150</v>
      </c>
      <c r="AB7">
        <v>0</v>
      </c>
      <c r="AC7">
        <v>5</v>
      </c>
      <c r="AD7">
        <v>3.993333333333334</v>
      </c>
      <c r="AF7" t="s">
        <v>2156</v>
      </c>
      <c r="AI7">
        <v>0</v>
      </c>
      <c r="AJ7">
        <v>0</v>
      </c>
      <c r="AK7" t="s">
        <v>2284</v>
      </c>
      <c r="AL7" t="s">
        <v>2284</v>
      </c>
      <c r="AM7" t="s">
        <v>2290</v>
      </c>
    </row>
    <row r="8" spans="1:39">
      <c r="A8" t="s">
        <v>2296</v>
      </c>
      <c r="B8" t="s">
        <v>2306</v>
      </c>
      <c r="C8" t="s">
        <v>1888</v>
      </c>
      <c r="D8">
        <v>71</v>
      </c>
      <c r="E8" t="s">
        <v>2307</v>
      </c>
      <c r="K8" t="s">
        <v>2097</v>
      </c>
      <c r="L8" t="s">
        <v>2098</v>
      </c>
      <c r="M8" t="s">
        <v>2312</v>
      </c>
      <c r="N8">
        <v>9</v>
      </c>
      <c r="O8" t="s">
        <v>2317</v>
      </c>
      <c r="P8" t="s">
        <v>2326</v>
      </c>
      <c r="Q8">
        <v>4</v>
      </c>
      <c r="R8">
        <v>1</v>
      </c>
      <c r="S8">
        <v>2.72</v>
      </c>
      <c r="T8">
        <v>3.5</v>
      </c>
      <c r="U8">
        <v>364.54</v>
      </c>
      <c r="V8">
        <v>49.41</v>
      </c>
      <c r="W8">
        <v>3.14</v>
      </c>
      <c r="X8">
        <v>10.68</v>
      </c>
      <c r="Y8">
        <v>7.87</v>
      </c>
      <c r="Z8">
        <v>2</v>
      </c>
      <c r="AA8" t="s">
        <v>2150</v>
      </c>
      <c r="AB8">
        <v>0</v>
      </c>
      <c r="AC8">
        <v>5</v>
      </c>
      <c r="AD8">
        <v>5.190904761904761</v>
      </c>
      <c r="AF8" t="s">
        <v>2156</v>
      </c>
      <c r="AI8">
        <v>0</v>
      </c>
      <c r="AJ8">
        <v>0</v>
      </c>
      <c r="AK8" t="s">
        <v>2284</v>
      </c>
      <c r="AL8" t="s">
        <v>2284</v>
      </c>
      <c r="AM8" t="s">
        <v>2290</v>
      </c>
    </row>
    <row r="9" spans="1:39">
      <c r="A9" t="s">
        <v>2297</v>
      </c>
      <c r="B9" t="s">
        <v>2306</v>
      </c>
      <c r="C9" t="s">
        <v>1888</v>
      </c>
      <c r="D9">
        <v>70</v>
      </c>
      <c r="E9" t="s">
        <v>2307</v>
      </c>
      <c r="K9" t="s">
        <v>2097</v>
      </c>
      <c r="L9" t="s">
        <v>2098</v>
      </c>
      <c r="M9" t="s">
        <v>2314</v>
      </c>
      <c r="N9">
        <v>9</v>
      </c>
      <c r="O9" t="s">
        <v>2319</v>
      </c>
      <c r="P9" t="s">
        <v>2327</v>
      </c>
      <c r="Q9">
        <v>4</v>
      </c>
      <c r="R9">
        <v>1</v>
      </c>
      <c r="S9">
        <v>2.98</v>
      </c>
      <c r="T9">
        <v>2.98</v>
      </c>
      <c r="U9">
        <v>422.57</v>
      </c>
      <c r="V9">
        <v>83.55</v>
      </c>
      <c r="W9">
        <v>2.4</v>
      </c>
      <c r="X9">
        <v>12.21</v>
      </c>
      <c r="Y9">
        <v>0</v>
      </c>
      <c r="Z9">
        <v>2</v>
      </c>
      <c r="AA9" t="s">
        <v>2150</v>
      </c>
      <c r="AB9">
        <v>0</v>
      </c>
      <c r="AC9">
        <v>6</v>
      </c>
      <c r="AD9">
        <v>4.896404761904762</v>
      </c>
      <c r="AF9" t="s">
        <v>2156</v>
      </c>
      <c r="AI9">
        <v>0</v>
      </c>
      <c r="AJ9">
        <v>0</v>
      </c>
      <c r="AK9" t="s">
        <v>2287</v>
      </c>
      <c r="AL9" t="s">
        <v>2287</v>
      </c>
      <c r="AM9" t="s">
        <v>2290</v>
      </c>
    </row>
    <row r="10" spans="1:39">
      <c r="A10" t="s">
        <v>2298</v>
      </c>
      <c r="B10" t="s">
        <v>2306</v>
      </c>
      <c r="C10" t="s">
        <v>1888</v>
      </c>
      <c r="D10">
        <v>70</v>
      </c>
      <c r="E10" t="s">
        <v>2307</v>
      </c>
      <c r="K10" t="s">
        <v>2097</v>
      </c>
      <c r="L10" t="s">
        <v>2098</v>
      </c>
      <c r="M10" t="s">
        <v>2312</v>
      </c>
      <c r="N10">
        <v>9</v>
      </c>
      <c r="O10" t="s">
        <v>2317</v>
      </c>
      <c r="P10" t="s">
        <v>2328</v>
      </c>
      <c r="Q10">
        <v>4</v>
      </c>
      <c r="R10">
        <v>1</v>
      </c>
      <c r="S10">
        <v>2.94</v>
      </c>
      <c r="T10">
        <v>3.98</v>
      </c>
      <c r="U10">
        <v>411.57</v>
      </c>
      <c r="V10">
        <v>73.2</v>
      </c>
      <c r="W10">
        <v>3.73</v>
      </c>
      <c r="X10">
        <v>10.59</v>
      </c>
      <c r="Y10">
        <v>8.02</v>
      </c>
      <c r="Z10">
        <v>2</v>
      </c>
      <c r="AA10" t="s">
        <v>2150</v>
      </c>
      <c r="AB10">
        <v>0</v>
      </c>
      <c r="AC10">
        <v>6</v>
      </c>
      <c r="AD10">
        <v>4.494976190476191</v>
      </c>
      <c r="AF10" t="s">
        <v>2156</v>
      </c>
      <c r="AI10">
        <v>0</v>
      </c>
      <c r="AJ10">
        <v>0</v>
      </c>
      <c r="AK10" t="s">
        <v>2284</v>
      </c>
      <c r="AL10" t="s">
        <v>2284</v>
      </c>
      <c r="AM10" t="s">
        <v>2290</v>
      </c>
    </row>
    <row r="11" spans="1:39">
      <c r="A11" t="s">
        <v>2299</v>
      </c>
      <c r="B11" t="s">
        <v>2306</v>
      </c>
      <c r="C11" t="s">
        <v>1888</v>
      </c>
      <c r="D11">
        <v>69</v>
      </c>
      <c r="E11" t="s">
        <v>2307</v>
      </c>
      <c r="K11" t="s">
        <v>2097</v>
      </c>
      <c r="L11" t="s">
        <v>2098</v>
      </c>
      <c r="M11" t="s">
        <v>2314</v>
      </c>
      <c r="N11">
        <v>9</v>
      </c>
      <c r="O11" t="s">
        <v>2319</v>
      </c>
      <c r="P11" t="s">
        <v>2329</v>
      </c>
      <c r="Q11">
        <v>3</v>
      </c>
      <c r="R11">
        <v>1</v>
      </c>
      <c r="S11">
        <v>3.21</v>
      </c>
      <c r="T11">
        <v>3.21</v>
      </c>
      <c r="U11">
        <v>357.48</v>
      </c>
      <c r="V11">
        <v>63.24</v>
      </c>
      <c r="W11">
        <v>3.35</v>
      </c>
      <c r="X11">
        <v>12.23</v>
      </c>
      <c r="Y11">
        <v>0</v>
      </c>
      <c r="Z11">
        <v>2</v>
      </c>
      <c r="AA11" t="s">
        <v>2150</v>
      </c>
      <c r="AB11">
        <v>0</v>
      </c>
      <c r="AC11">
        <v>5</v>
      </c>
      <c r="AD11">
        <v>5.123333333333333</v>
      </c>
      <c r="AF11" t="s">
        <v>2156</v>
      </c>
      <c r="AI11">
        <v>0</v>
      </c>
      <c r="AJ11">
        <v>0</v>
      </c>
      <c r="AK11" t="s">
        <v>2287</v>
      </c>
      <c r="AL11" t="s">
        <v>2287</v>
      </c>
      <c r="AM11" t="s">
        <v>2290</v>
      </c>
    </row>
    <row r="12" spans="1:39">
      <c r="A12" t="s">
        <v>2300</v>
      </c>
      <c r="B12" t="s">
        <v>2306</v>
      </c>
      <c r="C12" t="s">
        <v>1888</v>
      </c>
      <c r="D12">
        <v>63</v>
      </c>
      <c r="E12" t="s">
        <v>2307</v>
      </c>
      <c r="K12" t="s">
        <v>2097</v>
      </c>
      <c r="L12" t="s">
        <v>2098</v>
      </c>
      <c r="M12" t="s">
        <v>2315</v>
      </c>
      <c r="N12">
        <v>9</v>
      </c>
      <c r="O12" t="s">
        <v>2320</v>
      </c>
      <c r="P12" t="s">
        <v>2330</v>
      </c>
      <c r="Q12">
        <v>3</v>
      </c>
      <c r="R12">
        <v>0</v>
      </c>
      <c r="S12">
        <v>1.74</v>
      </c>
      <c r="T12">
        <v>1.74</v>
      </c>
      <c r="U12">
        <v>403.45</v>
      </c>
      <c r="V12">
        <v>38.13</v>
      </c>
      <c r="W12">
        <v>4.42</v>
      </c>
      <c r="Y12">
        <v>0</v>
      </c>
      <c r="Z12">
        <v>2</v>
      </c>
      <c r="AA12" t="s">
        <v>2150</v>
      </c>
      <c r="AB12">
        <v>0</v>
      </c>
      <c r="AC12">
        <v>3</v>
      </c>
      <c r="AD12">
        <v>5.596142857142858</v>
      </c>
      <c r="AF12" t="s">
        <v>2156</v>
      </c>
      <c r="AI12">
        <v>0</v>
      </c>
      <c r="AJ12">
        <v>0</v>
      </c>
      <c r="AK12" t="s">
        <v>2288</v>
      </c>
      <c r="AL12" t="s">
        <v>2288</v>
      </c>
      <c r="AM12" t="s">
        <v>2290</v>
      </c>
    </row>
    <row r="13" spans="1:39">
      <c r="A13" t="s">
        <v>2301</v>
      </c>
      <c r="B13" t="s">
        <v>2306</v>
      </c>
      <c r="C13" t="s">
        <v>1888</v>
      </c>
      <c r="D13">
        <v>62</v>
      </c>
      <c r="E13" t="s">
        <v>2307</v>
      </c>
      <c r="K13" t="s">
        <v>2097</v>
      </c>
      <c r="L13" t="s">
        <v>2098</v>
      </c>
      <c r="M13" t="s">
        <v>2312</v>
      </c>
      <c r="N13">
        <v>9</v>
      </c>
      <c r="O13" t="s">
        <v>2317</v>
      </c>
      <c r="P13" t="s">
        <v>2331</v>
      </c>
      <c r="Q13">
        <v>5</v>
      </c>
      <c r="R13">
        <v>2</v>
      </c>
      <c r="S13">
        <v>3.87</v>
      </c>
      <c r="T13">
        <v>3.91</v>
      </c>
      <c r="U13">
        <v>513.6900000000001</v>
      </c>
      <c r="V13">
        <v>95.58</v>
      </c>
      <c r="W13">
        <v>4.03</v>
      </c>
      <c r="X13">
        <v>8.42</v>
      </c>
      <c r="Y13">
        <v>3.62</v>
      </c>
      <c r="Z13">
        <v>3</v>
      </c>
      <c r="AA13" t="s">
        <v>2150</v>
      </c>
      <c r="AB13">
        <v>1</v>
      </c>
      <c r="AC13">
        <v>8</v>
      </c>
      <c r="AD13">
        <v>2.924</v>
      </c>
      <c r="AF13" t="s">
        <v>2156</v>
      </c>
      <c r="AI13">
        <v>0</v>
      </c>
      <c r="AJ13">
        <v>0</v>
      </c>
      <c r="AK13" t="s">
        <v>2284</v>
      </c>
      <c r="AL13" t="s">
        <v>2284</v>
      </c>
      <c r="AM13" t="s">
        <v>2290</v>
      </c>
    </row>
    <row r="14" spans="1:39">
      <c r="A14" t="s">
        <v>2302</v>
      </c>
      <c r="B14" t="s">
        <v>2306</v>
      </c>
      <c r="C14" t="s">
        <v>1888</v>
      </c>
      <c r="D14">
        <v>60</v>
      </c>
      <c r="E14" t="s">
        <v>2307</v>
      </c>
      <c r="K14" t="s">
        <v>2097</v>
      </c>
      <c r="L14" t="s">
        <v>2098</v>
      </c>
      <c r="M14" t="s">
        <v>2314</v>
      </c>
      <c r="N14">
        <v>9</v>
      </c>
      <c r="O14" t="s">
        <v>2319</v>
      </c>
      <c r="P14" t="s">
        <v>2332</v>
      </c>
      <c r="Q14">
        <v>3</v>
      </c>
      <c r="R14">
        <v>1</v>
      </c>
      <c r="S14">
        <v>2.43</v>
      </c>
      <c r="T14">
        <v>2.43</v>
      </c>
      <c r="U14">
        <v>412.56</v>
      </c>
      <c r="V14">
        <v>66.48</v>
      </c>
      <c r="W14">
        <v>3.27</v>
      </c>
      <c r="X14">
        <v>12.27</v>
      </c>
      <c r="Y14">
        <v>0</v>
      </c>
      <c r="Z14">
        <v>2</v>
      </c>
      <c r="AA14" t="s">
        <v>2150</v>
      </c>
      <c r="AB14">
        <v>0</v>
      </c>
      <c r="AC14">
        <v>6</v>
      </c>
      <c r="AD14">
        <v>5.242904761904762</v>
      </c>
      <c r="AF14" t="s">
        <v>2156</v>
      </c>
      <c r="AI14">
        <v>0</v>
      </c>
      <c r="AJ14">
        <v>0</v>
      </c>
      <c r="AK14" t="s">
        <v>2287</v>
      </c>
      <c r="AL14" t="s">
        <v>2287</v>
      </c>
      <c r="AM14" t="s">
        <v>2290</v>
      </c>
    </row>
    <row r="15" spans="1:39">
      <c r="A15" t="s">
        <v>2303</v>
      </c>
      <c r="B15" t="s">
        <v>2306</v>
      </c>
      <c r="C15" t="s">
        <v>1888</v>
      </c>
      <c r="D15">
        <v>52</v>
      </c>
      <c r="E15" t="s">
        <v>2307</v>
      </c>
      <c r="K15" t="s">
        <v>2097</v>
      </c>
      <c r="L15" t="s">
        <v>2098</v>
      </c>
      <c r="M15" t="s">
        <v>2314</v>
      </c>
      <c r="N15">
        <v>9</v>
      </c>
      <c r="O15" t="s">
        <v>2319</v>
      </c>
      <c r="P15" t="s">
        <v>2333</v>
      </c>
      <c r="Q15">
        <v>3</v>
      </c>
      <c r="R15">
        <v>1</v>
      </c>
      <c r="S15">
        <v>3.15</v>
      </c>
      <c r="T15">
        <v>3.15</v>
      </c>
      <c r="U15">
        <v>340.45</v>
      </c>
      <c r="V15">
        <v>69.95999999999999</v>
      </c>
      <c r="W15">
        <v>3.02</v>
      </c>
      <c r="X15">
        <v>12.2</v>
      </c>
      <c r="Y15">
        <v>0</v>
      </c>
      <c r="Z15">
        <v>2</v>
      </c>
      <c r="AA15" t="s">
        <v>2150</v>
      </c>
      <c r="AB15">
        <v>0</v>
      </c>
      <c r="AC15">
        <v>4</v>
      </c>
      <c r="AD15">
        <v>5.183333333333334</v>
      </c>
      <c r="AF15" t="s">
        <v>2156</v>
      </c>
      <c r="AI15">
        <v>0</v>
      </c>
      <c r="AJ15">
        <v>0</v>
      </c>
      <c r="AK15" t="s">
        <v>2287</v>
      </c>
      <c r="AL15" t="s">
        <v>2287</v>
      </c>
      <c r="AM15" t="s">
        <v>2290</v>
      </c>
    </row>
    <row r="16" spans="1:39">
      <c r="A16" t="s">
        <v>2304</v>
      </c>
      <c r="B16" t="s">
        <v>2306</v>
      </c>
      <c r="C16" t="s">
        <v>1888</v>
      </c>
      <c r="D16">
        <v>52</v>
      </c>
      <c r="E16" t="s">
        <v>2307</v>
      </c>
      <c r="K16" t="s">
        <v>2097</v>
      </c>
      <c r="L16" t="s">
        <v>2098</v>
      </c>
      <c r="M16" t="s">
        <v>2312</v>
      </c>
      <c r="N16">
        <v>9</v>
      </c>
      <c r="O16" t="s">
        <v>2317</v>
      </c>
      <c r="P16" t="s">
        <v>2334</v>
      </c>
      <c r="Q16">
        <v>4</v>
      </c>
      <c r="R16">
        <v>1</v>
      </c>
      <c r="S16">
        <v>4.34</v>
      </c>
      <c r="T16">
        <v>4.34</v>
      </c>
      <c r="U16">
        <v>445.59</v>
      </c>
      <c r="V16">
        <v>73.2</v>
      </c>
      <c r="W16">
        <v>4.53</v>
      </c>
      <c r="X16">
        <v>10.6</v>
      </c>
      <c r="Y16">
        <v>3.66</v>
      </c>
      <c r="Z16">
        <v>3</v>
      </c>
      <c r="AA16" t="s">
        <v>2150</v>
      </c>
      <c r="AB16">
        <v>0</v>
      </c>
      <c r="AC16">
        <v>6</v>
      </c>
      <c r="AD16">
        <v>3.551976190476191</v>
      </c>
      <c r="AF16" t="s">
        <v>2156</v>
      </c>
      <c r="AI16">
        <v>0</v>
      </c>
      <c r="AJ16">
        <v>0</v>
      </c>
      <c r="AK16" t="s">
        <v>2284</v>
      </c>
      <c r="AL16" t="s">
        <v>2284</v>
      </c>
      <c r="AM16" t="s">
        <v>2290</v>
      </c>
    </row>
  </sheetData>
  <mergeCells count="5">
    <mergeCell ref="A1:J1"/>
    <mergeCell ref="K1:O1"/>
    <mergeCell ref="Q1:AE1"/>
    <mergeCell ref="AF1:AK1"/>
    <mergeCell ref="AL1:AM1"/>
  </mergeCells>
  <conditionalFormatting sqref="AE1:AE17">
    <cfRule type="iconSet" priority="1">
      <iconSet>
        <cfvo type="percent" val="0"/>
        <cfvo type="num" val="3.5"/>
        <cfvo type="num" val="4.5"/>
      </iconSet>
    </cfRule>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AM54"/>
  <sheetViews>
    <sheetView workbookViewId="0"/>
  </sheetViews>
  <sheetFormatPr defaultRowHeight="15"/>
  <sheetData>
    <row r="1" spans="1:39">
      <c r="A1" s="1" t="s">
        <v>2170</v>
      </c>
      <c r="B1" s="1"/>
      <c r="C1" s="1"/>
      <c r="D1" s="1"/>
      <c r="E1" s="1"/>
      <c r="F1" s="1"/>
      <c r="G1" s="1"/>
      <c r="H1" s="1"/>
      <c r="I1" s="1"/>
      <c r="J1" s="1"/>
      <c r="K1" s="1" t="s">
        <v>2171</v>
      </c>
      <c r="L1" s="1"/>
      <c r="M1" s="1"/>
      <c r="N1" s="1"/>
      <c r="O1" s="1"/>
      <c r="P1" s="1" t="s">
        <v>2172</v>
      </c>
      <c r="Q1" s="1" t="s">
        <v>2173</v>
      </c>
      <c r="R1" s="1"/>
      <c r="S1" s="1"/>
      <c r="T1" s="1"/>
      <c r="U1" s="1"/>
      <c r="V1" s="1"/>
      <c r="W1" s="1"/>
      <c r="X1" s="1"/>
      <c r="Y1" s="1"/>
      <c r="Z1" s="1"/>
      <c r="AA1" s="1"/>
      <c r="AB1" s="1"/>
      <c r="AC1" s="1"/>
      <c r="AD1" s="1"/>
      <c r="AE1" s="1"/>
      <c r="AF1" s="1" t="s">
        <v>2174</v>
      </c>
      <c r="AG1" s="1"/>
      <c r="AH1" s="1"/>
      <c r="AI1" s="1"/>
      <c r="AJ1" s="1"/>
      <c r="AK1" s="1"/>
      <c r="AL1" s="1" t="s">
        <v>2175</v>
      </c>
      <c r="AM1" s="1"/>
    </row>
    <row r="2" spans="1:39">
      <c r="A2" s="5" t="s">
        <v>2027</v>
      </c>
      <c r="B2" s="5" t="s">
        <v>2028</v>
      </c>
      <c r="C2" s="5" t="s">
        <v>1843</v>
      </c>
      <c r="D2" s="5" t="s">
        <v>2029</v>
      </c>
      <c r="E2" s="5" t="s">
        <v>1845</v>
      </c>
      <c r="F2" s="5" t="s">
        <v>2030</v>
      </c>
      <c r="G2" s="5" t="s">
        <v>2176</v>
      </c>
      <c r="H2" s="5" t="s">
        <v>2177</v>
      </c>
      <c r="I2" s="5" t="s">
        <v>2033</v>
      </c>
      <c r="J2" s="5" t="s">
        <v>2178</v>
      </c>
      <c r="K2" s="5" t="s">
        <v>2034</v>
      </c>
      <c r="L2" s="5" t="s">
        <v>2035</v>
      </c>
      <c r="M2" s="5" t="s">
        <v>2036</v>
      </c>
      <c r="N2" s="5" t="s">
        <v>2037</v>
      </c>
      <c r="O2" s="5" t="s">
        <v>2038</v>
      </c>
      <c r="P2" s="5" t="s">
        <v>2039</v>
      </c>
      <c r="Q2" s="5" t="s">
        <v>2040</v>
      </c>
      <c r="R2" s="5" t="s">
        <v>2041</v>
      </c>
      <c r="S2" s="5" t="s">
        <v>2042</v>
      </c>
      <c r="T2" s="5" t="s">
        <v>2043</v>
      </c>
      <c r="U2" s="5" t="s">
        <v>2044</v>
      </c>
      <c r="V2" s="5" t="s">
        <v>2045</v>
      </c>
      <c r="W2" s="5" t="s">
        <v>2046</v>
      </c>
      <c r="X2" s="5" t="s">
        <v>2047</v>
      </c>
      <c r="Y2" s="5" t="s">
        <v>2048</v>
      </c>
      <c r="Z2" s="5" t="s">
        <v>2049</v>
      </c>
      <c r="AA2" s="5" t="s">
        <v>2050</v>
      </c>
      <c r="AB2" s="5" t="s">
        <v>2051</v>
      </c>
      <c r="AC2" s="5" t="s">
        <v>2052</v>
      </c>
      <c r="AD2" s="5" t="s">
        <v>2053</v>
      </c>
      <c r="AE2" s="5" t="s">
        <v>2054</v>
      </c>
      <c r="AF2" s="5" t="s">
        <v>2055</v>
      </c>
      <c r="AG2" s="5" t="s">
        <v>2056</v>
      </c>
      <c r="AH2" s="5" t="s">
        <v>2057</v>
      </c>
      <c r="AI2" s="5" t="s">
        <v>2058</v>
      </c>
      <c r="AJ2" s="5" t="s">
        <v>2059</v>
      </c>
      <c r="AK2" s="5" t="s">
        <v>2060</v>
      </c>
      <c r="AL2" s="5" t="s">
        <v>2061</v>
      </c>
      <c r="AM2" s="5" t="s">
        <v>1108</v>
      </c>
    </row>
    <row r="3" spans="1:39">
      <c r="A3" t="s">
        <v>2336</v>
      </c>
      <c r="B3" t="s">
        <v>2350</v>
      </c>
      <c r="C3" t="s">
        <v>1888</v>
      </c>
      <c r="D3">
        <v>51</v>
      </c>
      <c r="E3" t="s">
        <v>2307</v>
      </c>
      <c r="K3" t="s">
        <v>2351</v>
      </c>
      <c r="L3" t="s">
        <v>2098</v>
      </c>
      <c r="M3" t="s">
        <v>2352</v>
      </c>
      <c r="N3">
        <v>9</v>
      </c>
      <c r="O3" t="s">
        <v>2356</v>
      </c>
      <c r="P3" t="s">
        <v>2360</v>
      </c>
      <c r="Q3">
        <v>6</v>
      </c>
      <c r="R3">
        <v>0</v>
      </c>
      <c r="S3">
        <v>1.91</v>
      </c>
      <c r="T3">
        <v>1.91</v>
      </c>
      <c r="U3">
        <v>388.8</v>
      </c>
      <c r="V3">
        <v>52.19</v>
      </c>
      <c r="W3">
        <v>3.86</v>
      </c>
      <c r="Y3">
        <v>0.08</v>
      </c>
      <c r="Z3">
        <v>3</v>
      </c>
      <c r="AA3" t="s">
        <v>2150</v>
      </c>
      <c r="AB3">
        <v>0</v>
      </c>
      <c r="AC3">
        <v>3</v>
      </c>
      <c r="AD3">
        <v>5.794285714285714</v>
      </c>
      <c r="AF3" t="s">
        <v>2156</v>
      </c>
      <c r="AI3">
        <v>0</v>
      </c>
      <c r="AJ3">
        <v>0</v>
      </c>
      <c r="AK3" t="s">
        <v>2374</v>
      </c>
      <c r="AL3" t="s">
        <v>2374</v>
      </c>
      <c r="AM3" t="s">
        <v>2290</v>
      </c>
    </row>
    <row r="4" spans="1:39">
      <c r="A4" t="s">
        <v>2337</v>
      </c>
      <c r="B4" t="s">
        <v>2350</v>
      </c>
      <c r="C4" t="s">
        <v>1888</v>
      </c>
      <c r="D4">
        <v>27</v>
      </c>
      <c r="E4" t="s">
        <v>2307</v>
      </c>
      <c r="K4" t="s">
        <v>2351</v>
      </c>
      <c r="L4" t="s">
        <v>2098</v>
      </c>
      <c r="M4" t="s">
        <v>2352</v>
      </c>
      <c r="N4">
        <v>9</v>
      </c>
      <c r="O4" t="s">
        <v>2356</v>
      </c>
      <c r="P4" t="s">
        <v>2361</v>
      </c>
      <c r="Q4">
        <v>6</v>
      </c>
      <c r="R4">
        <v>0</v>
      </c>
      <c r="S4">
        <v>1.72</v>
      </c>
      <c r="T4">
        <v>1.72</v>
      </c>
      <c r="U4">
        <v>461.75</v>
      </c>
      <c r="V4">
        <v>75.98</v>
      </c>
      <c r="W4">
        <v>4.26</v>
      </c>
      <c r="Y4">
        <v>0.67</v>
      </c>
      <c r="Z4">
        <v>3</v>
      </c>
      <c r="AA4" t="s">
        <v>2150</v>
      </c>
      <c r="AB4">
        <v>0</v>
      </c>
      <c r="AC4">
        <v>3</v>
      </c>
      <c r="AD4">
        <v>5.273214285714285</v>
      </c>
      <c r="AF4" t="s">
        <v>2156</v>
      </c>
      <c r="AI4">
        <v>0</v>
      </c>
      <c r="AJ4">
        <v>0</v>
      </c>
      <c r="AK4" t="s">
        <v>2374</v>
      </c>
      <c r="AL4" t="s">
        <v>2374</v>
      </c>
      <c r="AM4" t="s">
        <v>2290</v>
      </c>
    </row>
    <row r="5" spans="1:39">
      <c r="A5" t="s">
        <v>2338</v>
      </c>
      <c r="B5" t="s">
        <v>2350</v>
      </c>
      <c r="C5" t="s">
        <v>1888</v>
      </c>
      <c r="D5">
        <v>8</v>
      </c>
      <c r="E5" t="s">
        <v>2307</v>
      </c>
      <c r="K5" t="s">
        <v>2351</v>
      </c>
      <c r="L5" t="s">
        <v>2098</v>
      </c>
      <c r="M5" t="s">
        <v>2352</v>
      </c>
      <c r="N5">
        <v>9</v>
      </c>
      <c r="O5" t="s">
        <v>2356</v>
      </c>
      <c r="P5" t="s">
        <v>2362</v>
      </c>
      <c r="Q5">
        <v>7</v>
      </c>
      <c r="R5">
        <v>1</v>
      </c>
      <c r="S5">
        <v>1.33</v>
      </c>
      <c r="T5">
        <v>1.33</v>
      </c>
      <c r="U5">
        <v>419.82</v>
      </c>
      <c r="V5">
        <v>81.29000000000001</v>
      </c>
      <c r="W5">
        <v>2.73</v>
      </c>
      <c r="Y5">
        <v>0</v>
      </c>
      <c r="Z5">
        <v>3</v>
      </c>
      <c r="AA5" t="s">
        <v>2150</v>
      </c>
      <c r="AB5">
        <v>0</v>
      </c>
      <c r="AC5">
        <v>4</v>
      </c>
      <c r="AD5">
        <v>5.406047619047619</v>
      </c>
      <c r="AF5" t="s">
        <v>2156</v>
      </c>
      <c r="AI5">
        <v>0</v>
      </c>
      <c r="AJ5">
        <v>0</v>
      </c>
      <c r="AK5" t="s">
        <v>2374</v>
      </c>
      <c r="AL5" t="s">
        <v>2374</v>
      </c>
      <c r="AM5" t="s">
        <v>2290</v>
      </c>
    </row>
    <row r="6" spans="1:39">
      <c r="A6" t="s">
        <v>2339</v>
      </c>
      <c r="B6" t="s">
        <v>2350</v>
      </c>
      <c r="C6" t="s">
        <v>1888</v>
      </c>
      <c r="D6">
        <v>66</v>
      </c>
      <c r="E6" t="s">
        <v>2307</v>
      </c>
      <c r="K6" t="s">
        <v>2351</v>
      </c>
      <c r="L6" t="s">
        <v>2098</v>
      </c>
      <c r="M6" t="s">
        <v>2352</v>
      </c>
      <c r="N6">
        <v>9</v>
      </c>
      <c r="O6" t="s">
        <v>2356</v>
      </c>
      <c r="P6" t="s">
        <v>2363</v>
      </c>
      <c r="Q6">
        <v>6</v>
      </c>
      <c r="R6">
        <v>0</v>
      </c>
      <c r="S6">
        <v>1.67</v>
      </c>
      <c r="T6">
        <v>1.67</v>
      </c>
      <c r="U6">
        <v>407.78</v>
      </c>
      <c r="V6">
        <v>75.98</v>
      </c>
      <c r="W6">
        <v>3.55</v>
      </c>
      <c r="Y6">
        <v>2.52</v>
      </c>
      <c r="Z6">
        <v>3</v>
      </c>
      <c r="AA6" t="s">
        <v>2150</v>
      </c>
      <c r="AB6">
        <v>0</v>
      </c>
      <c r="AC6">
        <v>3</v>
      </c>
      <c r="AD6">
        <v>5.658714285714286</v>
      </c>
      <c r="AF6" t="s">
        <v>2156</v>
      </c>
      <c r="AI6">
        <v>0</v>
      </c>
      <c r="AJ6">
        <v>0</v>
      </c>
      <c r="AK6" t="s">
        <v>2374</v>
      </c>
      <c r="AL6" t="s">
        <v>2374</v>
      </c>
      <c r="AM6" t="s">
        <v>2290</v>
      </c>
    </row>
    <row r="7" spans="1:39">
      <c r="A7" t="s">
        <v>2340</v>
      </c>
      <c r="B7" t="s">
        <v>2350</v>
      </c>
      <c r="C7" t="s">
        <v>1888</v>
      </c>
      <c r="D7">
        <v>28</v>
      </c>
      <c r="E7" t="s">
        <v>2307</v>
      </c>
      <c r="K7" t="s">
        <v>2351</v>
      </c>
      <c r="L7" t="s">
        <v>2098</v>
      </c>
      <c r="M7" t="s">
        <v>2352</v>
      </c>
      <c r="N7">
        <v>9</v>
      </c>
      <c r="O7" t="s">
        <v>2356</v>
      </c>
      <c r="P7" t="s">
        <v>2364</v>
      </c>
      <c r="Q7">
        <v>8</v>
      </c>
      <c r="R7">
        <v>0</v>
      </c>
      <c r="S7">
        <v>1.44</v>
      </c>
      <c r="T7">
        <v>1.44</v>
      </c>
      <c r="U7">
        <v>426.81</v>
      </c>
      <c r="V7">
        <v>77.97</v>
      </c>
      <c r="W7">
        <v>3.44</v>
      </c>
      <c r="Y7">
        <v>2.02</v>
      </c>
      <c r="Z7">
        <v>4</v>
      </c>
      <c r="AA7" t="s">
        <v>2150</v>
      </c>
      <c r="AB7">
        <v>0</v>
      </c>
      <c r="AC7">
        <v>3</v>
      </c>
      <c r="AD7">
        <v>5.522785714285714</v>
      </c>
      <c r="AF7" t="s">
        <v>2156</v>
      </c>
      <c r="AI7">
        <v>0</v>
      </c>
      <c r="AJ7">
        <v>0</v>
      </c>
      <c r="AK7" t="s">
        <v>2374</v>
      </c>
      <c r="AL7" t="s">
        <v>2374</v>
      </c>
      <c r="AM7" t="s">
        <v>2290</v>
      </c>
    </row>
    <row r="8" spans="1:39">
      <c r="A8" t="s">
        <v>2341</v>
      </c>
      <c r="B8" t="s">
        <v>2350</v>
      </c>
      <c r="C8" t="s">
        <v>1888</v>
      </c>
      <c r="D8">
        <v>86</v>
      </c>
      <c r="E8" t="s">
        <v>2307</v>
      </c>
      <c r="K8" t="s">
        <v>2351</v>
      </c>
      <c r="L8" t="s">
        <v>2098</v>
      </c>
      <c r="M8" t="s">
        <v>2352</v>
      </c>
      <c r="N8">
        <v>9</v>
      </c>
      <c r="O8" t="s">
        <v>2356</v>
      </c>
      <c r="P8" t="s">
        <v>2365</v>
      </c>
      <c r="Q8">
        <v>6</v>
      </c>
      <c r="R8">
        <v>0</v>
      </c>
      <c r="S8">
        <v>1.67</v>
      </c>
      <c r="T8">
        <v>1.67</v>
      </c>
      <c r="U8">
        <v>407.78</v>
      </c>
      <c r="V8">
        <v>75.98</v>
      </c>
      <c r="W8">
        <v>3.55</v>
      </c>
      <c r="Y8">
        <v>2.52</v>
      </c>
      <c r="Z8">
        <v>3</v>
      </c>
      <c r="AA8" t="s">
        <v>2150</v>
      </c>
      <c r="AB8">
        <v>0</v>
      </c>
      <c r="AC8">
        <v>3</v>
      </c>
      <c r="AD8">
        <v>5.658714285714286</v>
      </c>
      <c r="AF8" t="s">
        <v>2156</v>
      </c>
      <c r="AI8">
        <v>0</v>
      </c>
      <c r="AJ8">
        <v>0</v>
      </c>
      <c r="AK8" t="s">
        <v>2374</v>
      </c>
      <c r="AL8" t="s">
        <v>2374</v>
      </c>
      <c r="AM8" t="s">
        <v>2290</v>
      </c>
    </row>
    <row r="9" spans="1:39">
      <c r="A9" t="s">
        <v>2182</v>
      </c>
      <c r="B9" t="s">
        <v>2350</v>
      </c>
      <c r="C9" t="s">
        <v>1888</v>
      </c>
      <c r="D9">
        <v>91</v>
      </c>
      <c r="E9" t="s">
        <v>2307</v>
      </c>
      <c r="K9" t="s">
        <v>2351</v>
      </c>
      <c r="L9" t="s">
        <v>2098</v>
      </c>
      <c r="M9" t="s">
        <v>2352</v>
      </c>
      <c r="N9">
        <v>9</v>
      </c>
      <c r="O9" t="s">
        <v>2356</v>
      </c>
      <c r="P9" t="s">
        <v>2243</v>
      </c>
      <c r="Q9">
        <v>7</v>
      </c>
      <c r="R9">
        <v>0</v>
      </c>
      <c r="S9">
        <v>1.16</v>
      </c>
      <c r="T9">
        <v>1.16</v>
      </c>
      <c r="U9">
        <v>413.81</v>
      </c>
      <c r="V9">
        <v>75.98</v>
      </c>
      <c r="W9">
        <v>3.61</v>
      </c>
      <c r="Y9">
        <v>0.08</v>
      </c>
      <c r="Z9">
        <v>3</v>
      </c>
      <c r="AA9" t="s">
        <v>2150</v>
      </c>
      <c r="AB9">
        <v>0</v>
      </c>
      <c r="AC9">
        <v>3</v>
      </c>
      <c r="AD9">
        <v>5.615642857142857</v>
      </c>
      <c r="AF9" t="s">
        <v>2156</v>
      </c>
      <c r="AI9">
        <v>0</v>
      </c>
      <c r="AJ9">
        <v>0</v>
      </c>
      <c r="AK9" t="s">
        <v>2374</v>
      </c>
      <c r="AL9" t="s">
        <v>2374</v>
      </c>
      <c r="AM9" t="s">
        <v>2290</v>
      </c>
    </row>
    <row r="10" spans="1:39">
      <c r="A10" t="s">
        <v>2342</v>
      </c>
      <c r="B10" t="s">
        <v>2350</v>
      </c>
      <c r="C10" t="s">
        <v>1888</v>
      </c>
      <c r="D10">
        <v>1</v>
      </c>
      <c r="E10" t="s">
        <v>2307</v>
      </c>
      <c r="K10" t="s">
        <v>2351</v>
      </c>
      <c r="L10" t="s">
        <v>2098</v>
      </c>
      <c r="M10" t="s">
        <v>2352</v>
      </c>
      <c r="N10">
        <v>9</v>
      </c>
      <c r="O10" t="s">
        <v>2356</v>
      </c>
      <c r="P10" t="s">
        <v>2366</v>
      </c>
      <c r="Q10">
        <v>6</v>
      </c>
      <c r="R10">
        <v>1</v>
      </c>
      <c r="S10">
        <v>1.98</v>
      </c>
      <c r="T10">
        <v>1.98</v>
      </c>
      <c r="U10">
        <v>413.79</v>
      </c>
      <c r="V10">
        <v>81.29000000000001</v>
      </c>
      <c r="W10">
        <v>2.67</v>
      </c>
      <c r="Y10">
        <v>2.02</v>
      </c>
      <c r="Z10">
        <v>3</v>
      </c>
      <c r="AA10" t="s">
        <v>2150</v>
      </c>
      <c r="AB10">
        <v>0</v>
      </c>
      <c r="AC10">
        <v>4</v>
      </c>
      <c r="AD10">
        <v>5.449119047619047</v>
      </c>
      <c r="AF10" t="s">
        <v>2156</v>
      </c>
      <c r="AI10">
        <v>0</v>
      </c>
      <c r="AJ10">
        <v>0</v>
      </c>
      <c r="AK10" t="s">
        <v>2374</v>
      </c>
      <c r="AL10" t="s">
        <v>2374</v>
      </c>
      <c r="AM10" t="s">
        <v>2290</v>
      </c>
    </row>
    <row r="11" spans="1:39">
      <c r="A11" t="s">
        <v>2343</v>
      </c>
      <c r="B11" t="s">
        <v>2350</v>
      </c>
      <c r="C11" t="s">
        <v>1888</v>
      </c>
      <c r="D11">
        <v>7</v>
      </c>
      <c r="E11" t="s">
        <v>2307</v>
      </c>
      <c r="K11" t="s">
        <v>2351</v>
      </c>
      <c r="L11" t="s">
        <v>2098</v>
      </c>
      <c r="M11" t="s">
        <v>2352</v>
      </c>
      <c r="N11">
        <v>9</v>
      </c>
      <c r="O11" t="s">
        <v>2356</v>
      </c>
      <c r="P11" t="s">
        <v>2367</v>
      </c>
      <c r="Q11">
        <v>5</v>
      </c>
      <c r="R11">
        <v>0</v>
      </c>
      <c r="S11">
        <v>2.55</v>
      </c>
      <c r="T11">
        <v>2.55</v>
      </c>
      <c r="U11">
        <v>382.77</v>
      </c>
      <c r="V11">
        <v>52.19</v>
      </c>
      <c r="W11">
        <v>3.8</v>
      </c>
      <c r="Y11">
        <v>2.52</v>
      </c>
      <c r="Z11">
        <v>3</v>
      </c>
      <c r="AA11" t="s">
        <v>2150</v>
      </c>
      <c r="AB11">
        <v>0</v>
      </c>
      <c r="AC11">
        <v>3</v>
      </c>
      <c r="AD11">
        <v>5.562357142857143</v>
      </c>
      <c r="AF11" t="s">
        <v>2156</v>
      </c>
      <c r="AI11">
        <v>0</v>
      </c>
      <c r="AJ11">
        <v>0</v>
      </c>
      <c r="AK11" t="s">
        <v>2374</v>
      </c>
      <c r="AL11" t="s">
        <v>2374</v>
      </c>
      <c r="AM11" t="s">
        <v>2290</v>
      </c>
    </row>
    <row r="12" spans="1:39">
      <c r="A12" t="s">
        <v>2344</v>
      </c>
      <c r="B12" t="s">
        <v>2350</v>
      </c>
      <c r="C12" t="s">
        <v>1888</v>
      </c>
      <c r="D12">
        <v>51</v>
      </c>
      <c r="E12" t="s">
        <v>2307</v>
      </c>
      <c r="K12" t="s">
        <v>2351</v>
      </c>
      <c r="L12" t="s">
        <v>2098</v>
      </c>
      <c r="M12" t="s">
        <v>2352</v>
      </c>
      <c r="N12">
        <v>9</v>
      </c>
      <c r="O12" t="s">
        <v>2356</v>
      </c>
      <c r="P12" t="s">
        <v>2368</v>
      </c>
      <c r="Q12">
        <v>7</v>
      </c>
      <c r="R12">
        <v>0</v>
      </c>
      <c r="S12">
        <v>1.93</v>
      </c>
      <c r="T12">
        <v>1.93</v>
      </c>
      <c r="U12">
        <v>423.78</v>
      </c>
      <c r="V12">
        <v>85.20999999999999</v>
      </c>
      <c r="W12">
        <v>3.25</v>
      </c>
      <c r="Y12">
        <v>1.82</v>
      </c>
      <c r="Z12">
        <v>3</v>
      </c>
      <c r="AA12" t="s">
        <v>2150</v>
      </c>
      <c r="AB12">
        <v>0</v>
      </c>
      <c r="AC12">
        <v>4</v>
      </c>
      <c r="AD12">
        <v>5.544428571428572</v>
      </c>
      <c r="AF12" t="s">
        <v>2156</v>
      </c>
      <c r="AI12">
        <v>0</v>
      </c>
      <c r="AJ12">
        <v>0</v>
      </c>
      <c r="AK12" t="s">
        <v>2374</v>
      </c>
      <c r="AL12" t="s">
        <v>2374</v>
      </c>
      <c r="AM12" t="s">
        <v>2290</v>
      </c>
    </row>
    <row r="13" spans="1:39">
      <c r="A13" t="s">
        <v>2345</v>
      </c>
      <c r="B13" t="s">
        <v>2350</v>
      </c>
      <c r="C13" t="s">
        <v>1888</v>
      </c>
      <c r="D13">
        <v>90</v>
      </c>
      <c r="E13" t="s">
        <v>2307</v>
      </c>
      <c r="K13" t="s">
        <v>2351</v>
      </c>
      <c r="L13" t="s">
        <v>2098</v>
      </c>
      <c r="M13" t="s">
        <v>2352</v>
      </c>
      <c r="N13">
        <v>9</v>
      </c>
      <c r="O13" t="s">
        <v>2356</v>
      </c>
      <c r="P13" t="s">
        <v>2369</v>
      </c>
      <c r="Q13">
        <v>6</v>
      </c>
      <c r="R13">
        <v>0</v>
      </c>
      <c r="S13">
        <v>1.26</v>
      </c>
      <c r="T13">
        <v>1.26</v>
      </c>
      <c r="U13">
        <v>393.76</v>
      </c>
      <c r="V13">
        <v>75.98</v>
      </c>
      <c r="W13">
        <v>3.24</v>
      </c>
      <c r="Y13">
        <v>2.26</v>
      </c>
      <c r="Z13">
        <v>3</v>
      </c>
      <c r="AA13" t="s">
        <v>2150</v>
      </c>
      <c r="AB13">
        <v>0</v>
      </c>
      <c r="AC13">
        <v>3</v>
      </c>
      <c r="AD13">
        <v>5.758857142857143</v>
      </c>
      <c r="AF13" t="s">
        <v>2156</v>
      </c>
      <c r="AI13">
        <v>0</v>
      </c>
      <c r="AJ13">
        <v>0</v>
      </c>
      <c r="AK13" t="s">
        <v>2374</v>
      </c>
      <c r="AL13" t="s">
        <v>2374</v>
      </c>
      <c r="AM13" t="s">
        <v>2290</v>
      </c>
    </row>
    <row r="14" spans="1:39">
      <c r="A14" t="s">
        <v>2346</v>
      </c>
      <c r="B14" t="s">
        <v>2350</v>
      </c>
      <c r="C14" t="s">
        <v>1888</v>
      </c>
      <c r="D14">
        <v>67</v>
      </c>
      <c r="E14" t="s">
        <v>2307</v>
      </c>
      <c r="K14" t="s">
        <v>2351</v>
      </c>
      <c r="L14" t="s">
        <v>2098</v>
      </c>
      <c r="M14" t="s">
        <v>2352</v>
      </c>
      <c r="N14">
        <v>9</v>
      </c>
      <c r="O14" t="s">
        <v>2356</v>
      </c>
      <c r="P14" t="s">
        <v>2370</v>
      </c>
      <c r="Q14">
        <v>6</v>
      </c>
      <c r="R14">
        <v>0</v>
      </c>
      <c r="S14">
        <v>2.1</v>
      </c>
      <c r="T14">
        <v>2.1</v>
      </c>
      <c r="U14">
        <v>411.75</v>
      </c>
      <c r="V14">
        <v>75.98</v>
      </c>
      <c r="W14">
        <v>3.38</v>
      </c>
      <c r="Y14">
        <v>1</v>
      </c>
      <c r="Z14">
        <v>3</v>
      </c>
      <c r="AA14" t="s">
        <v>2150</v>
      </c>
      <c r="AB14">
        <v>0</v>
      </c>
      <c r="AC14">
        <v>3</v>
      </c>
      <c r="AD14">
        <v>5.580357142857143</v>
      </c>
      <c r="AF14" t="s">
        <v>2156</v>
      </c>
      <c r="AI14">
        <v>0</v>
      </c>
      <c r="AJ14">
        <v>0</v>
      </c>
      <c r="AK14" t="s">
        <v>2374</v>
      </c>
      <c r="AL14" t="s">
        <v>2374</v>
      </c>
      <c r="AM14" t="s">
        <v>2290</v>
      </c>
    </row>
    <row r="15" spans="1:39">
      <c r="A15" t="s">
        <v>2347</v>
      </c>
      <c r="B15" t="s">
        <v>2350</v>
      </c>
      <c r="C15" t="s">
        <v>1888</v>
      </c>
      <c r="D15">
        <v>28</v>
      </c>
      <c r="E15" t="s">
        <v>2307</v>
      </c>
      <c r="K15" t="s">
        <v>2351</v>
      </c>
      <c r="L15" t="s">
        <v>2098</v>
      </c>
      <c r="M15" t="s">
        <v>2352</v>
      </c>
      <c r="N15">
        <v>9</v>
      </c>
      <c r="O15" t="s">
        <v>2356</v>
      </c>
      <c r="P15" t="s">
        <v>2371</v>
      </c>
      <c r="Q15">
        <v>7</v>
      </c>
      <c r="R15">
        <v>0</v>
      </c>
      <c r="S15">
        <v>2.05</v>
      </c>
      <c r="T15">
        <v>2.05</v>
      </c>
      <c r="U15">
        <v>423.78</v>
      </c>
      <c r="V15">
        <v>85.20999999999999</v>
      </c>
      <c r="W15">
        <v>3.25</v>
      </c>
      <c r="Y15">
        <v>1.82</v>
      </c>
      <c r="Z15">
        <v>3</v>
      </c>
      <c r="AA15" t="s">
        <v>2150</v>
      </c>
      <c r="AB15">
        <v>0</v>
      </c>
      <c r="AC15">
        <v>4</v>
      </c>
      <c r="AD15">
        <v>5.519428571428572</v>
      </c>
      <c r="AF15" t="s">
        <v>2156</v>
      </c>
      <c r="AI15">
        <v>0</v>
      </c>
      <c r="AJ15">
        <v>0</v>
      </c>
      <c r="AK15" t="s">
        <v>2374</v>
      </c>
      <c r="AL15" t="s">
        <v>2374</v>
      </c>
      <c r="AM15" t="s">
        <v>2290</v>
      </c>
    </row>
    <row r="16" spans="1:39">
      <c r="A16" t="s">
        <v>2348</v>
      </c>
      <c r="B16" t="s">
        <v>2350</v>
      </c>
      <c r="C16" t="s">
        <v>1888</v>
      </c>
      <c r="D16">
        <v>5</v>
      </c>
      <c r="E16" t="s">
        <v>2307</v>
      </c>
      <c r="K16" t="s">
        <v>2351</v>
      </c>
      <c r="L16" t="s">
        <v>2098</v>
      </c>
      <c r="M16" t="s">
        <v>2352</v>
      </c>
      <c r="N16">
        <v>9</v>
      </c>
      <c r="O16" t="s">
        <v>2356</v>
      </c>
      <c r="P16" t="s">
        <v>2372</v>
      </c>
      <c r="Q16">
        <v>7</v>
      </c>
      <c r="R16">
        <v>0</v>
      </c>
      <c r="S16">
        <v>2.08</v>
      </c>
      <c r="T16">
        <v>2.08</v>
      </c>
      <c r="U16">
        <v>420.78</v>
      </c>
      <c r="V16">
        <v>77.97</v>
      </c>
      <c r="W16">
        <v>3.38</v>
      </c>
      <c r="Y16">
        <v>2</v>
      </c>
      <c r="Z16">
        <v>4</v>
      </c>
      <c r="AA16" t="s">
        <v>2150</v>
      </c>
      <c r="AB16">
        <v>0</v>
      </c>
      <c r="AC16">
        <v>3</v>
      </c>
      <c r="AD16">
        <v>5.525857142857143</v>
      </c>
      <c r="AF16" t="s">
        <v>2156</v>
      </c>
      <c r="AI16">
        <v>0</v>
      </c>
      <c r="AJ16">
        <v>0</v>
      </c>
      <c r="AK16" t="s">
        <v>2374</v>
      </c>
      <c r="AL16" t="s">
        <v>2374</v>
      </c>
      <c r="AM16" t="s">
        <v>2290</v>
      </c>
    </row>
    <row r="17" spans="1:39">
      <c r="A17" t="s">
        <v>2349</v>
      </c>
      <c r="B17" t="s">
        <v>2350</v>
      </c>
      <c r="C17" t="s">
        <v>1888</v>
      </c>
      <c r="D17">
        <v>61</v>
      </c>
      <c r="E17" t="s">
        <v>2307</v>
      </c>
      <c r="K17" t="s">
        <v>2351</v>
      </c>
      <c r="L17" t="s">
        <v>2098</v>
      </c>
      <c r="M17" t="s">
        <v>2352</v>
      </c>
      <c r="N17">
        <v>9</v>
      </c>
      <c r="O17" t="s">
        <v>2356</v>
      </c>
      <c r="P17" t="s">
        <v>2373</v>
      </c>
      <c r="Q17">
        <v>6</v>
      </c>
      <c r="R17">
        <v>0</v>
      </c>
      <c r="S17">
        <v>2.43</v>
      </c>
      <c r="T17">
        <v>2.43</v>
      </c>
      <c r="U17">
        <v>428.2</v>
      </c>
      <c r="V17">
        <v>75.98</v>
      </c>
      <c r="W17">
        <v>3.89</v>
      </c>
      <c r="Y17">
        <v>0.89</v>
      </c>
      <c r="Z17">
        <v>3</v>
      </c>
      <c r="AA17" t="s">
        <v>2150</v>
      </c>
      <c r="AB17">
        <v>0</v>
      </c>
      <c r="AC17">
        <v>3</v>
      </c>
      <c r="AD17">
        <v>5.297857142857143</v>
      </c>
      <c r="AF17" t="s">
        <v>2156</v>
      </c>
      <c r="AI17">
        <v>0</v>
      </c>
      <c r="AJ17">
        <v>0</v>
      </c>
      <c r="AK17" t="s">
        <v>2374</v>
      </c>
      <c r="AL17" t="s">
        <v>2374</v>
      </c>
      <c r="AM17" t="s">
        <v>2290</v>
      </c>
    </row>
    <row r="18" spans="1:39">
      <c r="A18" t="s">
        <v>2337</v>
      </c>
      <c r="B18" t="s">
        <v>2221</v>
      </c>
      <c r="C18" t="s">
        <v>1888</v>
      </c>
      <c r="D18">
        <v>27000</v>
      </c>
      <c r="E18" t="s">
        <v>1889</v>
      </c>
      <c r="F18">
        <v>4.57</v>
      </c>
      <c r="K18" t="s">
        <v>2351</v>
      </c>
      <c r="L18" t="s">
        <v>2098</v>
      </c>
      <c r="M18" t="s">
        <v>2353</v>
      </c>
      <c r="N18">
        <v>9</v>
      </c>
      <c r="O18" t="s">
        <v>2357</v>
      </c>
      <c r="P18" t="s">
        <v>2361</v>
      </c>
      <c r="Q18">
        <v>6</v>
      </c>
      <c r="R18">
        <v>0</v>
      </c>
      <c r="S18">
        <v>1.72</v>
      </c>
      <c r="T18">
        <v>1.72</v>
      </c>
      <c r="U18">
        <v>461.75</v>
      </c>
      <c r="V18">
        <v>75.98</v>
      </c>
      <c r="W18">
        <v>4.26</v>
      </c>
      <c r="Y18">
        <v>0.67</v>
      </c>
      <c r="Z18">
        <v>3</v>
      </c>
      <c r="AA18" t="s">
        <v>2150</v>
      </c>
      <c r="AB18">
        <v>0</v>
      </c>
      <c r="AC18">
        <v>3</v>
      </c>
      <c r="AD18">
        <v>5.273214285714285</v>
      </c>
      <c r="AF18" t="s">
        <v>2156</v>
      </c>
      <c r="AI18">
        <v>0</v>
      </c>
      <c r="AJ18">
        <v>0</v>
      </c>
      <c r="AK18" t="s">
        <v>2374</v>
      </c>
      <c r="AL18" t="s">
        <v>2374</v>
      </c>
      <c r="AM18" t="s">
        <v>2290</v>
      </c>
    </row>
    <row r="19" spans="1:39">
      <c r="A19" t="s">
        <v>2341</v>
      </c>
      <c r="B19" t="s">
        <v>2221</v>
      </c>
      <c r="C19" t="s">
        <v>1888</v>
      </c>
      <c r="D19">
        <v>3100</v>
      </c>
      <c r="E19" t="s">
        <v>1889</v>
      </c>
      <c r="F19">
        <v>5.51</v>
      </c>
      <c r="K19" t="s">
        <v>2351</v>
      </c>
      <c r="L19" t="s">
        <v>2098</v>
      </c>
      <c r="M19" t="s">
        <v>2353</v>
      </c>
      <c r="N19">
        <v>9</v>
      </c>
      <c r="O19" t="s">
        <v>2357</v>
      </c>
      <c r="P19" t="s">
        <v>2365</v>
      </c>
      <c r="Q19">
        <v>6</v>
      </c>
      <c r="R19">
        <v>0</v>
      </c>
      <c r="S19">
        <v>1.67</v>
      </c>
      <c r="T19">
        <v>1.67</v>
      </c>
      <c r="U19">
        <v>407.78</v>
      </c>
      <c r="V19">
        <v>75.98</v>
      </c>
      <c r="W19">
        <v>3.55</v>
      </c>
      <c r="Y19">
        <v>2.52</v>
      </c>
      <c r="Z19">
        <v>3</v>
      </c>
      <c r="AA19" t="s">
        <v>2150</v>
      </c>
      <c r="AB19">
        <v>0</v>
      </c>
      <c r="AC19">
        <v>3</v>
      </c>
      <c r="AD19">
        <v>5.658714285714286</v>
      </c>
      <c r="AF19" t="s">
        <v>2156</v>
      </c>
      <c r="AI19">
        <v>0</v>
      </c>
      <c r="AJ19">
        <v>0</v>
      </c>
      <c r="AK19" t="s">
        <v>2374</v>
      </c>
      <c r="AL19" t="s">
        <v>2374</v>
      </c>
      <c r="AM19" t="s">
        <v>2290</v>
      </c>
    </row>
    <row r="20" spans="1:39">
      <c r="A20" t="s">
        <v>2339</v>
      </c>
      <c r="B20" t="s">
        <v>2221</v>
      </c>
      <c r="C20" t="s">
        <v>1888</v>
      </c>
      <c r="D20">
        <v>67000</v>
      </c>
      <c r="E20" t="s">
        <v>1889</v>
      </c>
      <c r="F20">
        <v>4.17</v>
      </c>
      <c r="K20" t="s">
        <v>2351</v>
      </c>
      <c r="L20" t="s">
        <v>2098</v>
      </c>
      <c r="M20" t="s">
        <v>2353</v>
      </c>
      <c r="N20">
        <v>9</v>
      </c>
      <c r="O20" t="s">
        <v>2357</v>
      </c>
      <c r="P20" t="s">
        <v>2363</v>
      </c>
      <c r="Q20">
        <v>6</v>
      </c>
      <c r="R20">
        <v>0</v>
      </c>
      <c r="S20">
        <v>1.67</v>
      </c>
      <c r="T20">
        <v>1.67</v>
      </c>
      <c r="U20">
        <v>407.78</v>
      </c>
      <c r="V20">
        <v>75.98</v>
      </c>
      <c r="W20">
        <v>3.55</v>
      </c>
      <c r="Y20">
        <v>2.52</v>
      </c>
      <c r="Z20">
        <v>3</v>
      </c>
      <c r="AA20" t="s">
        <v>2150</v>
      </c>
      <c r="AB20">
        <v>0</v>
      </c>
      <c r="AC20">
        <v>3</v>
      </c>
      <c r="AD20">
        <v>5.658714285714286</v>
      </c>
      <c r="AF20" t="s">
        <v>2156</v>
      </c>
      <c r="AI20">
        <v>0</v>
      </c>
      <c r="AJ20">
        <v>0</v>
      </c>
      <c r="AK20" t="s">
        <v>2374</v>
      </c>
      <c r="AL20" t="s">
        <v>2374</v>
      </c>
      <c r="AM20" t="s">
        <v>2290</v>
      </c>
    </row>
    <row r="21" spans="1:39">
      <c r="A21" t="s">
        <v>2343</v>
      </c>
      <c r="B21" t="s">
        <v>2221</v>
      </c>
      <c r="C21" t="s">
        <v>1888</v>
      </c>
      <c r="D21">
        <v>1300</v>
      </c>
      <c r="E21" t="s">
        <v>1889</v>
      </c>
      <c r="F21">
        <v>5.89</v>
      </c>
      <c r="K21" t="s">
        <v>2351</v>
      </c>
      <c r="L21" t="s">
        <v>2098</v>
      </c>
      <c r="M21" t="s">
        <v>2353</v>
      </c>
      <c r="N21">
        <v>9</v>
      </c>
      <c r="O21" t="s">
        <v>2357</v>
      </c>
      <c r="P21" t="s">
        <v>2367</v>
      </c>
      <c r="Q21">
        <v>5</v>
      </c>
      <c r="R21">
        <v>0</v>
      </c>
      <c r="S21">
        <v>2.55</v>
      </c>
      <c r="T21">
        <v>2.55</v>
      </c>
      <c r="U21">
        <v>382.77</v>
      </c>
      <c r="V21">
        <v>52.19</v>
      </c>
      <c r="W21">
        <v>3.8</v>
      </c>
      <c r="Y21">
        <v>2.52</v>
      </c>
      <c r="Z21">
        <v>3</v>
      </c>
      <c r="AA21" t="s">
        <v>2150</v>
      </c>
      <c r="AB21">
        <v>0</v>
      </c>
      <c r="AC21">
        <v>3</v>
      </c>
      <c r="AD21">
        <v>5.562357142857143</v>
      </c>
      <c r="AF21" t="s">
        <v>2156</v>
      </c>
      <c r="AI21">
        <v>0</v>
      </c>
      <c r="AJ21">
        <v>0</v>
      </c>
      <c r="AK21" t="s">
        <v>2374</v>
      </c>
      <c r="AL21" t="s">
        <v>2374</v>
      </c>
      <c r="AM21" t="s">
        <v>2290</v>
      </c>
    </row>
    <row r="22" spans="1:39">
      <c r="A22" t="s">
        <v>2346</v>
      </c>
      <c r="B22" t="s">
        <v>2221</v>
      </c>
      <c r="C22" t="s">
        <v>1888</v>
      </c>
      <c r="D22">
        <v>3100</v>
      </c>
      <c r="E22" t="s">
        <v>1889</v>
      </c>
      <c r="F22">
        <v>5.51</v>
      </c>
      <c r="K22" t="s">
        <v>2351</v>
      </c>
      <c r="L22" t="s">
        <v>2098</v>
      </c>
      <c r="M22" t="s">
        <v>2353</v>
      </c>
      <c r="N22">
        <v>9</v>
      </c>
      <c r="O22" t="s">
        <v>2357</v>
      </c>
      <c r="P22" t="s">
        <v>2370</v>
      </c>
      <c r="Q22">
        <v>6</v>
      </c>
      <c r="R22">
        <v>0</v>
      </c>
      <c r="S22">
        <v>2.1</v>
      </c>
      <c r="T22">
        <v>2.1</v>
      </c>
      <c r="U22">
        <v>411.75</v>
      </c>
      <c r="V22">
        <v>75.98</v>
      </c>
      <c r="W22">
        <v>3.38</v>
      </c>
      <c r="Y22">
        <v>1</v>
      </c>
      <c r="Z22">
        <v>3</v>
      </c>
      <c r="AA22" t="s">
        <v>2150</v>
      </c>
      <c r="AB22">
        <v>0</v>
      </c>
      <c r="AC22">
        <v>3</v>
      </c>
      <c r="AD22">
        <v>5.580357142857143</v>
      </c>
      <c r="AF22" t="s">
        <v>2156</v>
      </c>
      <c r="AI22">
        <v>0</v>
      </c>
      <c r="AJ22">
        <v>0</v>
      </c>
      <c r="AK22" t="s">
        <v>2374</v>
      </c>
      <c r="AL22" t="s">
        <v>2374</v>
      </c>
      <c r="AM22" t="s">
        <v>2290</v>
      </c>
    </row>
    <row r="23" spans="1:39">
      <c r="A23" t="s">
        <v>2340</v>
      </c>
      <c r="B23" t="s">
        <v>2221</v>
      </c>
      <c r="C23" t="s">
        <v>1888</v>
      </c>
      <c r="D23">
        <v>9600</v>
      </c>
      <c r="E23" t="s">
        <v>1889</v>
      </c>
      <c r="F23">
        <v>5.02</v>
      </c>
      <c r="K23" t="s">
        <v>2351</v>
      </c>
      <c r="L23" t="s">
        <v>2098</v>
      </c>
      <c r="M23" t="s">
        <v>2353</v>
      </c>
      <c r="N23">
        <v>9</v>
      </c>
      <c r="O23" t="s">
        <v>2357</v>
      </c>
      <c r="P23" t="s">
        <v>2364</v>
      </c>
      <c r="Q23">
        <v>8</v>
      </c>
      <c r="R23">
        <v>0</v>
      </c>
      <c r="S23">
        <v>1.44</v>
      </c>
      <c r="T23">
        <v>1.44</v>
      </c>
      <c r="U23">
        <v>426.81</v>
      </c>
      <c r="V23">
        <v>77.97</v>
      </c>
      <c r="W23">
        <v>3.44</v>
      </c>
      <c r="Y23">
        <v>2.02</v>
      </c>
      <c r="Z23">
        <v>4</v>
      </c>
      <c r="AA23" t="s">
        <v>2150</v>
      </c>
      <c r="AB23">
        <v>0</v>
      </c>
      <c r="AC23">
        <v>3</v>
      </c>
      <c r="AD23">
        <v>5.522785714285714</v>
      </c>
      <c r="AF23" t="s">
        <v>2156</v>
      </c>
      <c r="AI23">
        <v>0</v>
      </c>
      <c r="AJ23">
        <v>0</v>
      </c>
      <c r="AK23" t="s">
        <v>2374</v>
      </c>
      <c r="AL23" t="s">
        <v>2374</v>
      </c>
      <c r="AM23" t="s">
        <v>2290</v>
      </c>
    </row>
    <row r="24" spans="1:39">
      <c r="A24" t="s">
        <v>2344</v>
      </c>
      <c r="B24" t="s">
        <v>2221</v>
      </c>
      <c r="C24" t="s">
        <v>1888</v>
      </c>
      <c r="D24">
        <v>6700</v>
      </c>
      <c r="E24" t="s">
        <v>1889</v>
      </c>
      <c r="F24">
        <v>5.17</v>
      </c>
      <c r="K24" t="s">
        <v>2351</v>
      </c>
      <c r="L24" t="s">
        <v>2098</v>
      </c>
      <c r="M24" t="s">
        <v>2353</v>
      </c>
      <c r="N24">
        <v>9</v>
      </c>
      <c r="O24" t="s">
        <v>2357</v>
      </c>
      <c r="P24" t="s">
        <v>2368</v>
      </c>
      <c r="Q24">
        <v>7</v>
      </c>
      <c r="R24">
        <v>0</v>
      </c>
      <c r="S24">
        <v>1.93</v>
      </c>
      <c r="T24">
        <v>1.93</v>
      </c>
      <c r="U24">
        <v>423.78</v>
      </c>
      <c r="V24">
        <v>85.20999999999999</v>
      </c>
      <c r="W24">
        <v>3.25</v>
      </c>
      <c r="Y24">
        <v>1.82</v>
      </c>
      <c r="Z24">
        <v>3</v>
      </c>
      <c r="AA24" t="s">
        <v>2150</v>
      </c>
      <c r="AB24">
        <v>0</v>
      </c>
      <c r="AC24">
        <v>4</v>
      </c>
      <c r="AD24">
        <v>5.544428571428572</v>
      </c>
      <c r="AF24" t="s">
        <v>2156</v>
      </c>
      <c r="AI24">
        <v>0</v>
      </c>
      <c r="AJ24">
        <v>0</v>
      </c>
      <c r="AK24" t="s">
        <v>2374</v>
      </c>
      <c r="AL24" t="s">
        <v>2374</v>
      </c>
      <c r="AM24" t="s">
        <v>2290</v>
      </c>
    </row>
    <row r="25" spans="1:39">
      <c r="A25" t="s">
        <v>2338</v>
      </c>
      <c r="B25" t="s">
        <v>2221</v>
      </c>
      <c r="C25" t="s">
        <v>1888</v>
      </c>
      <c r="D25">
        <v>37000</v>
      </c>
      <c r="E25" t="s">
        <v>1889</v>
      </c>
      <c r="F25">
        <v>4.43</v>
      </c>
      <c r="K25" t="s">
        <v>2351</v>
      </c>
      <c r="L25" t="s">
        <v>2098</v>
      </c>
      <c r="M25" t="s">
        <v>2353</v>
      </c>
      <c r="N25">
        <v>9</v>
      </c>
      <c r="O25" t="s">
        <v>2357</v>
      </c>
      <c r="P25" t="s">
        <v>2362</v>
      </c>
      <c r="Q25">
        <v>7</v>
      </c>
      <c r="R25">
        <v>1</v>
      </c>
      <c r="S25">
        <v>1.33</v>
      </c>
      <c r="T25">
        <v>1.33</v>
      </c>
      <c r="U25">
        <v>419.82</v>
      </c>
      <c r="V25">
        <v>81.29000000000001</v>
      </c>
      <c r="W25">
        <v>2.73</v>
      </c>
      <c r="Y25">
        <v>0</v>
      </c>
      <c r="Z25">
        <v>3</v>
      </c>
      <c r="AA25" t="s">
        <v>2150</v>
      </c>
      <c r="AB25">
        <v>0</v>
      </c>
      <c r="AC25">
        <v>4</v>
      </c>
      <c r="AD25">
        <v>5.406047619047619</v>
      </c>
      <c r="AF25" t="s">
        <v>2156</v>
      </c>
      <c r="AI25">
        <v>0</v>
      </c>
      <c r="AJ25">
        <v>0</v>
      </c>
      <c r="AK25" t="s">
        <v>2374</v>
      </c>
      <c r="AL25" t="s">
        <v>2374</v>
      </c>
      <c r="AM25" t="s">
        <v>2290</v>
      </c>
    </row>
    <row r="26" spans="1:39">
      <c r="A26" t="s">
        <v>2349</v>
      </c>
      <c r="B26" t="s">
        <v>2221</v>
      </c>
      <c r="C26" t="s">
        <v>1888</v>
      </c>
      <c r="D26">
        <v>45000</v>
      </c>
      <c r="E26" t="s">
        <v>1889</v>
      </c>
      <c r="F26">
        <v>4.35</v>
      </c>
      <c r="K26" t="s">
        <v>2351</v>
      </c>
      <c r="L26" t="s">
        <v>2098</v>
      </c>
      <c r="M26" t="s">
        <v>2353</v>
      </c>
      <c r="N26">
        <v>9</v>
      </c>
      <c r="O26" t="s">
        <v>2357</v>
      </c>
      <c r="P26" t="s">
        <v>2373</v>
      </c>
      <c r="Q26">
        <v>6</v>
      </c>
      <c r="R26">
        <v>0</v>
      </c>
      <c r="S26">
        <v>2.43</v>
      </c>
      <c r="T26">
        <v>2.43</v>
      </c>
      <c r="U26">
        <v>428.2</v>
      </c>
      <c r="V26">
        <v>75.98</v>
      </c>
      <c r="W26">
        <v>3.89</v>
      </c>
      <c r="Y26">
        <v>0.89</v>
      </c>
      <c r="Z26">
        <v>3</v>
      </c>
      <c r="AA26" t="s">
        <v>2150</v>
      </c>
      <c r="AB26">
        <v>0</v>
      </c>
      <c r="AC26">
        <v>3</v>
      </c>
      <c r="AD26">
        <v>5.297857142857143</v>
      </c>
      <c r="AF26" t="s">
        <v>2156</v>
      </c>
      <c r="AI26">
        <v>0</v>
      </c>
      <c r="AJ26">
        <v>0</v>
      </c>
      <c r="AK26" t="s">
        <v>2374</v>
      </c>
      <c r="AL26" t="s">
        <v>2374</v>
      </c>
      <c r="AM26" t="s">
        <v>2290</v>
      </c>
    </row>
    <row r="27" spans="1:39">
      <c r="A27" t="s">
        <v>2182</v>
      </c>
      <c r="B27" t="s">
        <v>2221</v>
      </c>
      <c r="C27" t="s">
        <v>1888</v>
      </c>
      <c r="D27">
        <v>700</v>
      </c>
      <c r="E27" t="s">
        <v>1889</v>
      </c>
      <c r="F27">
        <v>6.16</v>
      </c>
      <c r="K27" t="s">
        <v>2351</v>
      </c>
      <c r="L27" t="s">
        <v>2098</v>
      </c>
      <c r="M27" t="s">
        <v>2353</v>
      </c>
      <c r="N27">
        <v>9</v>
      </c>
      <c r="O27" t="s">
        <v>2357</v>
      </c>
      <c r="P27" t="s">
        <v>2243</v>
      </c>
      <c r="Q27">
        <v>7</v>
      </c>
      <c r="R27">
        <v>0</v>
      </c>
      <c r="S27">
        <v>1.16</v>
      </c>
      <c r="T27">
        <v>1.16</v>
      </c>
      <c r="U27">
        <v>413.81</v>
      </c>
      <c r="V27">
        <v>75.98</v>
      </c>
      <c r="W27">
        <v>3.61</v>
      </c>
      <c r="Y27">
        <v>0.08</v>
      </c>
      <c r="Z27">
        <v>3</v>
      </c>
      <c r="AA27" t="s">
        <v>2150</v>
      </c>
      <c r="AB27">
        <v>0</v>
      </c>
      <c r="AC27">
        <v>3</v>
      </c>
      <c r="AD27">
        <v>5.615642857142857</v>
      </c>
      <c r="AF27" t="s">
        <v>2156</v>
      </c>
      <c r="AI27">
        <v>0</v>
      </c>
      <c r="AJ27">
        <v>0</v>
      </c>
      <c r="AK27" t="s">
        <v>2374</v>
      </c>
      <c r="AL27" t="s">
        <v>2374</v>
      </c>
      <c r="AM27" t="s">
        <v>2290</v>
      </c>
    </row>
    <row r="28" spans="1:39">
      <c r="A28" t="s">
        <v>2345</v>
      </c>
      <c r="B28" t="s">
        <v>2221</v>
      </c>
      <c r="C28" t="s">
        <v>1888</v>
      </c>
      <c r="D28">
        <v>810</v>
      </c>
      <c r="E28" t="s">
        <v>1889</v>
      </c>
      <c r="F28">
        <v>6.09</v>
      </c>
      <c r="K28" t="s">
        <v>2351</v>
      </c>
      <c r="L28" t="s">
        <v>2098</v>
      </c>
      <c r="M28" t="s">
        <v>2353</v>
      </c>
      <c r="N28">
        <v>9</v>
      </c>
      <c r="O28" t="s">
        <v>2357</v>
      </c>
      <c r="P28" t="s">
        <v>2369</v>
      </c>
      <c r="Q28">
        <v>6</v>
      </c>
      <c r="R28">
        <v>0</v>
      </c>
      <c r="S28">
        <v>1.26</v>
      </c>
      <c r="T28">
        <v>1.26</v>
      </c>
      <c r="U28">
        <v>393.76</v>
      </c>
      <c r="V28">
        <v>75.98</v>
      </c>
      <c r="W28">
        <v>3.24</v>
      </c>
      <c r="Y28">
        <v>2.26</v>
      </c>
      <c r="Z28">
        <v>3</v>
      </c>
      <c r="AA28" t="s">
        <v>2150</v>
      </c>
      <c r="AB28">
        <v>0</v>
      </c>
      <c r="AC28">
        <v>3</v>
      </c>
      <c r="AD28">
        <v>5.758857142857143</v>
      </c>
      <c r="AF28" t="s">
        <v>2156</v>
      </c>
      <c r="AI28">
        <v>0</v>
      </c>
      <c r="AJ28">
        <v>0</v>
      </c>
      <c r="AK28" t="s">
        <v>2374</v>
      </c>
      <c r="AL28" t="s">
        <v>2374</v>
      </c>
      <c r="AM28" t="s">
        <v>2290</v>
      </c>
    </row>
    <row r="29" spans="1:39">
      <c r="A29" t="s">
        <v>2340</v>
      </c>
      <c r="B29" t="s">
        <v>2350</v>
      </c>
      <c r="C29" t="s">
        <v>1888</v>
      </c>
      <c r="D29">
        <v>9</v>
      </c>
      <c r="E29" t="s">
        <v>2307</v>
      </c>
      <c r="K29" t="s">
        <v>2351</v>
      </c>
      <c r="L29" t="s">
        <v>2098</v>
      </c>
      <c r="M29" t="s">
        <v>2354</v>
      </c>
      <c r="N29">
        <v>9</v>
      </c>
      <c r="O29" t="s">
        <v>2358</v>
      </c>
      <c r="P29" t="s">
        <v>2364</v>
      </c>
      <c r="Q29">
        <v>8</v>
      </c>
      <c r="R29">
        <v>0</v>
      </c>
      <c r="S29">
        <v>1.44</v>
      </c>
      <c r="T29">
        <v>1.44</v>
      </c>
      <c r="U29">
        <v>426.81</v>
      </c>
      <c r="V29">
        <v>77.97</v>
      </c>
      <c r="W29">
        <v>3.44</v>
      </c>
      <c r="Y29">
        <v>2.02</v>
      </c>
      <c r="Z29">
        <v>4</v>
      </c>
      <c r="AA29" t="s">
        <v>2150</v>
      </c>
      <c r="AB29">
        <v>0</v>
      </c>
      <c r="AC29">
        <v>3</v>
      </c>
      <c r="AD29">
        <v>5.522785714285714</v>
      </c>
      <c r="AF29" t="s">
        <v>2156</v>
      </c>
      <c r="AI29">
        <v>0</v>
      </c>
      <c r="AJ29">
        <v>0</v>
      </c>
      <c r="AK29" t="s">
        <v>2374</v>
      </c>
      <c r="AL29" t="s">
        <v>2374</v>
      </c>
      <c r="AM29" t="s">
        <v>2290</v>
      </c>
    </row>
    <row r="30" spans="1:39">
      <c r="A30" t="s">
        <v>2339</v>
      </c>
      <c r="B30" t="s">
        <v>2350</v>
      </c>
      <c r="C30" t="s">
        <v>1888</v>
      </c>
      <c r="D30">
        <v>63</v>
      </c>
      <c r="E30" t="s">
        <v>2307</v>
      </c>
      <c r="K30" t="s">
        <v>2351</v>
      </c>
      <c r="L30" t="s">
        <v>2098</v>
      </c>
      <c r="M30" t="s">
        <v>2354</v>
      </c>
      <c r="N30">
        <v>9</v>
      </c>
      <c r="O30" t="s">
        <v>2358</v>
      </c>
      <c r="P30" t="s">
        <v>2363</v>
      </c>
      <c r="Q30">
        <v>6</v>
      </c>
      <c r="R30">
        <v>0</v>
      </c>
      <c r="S30">
        <v>1.67</v>
      </c>
      <c r="T30">
        <v>1.67</v>
      </c>
      <c r="U30">
        <v>407.78</v>
      </c>
      <c r="V30">
        <v>75.98</v>
      </c>
      <c r="W30">
        <v>3.55</v>
      </c>
      <c r="Y30">
        <v>2.52</v>
      </c>
      <c r="Z30">
        <v>3</v>
      </c>
      <c r="AA30" t="s">
        <v>2150</v>
      </c>
      <c r="AB30">
        <v>0</v>
      </c>
      <c r="AC30">
        <v>3</v>
      </c>
      <c r="AD30">
        <v>5.658714285714286</v>
      </c>
      <c r="AF30" t="s">
        <v>2156</v>
      </c>
      <c r="AI30">
        <v>0</v>
      </c>
      <c r="AJ30">
        <v>0</v>
      </c>
      <c r="AK30" t="s">
        <v>2374</v>
      </c>
      <c r="AL30" t="s">
        <v>2374</v>
      </c>
      <c r="AM30" t="s">
        <v>2290</v>
      </c>
    </row>
    <row r="31" spans="1:39">
      <c r="A31" t="s">
        <v>2182</v>
      </c>
      <c r="B31" t="s">
        <v>2350</v>
      </c>
      <c r="C31" t="s">
        <v>1888</v>
      </c>
      <c r="D31">
        <v>93</v>
      </c>
      <c r="E31" t="s">
        <v>2307</v>
      </c>
      <c r="K31" t="s">
        <v>2351</v>
      </c>
      <c r="L31" t="s">
        <v>2098</v>
      </c>
      <c r="M31" t="s">
        <v>2354</v>
      </c>
      <c r="N31">
        <v>9</v>
      </c>
      <c r="O31" t="s">
        <v>2358</v>
      </c>
      <c r="P31" t="s">
        <v>2243</v>
      </c>
      <c r="Q31">
        <v>7</v>
      </c>
      <c r="R31">
        <v>0</v>
      </c>
      <c r="S31">
        <v>1.16</v>
      </c>
      <c r="T31">
        <v>1.16</v>
      </c>
      <c r="U31">
        <v>413.81</v>
      </c>
      <c r="V31">
        <v>75.98</v>
      </c>
      <c r="W31">
        <v>3.61</v>
      </c>
      <c r="Y31">
        <v>0.08</v>
      </c>
      <c r="Z31">
        <v>3</v>
      </c>
      <c r="AA31" t="s">
        <v>2150</v>
      </c>
      <c r="AB31">
        <v>0</v>
      </c>
      <c r="AC31">
        <v>3</v>
      </c>
      <c r="AD31">
        <v>5.615642857142857</v>
      </c>
      <c r="AF31" t="s">
        <v>2156</v>
      </c>
      <c r="AI31">
        <v>0</v>
      </c>
      <c r="AJ31">
        <v>0</v>
      </c>
      <c r="AK31" t="s">
        <v>2374</v>
      </c>
      <c r="AL31" t="s">
        <v>2374</v>
      </c>
      <c r="AM31" t="s">
        <v>2290</v>
      </c>
    </row>
    <row r="32" spans="1:39">
      <c r="A32" t="s">
        <v>2341</v>
      </c>
      <c r="B32" t="s">
        <v>2350</v>
      </c>
      <c r="C32" t="s">
        <v>1888</v>
      </c>
      <c r="D32">
        <v>83</v>
      </c>
      <c r="E32" t="s">
        <v>2307</v>
      </c>
      <c r="K32" t="s">
        <v>2351</v>
      </c>
      <c r="L32" t="s">
        <v>2098</v>
      </c>
      <c r="M32" t="s">
        <v>2354</v>
      </c>
      <c r="N32">
        <v>9</v>
      </c>
      <c r="O32" t="s">
        <v>2358</v>
      </c>
      <c r="P32" t="s">
        <v>2365</v>
      </c>
      <c r="Q32">
        <v>6</v>
      </c>
      <c r="R32">
        <v>0</v>
      </c>
      <c r="S32">
        <v>1.67</v>
      </c>
      <c r="T32">
        <v>1.67</v>
      </c>
      <c r="U32">
        <v>407.78</v>
      </c>
      <c r="V32">
        <v>75.98</v>
      </c>
      <c r="W32">
        <v>3.55</v>
      </c>
      <c r="Y32">
        <v>2.52</v>
      </c>
      <c r="Z32">
        <v>3</v>
      </c>
      <c r="AA32" t="s">
        <v>2150</v>
      </c>
      <c r="AB32">
        <v>0</v>
      </c>
      <c r="AC32">
        <v>3</v>
      </c>
      <c r="AD32">
        <v>5.658714285714286</v>
      </c>
      <c r="AF32" t="s">
        <v>2156</v>
      </c>
      <c r="AI32">
        <v>0</v>
      </c>
      <c r="AJ32">
        <v>0</v>
      </c>
      <c r="AK32" t="s">
        <v>2374</v>
      </c>
      <c r="AL32" t="s">
        <v>2374</v>
      </c>
      <c r="AM32" t="s">
        <v>2290</v>
      </c>
    </row>
    <row r="33" spans="1:39">
      <c r="A33" t="s">
        <v>2345</v>
      </c>
      <c r="B33" t="s">
        <v>2350</v>
      </c>
      <c r="C33" t="s">
        <v>1888</v>
      </c>
      <c r="D33">
        <v>90</v>
      </c>
      <c r="E33" t="s">
        <v>2307</v>
      </c>
      <c r="K33" t="s">
        <v>2351</v>
      </c>
      <c r="L33" t="s">
        <v>2098</v>
      </c>
      <c r="M33" t="s">
        <v>2354</v>
      </c>
      <c r="N33">
        <v>9</v>
      </c>
      <c r="O33" t="s">
        <v>2358</v>
      </c>
      <c r="P33" t="s">
        <v>2369</v>
      </c>
      <c r="Q33">
        <v>6</v>
      </c>
      <c r="R33">
        <v>0</v>
      </c>
      <c r="S33">
        <v>1.26</v>
      </c>
      <c r="T33">
        <v>1.26</v>
      </c>
      <c r="U33">
        <v>393.76</v>
      </c>
      <c r="V33">
        <v>75.98</v>
      </c>
      <c r="W33">
        <v>3.24</v>
      </c>
      <c r="Y33">
        <v>2.26</v>
      </c>
      <c r="Z33">
        <v>3</v>
      </c>
      <c r="AA33" t="s">
        <v>2150</v>
      </c>
      <c r="AB33">
        <v>0</v>
      </c>
      <c r="AC33">
        <v>3</v>
      </c>
      <c r="AD33">
        <v>5.758857142857143</v>
      </c>
      <c r="AF33" t="s">
        <v>2156</v>
      </c>
      <c r="AI33">
        <v>0</v>
      </c>
      <c r="AJ33">
        <v>0</v>
      </c>
      <c r="AK33" t="s">
        <v>2374</v>
      </c>
      <c r="AL33" t="s">
        <v>2374</v>
      </c>
      <c r="AM33" t="s">
        <v>2290</v>
      </c>
    </row>
    <row r="34" spans="1:39">
      <c r="A34" t="s">
        <v>2336</v>
      </c>
      <c r="B34" t="s">
        <v>2350</v>
      </c>
      <c r="C34" t="s">
        <v>1888</v>
      </c>
      <c r="D34">
        <v>32</v>
      </c>
      <c r="E34" t="s">
        <v>2307</v>
      </c>
      <c r="K34" t="s">
        <v>2351</v>
      </c>
      <c r="L34" t="s">
        <v>2098</v>
      </c>
      <c r="M34" t="s">
        <v>2354</v>
      </c>
      <c r="N34">
        <v>9</v>
      </c>
      <c r="O34" t="s">
        <v>2358</v>
      </c>
      <c r="P34" t="s">
        <v>2360</v>
      </c>
      <c r="Q34">
        <v>6</v>
      </c>
      <c r="R34">
        <v>0</v>
      </c>
      <c r="S34">
        <v>1.91</v>
      </c>
      <c r="T34">
        <v>1.91</v>
      </c>
      <c r="U34">
        <v>388.8</v>
      </c>
      <c r="V34">
        <v>52.19</v>
      </c>
      <c r="W34">
        <v>3.86</v>
      </c>
      <c r="Y34">
        <v>0.08</v>
      </c>
      <c r="Z34">
        <v>3</v>
      </c>
      <c r="AA34" t="s">
        <v>2150</v>
      </c>
      <c r="AB34">
        <v>0</v>
      </c>
      <c r="AC34">
        <v>3</v>
      </c>
      <c r="AD34">
        <v>5.794285714285714</v>
      </c>
      <c r="AF34" t="s">
        <v>2156</v>
      </c>
      <c r="AI34">
        <v>0</v>
      </c>
      <c r="AJ34">
        <v>0</v>
      </c>
      <c r="AK34" t="s">
        <v>2374</v>
      </c>
      <c r="AL34" t="s">
        <v>2374</v>
      </c>
      <c r="AM34" t="s">
        <v>2290</v>
      </c>
    </row>
    <row r="35" spans="1:39">
      <c r="A35" t="s">
        <v>2343</v>
      </c>
      <c r="B35" t="s">
        <v>2350</v>
      </c>
      <c r="C35" t="s">
        <v>1888</v>
      </c>
      <c r="D35">
        <v>3</v>
      </c>
      <c r="E35" t="s">
        <v>2307</v>
      </c>
      <c r="K35" t="s">
        <v>2351</v>
      </c>
      <c r="L35" t="s">
        <v>2098</v>
      </c>
      <c r="M35" t="s">
        <v>2354</v>
      </c>
      <c r="N35">
        <v>9</v>
      </c>
      <c r="O35" t="s">
        <v>2358</v>
      </c>
      <c r="P35" t="s">
        <v>2367</v>
      </c>
      <c r="Q35">
        <v>5</v>
      </c>
      <c r="R35">
        <v>0</v>
      </c>
      <c r="S35">
        <v>2.55</v>
      </c>
      <c r="T35">
        <v>2.55</v>
      </c>
      <c r="U35">
        <v>382.77</v>
      </c>
      <c r="V35">
        <v>52.19</v>
      </c>
      <c r="W35">
        <v>3.8</v>
      </c>
      <c r="Y35">
        <v>2.52</v>
      </c>
      <c r="Z35">
        <v>3</v>
      </c>
      <c r="AA35" t="s">
        <v>2150</v>
      </c>
      <c r="AB35">
        <v>0</v>
      </c>
      <c r="AC35">
        <v>3</v>
      </c>
      <c r="AD35">
        <v>5.562357142857143</v>
      </c>
      <c r="AF35" t="s">
        <v>2156</v>
      </c>
      <c r="AI35">
        <v>0</v>
      </c>
      <c r="AJ35">
        <v>0</v>
      </c>
      <c r="AK35" t="s">
        <v>2374</v>
      </c>
      <c r="AL35" t="s">
        <v>2374</v>
      </c>
      <c r="AM35" t="s">
        <v>2290</v>
      </c>
    </row>
    <row r="36" spans="1:39">
      <c r="A36" t="s">
        <v>2338</v>
      </c>
      <c r="B36" t="s">
        <v>2350</v>
      </c>
      <c r="C36" t="s">
        <v>1888</v>
      </c>
      <c r="D36">
        <v>16</v>
      </c>
      <c r="E36" t="s">
        <v>2307</v>
      </c>
      <c r="K36" t="s">
        <v>2351</v>
      </c>
      <c r="L36" t="s">
        <v>2098</v>
      </c>
      <c r="M36" t="s">
        <v>2354</v>
      </c>
      <c r="N36">
        <v>9</v>
      </c>
      <c r="O36" t="s">
        <v>2358</v>
      </c>
      <c r="P36" t="s">
        <v>2362</v>
      </c>
      <c r="Q36">
        <v>7</v>
      </c>
      <c r="R36">
        <v>1</v>
      </c>
      <c r="S36">
        <v>1.33</v>
      </c>
      <c r="T36">
        <v>1.33</v>
      </c>
      <c r="U36">
        <v>419.82</v>
      </c>
      <c r="V36">
        <v>81.29000000000001</v>
      </c>
      <c r="W36">
        <v>2.73</v>
      </c>
      <c r="Y36">
        <v>0</v>
      </c>
      <c r="Z36">
        <v>3</v>
      </c>
      <c r="AA36" t="s">
        <v>2150</v>
      </c>
      <c r="AB36">
        <v>0</v>
      </c>
      <c r="AC36">
        <v>4</v>
      </c>
      <c r="AD36">
        <v>5.406047619047619</v>
      </c>
      <c r="AF36" t="s">
        <v>2156</v>
      </c>
      <c r="AI36">
        <v>0</v>
      </c>
      <c r="AJ36">
        <v>0</v>
      </c>
      <c r="AK36" t="s">
        <v>2374</v>
      </c>
      <c r="AL36" t="s">
        <v>2374</v>
      </c>
      <c r="AM36" t="s">
        <v>2290</v>
      </c>
    </row>
    <row r="37" spans="1:39">
      <c r="A37" t="s">
        <v>2349</v>
      </c>
      <c r="B37" t="s">
        <v>2350</v>
      </c>
      <c r="C37" t="s">
        <v>1888</v>
      </c>
      <c r="D37">
        <v>67</v>
      </c>
      <c r="E37" t="s">
        <v>2307</v>
      </c>
      <c r="K37" t="s">
        <v>2351</v>
      </c>
      <c r="L37" t="s">
        <v>2098</v>
      </c>
      <c r="M37" t="s">
        <v>2354</v>
      </c>
      <c r="N37">
        <v>9</v>
      </c>
      <c r="O37" t="s">
        <v>2358</v>
      </c>
      <c r="P37" t="s">
        <v>2373</v>
      </c>
      <c r="Q37">
        <v>6</v>
      </c>
      <c r="R37">
        <v>0</v>
      </c>
      <c r="S37">
        <v>2.43</v>
      </c>
      <c r="T37">
        <v>2.43</v>
      </c>
      <c r="U37">
        <v>428.2</v>
      </c>
      <c r="V37">
        <v>75.98</v>
      </c>
      <c r="W37">
        <v>3.89</v>
      </c>
      <c r="Y37">
        <v>0.89</v>
      </c>
      <c r="Z37">
        <v>3</v>
      </c>
      <c r="AA37" t="s">
        <v>2150</v>
      </c>
      <c r="AB37">
        <v>0</v>
      </c>
      <c r="AC37">
        <v>3</v>
      </c>
      <c r="AD37">
        <v>5.297857142857143</v>
      </c>
      <c r="AF37" t="s">
        <v>2156</v>
      </c>
      <c r="AI37">
        <v>0</v>
      </c>
      <c r="AJ37">
        <v>0</v>
      </c>
      <c r="AK37" t="s">
        <v>2374</v>
      </c>
      <c r="AL37" t="s">
        <v>2374</v>
      </c>
      <c r="AM37" t="s">
        <v>2290</v>
      </c>
    </row>
    <row r="38" spans="1:39">
      <c r="A38" t="s">
        <v>2347</v>
      </c>
      <c r="B38" t="s">
        <v>2350</v>
      </c>
      <c r="C38" t="s">
        <v>1888</v>
      </c>
      <c r="D38">
        <v>15</v>
      </c>
      <c r="E38" t="s">
        <v>2307</v>
      </c>
      <c r="K38" t="s">
        <v>2351</v>
      </c>
      <c r="L38" t="s">
        <v>2098</v>
      </c>
      <c r="M38" t="s">
        <v>2354</v>
      </c>
      <c r="N38">
        <v>9</v>
      </c>
      <c r="O38" t="s">
        <v>2358</v>
      </c>
      <c r="P38" t="s">
        <v>2371</v>
      </c>
      <c r="Q38">
        <v>7</v>
      </c>
      <c r="R38">
        <v>0</v>
      </c>
      <c r="S38">
        <v>2.05</v>
      </c>
      <c r="T38">
        <v>2.05</v>
      </c>
      <c r="U38">
        <v>423.78</v>
      </c>
      <c r="V38">
        <v>85.20999999999999</v>
      </c>
      <c r="W38">
        <v>3.25</v>
      </c>
      <c r="Y38">
        <v>1.82</v>
      </c>
      <c r="Z38">
        <v>3</v>
      </c>
      <c r="AA38" t="s">
        <v>2150</v>
      </c>
      <c r="AB38">
        <v>0</v>
      </c>
      <c r="AC38">
        <v>4</v>
      </c>
      <c r="AD38">
        <v>5.519428571428572</v>
      </c>
      <c r="AF38" t="s">
        <v>2156</v>
      </c>
      <c r="AI38">
        <v>0</v>
      </c>
      <c r="AJ38">
        <v>0</v>
      </c>
      <c r="AK38" t="s">
        <v>2374</v>
      </c>
      <c r="AL38" t="s">
        <v>2374</v>
      </c>
      <c r="AM38" t="s">
        <v>2290</v>
      </c>
    </row>
    <row r="39" spans="1:39">
      <c r="A39" t="s">
        <v>2337</v>
      </c>
      <c r="B39" t="s">
        <v>2350</v>
      </c>
      <c r="C39" t="s">
        <v>1888</v>
      </c>
      <c r="D39">
        <v>77</v>
      </c>
      <c r="E39" t="s">
        <v>2307</v>
      </c>
      <c r="K39" t="s">
        <v>2351</v>
      </c>
      <c r="L39" t="s">
        <v>2098</v>
      </c>
      <c r="M39" t="s">
        <v>2354</v>
      </c>
      <c r="N39">
        <v>9</v>
      </c>
      <c r="O39" t="s">
        <v>2358</v>
      </c>
      <c r="P39" t="s">
        <v>2361</v>
      </c>
      <c r="Q39">
        <v>6</v>
      </c>
      <c r="R39">
        <v>0</v>
      </c>
      <c r="S39">
        <v>1.72</v>
      </c>
      <c r="T39">
        <v>1.72</v>
      </c>
      <c r="U39">
        <v>461.75</v>
      </c>
      <c r="V39">
        <v>75.98</v>
      </c>
      <c r="W39">
        <v>4.26</v>
      </c>
      <c r="Y39">
        <v>0.67</v>
      </c>
      <c r="Z39">
        <v>3</v>
      </c>
      <c r="AA39" t="s">
        <v>2150</v>
      </c>
      <c r="AB39">
        <v>0</v>
      </c>
      <c r="AC39">
        <v>3</v>
      </c>
      <c r="AD39">
        <v>5.273214285714285</v>
      </c>
      <c r="AF39" t="s">
        <v>2156</v>
      </c>
      <c r="AI39">
        <v>0</v>
      </c>
      <c r="AJ39">
        <v>0</v>
      </c>
      <c r="AK39" t="s">
        <v>2374</v>
      </c>
      <c r="AL39" t="s">
        <v>2374</v>
      </c>
      <c r="AM39" t="s">
        <v>2290</v>
      </c>
    </row>
    <row r="40" spans="1:39">
      <c r="A40" t="s">
        <v>2348</v>
      </c>
      <c r="B40" t="s">
        <v>2350</v>
      </c>
      <c r="C40" t="s">
        <v>1888</v>
      </c>
      <c r="D40">
        <v>3</v>
      </c>
      <c r="E40" t="s">
        <v>2307</v>
      </c>
      <c r="K40" t="s">
        <v>2351</v>
      </c>
      <c r="L40" t="s">
        <v>2098</v>
      </c>
      <c r="M40" t="s">
        <v>2354</v>
      </c>
      <c r="N40">
        <v>9</v>
      </c>
      <c r="O40" t="s">
        <v>2358</v>
      </c>
      <c r="P40" t="s">
        <v>2372</v>
      </c>
      <c r="Q40">
        <v>7</v>
      </c>
      <c r="R40">
        <v>0</v>
      </c>
      <c r="S40">
        <v>2.08</v>
      </c>
      <c r="T40">
        <v>2.08</v>
      </c>
      <c r="U40">
        <v>420.78</v>
      </c>
      <c r="V40">
        <v>77.97</v>
      </c>
      <c r="W40">
        <v>3.38</v>
      </c>
      <c r="Y40">
        <v>2</v>
      </c>
      <c r="Z40">
        <v>4</v>
      </c>
      <c r="AA40" t="s">
        <v>2150</v>
      </c>
      <c r="AB40">
        <v>0</v>
      </c>
      <c r="AC40">
        <v>3</v>
      </c>
      <c r="AD40">
        <v>5.525857142857143</v>
      </c>
      <c r="AF40" t="s">
        <v>2156</v>
      </c>
      <c r="AI40">
        <v>0</v>
      </c>
      <c r="AJ40">
        <v>0</v>
      </c>
      <c r="AK40" t="s">
        <v>2374</v>
      </c>
      <c r="AL40" t="s">
        <v>2374</v>
      </c>
      <c r="AM40" t="s">
        <v>2290</v>
      </c>
    </row>
    <row r="41" spans="1:39">
      <c r="A41" t="s">
        <v>2342</v>
      </c>
      <c r="B41" t="s">
        <v>2350</v>
      </c>
      <c r="C41" t="s">
        <v>1888</v>
      </c>
      <c r="D41">
        <v>-1</v>
      </c>
      <c r="E41" t="s">
        <v>2307</v>
      </c>
      <c r="K41" t="s">
        <v>2351</v>
      </c>
      <c r="L41" t="s">
        <v>2098</v>
      </c>
      <c r="M41" t="s">
        <v>2354</v>
      </c>
      <c r="N41">
        <v>9</v>
      </c>
      <c r="O41" t="s">
        <v>2358</v>
      </c>
      <c r="P41" t="s">
        <v>2366</v>
      </c>
      <c r="Q41">
        <v>6</v>
      </c>
      <c r="R41">
        <v>1</v>
      </c>
      <c r="S41">
        <v>1.98</v>
      </c>
      <c r="T41">
        <v>1.98</v>
      </c>
      <c r="U41">
        <v>413.79</v>
      </c>
      <c r="V41">
        <v>81.29000000000001</v>
      </c>
      <c r="W41">
        <v>2.67</v>
      </c>
      <c r="Y41">
        <v>2.02</v>
      </c>
      <c r="Z41">
        <v>3</v>
      </c>
      <c r="AA41" t="s">
        <v>2150</v>
      </c>
      <c r="AB41">
        <v>0</v>
      </c>
      <c r="AC41">
        <v>4</v>
      </c>
      <c r="AD41">
        <v>5.449119047619047</v>
      </c>
      <c r="AF41" t="s">
        <v>2156</v>
      </c>
      <c r="AI41">
        <v>0</v>
      </c>
      <c r="AJ41">
        <v>0</v>
      </c>
      <c r="AK41" t="s">
        <v>2374</v>
      </c>
      <c r="AL41" t="s">
        <v>2374</v>
      </c>
      <c r="AM41" t="s">
        <v>2290</v>
      </c>
    </row>
    <row r="42" spans="1:39">
      <c r="A42" t="s">
        <v>2346</v>
      </c>
      <c r="B42" t="s">
        <v>2350</v>
      </c>
      <c r="C42" t="s">
        <v>1888</v>
      </c>
      <c r="D42">
        <v>69</v>
      </c>
      <c r="E42" t="s">
        <v>2307</v>
      </c>
      <c r="K42" t="s">
        <v>2351</v>
      </c>
      <c r="L42" t="s">
        <v>2098</v>
      </c>
      <c r="M42" t="s">
        <v>2354</v>
      </c>
      <c r="N42">
        <v>9</v>
      </c>
      <c r="O42" t="s">
        <v>2358</v>
      </c>
      <c r="P42" t="s">
        <v>2370</v>
      </c>
      <c r="Q42">
        <v>6</v>
      </c>
      <c r="R42">
        <v>0</v>
      </c>
      <c r="S42">
        <v>2.1</v>
      </c>
      <c r="T42">
        <v>2.1</v>
      </c>
      <c r="U42">
        <v>411.75</v>
      </c>
      <c r="V42">
        <v>75.98</v>
      </c>
      <c r="W42">
        <v>3.38</v>
      </c>
      <c r="Y42">
        <v>1</v>
      </c>
      <c r="Z42">
        <v>3</v>
      </c>
      <c r="AA42" t="s">
        <v>2150</v>
      </c>
      <c r="AB42">
        <v>0</v>
      </c>
      <c r="AC42">
        <v>3</v>
      </c>
      <c r="AD42">
        <v>5.580357142857143</v>
      </c>
      <c r="AF42" t="s">
        <v>2156</v>
      </c>
      <c r="AI42">
        <v>0</v>
      </c>
      <c r="AJ42">
        <v>0</v>
      </c>
      <c r="AK42" t="s">
        <v>2374</v>
      </c>
      <c r="AL42" t="s">
        <v>2374</v>
      </c>
      <c r="AM42" t="s">
        <v>2290</v>
      </c>
    </row>
    <row r="43" spans="1:39">
      <c r="A43" t="s">
        <v>2344</v>
      </c>
      <c r="B43" t="s">
        <v>2350</v>
      </c>
      <c r="C43" t="s">
        <v>1888</v>
      </c>
      <c r="D43">
        <v>67</v>
      </c>
      <c r="E43" t="s">
        <v>2307</v>
      </c>
      <c r="K43" t="s">
        <v>2351</v>
      </c>
      <c r="L43" t="s">
        <v>2098</v>
      </c>
      <c r="M43" t="s">
        <v>2354</v>
      </c>
      <c r="N43">
        <v>9</v>
      </c>
      <c r="O43" t="s">
        <v>2358</v>
      </c>
      <c r="P43" t="s">
        <v>2368</v>
      </c>
      <c r="Q43">
        <v>7</v>
      </c>
      <c r="R43">
        <v>0</v>
      </c>
      <c r="S43">
        <v>1.93</v>
      </c>
      <c r="T43">
        <v>1.93</v>
      </c>
      <c r="U43">
        <v>423.78</v>
      </c>
      <c r="V43">
        <v>85.20999999999999</v>
      </c>
      <c r="W43">
        <v>3.25</v>
      </c>
      <c r="Y43">
        <v>1.82</v>
      </c>
      <c r="Z43">
        <v>3</v>
      </c>
      <c r="AA43" t="s">
        <v>2150</v>
      </c>
      <c r="AB43">
        <v>0</v>
      </c>
      <c r="AC43">
        <v>4</v>
      </c>
      <c r="AD43">
        <v>5.544428571428572</v>
      </c>
      <c r="AF43" t="s">
        <v>2156</v>
      </c>
      <c r="AI43">
        <v>0</v>
      </c>
      <c r="AJ43">
        <v>0</v>
      </c>
      <c r="AK43" t="s">
        <v>2374</v>
      </c>
      <c r="AL43" t="s">
        <v>2374</v>
      </c>
      <c r="AM43" t="s">
        <v>2290</v>
      </c>
    </row>
    <row r="44" spans="1:39">
      <c r="A44" t="s">
        <v>2340</v>
      </c>
      <c r="B44" t="s">
        <v>2221</v>
      </c>
      <c r="C44" t="s">
        <v>1888</v>
      </c>
      <c r="D44">
        <v>1200</v>
      </c>
      <c r="E44" t="s">
        <v>1889</v>
      </c>
      <c r="F44">
        <v>5.92</v>
      </c>
      <c r="K44" t="s">
        <v>2351</v>
      </c>
      <c r="L44" t="s">
        <v>2098</v>
      </c>
      <c r="M44" t="s">
        <v>2355</v>
      </c>
      <c r="N44">
        <v>9</v>
      </c>
      <c r="O44" t="s">
        <v>2359</v>
      </c>
      <c r="P44" t="s">
        <v>2364</v>
      </c>
      <c r="Q44">
        <v>8</v>
      </c>
      <c r="R44">
        <v>0</v>
      </c>
      <c r="S44">
        <v>1.44</v>
      </c>
      <c r="T44">
        <v>1.44</v>
      </c>
      <c r="U44">
        <v>426.81</v>
      </c>
      <c r="V44">
        <v>77.97</v>
      </c>
      <c r="W44">
        <v>3.44</v>
      </c>
      <c r="Y44">
        <v>2.02</v>
      </c>
      <c r="Z44">
        <v>4</v>
      </c>
      <c r="AA44" t="s">
        <v>2150</v>
      </c>
      <c r="AB44">
        <v>0</v>
      </c>
      <c r="AC44">
        <v>3</v>
      </c>
      <c r="AD44">
        <v>5.522785714285714</v>
      </c>
      <c r="AF44" t="s">
        <v>2156</v>
      </c>
      <c r="AI44">
        <v>0</v>
      </c>
      <c r="AJ44">
        <v>0</v>
      </c>
      <c r="AK44" t="s">
        <v>2374</v>
      </c>
      <c r="AL44" t="s">
        <v>2374</v>
      </c>
      <c r="AM44" t="s">
        <v>2290</v>
      </c>
    </row>
    <row r="45" spans="1:39">
      <c r="A45" t="s">
        <v>2338</v>
      </c>
      <c r="B45" t="s">
        <v>2221</v>
      </c>
      <c r="C45" t="s">
        <v>1888</v>
      </c>
      <c r="D45">
        <v>73000</v>
      </c>
      <c r="E45" t="s">
        <v>1889</v>
      </c>
      <c r="F45">
        <v>4.14</v>
      </c>
      <c r="K45" t="s">
        <v>2351</v>
      </c>
      <c r="L45" t="s">
        <v>2098</v>
      </c>
      <c r="M45" t="s">
        <v>2355</v>
      </c>
      <c r="N45">
        <v>9</v>
      </c>
      <c r="O45" t="s">
        <v>2359</v>
      </c>
      <c r="P45" t="s">
        <v>2362</v>
      </c>
      <c r="Q45">
        <v>7</v>
      </c>
      <c r="R45">
        <v>1</v>
      </c>
      <c r="S45">
        <v>1.33</v>
      </c>
      <c r="T45">
        <v>1.33</v>
      </c>
      <c r="U45">
        <v>419.82</v>
      </c>
      <c r="V45">
        <v>81.29000000000001</v>
      </c>
      <c r="W45">
        <v>2.73</v>
      </c>
      <c r="Y45">
        <v>0</v>
      </c>
      <c r="Z45">
        <v>3</v>
      </c>
      <c r="AA45" t="s">
        <v>2150</v>
      </c>
      <c r="AB45">
        <v>0</v>
      </c>
      <c r="AC45">
        <v>4</v>
      </c>
      <c r="AD45">
        <v>5.406047619047619</v>
      </c>
      <c r="AF45" t="s">
        <v>2156</v>
      </c>
      <c r="AI45">
        <v>0</v>
      </c>
      <c r="AJ45">
        <v>0</v>
      </c>
      <c r="AK45" t="s">
        <v>2374</v>
      </c>
      <c r="AL45" t="s">
        <v>2374</v>
      </c>
      <c r="AM45" t="s">
        <v>2290</v>
      </c>
    </row>
    <row r="46" spans="1:39">
      <c r="A46" t="s">
        <v>2337</v>
      </c>
      <c r="B46" t="s">
        <v>2221</v>
      </c>
      <c r="C46" t="s">
        <v>1888</v>
      </c>
      <c r="D46">
        <v>16000</v>
      </c>
      <c r="E46" t="s">
        <v>1889</v>
      </c>
      <c r="F46">
        <v>4.8</v>
      </c>
      <c r="K46" t="s">
        <v>2351</v>
      </c>
      <c r="L46" t="s">
        <v>2098</v>
      </c>
      <c r="M46" t="s">
        <v>2355</v>
      </c>
      <c r="N46">
        <v>9</v>
      </c>
      <c r="O46" t="s">
        <v>2359</v>
      </c>
      <c r="P46" t="s">
        <v>2361</v>
      </c>
      <c r="Q46">
        <v>6</v>
      </c>
      <c r="R46">
        <v>0</v>
      </c>
      <c r="S46">
        <v>1.72</v>
      </c>
      <c r="T46">
        <v>1.72</v>
      </c>
      <c r="U46">
        <v>461.75</v>
      </c>
      <c r="V46">
        <v>75.98</v>
      </c>
      <c r="W46">
        <v>4.26</v>
      </c>
      <c r="Y46">
        <v>0.67</v>
      </c>
      <c r="Z46">
        <v>3</v>
      </c>
      <c r="AA46" t="s">
        <v>2150</v>
      </c>
      <c r="AB46">
        <v>0</v>
      </c>
      <c r="AC46">
        <v>3</v>
      </c>
      <c r="AD46">
        <v>5.273214285714285</v>
      </c>
      <c r="AF46" t="s">
        <v>2156</v>
      </c>
      <c r="AI46">
        <v>0</v>
      </c>
      <c r="AJ46">
        <v>0</v>
      </c>
      <c r="AK46" t="s">
        <v>2374</v>
      </c>
      <c r="AL46" t="s">
        <v>2374</v>
      </c>
      <c r="AM46" t="s">
        <v>2290</v>
      </c>
    </row>
    <row r="47" spans="1:39">
      <c r="A47" t="s">
        <v>2339</v>
      </c>
      <c r="B47" t="s">
        <v>2221</v>
      </c>
      <c r="C47" t="s">
        <v>1888</v>
      </c>
      <c r="D47">
        <v>31000</v>
      </c>
      <c r="E47" t="s">
        <v>1889</v>
      </c>
      <c r="F47">
        <v>4.51</v>
      </c>
      <c r="K47" t="s">
        <v>2351</v>
      </c>
      <c r="L47" t="s">
        <v>2098</v>
      </c>
      <c r="M47" t="s">
        <v>2355</v>
      </c>
      <c r="N47">
        <v>9</v>
      </c>
      <c r="O47" t="s">
        <v>2359</v>
      </c>
      <c r="P47" t="s">
        <v>2363</v>
      </c>
      <c r="Q47">
        <v>6</v>
      </c>
      <c r="R47">
        <v>0</v>
      </c>
      <c r="S47">
        <v>1.67</v>
      </c>
      <c r="T47">
        <v>1.67</v>
      </c>
      <c r="U47">
        <v>407.78</v>
      </c>
      <c r="V47">
        <v>75.98</v>
      </c>
      <c r="W47">
        <v>3.55</v>
      </c>
      <c r="Y47">
        <v>2.52</v>
      </c>
      <c r="Z47">
        <v>3</v>
      </c>
      <c r="AA47" t="s">
        <v>2150</v>
      </c>
      <c r="AB47">
        <v>0</v>
      </c>
      <c r="AC47">
        <v>3</v>
      </c>
      <c r="AD47">
        <v>5.658714285714286</v>
      </c>
      <c r="AF47" t="s">
        <v>2156</v>
      </c>
      <c r="AI47">
        <v>0</v>
      </c>
      <c r="AJ47">
        <v>0</v>
      </c>
      <c r="AK47" t="s">
        <v>2374</v>
      </c>
      <c r="AL47" t="s">
        <v>2374</v>
      </c>
      <c r="AM47" t="s">
        <v>2290</v>
      </c>
    </row>
    <row r="48" spans="1:39">
      <c r="A48" t="s">
        <v>2346</v>
      </c>
      <c r="B48" t="s">
        <v>2221</v>
      </c>
      <c r="C48" t="s">
        <v>1888</v>
      </c>
      <c r="D48">
        <v>460</v>
      </c>
      <c r="E48" t="s">
        <v>1889</v>
      </c>
      <c r="F48">
        <v>6.34</v>
      </c>
      <c r="K48" t="s">
        <v>2351</v>
      </c>
      <c r="L48" t="s">
        <v>2098</v>
      </c>
      <c r="M48" t="s">
        <v>2355</v>
      </c>
      <c r="N48">
        <v>9</v>
      </c>
      <c r="O48" t="s">
        <v>2359</v>
      </c>
      <c r="P48" t="s">
        <v>2370</v>
      </c>
      <c r="Q48">
        <v>6</v>
      </c>
      <c r="R48">
        <v>0</v>
      </c>
      <c r="S48">
        <v>2.1</v>
      </c>
      <c r="T48">
        <v>2.1</v>
      </c>
      <c r="U48">
        <v>411.75</v>
      </c>
      <c r="V48">
        <v>75.98</v>
      </c>
      <c r="W48">
        <v>3.38</v>
      </c>
      <c r="Y48">
        <v>1</v>
      </c>
      <c r="Z48">
        <v>3</v>
      </c>
      <c r="AA48" t="s">
        <v>2150</v>
      </c>
      <c r="AB48">
        <v>0</v>
      </c>
      <c r="AC48">
        <v>3</v>
      </c>
      <c r="AD48">
        <v>5.580357142857143</v>
      </c>
      <c r="AF48" t="s">
        <v>2156</v>
      </c>
      <c r="AI48">
        <v>0</v>
      </c>
      <c r="AJ48">
        <v>0</v>
      </c>
      <c r="AK48" t="s">
        <v>2374</v>
      </c>
      <c r="AL48" t="s">
        <v>2374</v>
      </c>
      <c r="AM48" t="s">
        <v>2290</v>
      </c>
    </row>
    <row r="49" spans="1:39">
      <c r="A49" t="s">
        <v>2341</v>
      </c>
      <c r="B49" t="s">
        <v>2221</v>
      </c>
      <c r="C49" t="s">
        <v>1888</v>
      </c>
      <c r="D49">
        <v>210</v>
      </c>
      <c r="E49" t="s">
        <v>1889</v>
      </c>
      <c r="F49">
        <v>6.68</v>
      </c>
      <c r="K49" t="s">
        <v>2351</v>
      </c>
      <c r="L49" t="s">
        <v>2098</v>
      </c>
      <c r="M49" t="s">
        <v>2355</v>
      </c>
      <c r="N49">
        <v>9</v>
      </c>
      <c r="O49" t="s">
        <v>2359</v>
      </c>
      <c r="P49" t="s">
        <v>2365</v>
      </c>
      <c r="Q49">
        <v>6</v>
      </c>
      <c r="R49">
        <v>0</v>
      </c>
      <c r="S49">
        <v>1.67</v>
      </c>
      <c r="T49">
        <v>1.67</v>
      </c>
      <c r="U49">
        <v>407.78</v>
      </c>
      <c r="V49">
        <v>75.98</v>
      </c>
      <c r="W49">
        <v>3.55</v>
      </c>
      <c r="Y49">
        <v>2.52</v>
      </c>
      <c r="Z49">
        <v>3</v>
      </c>
      <c r="AA49" t="s">
        <v>2150</v>
      </c>
      <c r="AB49">
        <v>0</v>
      </c>
      <c r="AC49">
        <v>3</v>
      </c>
      <c r="AD49">
        <v>5.658714285714286</v>
      </c>
      <c r="AF49" t="s">
        <v>2156</v>
      </c>
      <c r="AI49">
        <v>0</v>
      </c>
      <c r="AJ49">
        <v>0</v>
      </c>
      <c r="AK49" t="s">
        <v>2374</v>
      </c>
      <c r="AL49" t="s">
        <v>2374</v>
      </c>
      <c r="AM49" t="s">
        <v>2290</v>
      </c>
    </row>
    <row r="50" spans="1:39">
      <c r="A50" t="s">
        <v>2349</v>
      </c>
      <c r="B50" t="s">
        <v>2221</v>
      </c>
      <c r="C50" t="s">
        <v>1888</v>
      </c>
      <c r="D50">
        <v>49000</v>
      </c>
      <c r="E50" t="s">
        <v>1889</v>
      </c>
      <c r="F50">
        <v>4.31</v>
      </c>
      <c r="K50" t="s">
        <v>2351</v>
      </c>
      <c r="L50" t="s">
        <v>2098</v>
      </c>
      <c r="M50" t="s">
        <v>2355</v>
      </c>
      <c r="N50">
        <v>9</v>
      </c>
      <c r="O50" t="s">
        <v>2359</v>
      </c>
      <c r="P50" t="s">
        <v>2373</v>
      </c>
      <c r="Q50">
        <v>6</v>
      </c>
      <c r="R50">
        <v>0</v>
      </c>
      <c r="S50">
        <v>2.43</v>
      </c>
      <c r="T50">
        <v>2.43</v>
      </c>
      <c r="U50">
        <v>428.2</v>
      </c>
      <c r="V50">
        <v>75.98</v>
      </c>
      <c r="W50">
        <v>3.89</v>
      </c>
      <c r="Y50">
        <v>0.89</v>
      </c>
      <c r="Z50">
        <v>3</v>
      </c>
      <c r="AA50" t="s">
        <v>2150</v>
      </c>
      <c r="AB50">
        <v>0</v>
      </c>
      <c r="AC50">
        <v>3</v>
      </c>
      <c r="AD50">
        <v>5.297857142857143</v>
      </c>
      <c r="AF50" t="s">
        <v>2156</v>
      </c>
      <c r="AI50">
        <v>0</v>
      </c>
      <c r="AJ50">
        <v>0</v>
      </c>
      <c r="AK50" t="s">
        <v>2374</v>
      </c>
      <c r="AL50" t="s">
        <v>2374</v>
      </c>
      <c r="AM50" t="s">
        <v>2290</v>
      </c>
    </row>
    <row r="51" spans="1:39">
      <c r="A51" t="s">
        <v>2343</v>
      </c>
      <c r="B51" t="s">
        <v>2221</v>
      </c>
      <c r="C51" t="s">
        <v>1888</v>
      </c>
      <c r="D51">
        <v>2500</v>
      </c>
      <c r="E51" t="s">
        <v>1889</v>
      </c>
      <c r="F51">
        <v>5.6</v>
      </c>
      <c r="K51" t="s">
        <v>2351</v>
      </c>
      <c r="L51" t="s">
        <v>2098</v>
      </c>
      <c r="M51" t="s">
        <v>2355</v>
      </c>
      <c r="N51">
        <v>9</v>
      </c>
      <c r="O51" t="s">
        <v>2359</v>
      </c>
      <c r="P51" t="s">
        <v>2367</v>
      </c>
      <c r="Q51">
        <v>5</v>
      </c>
      <c r="R51">
        <v>0</v>
      </c>
      <c r="S51">
        <v>2.55</v>
      </c>
      <c r="T51">
        <v>2.55</v>
      </c>
      <c r="U51">
        <v>382.77</v>
      </c>
      <c r="V51">
        <v>52.19</v>
      </c>
      <c r="W51">
        <v>3.8</v>
      </c>
      <c r="Y51">
        <v>2.52</v>
      </c>
      <c r="Z51">
        <v>3</v>
      </c>
      <c r="AA51" t="s">
        <v>2150</v>
      </c>
      <c r="AB51">
        <v>0</v>
      </c>
      <c r="AC51">
        <v>3</v>
      </c>
      <c r="AD51">
        <v>5.562357142857143</v>
      </c>
      <c r="AF51" t="s">
        <v>2156</v>
      </c>
      <c r="AI51">
        <v>0</v>
      </c>
      <c r="AJ51">
        <v>0</v>
      </c>
      <c r="AK51" t="s">
        <v>2374</v>
      </c>
      <c r="AL51" t="s">
        <v>2374</v>
      </c>
      <c r="AM51" t="s">
        <v>2290</v>
      </c>
    </row>
    <row r="52" spans="1:39">
      <c r="A52" t="s">
        <v>2345</v>
      </c>
      <c r="B52" t="s">
        <v>2221</v>
      </c>
      <c r="C52" t="s">
        <v>1888</v>
      </c>
      <c r="D52">
        <v>410</v>
      </c>
      <c r="E52" t="s">
        <v>1889</v>
      </c>
      <c r="F52">
        <v>6.39</v>
      </c>
      <c r="K52" t="s">
        <v>2351</v>
      </c>
      <c r="L52" t="s">
        <v>2098</v>
      </c>
      <c r="M52" t="s">
        <v>2355</v>
      </c>
      <c r="N52">
        <v>9</v>
      </c>
      <c r="O52" t="s">
        <v>2359</v>
      </c>
      <c r="P52" t="s">
        <v>2369</v>
      </c>
      <c r="Q52">
        <v>6</v>
      </c>
      <c r="R52">
        <v>0</v>
      </c>
      <c r="S52">
        <v>1.26</v>
      </c>
      <c r="T52">
        <v>1.26</v>
      </c>
      <c r="U52">
        <v>393.76</v>
      </c>
      <c r="V52">
        <v>75.98</v>
      </c>
      <c r="W52">
        <v>3.24</v>
      </c>
      <c r="Y52">
        <v>2.26</v>
      </c>
      <c r="Z52">
        <v>3</v>
      </c>
      <c r="AA52" t="s">
        <v>2150</v>
      </c>
      <c r="AB52">
        <v>0</v>
      </c>
      <c r="AC52">
        <v>3</v>
      </c>
      <c r="AD52">
        <v>5.758857142857143</v>
      </c>
      <c r="AF52" t="s">
        <v>2156</v>
      </c>
      <c r="AI52">
        <v>0</v>
      </c>
      <c r="AJ52">
        <v>0</v>
      </c>
      <c r="AK52" t="s">
        <v>2374</v>
      </c>
      <c r="AL52" t="s">
        <v>2374</v>
      </c>
      <c r="AM52" t="s">
        <v>2290</v>
      </c>
    </row>
    <row r="53" spans="1:39">
      <c r="A53" t="s">
        <v>2344</v>
      </c>
      <c r="B53" t="s">
        <v>2221</v>
      </c>
      <c r="C53" t="s">
        <v>1888</v>
      </c>
      <c r="D53">
        <v>2200</v>
      </c>
      <c r="E53" t="s">
        <v>1889</v>
      </c>
      <c r="F53">
        <v>5.66</v>
      </c>
      <c r="K53" t="s">
        <v>2351</v>
      </c>
      <c r="L53" t="s">
        <v>2098</v>
      </c>
      <c r="M53" t="s">
        <v>2355</v>
      </c>
      <c r="N53">
        <v>9</v>
      </c>
      <c r="O53" t="s">
        <v>2359</v>
      </c>
      <c r="P53" t="s">
        <v>2368</v>
      </c>
      <c r="Q53">
        <v>7</v>
      </c>
      <c r="R53">
        <v>0</v>
      </c>
      <c r="S53">
        <v>1.93</v>
      </c>
      <c r="T53">
        <v>1.93</v>
      </c>
      <c r="U53">
        <v>423.78</v>
      </c>
      <c r="V53">
        <v>85.20999999999999</v>
      </c>
      <c r="W53">
        <v>3.25</v>
      </c>
      <c r="Y53">
        <v>1.82</v>
      </c>
      <c r="Z53">
        <v>3</v>
      </c>
      <c r="AA53" t="s">
        <v>2150</v>
      </c>
      <c r="AB53">
        <v>0</v>
      </c>
      <c r="AC53">
        <v>4</v>
      </c>
      <c r="AD53">
        <v>5.544428571428572</v>
      </c>
      <c r="AF53" t="s">
        <v>2156</v>
      </c>
      <c r="AI53">
        <v>0</v>
      </c>
      <c r="AJ53">
        <v>0</v>
      </c>
      <c r="AK53" t="s">
        <v>2374</v>
      </c>
      <c r="AL53" t="s">
        <v>2374</v>
      </c>
      <c r="AM53" t="s">
        <v>2290</v>
      </c>
    </row>
    <row r="54" spans="1:39">
      <c r="A54" t="s">
        <v>2182</v>
      </c>
      <c r="B54" t="s">
        <v>2221</v>
      </c>
      <c r="C54" t="s">
        <v>1888</v>
      </c>
      <c r="D54">
        <v>73</v>
      </c>
      <c r="E54" t="s">
        <v>1889</v>
      </c>
      <c r="F54">
        <v>7.14</v>
      </c>
      <c r="K54" t="s">
        <v>2351</v>
      </c>
      <c r="L54" t="s">
        <v>2098</v>
      </c>
      <c r="M54" t="s">
        <v>2355</v>
      </c>
      <c r="N54">
        <v>9</v>
      </c>
      <c r="O54" t="s">
        <v>2359</v>
      </c>
      <c r="P54" t="s">
        <v>2243</v>
      </c>
      <c r="Q54">
        <v>7</v>
      </c>
      <c r="R54">
        <v>0</v>
      </c>
      <c r="S54">
        <v>1.16</v>
      </c>
      <c r="T54">
        <v>1.16</v>
      </c>
      <c r="U54">
        <v>413.81</v>
      </c>
      <c r="V54">
        <v>75.98</v>
      </c>
      <c r="W54">
        <v>3.61</v>
      </c>
      <c r="Y54">
        <v>0.08</v>
      </c>
      <c r="Z54">
        <v>3</v>
      </c>
      <c r="AA54" t="s">
        <v>2150</v>
      </c>
      <c r="AB54">
        <v>0</v>
      </c>
      <c r="AC54">
        <v>3</v>
      </c>
      <c r="AD54">
        <v>5.615642857142857</v>
      </c>
      <c r="AF54" t="s">
        <v>2156</v>
      </c>
      <c r="AI54">
        <v>0</v>
      </c>
      <c r="AJ54">
        <v>0</v>
      </c>
      <c r="AK54" t="s">
        <v>2374</v>
      </c>
      <c r="AL54" t="s">
        <v>2374</v>
      </c>
      <c r="AM54" t="s">
        <v>2290</v>
      </c>
    </row>
  </sheetData>
  <mergeCells count="5">
    <mergeCell ref="A1:J1"/>
    <mergeCell ref="K1:O1"/>
    <mergeCell ref="Q1:AE1"/>
    <mergeCell ref="AF1:AK1"/>
    <mergeCell ref="AL1:AM1"/>
  </mergeCells>
  <conditionalFormatting sqref="AE1:AE55">
    <cfRule type="iconSet" priority="1">
      <iconSet>
        <cfvo type="percent" val="0"/>
        <cfvo type="num" val="3.5"/>
        <cfvo type="num" val="4.5"/>
      </iconSet>
    </cfRule>
  </conditionalFormatting>
  <pageMargins left="0.7" right="0.7" top="0.75" bottom="0.75" header="0.3" footer="0.3"/>
</worksheet>
</file>

<file path=xl/worksheets/sheet15.xml><?xml version="1.0" encoding="utf-8"?>
<worksheet xmlns="http://schemas.openxmlformats.org/spreadsheetml/2006/main" xmlns:r="http://schemas.openxmlformats.org/officeDocument/2006/relationships">
  <dimension ref="A1:AM112"/>
  <sheetViews>
    <sheetView workbookViewId="0"/>
  </sheetViews>
  <sheetFormatPr defaultRowHeight="15"/>
  <sheetData>
    <row r="1" spans="1:39">
      <c r="A1" s="1" t="s">
        <v>2170</v>
      </c>
      <c r="B1" s="1"/>
      <c r="C1" s="1"/>
      <c r="D1" s="1"/>
      <c r="E1" s="1"/>
      <c r="F1" s="1"/>
      <c r="G1" s="1"/>
      <c r="H1" s="1"/>
      <c r="I1" s="1"/>
      <c r="J1" s="1"/>
      <c r="K1" s="1" t="s">
        <v>2171</v>
      </c>
      <c r="L1" s="1"/>
      <c r="M1" s="1"/>
      <c r="N1" s="1"/>
      <c r="O1" s="1"/>
      <c r="P1" s="1" t="s">
        <v>2172</v>
      </c>
      <c r="Q1" s="1" t="s">
        <v>2173</v>
      </c>
      <c r="R1" s="1"/>
      <c r="S1" s="1"/>
      <c r="T1" s="1"/>
      <c r="U1" s="1"/>
      <c r="V1" s="1"/>
      <c r="W1" s="1"/>
      <c r="X1" s="1"/>
      <c r="Y1" s="1"/>
      <c r="Z1" s="1"/>
      <c r="AA1" s="1"/>
      <c r="AB1" s="1"/>
      <c r="AC1" s="1"/>
      <c r="AD1" s="1"/>
      <c r="AE1" s="1"/>
      <c r="AF1" s="1" t="s">
        <v>2174</v>
      </c>
      <c r="AG1" s="1"/>
      <c r="AH1" s="1"/>
      <c r="AI1" s="1"/>
      <c r="AJ1" s="1"/>
      <c r="AK1" s="1"/>
      <c r="AL1" s="1" t="s">
        <v>2175</v>
      </c>
      <c r="AM1" s="1"/>
    </row>
    <row r="2" spans="1:39">
      <c r="A2" s="5" t="s">
        <v>2027</v>
      </c>
      <c r="B2" s="5" t="s">
        <v>2028</v>
      </c>
      <c r="C2" s="5" t="s">
        <v>1843</v>
      </c>
      <c r="D2" s="5" t="s">
        <v>2029</v>
      </c>
      <c r="E2" s="5" t="s">
        <v>1845</v>
      </c>
      <c r="F2" s="5" t="s">
        <v>2030</v>
      </c>
      <c r="G2" s="5" t="s">
        <v>2176</v>
      </c>
      <c r="H2" s="5" t="s">
        <v>2177</v>
      </c>
      <c r="I2" s="5" t="s">
        <v>2033</v>
      </c>
      <c r="J2" s="5" t="s">
        <v>2178</v>
      </c>
      <c r="K2" s="5" t="s">
        <v>2034</v>
      </c>
      <c r="L2" s="5" t="s">
        <v>2035</v>
      </c>
      <c r="M2" s="5" t="s">
        <v>2036</v>
      </c>
      <c r="N2" s="5" t="s">
        <v>2037</v>
      </c>
      <c r="O2" s="5" t="s">
        <v>2038</v>
      </c>
      <c r="P2" s="5" t="s">
        <v>2039</v>
      </c>
      <c r="Q2" s="5" t="s">
        <v>2040</v>
      </c>
      <c r="R2" s="5" t="s">
        <v>2041</v>
      </c>
      <c r="S2" s="5" t="s">
        <v>2042</v>
      </c>
      <c r="T2" s="5" t="s">
        <v>2043</v>
      </c>
      <c r="U2" s="5" t="s">
        <v>2044</v>
      </c>
      <c r="V2" s="5" t="s">
        <v>2045</v>
      </c>
      <c r="W2" s="5" t="s">
        <v>2046</v>
      </c>
      <c r="X2" s="5" t="s">
        <v>2047</v>
      </c>
      <c r="Y2" s="5" t="s">
        <v>2048</v>
      </c>
      <c r="Z2" s="5" t="s">
        <v>2049</v>
      </c>
      <c r="AA2" s="5" t="s">
        <v>2050</v>
      </c>
      <c r="AB2" s="5" t="s">
        <v>2051</v>
      </c>
      <c r="AC2" s="5" t="s">
        <v>2052</v>
      </c>
      <c r="AD2" s="5" t="s">
        <v>2053</v>
      </c>
      <c r="AE2" s="5" t="s">
        <v>2054</v>
      </c>
      <c r="AF2" s="5" t="s">
        <v>2055</v>
      </c>
      <c r="AG2" s="5" t="s">
        <v>2056</v>
      </c>
      <c r="AH2" s="5" t="s">
        <v>2057</v>
      </c>
      <c r="AI2" s="5" t="s">
        <v>2058</v>
      </c>
      <c r="AJ2" s="5" t="s">
        <v>2059</v>
      </c>
      <c r="AK2" s="5" t="s">
        <v>2060</v>
      </c>
      <c r="AL2" s="5" t="s">
        <v>2061</v>
      </c>
      <c r="AM2" s="5" t="s">
        <v>1108</v>
      </c>
    </row>
    <row r="3" spans="1:39">
      <c r="A3" t="s">
        <v>2375</v>
      </c>
      <c r="B3" t="s">
        <v>2423</v>
      </c>
      <c r="C3" t="s">
        <v>1888</v>
      </c>
      <c r="D3">
        <v>51</v>
      </c>
      <c r="E3" t="s">
        <v>2307</v>
      </c>
      <c r="K3" t="s">
        <v>2097</v>
      </c>
      <c r="L3" t="s">
        <v>2098</v>
      </c>
      <c r="M3" t="s">
        <v>2429</v>
      </c>
      <c r="N3">
        <v>9</v>
      </c>
      <c r="O3" t="s">
        <v>2440</v>
      </c>
      <c r="P3" t="s">
        <v>2451</v>
      </c>
      <c r="Q3">
        <v>6</v>
      </c>
      <c r="R3">
        <v>0</v>
      </c>
      <c r="S3">
        <v>4.5</v>
      </c>
      <c r="T3">
        <v>4.51</v>
      </c>
      <c r="U3">
        <v>342.47</v>
      </c>
      <c r="V3">
        <v>50.5</v>
      </c>
      <c r="W3">
        <v>3.52</v>
      </c>
      <c r="Y3">
        <v>5.61</v>
      </c>
      <c r="Z3">
        <v>3</v>
      </c>
      <c r="AA3" t="s">
        <v>2150</v>
      </c>
      <c r="AB3">
        <v>0</v>
      </c>
      <c r="AC3">
        <v>7</v>
      </c>
      <c r="AD3">
        <v>4.245</v>
      </c>
      <c r="AF3" t="s">
        <v>2156</v>
      </c>
      <c r="AI3">
        <v>0</v>
      </c>
      <c r="AJ3">
        <v>0</v>
      </c>
      <c r="AK3" t="s">
        <v>2283</v>
      </c>
      <c r="AL3" t="s">
        <v>2283</v>
      </c>
      <c r="AM3" t="s">
        <v>2290</v>
      </c>
    </row>
    <row r="4" spans="1:39">
      <c r="A4" t="s">
        <v>2376</v>
      </c>
      <c r="B4" t="s">
        <v>2423</v>
      </c>
      <c r="C4" t="s">
        <v>1888</v>
      </c>
      <c r="D4">
        <v>84</v>
      </c>
      <c r="E4" t="s">
        <v>2307</v>
      </c>
      <c r="K4" t="s">
        <v>2097</v>
      </c>
      <c r="L4" t="s">
        <v>2098</v>
      </c>
      <c r="M4" t="s">
        <v>2429</v>
      </c>
      <c r="N4">
        <v>9</v>
      </c>
      <c r="O4" t="s">
        <v>2440</v>
      </c>
      <c r="P4" t="s">
        <v>2452</v>
      </c>
      <c r="Q4">
        <v>6</v>
      </c>
      <c r="R4">
        <v>0</v>
      </c>
      <c r="S4">
        <v>2.97</v>
      </c>
      <c r="T4">
        <v>2.98</v>
      </c>
      <c r="U4">
        <v>300.39</v>
      </c>
      <c r="V4">
        <v>50.5</v>
      </c>
      <c r="W4">
        <v>2.49</v>
      </c>
      <c r="Y4">
        <v>5.61</v>
      </c>
      <c r="Z4">
        <v>3</v>
      </c>
      <c r="AA4" t="s">
        <v>2150</v>
      </c>
      <c r="AB4">
        <v>0</v>
      </c>
      <c r="AC4">
        <v>4</v>
      </c>
      <c r="AD4">
        <v>5.515</v>
      </c>
      <c r="AF4" t="s">
        <v>2156</v>
      </c>
      <c r="AI4">
        <v>0</v>
      </c>
      <c r="AJ4">
        <v>0</v>
      </c>
      <c r="AK4" t="s">
        <v>2283</v>
      </c>
      <c r="AL4" t="s">
        <v>2283</v>
      </c>
      <c r="AM4" t="s">
        <v>2290</v>
      </c>
    </row>
    <row r="5" spans="1:39">
      <c r="A5" t="s">
        <v>2377</v>
      </c>
      <c r="B5" t="s">
        <v>2423</v>
      </c>
      <c r="C5" t="s">
        <v>1888</v>
      </c>
      <c r="D5">
        <v>37</v>
      </c>
      <c r="E5" t="s">
        <v>2307</v>
      </c>
      <c r="K5" t="s">
        <v>2097</v>
      </c>
      <c r="L5" t="s">
        <v>2098</v>
      </c>
      <c r="M5" t="s">
        <v>2429</v>
      </c>
      <c r="N5">
        <v>9</v>
      </c>
      <c r="O5" t="s">
        <v>2440</v>
      </c>
      <c r="P5" t="s">
        <v>2453</v>
      </c>
      <c r="Q5">
        <v>6</v>
      </c>
      <c r="R5">
        <v>1</v>
      </c>
      <c r="S5">
        <v>3.37</v>
      </c>
      <c r="T5">
        <v>3.38</v>
      </c>
      <c r="U5">
        <v>375.47</v>
      </c>
      <c r="V5">
        <v>57.84</v>
      </c>
      <c r="W5">
        <v>3.15</v>
      </c>
      <c r="Y5">
        <v>5.92</v>
      </c>
      <c r="Z5">
        <v>3</v>
      </c>
      <c r="AA5" t="s">
        <v>2150</v>
      </c>
      <c r="AB5">
        <v>0</v>
      </c>
      <c r="AC5">
        <v>7</v>
      </c>
      <c r="AD5">
        <v>4.847833333333334</v>
      </c>
      <c r="AF5" t="s">
        <v>2156</v>
      </c>
      <c r="AI5">
        <v>0</v>
      </c>
      <c r="AJ5">
        <v>0</v>
      </c>
      <c r="AK5" t="s">
        <v>2283</v>
      </c>
      <c r="AL5" t="s">
        <v>2283</v>
      </c>
      <c r="AM5" t="s">
        <v>2290</v>
      </c>
    </row>
    <row r="6" spans="1:39">
      <c r="A6" t="s">
        <v>2378</v>
      </c>
      <c r="B6" t="s">
        <v>2423</v>
      </c>
      <c r="C6" t="s">
        <v>1888</v>
      </c>
      <c r="D6">
        <v>65</v>
      </c>
      <c r="E6" t="s">
        <v>2307</v>
      </c>
      <c r="K6" t="s">
        <v>2097</v>
      </c>
      <c r="L6" t="s">
        <v>2098</v>
      </c>
      <c r="M6" t="s">
        <v>2429</v>
      </c>
      <c r="N6">
        <v>9</v>
      </c>
      <c r="O6" t="s">
        <v>2440</v>
      </c>
      <c r="P6" t="s">
        <v>2454</v>
      </c>
      <c r="Q6">
        <v>6</v>
      </c>
      <c r="R6">
        <v>1</v>
      </c>
      <c r="S6">
        <v>4.06</v>
      </c>
      <c r="T6">
        <v>4.07</v>
      </c>
      <c r="U6">
        <v>375.47</v>
      </c>
      <c r="V6">
        <v>57.84</v>
      </c>
      <c r="W6">
        <v>3.46</v>
      </c>
      <c r="Y6">
        <v>5.92</v>
      </c>
      <c r="Z6">
        <v>3</v>
      </c>
      <c r="AA6" t="s">
        <v>2150</v>
      </c>
      <c r="AB6">
        <v>0</v>
      </c>
      <c r="AC6">
        <v>5</v>
      </c>
      <c r="AD6">
        <v>4.187833333333334</v>
      </c>
      <c r="AF6" t="s">
        <v>2156</v>
      </c>
      <c r="AI6">
        <v>0</v>
      </c>
      <c r="AJ6">
        <v>0</v>
      </c>
      <c r="AK6" t="s">
        <v>2283</v>
      </c>
      <c r="AL6" t="s">
        <v>2283</v>
      </c>
      <c r="AM6" t="s">
        <v>2290</v>
      </c>
    </row>
    <row r="7" spans="1:39">
      <c r="A7" t="s">
        <v>2379</v>
      </c>
      <c r="B7" t="s">
        <v>2423</v>
      </c>
      <c r="C7" t="s">
        <v>1888</v>
      </c>
      <c r="D7">
        <v>2</v>
      </c>
      <c r="E7" t="s">
        <v>2307</v>
      </c>
      <c r="K7" t="s">
        <v>2097</v>
      </c>
      <c r="L7" t="s">
        <v>2098</v>
      </c>
      <c r="M7" t="s">
        <v>2429</v>
      </c>
      <c r="N7">
        <v>9</v>
      </c>
      <c r="O7" t="s">
        <v>2440</v>
      </c>
      <c r="P7" t="s">
        <v>2455</v>
      </c>
      <c r="Q7">
        <v>7</v>
      </c>
      <c r="R7">
        <v>1</v>
      </c>
      <c r="S7">
        <v>0.84</v>
      </c>
      <c r="T7">
        <v>0.84</v>
      </c>
      <c r="U7">
        <v>385.37</v>
      </c>
      <c r="V7">
        <v>81.29000000000001</v>
      </c>
      <c r="W7">
        <v>2.08</v>
      </c>
      <c r="Y7">
        <v>0</v>
      </c>
      <c r="Z7">
        <v>3</v>
      </c>
      <c r="AA7" t="s">
        <v>2150</v>
      </c>
      <c r="AB7">
        <v>0</v>
      </c>
      <c r="AC7">
        <v>4</v>
      </c>
      <c r="AD7">
        <v>5.652119047619047</v>
      </c>
      <c r="AF7" t="s">
        <v>2156</v>
      </c>
      <c r="AI7">
        <v>0</v>
      </c>
      <c r="AJ7">
        <v>0</v>
      </c>
      <c r="AK7" t="s">
        <v>2283</v>
      </c>
      <c r="AL7" t="s">
        <v>2283</v>
      </c>
      <c r="AM7" t="s">
        <v>2290</v>
      </c>
    </row>
    <row r="8" spans="1:39">
      <c r="A8" t="s">
        <v>2380</v>
      </c>
      <c r="B8" t="s">
        <v>2423</v>
      </c>
      <c r="C8" t="s">
        <v>1888</v>
      </c>
      <c r="D8">
        <v>75</v>
      </c>
      <c r="E8" t="s">
        <v>2307</v>
      </c>
      <c r="K8" t="s">
        <v>2097</v>
      </c>
      <c r="L8" t="s">
        <v>2098</v>
      </c>
      <c r="M8" t="s">
        <v>2429</v>
      </c>
      <c r="N8">
        <v>9</v>
      </c>
      <c r="O8" t="s">
        <v>2440</v>
      </c>
      <c r="P8" t="s">
        <v>2456</v>
      </c>
      <c r="Q8">
        <v>5</v>
      </c>
      <c r="R8">
        <v>0</v>
      </c>
      <c r="S8">
        <v>4.48</v>
      </c>
      <c r="T8">
        <v>4.49</v>
      </c>
      <c r="U8">
        <v>357.45</v>
      </c>
      <c r="V8">
        <v>37.61</v>
      </c>
      <c r="W8">
        <v>4.26</v>
      </c>
      <c r="Y8">
        <v>5.92</v>
      </c>
      <c r="Z8">
        <v>3</v>
      </c>
      <c r="AA8" t="s">
        <v>2150</v>
      </c>
      <c r="AB8">
        <v>0</v>
      </c>
      <c r="AC8">
        <v>5</v>
      </c>
      <c r="AD8">
        <v>4.1355</v>
      </c>
      <c r="AF8" t="s">
        <v>2156</v>
      </c>
      <c r="AI8">
        <v>0</v>
      </c>
      <c r="AJ8">
        <v>0</v>
      </c>
      <c r="AK8" t="s">
        <v>2283</v>
      </c>
      <c r="AL8" t="s">
        <v>2283</v>
      </c>
      <c r="AM8" t="s">
        <v>2290</v>
      </c>
    </row>
    <row r="9" spans="1:39">
      <c r="A9" t="s">
        <v>2381</v>
      </c>
      <c r="B9" t="s">
        <v>2423</v>
      </c>
      <c r="C9" t="s">
        <v>1888</v>
      </c>
      <c r="D9">
        <v>6</v>
      </c>
      <c r="E9" t="s">
        <v>2307</v>
      </c>
      <c r="K9" t="s">
        <v>2097</v>
      </c>
      <c r="L9" t="s">
        <v>2098</v>
      </c>
      <c r="M9" t="s">
        <v>2429</v>
      </c>
      <c r="N9">
        <v>9</v>
      </c>
      <c r="O9" t="s">
        <v>2440</v>
      </c>
      <c r="P9" t="s">
        <v>2457</v>
      </c>
      <c r="Q9">
        <v>7</v>
      </c>
      <c r="R9">
        <v>1</v>
      </c>
      <c r="S9">
        <v>3.38</v>
      </c>
      <c r="T9">
        <v>3.38</v>
      </c>
      <c r="U9">
        <v>389.46</v>
      </c>
      <c r="V9">
        <v>79.59999999999999</v>
      </c>
      <c r="W9">
        <v>2.37</v>
      </c>
      <c r="Y9">
        <v>5.29</v>
      </c>
      <c r="Z9">
        <v>3</v>
      </c>
      <c r="AA9" t="s">
        <v>2150</v>
      </c>
      <c r="AB9">
        <v>0</v>
      </c>
      <c r="AC9">
        <v>6</v>
      </c>
      <c r="AD9">
        <v>4.742904761904763</v>
      </c>
      <c r="AF9" t="s">
        <v>2156</v>
      </c>
      <c r="AI9">
        <v>0</v>
      </c>
      <c r="AJ9">
        <v>0</v>
      </c>
      <c r="AK9" t="s">
        <v>2283</v>
      </c>
      <c r="AL9" t="s">
        <v>2283</v>
      </c>
      <c r="AM9" t="s">
        <v>2290</v>
      </c>
    </row>
    <row r="10" spans="1:39">
      <c r="A10" t="s">
        <v>2382</v>
      </c>
      <c r="B10" t="s">
        <v>2423</v>
      </c>
      <c r="C10" t="s">
        <v>1888</v>
      </c>
      <c r="D10">
        <v>15</v>
      </c>
      <c r="E10" t="s">
        <v>2307</v>
      </c>
      <c r="K10" t="s">
        <v>2097</v>
      </c>
      <c r="L10" t="s">
        <v>2098</v>
      </c>
      <c r="M10" t="s">
        <v>2429</v>
      </c>
      <c r="N10">
        <v>9</v>
      </c>
      <c r="O10" t="s">
        <v>2440</v>
      </c>
      <c r="P10" t="s">
        <v>2458</v>
      </c>
      <c r="Q10">
        <v>5</v>
      </c>
      <c r="R10">
        <v>0</v>
      </c>
      <c r="S10">
        <v>4.82</v>
      </c>
      <c r="T10">
        <v>4.83</v>
      </c>
      <c r="U10">
        <v>359.47</v>
      </c>
      <c r="V10">
        <v>37.61</v>
      </c>
      <c r="W10">
        <v>4.35</v>
      </c>
      <c r="Y10">
        <v>5.92</v>
      </c>
      <c r="Z10">
        <v>3</v>
      </c>
      <c r="AA10" t="s">
        <v>2150</v>
      </c>
      <c r="AB10">
        <v>0</v>
      </c>
      <c r="AC10">
        <v>5</v>
      </c>
      <c r="AD10">
        <v>3.9655</v>
      </c>
      <c r="AF10" t="s">
        <v>2156</v>
      </c>
      <c r="AI10">
        <v>0</v>
      </c>
      <c r="AJ10">
        <v>0</v>
      </c>
      <c r="AK10" t="s">
        <v>2283</v>
      </c>
      <c r="AL10" t="s">
        <v>2283</v>
      </c>
      <c r="AM10" t="s">
        <v>2290</v>
      </c>
    </row>
    <row r="11" spans="1:39">
      <c r="A11" t="s">
        <v>2383</v>
      </c>
      <c r="B11" t="s">
        <v>2423</v>
      </c>
      <c r="C11" t="s">
        <v>1888</v>
      </c>
      <c r="D11">
        <v>9</v>
      </c>
      <c r="E11" t="s">
        <v>2307</v>
      </c>
      <c r="K11" t="s">
        <v>2097</v>
      </c>
      <c r="L11" t="s">
        <v>2098</v>
      </c>
      <c r="M11" t="s">
        <v>2429</v>
      </c>
      <c r="N11">
        <v>9</v>
      </c>
      <c r="O11" t="s">
        <v>2440</v>
      </c>
      <c r="P11" t="s">
        <v>2459</v>
      </c>
      <c r="Q11">
        <v>5</v>
      </c>
      <c r="R11">
        <v>1</v>
      </c>
      <c r="S11">
        <v>3.41</v>
      </c>
      <c r="T11">
        <v>3.41</v>
      </c>
      <c r="U11">
        <v>413.4</v>
      </c>
      <c r="V11">
        <v>63.47</v>
      </c>
      <c r="W11">
        <v>3.56</v>
      </c>
      <c r="Y11">
        <v>0</v>
      </c>
      <c r="Z11">
        <v>3</v>
      </c>
      <c r="AA11" t="s">
        <v>2150</v>
      </c>
      <c r="AB11">
        <v>0</v>
      </c>
      <c r="AC11">
        <v>4</v>
      </c>
      <c r="AD11">
        <v>4.541904761904762</v>
      </c>
      <c r="AF11" t="s">
        <v>2156</v>
      </c>
      <c r="AI11">
        <v>0</v>
      </c>
      <c r="AJ11">
        <v>0</v>
      </c>
      <c r="AK11" t="s">
        <v>2283</v>
      </c>
      <c r="AL11" t="s">
        <v>2283</v>
      </c>
      <c r="AM11" t="s">
        <v>2290</v>
      </c>
    </row>
    <row r="12" spans="1:39">
      <c r="A12" t="s">
        <v>2384</v>
      </c>
      <c r="B12" t="s">
        <v>2423</v>
      </c>
      <c r="C12" t="s">
        <v>1888</v>
      </c>
      <c r="D12">
        <v>11</v>
      </c>
      <c r="E12" t="s">
        <v>2307</v>
      </c>
      <c r="K12" t="s">
        <v>2097</v>
      </c>
      <c r="L12" t="s">
        <v>2098</v>
      </c>
      <c r="M12" t="s">
        <v>2429</v>
      </c>
      <c r="N12">
        <v>9</v>
      </c>
      <c r="O12" t="s">
        <v>2440</v>
      </c>
      <c r="P12" t="s">
        <v>2460</v>
      </c>
      <c r="Q12">
        <v>6</v>
      </c>
      <c r="R12">
        <v>1</v>
      </c>
      <c r="S12">
        <v>1.58</v>
      </c>
      <c r="T12">
        <v>1.58</v>
      </c>
      <c r="U12">
        <v>361.4</v>
      </c>
      <c r="V12">
        <v>72.7</v>
      </c>
      <c r="W12">
        <v>2.53</v>
      </c>
      <c r="Y12">
        <v>0.51</v>
      </c>
      <c r="Z12">
        <v>3</v>
      </c>
      <c r="AA12" t="s">
        <v>2150</v>
      </c>
      <c r="AB12">
        <v>0</v>
      </c>
      <c r="AC12">
        <v>5</v>
      </c>
      <c r="AD12">
        <v>5.823333333333333</v>
      </c>
      <c r="AF12" t="s">
        <v>2156</v>
      </c>
      <c r="AI12">
        <v>0</v>
      </c>
      <c r="AJ12">
        <v>0</v>
      </c>
      <c r="AK12" t="s">
        <v>2283</v>
      </c>
      <c r="AL12" t="s">
        <v>2283</v>
      </c>
      <c r="AM12" t="s">
        <v>2290</v>
      </c>
    </row>
    <row r="13" spans="1:39">
      <c r="A13" t="s">
        <v>2385</v>
      </c>
      <c r="B13" t="s">
        <v>2423</v>
      </c>
      <c r="C13" t="s">
        <v>1888</v>
      </c>
      <c r="D13">
        <v>54</v>
      </c>
      <c r="E13" t="s">
        <v>2307</v>
      </c>
      <c r="K13" t="s">
        <v>2097</v>
      </c>
      <c r="L13" t="s">
        <v>2098</v>
      </c>
      <c r="M13" t="s">
        <v>2429</v>
      </c>
      <c r="N13">
        <v>9</v>
      </c>
      <c r="O13" t="s">
        <v>2440</v>
      </c>
      <c r="P13" t="s">
        <v>2461</v>
      </c>
      <c r="Q13">
        <v>7</v>
      </c>
      <c r="R13">
        <v>1</v>
      </c>
      <c r="S13">
        <v>1.66</v>
      </c>
      <c r="T13">
        <v>1.66</v>
      </c>
      <c r="U13">
        <v>425.44</v>
      </c>
      <c r="V13">
        <v>81.29000000000001</v>
      </c>
      <c r="W13">
        <v>2.96</v>
      </c>
      <c r="Y13">
        <v>0</v>
      </c>
      <c r="Z13">
        <v>3</v>
      </c>
      <c r="AA13" t="s">
        <v>2150</v>
      </c>
      <c r="AB13">
        <v>0</v>
      </c>
      <c r="AC13">
        <v>5</v>
      </c>
      <c r="AD13">
        <v>5.365904761904762</v>
      </c>
      <c r="AF13" t="s">
        <v>2156</v>
      </c>
      <c r="AI13">
        <v>0</v>
      </c>
      <c r="AJ13">
        <v>0</v>
      </c>
      <c r="AK13" t="s">
        <v>2283</v>
      </c>
      <c r="AL13" t="s">
        <v>2283</v>
      </c>
      <c r="AM13" t="s">
        <v>2290</v>
      </c>
    </row>
    <row r="14" spans="1:39">
      <c r="A14" t="s">
        <v>2208</v>
      </c>
      <c r="B14" t="s">
        <v>2423</v>
      </c>
      <c r="C14" t="s">
        <v>1888</v>
      </c>
      <c r="D14">
        <v>72</v>
      </c>
      <c r="E14" t="s">
        <v>2307</v>
      </c>
      <c r="K14" t="s">
        <v>2097</v>
      </c>
      <c r="L14" t="s">
        <v>2098</v>
      </c>
      <c r="M14" t="s">
        <v>2429</v>
      </c>
      <c r="N14">
        <v>9</v>
      </c>
      <c r="O14" t="s">
        <v>2440</v>
      </c>
      <c r="P14" t="s">
        <v>2269</v>
      </c>
      <c r="Q14">
        <v>6</v>
      </c>
      <c r="R14">
        <v>1</v>
      </c>
      <c r="S14">
        <v>3.26</v>
      </c>
      <c r="T14">
        <v>3.27</v>
      </c>
      <c r="U14">
        <v>361.44</v>
      </c>
      <c r="V14">
        <v>57.84</v>
      </c>
      <c r="W14">
        <v>2.76</v>
      </c>
      <c r="Y14">
        <v>5.92</v>
      </c>
      <c r="Z14">
        <v>3</v>
      </c>
      <c r="AA14" t="s">
        <v>2150</v>
      </c>
      <c r="AB14">
        <v>0</v>
      </c>
      <c r="AC14">
        <v>6</v>
      </c>
      <c r="AD14">
        <v>5.05804761904762</v>
      </c>
      <c r="AF14" t="s">
        <v>2156</v>
      </c>
      <c r="AI14">
        <v>0</v>
      </c>
      <c r="AJ14">
        <v>0</v>
      </c>
      <c r="AK14" t="s">
        <v>2283</v>
      </c>
      <c r="AL14" t="s">
        <v>2283</v>
      </c>
      <c r="AM14" t="s">
        <v>2290</v>
      </c>
    </row>
    <row r="15" spans="1:39">
      <c r="A15" t="s">
        <v>2386</v>
      </c>
      <c r="B15" t="s">
        <v>2423</v>
      </c>
      <c r="C15" t="s">
        <v>1888</v>
      </c>
      <c r="D15">
        <v>39</v>
      </c>
      <c r="E15" t="s">
        <v>2307</v>
      </c>
      <c r="K15" t="s">
        <v>2097</v>
      </c>
      <c r="L15" t="s">
        <v>2098</v>
      </c>
      <c r="M15" t="s">
        <v>2429</v>
      </c>
      <c r="N15">
        <v>9</v>
      </c>
      <c r="O15" t="s">
        <v>2440</v>
      </c>
      <c r="P15" t="s">
        <v>2462</v>
      </c>
      <c r="Q15">
        <v>6</v>
      </c>
      <c r="R15">
        <v>1</v>
      </c>
      <c r="S15">
        <v>3.3</v>
      </c>
      <c r="T15">
        <v>3.3</v>
      </c>
      <c r="U15">
        <v>347.42</v>
      </c>
      <c r="V15">
        <v>57.84</v>
      </c>
      <c r="W15">
        <v>2.72</v>
      </c>
      <c r="Y15">
        <v>5.92</v>
      </c>
      <c r="Z15">
        <v>3</v>
      </c>
      <c r="AA15" t="s">
        <v>2150</v>
      </c>
      <c r="AB15">
        <v>0</v>
      </c>
      <c r="AC15">
        <v>5</v>
      </c>
      <c r="AD15">
        <v>5.033333333333333</v>
      </c>
      <c r="AF15" t="s">
        <v>2156</v>
      </c>
      <c r="AI15">
        <v>0</v>
      </c>
      <c r="AJ15">
        <v>0</v>
      </c>
      <c r="AK15" t="s">
        <v>2283</v>
      </c>
      <c r="AL15" t="s">
        <v>2283</v>
      </c>
      <c r="AM15" t="s">
        <v>2290</v>
      </c>
    </row>
    <row r="16" spans="1:39">
      <c r="A16" t="s">
        <v>2387</v>
      </c>
      <c r="B16" t="s">
        <v>2423</v>
      </c>
      <c r="C16" t="s">
        <v>1888</v>
      </c>
      <c r="D16">
        <v>5</v>
      </c>
      <c r="E16" t="s">
        <v>2307</v>
      </c>
      <c r="K16" t="s">
        <v>2097</v>
      </c>
      <c r="L16" t="s">
        <v>2098</v>
      </c>
      <c r="M16" t="s">
        <v>2429</v>
      </c>
      <c r="N16">
        <v>9</v>
      </c>
      <c r="O16" t="s">
        <v>2440</v>
      </c>
      <c r="P16" t="s">
        <v>2463</v>
      </c>
      <c r="Q16">
        <v>6</v>
      </c>
      <c r="R16">
        <v>1</v>
      </c>
      <c r="S16">
        <v>4.29</v>
      </c>
      <c r="T16">
        <v>4.3</v>
      </c>
      <c r="U16">
        <v>402.5</v>
      </c>
      <c r="V16">
        <v>66.70999999999999</v>
      </c>
      <c r="W16">
        <v>3.37</v>
      </c>
      <c r="Y16">
        <v>5.62</v>
      </c>
      <c r="Z16">
        <v>3</v>
      </c>
      <c r="AA16" t="s">
        <v>2150</v>
      </c>
      <c r="AB16">
        <v>0</v>
      </c>
      <c r="AC16">
        <v>7</v>
      </c>
      <c r="AD16">
        <v>3.879761904761905</v>
      </c>
      <c r="AF16" t="s">
        <v>2156</v>
      </c>
      <c r="AI16">
        <v>0</v>
      </c>
      <c r="AJ16">
        <v>0</v>
      </c>
      <c r="AK16" t="s">
        <v>2283</v>
      </c>
      <c r="AL16" t="s">
        <v>2283</v>
      </c>
      <c r="AM16" t="s">
        <v>2290</v>
      </c>
    </row>
    <row r="17" spans="1:39">
      <c r="A17" t="s">
        <v>2388</v>
      </c>
      <c r="B17" t="s">
        <v>2423</v>
      </c>
      <c r="C17" t="s">
        <v>1888</v>
      </c>
      <c r="D17">
        <v>38</v>
      </c>
      <c r="E17" t="s">
        <v>2307</v>
      </c>
      <c r="K17" t="s">
        <v>2097</v>
      </c>
      <c r="L17" t="s">
        <v>2098</v>
      </c>
      <c r="M17" t="s">
        <v>2429</v>
      </c>
      <c r="N17">
        <v>9</v>
      </c>
      <c r="O17" t="s">
        <v>2440</v>
      </c>
      <c r="P17" t="s">
        <v>2464</v>
      </c>
      <c r="Q17">
        <v>5</v>
      </c>
      <c r="R17">
        <v>0</v>
      </c>
      <c r="S17">
        <v>4.88</v>
      </c>
      <c r="T17">
        <v>4.89</v>
      </c>
      <c r="U17">
        <v>371.48</v>
      </c>
      <c r="V17">
        <v>37.61</v>
      </c>
      <c r="W17">
        <v>4.5</v>
      </c>
      <c r="Y17">
        <v>5.92</v>
      </c>
      <c r="Z17">
        <v>3</v>
      </c>
      <c r="AA17" t="s">
        <v>2150</v>
      </c>
      <c r="AB17">
        <v>0</v>
      </c>
      <c r="AC17">
        <v>5</v>
      </c>
      <c r="AD17">
        <v>3.8535</v>
      </c>
      <c r="AF17" t="s">
        <v>2156</v>
      </c>
      <c r="AI17">
        <v>0</v>
      </c>
      <c r="AJ17">
        <v>0</v>
      </c>
      <c r="AK17" t="s">
        <v>2283</v>
      </c>
      <c r="AL17" t="s">
        <v>2283</v>
      </c>
      <c r="AM17" t="s">
        <v>2290</v>
      </c>
    </row>
    <row r="18" spans="1:39">
      <c r="A18" t="s">
        <v>2389</v>
      </c>
      <c r="B18" t="s">
        <v>2423</v>
      </c>
      <c r="C18" t="s">
        <v>1888</v>
      </c>
      <c r="D18">
        <v>10</v>
      </c>
      <c r="E18" t="s">
        <v>2307</v>
      </c>
      <c r="K18" t="s">
        <v>2097</v>
      </c>
      <c r="L18" t="s">
        <v>2098</v>
      </c>
      <c r="M18" t="s">
        <v>2429</v>
      </c>
      <c r="N18">
        <v>9</v>
      </c>
      <c r="O18" t="s">
        <v>2440</v>
      </c>
      <c r="P18" t="s">
        <v>2465</v>
      </c>
      <c r="Q18">
        <v>6</v>
      </c>
      <c r="R18">
        <v>1</v>
      </c>
      <c r="S18">
        <v>3.78</v>
      </c>
      <c r="T18">
        <v>3.79</v>
      </c>
      <c r="U18">
        <v>388.47</v>
      </c>
      <c r="V18">
        <v>66.70999999999999</v>
      </c>
      <c r="W18">
        <v>2.98</v>
      </c>
      <c r="Y18">
        <v>5.92</v>
      </c>
      <c r="Z18">
        <v>3</v>
      </c>
      <c r="AA18" t="s">
        <v>2150</v>
      </c>
      <c r="AB18">
        <v>0</v>
      </c>
      <c r="AC18">
        <v>6</v>
      </c>
      <c r="AD18">
        <v>4.34497619047619</v>
      </c>
      <c r="AF18" t="s">
        <v>2156</v>
      </c>
      <c r="AI18">
        <v>0</v>
      </c>
      <c r="AJ18">
        <v>0</v>
      </c>
      <c r="AK18" t="s">
        <v>2283</v>
      </c>
      <c r="AL18" t="s">
        <v>2283</v>
      </c>
      <c r="AM18" t="s">
        <v>2290</v>
      </c>
    </row>
    <row r="19" spans="1:39">
      <c r="A19" t="s">
        <v>2390</v>
      </c>
      <c r="B19" t="s">
        <v>2423</v>
      </c>
      <c r="C19" t="s">
        <v>1888</v>
      </c>
      <c r="D19">
        <v>1</v>
      </c>
      <c r="E19" t="s">
        <v>2307</v>
      </c>
      <c r="K19" t="s">
        <v>2097</v>
      </c>
      <c r="L19" t="s">
        <v>2098</v>
      </c>
      <c r="M19" t="s">
        <v>2429</v>
      </c>
      <c r="N19">
        <v>9</v>
      </c>
      <c r="O19" t="s">
        <v>2440</v>
      </c>
      <c r="P19" t="s">
        <v>2466</v>
      </c>
      <c r="Q19">
        <v>6</v>
      </c>
      <c r="R19">
        <v>1</v>
      </c>
      <c r="S19">
        <v>2.31</v>
      </c>
      <c r="T19">
        <v>2.31</v>
      </c>
      <c r="U19">
        <v>386.86</v>
      </c>
      <c r="V19">
        <v>87.26000000000001</v>
      </c>
      <c r="W19">
        <v>2.93</v>
      </c>
      <c r="Y19">
        <v>0</v>
      </c>
      <c r="Z19">
        <v>3</v>
      </c>
      <c r="AA19" t="s">
        <v>2150</v>
      </c>
      <c r="AB19">
        <v>0</v>
      </c>
      <c r="AC19">
        <v>4</v>
      </c>
      <c r="AD19">
        <v>5.48647619047619</v>
      </c>
      <c r="AF19" t="s">
        <v>2156</v>
      </c>
      <c r="AI19">
        <v>0</v>
      </c>
      <c r="AJ19">
        <v>0</v>
      </c>
      <c r="AK19" t="s">
        <v>2283</v>
      </c>
      <c r="AL19" t="s">
        <v>2283</v>
      </c>
      <c r="AM19" t="s">
        <v>2290</v>
      </c>
    </row>
    <row r="20" spans="1:39">
      <c r="A20" t="s">
        <v>2391</v>
      </c>
      <c r="B20" t="s">
        <v>2423</v>
      </c>
      <c r="C20" t="s">
        <v>1888</v>
      </c>
      <c r="D20">
        <v>13</v>
      </c>
      <c r="E20" t="s">
        <v>2307</v>
      </c>
      <c r="K20" t="s">
        <v>2097</v>
      </c>
      <c r="L20" t="s">
        <v>2098</v>
      </c>
      <c r="M20" t="s">
        <v>2429</v>
      </c>
      <c r="N20">
        <v>9</v>
      </c>
      <c r="O20" t="s">
        <v>2440</v>
      </c>
      <c r="P20" t="s">
        <v>2467</v>
      </c>
      <c r="Q20">
        <v>6</v>
      </c>
      <c r="R20">
        <v>0</v>
      </c>
      <c r="S20">
        <v>3.6</v>
      </c>
      <c r="T20">
        <v>3.61</v>
      </c>
      <c r="U20">
        <v>359.43</v>
      </c>
      <c r="V20">
        <v>54.68</v>
      </c>
      <c r="W20">
        <v>3.43</v>
      </c>
      <c r="Y20">
        <v>5.92</v>
      </c>
      <c r="Z20">
        <v>3</v>
      </c>
      <c r="AA20" t="s">
        <v>2150</v>
      </c>
      <c r="AB20">
        <v>0</v>
      </c>
      <c r="AC20">
        <v>5</v>
      </c>
      <c r="AD20">
        <v>4.895</v>
      </c>
      <c r="AF20" t="s">
        <v>2156</v>
      </c>
      <c r="AI20">
        <v>0</v>
      </c>
      <c r="AJ20">
        <v>0</v>
      </c>
      <c r="AK20" t="s">
        <v>2283</v>
      </c>
      <c r="AL20" t="s">
        <v>2283</v>
      </c>
      <c r="AM20" t="s">
        <v>2290</v>
      </c>
    </row>
    <row r="21" spans="1:39">
      <c r="A21" t="s">
        <v>2392</v>
      </c>
      <c r="B21" t="s">
        <v>2423</v>
      </c>
      <c r="C21" t="s">
        <v>1888</v>
      </c>
      <c r="D21">
        <v>11</v>
      </c>
      <c r="E21" t="s">
        <v>2307</v>
      </c>
      <c r="K21" t="s">
        <v>2097</v>
      </c>
      <c r="L21" t="s">
        <v>2098</v>
      </c>
      <c r="M21" t="s">
        <v>2429</v>
      </c>
      <c r="N21">
        <v>9</v>
      </c>
      <c r="O21" t="s">
        <v>2440</v>
      </c>
      <c r="P21" t="s">
        <v>2468</v>
      </c>
      <c r="Q21">
        <v>7</v>
      </c>
      <c r="R21">
        <v>0</v>
      </c>
      <c r="S21">
        <v>4.04</v>
      </c>
      <c r="T21">
        <v>4.05</v>
      </c>
      <c r="U21">
        <v>402.5</v>
      </c>
      <c r="V21">
        <v>50.08</v>
      </c>
      <c r="W21">
        <v>3.07</v>
      </c>
      <c r="Y21">
        <v>5.92</v>
      </c>
      <c r="Z21">
        <v>3</v>
      </c>
      <c r="AA21" t="s">
        <v>2150</v>
      </c>
      <c r="AB21">
        <v>0</v>
      </c>
      <c r="AC21">
        <v>5</v>
      </c>
      <c r="AD21">
        <v>4.171428571428572</v>
      </c>
      <c r="AF21" t="s">
        <v>2156</v>
      </c>
      <c r="AI21">
        <v>0</v>
      </c>
      <c r="AJ21">
        <v>0</v>
      </c>
      <c r="AK21" t="s">
        <v>2283</v>
      </c>
      <c r="AL21" t="s">
        <v>2283</v>
      </c>
      <c r="AM21" t="s">
        <v>2290</v>
      </c>
    </row>
    <row r="22" spans="1:39">
      <c r="A22" t="s">
        <v>2393</v>
      </c>
      <c r="B22" t="s">
        <v>2423</v>
      </c>
      <c r="C22" t="s">
        <v>1888</v>
      </c>
      <c r="D22">
        <v>38</v>
      </c>
      <c r="E22" t="s">
        <v>2307</v>
      </c>
      <c r="K22" t="s">
        <v>2097</v>
      </c>
      <c r="L22" t="s">
        <v>2098</v>
      </c>
      <c r="M22" t="s">
        <v>2429</v>
      </c>
      <c r="N22">
        <v>9</v>
      </c>
      <c r="O22" t="s">
        <v>2440</v>
      </c>
      <c r="P22" t="s">
        <v>2469</v>
      </c>
      <c r="Q22">
        <v>6</v>
      </c>
      <c r="R22">
        <v>1</v>
      </c>
      <c r="S22">
        <v>1.62</v>
      </c>
      <c r="T22">
        <v>1.62</v>
      </c>
      <c r="U22">
        <v>369.42</v>
      </c>
      <c r="V22">
        <v>78.39</v>
      </c>
      <c r="W22">
        <v>2.76</v>
      </c>
      <c r="Y22">
        <v>0.51</v>
      </c>
      <c r="Z22">
        <v>3</v>
      </c>
      <c r="AA22" t="s">
        <v>2150</v>
      </c>
      <c r="AB22">
        <v>0</v>
      </c>
      <c r="AC22">
        <v>4</v>
      </c>
      <c r="AD22">
        <v>5.766047619047619</v>
      </c>
      <c r="AF22" t="s">
        <v>2156</v>
      </c>
      <c r="AI22">
        <v>0</v>
      </c>
      <c r="AJ22">
        <v>0</v>
      </c>
      <c r="AK22" t="s">
        <v>2283</v>
      </c>
      <c r="AL22" t="s">
        <v>2283</v>
      </c>
      <c r="AM22" t="s">
        <v>2290</v>
      </c>
    </row>
    <row r="23" spans="1:39">
      <c r="A23" t="s">
        <v>2394</v>
      </c>
      <c r="B23" t="s">
        <v>2423</v>
      </c>
      <c r="C23" t="s">
        <v>1888</v>
      </c>
      <c r="D23">
        <v>13</v>
      </c>
      <c r="E23" t="s">
        <v>2307</v>
      </c>
      <c r="K23" t="s">
        <v>2097</v>
      </c>
      <c r="L23" t="s">
        <v>2098</v>
      </c>
      <c r="M23" t="s">
        <v>2429</v>
      </c>
      <c r="N23">
        <v>9</v>
      </c>
      <c r="O23" t="s">
        <v>2440</v>
      </c>
      <c r="P23" t="s">
        <v>2470</v>
      </c>
      <c r="Q23">
        <v>6</v>
      </c>
      <c r="R23">
        <v>0</v>
      </c>
      <c r="S23">
        <v>4.24</v>
      </c>
      <c r="T23">
        <v>4.25</v>
      </c>
      <c r="U23">
        <v>342.4</v>
      </c>
      <c r="V23">
        <v>61.4</v>
      </c>
      <c r="W23">
        <v>3.1</v>
      </c>
      <c r="Y23">
        <v>5.92</v>
      </c>
      <c r="Z23">
        <v>3</v>
      </c>
      <c r="AA23" t="s">
        <v>2150</v>
      </c>
      <c r="AB23">
        <v>0</v>
      </c>
      <c r="AC23">
        <v>4</v>
      </c>
      <c r="AD23">
        <v>4.375</v>
      </c>
      <c r="AF23" t="s">
        <v>2156</v>
      </c>
      <c r="AI23">
        <v>0</v>
      </c>
      <c r="AJ23">
        <v>0</v>
      </c>
      <c r="AK23" t="s">
        <v>2283</v>
      </c>
      <c r="AL23" t="s">
        <v>2283</v>
      </c>
      <c r="AM23" t="s">
        <v>2290</v>
      </c>
    </row>
    <row r="24" spans="1:39">
      <c r="A24" t="s">
        <v>2395</v>
      </c>
      <c r="B24" t="s">
        <v>2423</v>
      </c>
      <c r="C24" t="s">
        <v>1888</v>
      </c>
      <c r="D24">
        <v>10</v>
      </c>
      <c r="E24" t="s">
        <v>2307</v>
      </c>
      <c r="K24" t="s">
        <v>2097</v>
      </c>
      <c r="L24" t="s">
        <v>2098</v>
      </c>
      <c r="M24" t="s">
        <v>2429</v>
      </c>
      <c r="N24">
        <v>9</v>
      </c>
      <c r="O24" t="s">
        <v>2440</v>
      </c>
      <c r="P24" t="s">
        <v>2471</v>
      </c>
      <c r="Q24">
        <v>6</v>
      </c>
      <c r="R24">
        <v>1</v>
      </c>
      <c r="S24">
        <v>1.68</v>
      </c>
      <c r="T24">
        <v>1.68</v>
      </c>
      <c r="U24">
        <v>352.42</v>
      </c>
      <c r="V24">
        <v>87.26000000000001</v>
      </c>
      <c r="W24">
        <v>2.28</v>
      </c>
      <c r="Y24">
        <v>0</v>
      </c>
      <c r="Z24">
        <v>3</v>
      </c>
      <c r="AA24" t="s">
        <v>2150</v>
      </c>
      <c r="AB24">
        <v>0</v>
      </c>
      <c r="AC24">
        <v>4</v>
      </c>
      <c r="AD24">
        <v>5.833333333333333</v>
      </c>
      <c r="AF24" t="s">
        <v>2156</v>
      </c>
      <c r="AI24">
        <v>0</v>
      </c>
      <c r="AJ24">
        <v>0</v>
      </c>
      <c r="AK24" t="s">
        <v>2283</v>
      </c>
      <c r="AL24" t="s">
        <v>2283</v>
      </c>
      <c r="AM24" t="s">
        <v>2290</v>
      </c>
    </row>
    <row r="25" spans="1:39">
      <c r="A25" t="s">
        <v>2396</v>
      </c>
      <c r="B25" t="s">
        <v>2423</v>
      </c>
      <c r="C25" t="s">
        <v>1888</v>
      </c>
      <c r="D25">
        <v>4</v>
      </c>
      <c r="E25" t="s">
        <v>2307</v>
      </c>
      <c r="K25" t="s">
        <v>2097</v>
      </c>
      <c r="L25" t="s">
        <v>2098</v>
      </c>
      <c r="M25" t="s">
        <v>2429</v>
      </c>
      <c r="N25">
        <v>9</v>
      </c>
      <c r="O25" t="s">
        <v>2440</v>
      </c>
      <c r="P25" t="s">
        <v>2472</v>
      </c>
      <c r="Q25">
        <v>5</v>
      </c>
      <c r="R25">
        <v>1</v>
      </c>
      <c r="S25">
        <v>3.6</v>
      </c>
      <c r="T25">
        <v>3.6</v>
      </c>
      <c r="U25">
        <v>427.42</v>
      </c>
      <c r="V25">
        <v>63.47</v>
      </c>
      <c r="W25">
        <v>4.12</v>
      </c>
      <c r="Y25">
        <v>0</v>
      </c>
      <c r="Z25">
        <v>3</v>
      </c>
      <c r="AA25" t="s">
        <v>2150</v>
      </c>
      <c r="AB25">
        <v>0</v>
      </c>
      <c r="AC25">
        <v>4</v>
      </c>
      <c r="AD25">
        <v>4.251761904761905</v>
      </c>
      <c r="AF25" t="s">
        <v>2156</v>
      </c>
      <c r="AI25">
        <v>0</v>
      </c>
      <c r="AJ25">
        <v>0</v>
      </c>
      <c r="AK25" t="s">
        <v>2283</v>
      </c>
      <c r="AL25" t="s">
        <v>2283</v>
      </c>
      <c r="AM25" t="s">
        <v>2290</v>
      </c>
    </row>
    <row r="26" spans="1:39">
      <c r="A26" t="s">
        <v>2397</v>
      </c>
      <c r="B26" t="s">
        <v>2423</v>
      </c>
      <c r="C26" t="s">
        <v>1888</v>
      </c>
      <c r="D26">
        <v>84</v>
      </c>
      <c r="E26" t="s">
        <v>2307</v>
      </c>
      <c r="K26" t="s">
        <v>2097</v>
      </c>
      <c r="L26" t="s">
        <v>2098</v>
      </c>
      <c r="M26" t="s">
        <v>2429</v>
      </c>
      <c r="N26">
        <v>9</v>
      </c>
      <c r="O26" t="s">
        <v>2440</v>
      </c>
      <c r="P26" t="s">
        <v>2473</v>
      </c>
      <c r="Q26">
        <v>7</v>
      </c>
      <c r="R26">
        <v>0</v>
      </c>
      <c r="S26">
        <v>2.59</v>
      </c>
      <c r="T26">
        <v>2.59</v>
      </c>
      <c r="U26">
        <v>467.78</v>
      </c>
      <c r="V26">
        <v>75.98</v>
      </c>
      <c r="W26">
        <v>4.32</v>
      </c>
      <c r="Y26">
        <v>0</v>
      </c>
      <c r="Z26">
        <v>3</v>
      </c>
      <c r="AA26" t="s">
        <v>2150</v>
      </c>
      <c r="AB26">
        <v>0</v>
      </c>
      <c r="AC26">
        <v>3</v>
      </c>
      <c r="AD26">
        <v>4.935142857142857</v>
      </c>
      <c r="AF26" t="s">
        <v>2156</v>
      </c>
      <c r="AI26">
        <v>0</v>
      </c>
      <c r="AJ26">
        <v>0</v>
      </c>
      <c r="AK26" t="s">
        <v>2283</v>
      </c>
      <c r="AL26" t="s">
        <v>2283</v>
      </c>
      <c r="AM26" t="s">
        <v>2290</v>
      </c>
    </row>
    <row r="27" spans="1:39">
      <c r="A27" t="s">
        <v>2398</v>
      </c>
      <c r="B27" t="s">
        <v>2423</v>
      </c>
      <c r="C27" t="s">
        <v>1888</v>
      </c>
      <c r="D27">
        <v>3</v>
      </c>
      <c r="E27" t="s">
        <v>2307</v>
      </c>
      <c r="K27" t="s">
        <v>2097</v>
      </c>
      <c r="L27" t="s">
        <v>2098</v>
      </c>
      <c r="M27" t="s">
        <v>2429</v>
      </c>
      <c r="N27">
        <v>9</v>
      </c>
      <c r="O27" t="s">
        <v>2440</v>
      </c>
      <c r="P27" t="s">
        <v>2474</v>
      </c>
      <c r="Q27">
        <v>8</v>
      </c>
      <c r="R27">
        <v>1</v>
      </c>
      <c r="S27">
        <v>2.4</v>
      </c>
      <c r="T27">
        <v>2.4</v>
      </c>
      <c r="U27">
        <v>457.48</v>
      </c>
      <c r="V27">
        <v>90.52</v>
      </c>
      <c r="W27">
        <v>3.11</v>
      </c>
      <c r="Y27">
        <v>0</v>
      </c>
      <c r="Z27">
        <v>3</v>
      </c>
      <c r="AA27" t="s">
        <v>2150</v>
      </c>
      <c r="AB27">
        <v>0</v>
      </c>
      <c r="AC27">
        <v>7</v>
      </c>
      <c r="AD27">
        <v>4.919714285714285</v>
      </c>
      <c r="AF27" t="s">
        <v>2156</v>
      </c>
      <c r="AI27">
        <v>0</v>
      </c>
      <c r="AJ27">
        <v>0</v>
      </c>
      <c r="AK27" t="s">
        <v>2283</v>
      </c>
      <c r="AL27" t="s">
        <v>2283</v>
      </c>
      <c r="AM27" t="s">
        <v>2290</v>
      </c>
    </row>
    <row r="28" spans="1:39">
      <c r="A28" t="s">
        <v>2399</v>
      </c>
      <c r="B28" t="s">
        <v>2423</v>
      </c>
      <c r="C28" t="s">
        <v>1888</v>
      </c>
      <c r="D28">
        <v>35</v>
      </c>
      <c r="E28" t="s">
        <v>2307</v>
      </c>
      <c r="K28" t="s">
        <v>2097</v>
      </c>
      <c r="L28" t="s">
        <v>2098</v>
      </c>
      <c r="M28" t="s">
        <v>2429</v>
      </c>
      <c r="N28">
        <v>9</v>
      </c>
      <c r="O28" t="s">
        <v>2440</v>
      </c>
      <c r="P28" t="s">
        <v>2475</v>
      </c>
      <c r="Q28">
        <v>5</v>
      </c>
      <c r="R28">
        <v>0</v>
      </c>
      <c r="S28">
        <v>4.35</v>
      </c>
      <c r="T28">
        <v>4.36</v>
      </c>
      <c r="U28">
        <v>357.45</v>
      </c>
      <c r="V28">
        <v>37.61</v>
      </c>
      <c r="W28">
        <v>4.11</v>
      </c>
      <c r="Y28">
        <v>5.92</v>
      </c>
      <c r="Z28">
        <v>3</v>
      </c>
      <c r="AA28" t="s">
        <v>2150</v>
      </c>
      <c r="AB28">
        <v>0</v>
      </c>
      <c r="AC28">
        <v>5</v>
      </c>
      <c r="AD28">
        <v>4.2005</v>
      </c>
      <c r="AF28" t="s">
        <v>2156</v>
      </c>
      <c r="AI28">
        <v>0</v>
      </c>
      <c r="AJ28">
        <v>0</v>
      </c>
      <c r="AK28" t="s">
        <v>2283</v>
      </c>
      <c r="AL28" t="s">
        <v>2283</v>
      </c>
      <c r="AM28" t="s">
        <v>2290</v>
      </c>
    </row>
    <row r="29" spans="1:39">
      <c r="A29" t="s">
        <v>2400</v>
      </c>
      <c r="B29" t="s">
        <v>2423</v>
      </c>
      <c r="C29" t="s">
        <v>1888</v>
      </c>
      <c r="D29">
        <v>18</v>
      </c>
      <c r="E29" t="s">
        <v>2307</v>
      </c>
      <c r="K29" t="s">
        <v>2097</v>
      </c>
      <c r="L29" t="s">
        <v>2098</v>
      </c>
      <c r="M29" t="s">
        <v>2429</v>
      </c>
      <c r="N29">
        <v>9</v>
      </c>
      <c r="O29" t="s">
        <v>2440</v>
      </c>
      <c r="P29" t="s">
        <v>2476</v>
      </c>
      <c r="Q29">
        <v>5</v>
      </c>
      <c r="R29">
        <v>1</v>
      </c>
      <c r="S29">
        <v>3.12</v>
      </c>
      <c r="T29">
        <v>3.12</v>
      </c>
      <c r="U29">
        <v>395.41</v>
      </c>
      <c r="V29">
        <v>63.47</v>
      </c>
      <c r="W29">
        <v>3.42</v>
      </c>
      <c r="Y29">
        <v>0.1</v>
      </c>
      <c r="Z29">
        <v>3</v>
      </c>
      <c r="AA29" t="s">
        <v>2150</v>
      </c>
      <c r="AB29">
        <v>0</v>
      </c>
      <c r="AC29">
        <v>4</v>
      </c>
      <c r="AD29">
        <v>4.960404761904762</v>
      </c>
      <c r="AF29" t="s">
        <v>2156</v>
      </c>
      <c r="AI29">
        <v>0</v>
      </c>
      <c r="AJ29">
        <v>0</v>
      </c>
      <c r="AK29" t="s">
        <v>2283</v>
      </c>
      <c r="AL29" t="s">
        <v>2283</v>
      </c>
      <c r="AM29" t="s">
        <v>2290</v>
      </c>
    </row>
    <row r="30" spans="1:39">
      <c r="A30" t="s">
        <v>2401</v>
      </c>
      <c r="B30" t="s">
        <v>2423</v>
      </c>
      <c r="C30" t="s">
        <v>1888</v>
      </c>
      <c r="D30">
        <v>66</v>
      </c>
      <c r="E30" t="s">
        <v>2307</v>
      </c>
      <c r="K30" t="s">
        <v>2097</v>
      </c>
      <c r="L30" t="s">
        <v>2098</v>
      </c>
      <c r="M30" t="s">
        <v>2429</v>
      </c>
      <c r="N30">
        <v>9</v>
      </c>
      <c r="O30" t="s">
        <v>2440</v>
      </c>
      <c r="P30" t="s">
        <v>2477</v>
      </c>
      <c r="Q30">
        <v>7</v>
      </c>
      <c r="R30">
        <v>1</v>
      </c>
      <c r="S30">
        <v>2.12</v>
      </c>
      <c r="T30">
        <v>2.12</v>
      </c>
      <c r="U30">
        <v>472.8</v>
      </c>
      <c r="V30">
        <v>72.42</v>
      </c>
      <c r="W30">
        <v>3.79</v>
      </c>
      <c r="Y30">
        <v>0</v>
      </c>
      <c r="Z30">
        <v>3</v>
      </c>
      <c r="AA30" t="s">
        <v>2150</v>
      </c>
      <c r="AB30">
        <v>0</v>
      </c>
      <c r="AC30">
        <v>4</v>
      </c>
      <c r="AD30">
        <v>4.967619047619047</v>
      </c>
      <c r="AF30" t="s">
        <v>2156</v>
      </c>
      <c r="AI30">
        <v>0</v>
      </c>
      <c r="AJ30">
        <v>0</v>
      </c>
      <c r="AK30" t="s">
        <v>2283</v>
      </c>
      <c r="AL30" t="s">
        <v>2283</v>
      </c>
      <c r="AM30" t="s">
        <v>2290</v>
      </c>
    </row>
    <row r="31" spans="1:39">
      <c r="A31" t="s">
        <v>2402</v>
      </c>
      <c r="B31" t="s">
        <v>2423</v>
      </c>
      <c r="C31" t="s">
        <v>1888</v>
      </c>
      <c r="D31">
        <v>8</v>
      </c>
      <c r="E31" t="s">
        <v>2307</v>
      </c>
      <c r="K31" t="s">
        <v>2097</v>
      </c>
      <c r="L31" t="s">
        <v>2098</v>
      </c>
      <c r="M31" t="s">
        <v>2429</v>
      </c>
      <c r="N31">
        <v>9</v>
      </c>
      <c r="O31" t="s">
        <v>2440</v>
      </c>
      <c r="P31" t="s">
        <v>2478</v>
      </c>
      <c r="Q31">
        <v>7</v>
      </c>
      <c r="R31">
        <v>1</v>
      </c>
      <c r="S31">
        <v>0.99</v>
      </c>
      <c r="T31">
        <v>0.99</v>
      </c>
      <c r="U31">
        <v>399.4</v>
      </c>
      <c r="V31">
        <v>81.29000000000001</v>
      </c>
      <c r="W31">
        <v>2.39</v>
      </c>
      <c r="Y31">
        <v>0</v>
      </c>
      <c r="Z31">
        <v>3</v>
      </c>
      <c r="AA31" t="s">
        <v>2150</v>
      </c>
      <c r="AB31">
        <v>0</v>
      </c>
      <c r="AC31">
        <v>4</v>
      </c>
      <c r="AD31">
        <v>5.551904761904762</v>
      </c>
      <c r="AF31" t="s">
        <v>2156</v>
      </c>
      <c r="AI31">
        <v>0</v>
      </c>
      <c r="AJ31">
        <v>0</v>
      </c>
      <c r="AK31" t="s">
        <v>2283</v>
      </c>
      <c r="AL31" t="s">
        <v>2283</v>
      </c>
      <c r="AM31" t="s">
        <v>2290</v>
      </c>
    </row>
    <row r="32" spans="1:39">
      <c r="A32" t="s">
        <v>2403</v>
      </c>
      <c r="B32" t="s">
        <v>2423</v>
      </c>
      <c r="C32" t="s">
        <v>1888</v>
      </c>
      <c r="D32">
        <v>3</v>
      </c>
      <c r="E32" t="s">
        <v>2307</v>
      </c>
      <c r="K32" t="s">
        <v>2097</v>
      </c>
      <c r="L32" t="s">
        <v>2098</v>
      </c>
      <c r="M32" t="s">
        <v>2429</v>
      </c>
      <c r="N32">
        <v>9</v>
      </c>
      <c r="O32" t="s">
        <v>2440</v>
      </c>
      <c r="P32" t="s">
        <v>2479</v>
      </c>
      <c r="Q32">
        <v>6</v>
      </c>
      <c r="R32">
        <v>1</v>
      </c>
      <c r="S32">
        <v>2.27</v>
      </c>
      <c r="T32">
        <v>2.27</v>
      </c>
      <c r="U32">
        <v>370.41</v>
      </c>
      <c r="V32">
        <v>87.26000000000001</v>
      </c>
      <c r="W32">
        <v>2.42</v>
      </c>
      <c r="Y32">
        <v>0</v>
      </c>
      <c r="Z32">
        <v>3</v>
      </c>
      <c r="AA32" t="s">
        <v>2150</v>
      </c>
      <c r="AB32">
        <v>0</v>
      </c>
      <c r="AC32">
        <v>4</v>
      </c>
      <c r="AD32">
        <v>5.62397619047619</v>
      </c>
      <c r="AF32" t="s">
        <v>2156</v>
      </c>
      <c r="AI32">
        <v>0</v>
      </c>
      <c r="AJ32">
        <v>0</v>
      </c>
      <c r="AK32" t="s">
        <v>2283</v>
      </c>
      <c r="AL32" t="s">
        <v>2283</v>
      </c>
      <c r="AM32" t="s">
        <v>2290</v>
      </c>
    </row>
    <row r="33" spans="1:39">
      <c r="A33" t="s">
        <v>2188</v>
      </c>
      <c r="B33" t="s">
        <v>2423</v>
      </c>
      <c r="C33" t="s">
        <v>1888</v>
      </c>
      <c r="D33">
        <v>84</v>
      </c>
      <c r="E33" t="s">
        <v>2307</v>
      </c>
      <c r="K33" t="s">
        <v>2097</v>
      </c>
      <c r="L33" t="s">
        <v>2098</v>
      </c>
      <c r="M33" t="s">
        <v>2429</v>
      </c>
      <c r="N33">
        <v>9</v>
      </c>
      <c r="O33" t="s">
        <v>2440</v>
      </c>
      <c r="P33" t="s">
        <v>2249</v>
      </c>
      <c r="Q33">
        <v>6</v>
      </c>
      <c r="R33">
        <v>1</v>
      </c>
      <c r="S33">
        <v>3.13</v>
      </c>
      <c r="T33">
        <v>3.14</v>
      </c>
      <c r="U33">
        <v>387.48</v>
      </c>
      <c r="V33">
        <v>57.84</v>
      </c>
      <c r="W33">
        <v>3.33</v>
      </c>
      <c r="Y33">
        <v>5.92</v>
      </c>
      <c r="Z33">
        <v>3</v>
      </c>
      <c r="AA33" t="s">
        <v>2150</v>
      </c>
      <c r="AB33">
        <v>0</v>
      </c>
      <c r="AC33">
        <v>6</v>
      </c>
      <c r="AD33">
        <v>5.002047619047619</v>
      </c>
      <c r="AF33" t="s">
        <v>2156</v>
      </c>
      <c r="AI33">
        <v>0</v>
      </c>
      <c r="AJ33">
        <v>0</v>
      </c>
      <c r="AK33" t="s">
        <v>2283</v>
      </c>
      <c r="AL33" t="s">
        <v>2283</v>
      </c>
      <c r="AM33" t="s">
        <v>2290</v>
      </c>
    </row>
    <row r="34" spans="1:39">
      <c r="A34" t="s">
        <v>2338</v>
      </c>
      <c r="B34" t="s">
        <v>2423</v>
      </c>
      <c r="C34" t="s">
        <v>1888</v>
      </c>
      <c r="D34">
        <v>8</v>
      </c>
      <c r="E34" t="s">
        <v>2307</v>
      </c>
      <c r="K34" t="s">
        <v>2097</v>
      </c>
      <c r="L34" t="s">
        <v>2098</v>
      </c>
      <c r="M34" t="s">
        <v>2429</v>
      </c>
      <c r="N34">
        <v>9</v>
      </c>
      <c r="O34" t="s">
        <v>2440</v>
      </c>
      <c r="P34" t="s">
        <v>2362</v>
      </c>
      <c r="Q34">
        <v>7</v>
      </c>
      <c r="R34">
        <v>1</v>
      </c>
      <c r="S34">
        <v>1.33</v>
      </c>
      <c r="T34">
        <v>1.33</v>
      </c>
      <c r="U34">
        <v>419.82</v>
      </c>
      <c r="V34">
        <v>81.29000000000001</v>
      </c>
      <c r="W34">
        <v>2.73</v>
      </c>
      <c r="Y34">
        <v>0</v>
      </c>
      <c r="Z34">
        <v>3</v>
      </c>
      <c r="AA34" t="s">
        <v>2150</v>
      </c>
      <c r="AB34">
        <v>0</v>
      </c>
      <c r="AC34">
        <v>4</v>
      </c>
      <c r="AD34">
        <v>5.406047619047619</v>
      </c>
      <c r="AF34" t="s">
        <v>2156</v>
      </c>
      <c r="AI34">
        <v>0</v>
      </c>
      <c r="AJ34">
        <v>0</v>
      </c>
      <c r="AK34" t="s">
        <v>2283</v>
      </c>
      <c r="AL34" t="s">
        <v>2283</v>
      </c>
      <c r="AM34" t="s">
        <v>2290</v>
      </c>
    </row>
    <row r="35" spans="1:39">
      <c r="A35" t="s">
        <v>2404</v>
      </c>
      <c r="B35" t="s">
        <v>2423</v>
      </c>
      <c r="C35" t="s">
        <v>1888</v>
      </c>
      <c r="D35">
        <v>75</v>
      </c>
      <c r="E35" t="s">
        <v>2307</v>
      </c>
      <c r="K35" t="s">
        <v>2097</v>
      </c>
      <c r="L35" t="s">
        <v>2098</v>
      </c>
      <c r="M35" t="s">
        <v>2429</v>
      </c>
      <c r="N35">
        <v>9</v>
      </c>
      <c r="O35" t="s">
        <v>2440</v>
      </c>
      <c r="P35" t="s">
        <v>2480</v>
      </c>
      <c r="Q35">
        <v>6</v>
      </c>
      <c r="R35">
        <v>0</v>
      </c>
      <c r="S35">
        <v>4.4</v>
      </c>
      <c r="T35">
        <v>4.42</v>
      </c>
      <c r="U35">
        <v>394.48</v>
      </c>
      <c r="V35">
        <v>50.5</v>
      </c>
      <c r="W35">
        <v>4.29</v>
      </c>
      <c r="Y35">
        <v>5.92</v>
      </c>
      <c r="Z35">
        <v>4</v>
      </c>
      <c r="AA35" t="s">
        <v>2150</v>
      </c>
      <c r="AB35">
        <v>0</v>
      </c>
      <c r="AC35">
        <v>5</v>
      </c>
      <c r="AD35">
        <v>4.043714285714286</v>
      </c>
      <c r="AF35" t="s">
        <v>2156</v>
      </c>
      <c r="AI35">
        <v>0</v>
      </c>
      <c r="AJ35">
        <v>0</v>
      </c>
      <c r="AK35" t="s">
        <v>2283</v>
      </c>
      <c r="AL35" t="s">
        <v>2283</v>
      </c>
      <c r="AM35" t="s">
        <v>2290</v>
      </c>
    </row>
    <row r="36" spans="1:39">
      <c r="A36" t="s">
        <v>2189</v>
      </c>
      <c r="B36" t="s">
        <v>2423</v>
      </c>
      <c r="C36" t="s">
        <v>1888</v>
      </c>
      <c r="D36">
        <v>95</v>
      </c>
      <c r="E36" t="s">
        <v>2307</v>
      </c>
      <c r="K36" t="s">
        <v>2097</v>
      </c>
      <c r="L36" t="s">
        <v>2098</v>
      </c>
      <c r="M36" t="s">
        <v>2429</v>
      </c>
      <c r="N36">
        <v>9</v>
      </c>
      <c r="O36" t="s">
        <v>2440</v>
      </c>
      <c r="P36" t="s">
        <v>2250</v>
      </c>
      <c r="Q36">
        <v>5</v>
      </c>
      <c r="R36">
        <v>0</v>
      </c>
      <c r="S36">
        <v>3.55</v>
      </c>
      <c r="T36">
        <v>3.55</v>
      </c>
      <c r="U36">
        <v>317.39</v>
      </c>
      <c r="V36">
        <v>37.61</v>
      </c>
      <c r="W36">
        <v>3.23</v>
      </c>
      <c r="Y36">
        <v>5.92</v>
      </c>
      <c r="Z36">
        <v>3</v>
      </c>
      <c r="AA36" t="s">
        <v>2150</v>
      </c>
      <c r="AB36">
        <v>0</v>
      </c>
      <c r="AC36">
        <v>4</v>
      </c>
      <c r="AD36">
        <v>4.830500000000001</v>
      </c>
      <c r="AF36" t="s">
        <v>2156</v>
      </c>
      <c r="AI36">
        <v>0</v>
      </c>
      <c r="AJ36">
        <v>0</v>
      </c>
      <c r="AK36" t="s">
        <v>2283</v>
      </c>
      <c r="AL36" t="s">
        <v>2283</v>
      </c>
      <c r="AM36" t="s">
        <v>2290</v>
      </c>
    </row>
    <row r="37" spans="1:39">
      <c r="A37" t="s">
        <v>2405</v>
      </c>
      <c r="B37" t="s">
        <v>2423</v>
      </c>
      <c r="C37" t="s">
        <v>1888</v>
      </c>
      <c r="D37">
        <v>32</v>
      </c>
      <c r="E37" t="s">
        <v>2307</v>
      </c>
      <c r="K37" t="s">
        <v>2097</v>
      </c>
      <c r="L37" t="s">
        <v>2098</v>
      </c>
      <c r="M37" t="s">
        <v>2429</v>
      </c>
      <c r="N37">
        <v>9</v>
      </c>
      <c r="O37" t="s">
        <v>2440</v>
      </c>
      <c r="P37" t="s">
        <v>2481</v>
      </c>
      <c r="Q37">
        <v>8</v>
      </c>
      <c r="R37">
        <v>1</v>
      </c>
      <c r="S37">
        <v>1.53</v>
      </c>
      <c r="T37">
        <v>1.53</v>
      </c>
      <c r="U37">
        <v>429.42</v>
      </c>
      <c r="V37">
        <v>90.52</v>
      </c>
      <c r="W37">
        <v>2.48</v>
      </c>
      <c r="Y37">
        <v>0</v>
      </c>
      <c r="Z37">
        <v>3</v>
      </c>
      <c r="AA37" t="s">
        <v>2150</v>
      </c>
      <c r="AB37">
        <v>0</v>
      </c>
      <c r="AC37">
        <v>6</v>
      </c>
      <c r="AD37">
        <v>5.320142857142857</v>
      </c>
      <c r="AF37" t="s">
        <v>2156</v>
      </c>
      <c r="AI37">
        <v>0</v>
      </c>
      <c r="AJ37">
        <v>0</v>
      </c>
      <c r="AK37" t="s">
        <v>2283</v>
      </c>
      <c r="AL37" t="s">
        <v>2283</v>
      </c>
      <c r="AM37" t="s">
        <v>2290</v>
      </c>
    </row>
    <row r="38" spans="1:39">
      <c r="A38" t="s">
        <v>2406</v>
      </c>
      <c r="B38" t="s">
        <v>2423</v>
      </c>
      <c r="C38" t="s">
        <v>1888</v>
      </c>
      <c r="D38">
        <v>2</v>
      </c>
      <c r="E38" t="s">
        <v>2307</v>
      </c>
      <c r="K38" t="s">
        <v>2097</v>
      </c>
      <c r="L38" t="s">
        <v>2098</v>
      </c>
      <c r="M38" t="s">
        <v>2429</v>
      </c>
      <c r="N38">
        <v>9</v>
      </c>
      <c r="O38" t="s">
        <v>2440</v>
      </c>
      <c r="P38" t="s">
        <v>2482</v>
      </c>
      <c r="Q38">
        <v>6</v>
      </c>
      <c r="R38">
        <v>1</v>
      </c>
      <c r="S38">
        <v>2.73</v>
      </c>
      <c r="T38">
        <v>2.73</v>
      </c>
      <c r="U38">
        <v>392.48</v>
      </c>
      <c r="V38">
        <v>87.26000000000001</v>
      </c>
      <c r="W38">
        <v>3.15</v>
      </c>
      <c r="Y38">
        <v>0.13</v>
      </c>
      <c r="Z38">
        <v>3</v>
      </c>
      <c r="AA38" t="s">
        <v>2150</v>
      </c>
      <c r="AB38">
        <v>0</v>
      </c>
      <c r="AC38">
        <v>5</v>
      </c>
      <c r="AD38">
        <v>5.236333333333333</v>
      </c>
      <c r="AF38" t="s">
        <v>2156</v>
      </c>
      <c r="AI38">
        <v>0</v>
      </c>
      <c r="AJ38">
        <v>0</v>
      </c>
      <c r="AK38" t="s">
        <v>2283</v>
      </c>
      <c r="AL38" t="s">
        <v>2283</v>
      </c>
      <c r="AM38" t="s">
        <v>2290</v>
      </c>
    </row>
    <row r="39" spans="1:39">
      <c r="A39" t="s">
        <v>2407</v>
      </c>
      <c r="B39" t="s">
        <v>2423</v>
      </c>
      <c r="C39" t="s">
        <v>1888</v>
      </c>
      <c r="D39">
        <v>37</v>
      </c>
      <c r="E39" t="s">
        <v>2307</v>
      </c>
      <c r="K39" t="s">
        <v>2097</v>
      </c>
      <c r="L39" t="s">
        <v>2098</v>
      </c>
      <c r="M39" t="s">
        <v>2429</v>
      </c>
      <c r="N39">
        <v>9</v>
      </c>
      <c r="O39" t="s">
        <v>2440</v>
      </c>
      <c r="P39" t="s">
        <v>2483</v>
      </c>
      <c r="Q39">
        <v>6</v>
      </c>
      <c r="R39">
        <v>1</v>
      </c>
      <c r="S39">
        <v>3.65</v>
      </c>
      <c r="T39">
        <v>3.66</v>
      </c>
      <c r="U39">
        <v>361.44</v>
      </c>
      <c r="V39">
        <v>57.84</v>
      </c>
      <c r="W39">
        <v>3.28</v>
      </c>
      <c r="Y39">
        <v>5.92</v>
      </c>
      <c r="Z39">
        <v>3</v>
      </c>
      <c r="AA39" t="s">
        <v>2150</v>
      </c>
      <c r="AB39">
        <v>0</v>
      </c>
      <c r="AC39">
        <v>5</v>
      </c>
      <c r="AD39">
        <v>4.66804761904762</v>
      </c>
      <c r="AF39" t="s">
        <v>2156</v>
      </c>
      <c r="AI39">
        <v>0</v>
      </c>
      <c r="AJ39">
        <v>0</v>
      </c>
      <c r="AK39" t="s">
        <v>2283</v>
      </c>
      <c r="AL39" t="s">
        <v>2283</v>
      </c>
      <c r="AM39" t="s">
        <v>2290</v>
      </c>
    </row>
    <row r="40" spans="1:39">
      <c r="A40" t="s">
        <v>2182</v>
      </c>
      <c r="B40" t="s">
        <v>2423</v>
      </c>
      <c r="C40" t="s">
        <v>1888</v>
      </c>
      <c r="D40">
        <v>91</v>
      </c>
      <c r="E40" t="s">
        <v>2307</v>
      </c>
      <c r="K40" t="s">
        <v>2097</v>
      </c>
      <c r="L40" t="s">
        <v>2098</v>
      </c>
      <c r="M40" t="s">
        <v>2429</v>
      </c>
      <c r="N40">
        <v>9</v>
      </c>
      <c r="O40" t="s">
        <v>2440</v>
      </c>
      <c r="P40" t="s">
        <v>2243</v>
      </c>
      <c r="Q40">
        <v>7</v>
      </c>
      <c r="R40">
        <v>0</v>
      </c>
      <c r="S40">
        <v>1.16</v>
      </c>
      <c r="T40">
        <v>1.16</v>
      </c>
      <c r="U40">
        <v>413.81</v>
      </c>
      <c r="V40">
        <v>75.98</v>
      </c>
      <c r="W40">
        <v>3.61</v>
      </c>
      <c r="Y40">
        <v>0.08</v>
      </c>
      <c r="Z40">
        <v>3</v>
      </c>
      <c r="AA40" t="s">
        <v>2150</v>
      </c>
      <c r="AB40">
        <v>0</v>
      </c>
      <c r="AC40">
        <v>3</v>
      </c>
      <c r="AD40">
        <v>5.615642857142857</v>
      </c>
      <c r="AF40" t="s">
        <v>2156</v>
      </c>
      <c r="AI40">
        <v>0</v>
      </c>
      <c r="AJ40">
        <v>0</v>
      </c>
      <c r="AK40" t="s">
        <v>2283</v>
      </c>
      <c r="AL40" t="s">
        <v>2283</v>
      </c>
      <c r="AM40" t="s">
        <v>2290</v>
      </c>
    </row>
    <row r="41" spans="1:39">
      <c r="A41" t="s">
        <v>2215</v>
      </c>
      <c r="B41" t="s">
        <v>2423</v>
      </c>
      <c r="C41" t="s">
        <v>1888</v>
      </c>
      <c r="D41">
        <v>56</v>
      </c>
      <c r="E41" t="s">
        <v>2307</v>
      </c>
      <c r="K41" t="s">
        <v>2097</v>
      </c>
      <c r="L41" t="s">
        <v>2098</v>
      </c>
      <c r="M41" t="s">
        <v>2429</v>
      </c>
      <c r="N41">
        <v>9</v>
      </c>
      <c r="O41" t="s">
        <v>2440</v>
      </c>
      <c r="P41" t="s">
        <v>2276</v>
      </c>
      <c r="Q41">
        <v>7</v>
      </c>
      <c r="R41">
        <v>0</v>
      </c>
      <c r="S41">
        <v>3.89</v>
      </c>
      <c r="T41">
        <v>3.89</v>
      </c>
      <c r="U41">
        <v>395.46</v>
      </c>
      <c r="V41">
        <v>63.39</v>
      </c>
      <c r="W41">
        <v>3.69</v>
      </c>
      <c r="Y41">
        <v>5.92</v>
      </c>
      <c r="Z41">
        <v>4</v>
      </c>
      <c r="AA41" t="s">
        <v>2150</v>
      </c>
      <c r="AB41">
        <v>0</v>
      </c>
      <c r="AC41">
        <v>5</v>
      </c>
      <c r="AD41">
        <v>4.356714285714286</v>
      </c>
      <c r="AF41" t="s">
        <v>2156</v>
      </c>
      <c r="AI41">
        <v>0</v>
      </c>
      <c r="AJ41">
        <v>0</v>
      </c>
      <c r="AK41" t="s">
        <v>2283</v>
      </c>
      <c r="AL41" t="s">
        <v>2283</v>
      </c>
      <c r="AM41" t="s">
        <v>2290</v>
      </c>
    </row>
    <row r="42" spans="1:39">
      <c r="A42" t="s">
        <v>2408</v>
      </c>
      <c r="B42" t="s">
        <v>2423</v>
      </c>
      <c r="C42" t="s">
        <v>1888</v>
      </c>
      <c r="D42">
        <v>7</v>
      </c>
      <c r="E42" t="s">
        <v>2307</v>
      </c>
      <c r="K42" t="s">
        <v>2097</v>
      </c>
      <c r="L42" t="s">
        <v>2098</v>
      </c>
      <c r="M42" t="s">
        <v>2429</v>
      </c>
      <c r="N42">
        <v>9</v>
      </c>
      <c r="O42" t="s">
        <v>2440</v>
      </c>
      <c r="P42" t="s">
        <v>2484</v>
      </c>
      <c r="Q42">
        <v>6</v>
      </c>
      <c r="R42">
        <v>1</v>
      </c>
      <c r="S42">
        <v>0.93</v>
      </c>
      <c r="T42">
        <v>0.93</v>
      </c>
      <c r="U42">
        <v>360.41</v>
      </c>
      <c r="V42">
        <v>63.83</v>
      </c>
      <c r="W42">
        <v>2.88</v>
      </c>
      <c r="Y42">
        <v>1.05</v>
      </c>
      <c r="Z42">
        <v>3</v>
      </c>
      <c r="AA42" t="s">
        <v>2150</v>
      </c>
      <c r="AB42">
        <v>0</v>
      </c>
      <c r="AC42">
        <v>5</v>
      </c>
      <c r="AD42">
        <v>5.830404761904761</v>
      </c>
      <c r="AF42" t="s">
        <v>2156</v>
      </c>
      <c r="AI42">
        <v>0</v>
      </c>
      <c r="AJ42">
        <v>0</v>
      </c>
      <c r="AK42" t="s">
        <v>2283</v>
      </c>
      <c r="AL42" t="s">
        <v>2283</v>
      </c>
      <c r="AM42" t="s">
        <v>2290</v>
      </c>
    </row>
    <row r="43" spans="1:39">
      <c r="A43" t="s">
        <v>2409</v>
      </c>
      <c r="B43" t="s">
        <v>2423</v>
      </c>
      <c r="C43" t="s">
        <v>1888</v>
      </c>
      <c r="D43">
        <v>2</v>
      </c>
      <c r="E43" t="s">
        <v>2307</v>
      </c>
      <c r="K43" t="s">
        <v>2097</v>
      </c>
      <c r="L43" t="s">
        <v>2098</v>
      </c>
      <c r="M43" t="s">
        <v>2429</v>
      </c>
      <c r="N43">
        <v>9</v>
      </c>
      <c r="O43" t="s">
        <v>2440</v>
      </c>
      <c r="P43" t="s">
        <v>2485</v>
      </c>
      <c r="Q43">
        <v>6</v>
      </c>
      <c r="R43">
        <v>1</v>
      </c>
      <c r="S43">
        <v>3.28</v>
      </c>
      <c r="T43">
        <v>3.28</v>
      </c>
      <c r="U43">
        <v>374.44</v>
      </c>
      <c r="V43">
        <v>66.70999999999999</v>
      </c>
      <c r="W43">
        <v>2.59</v>
      </c>
      <c r="Y43">
        <v>5.06</v>
      </c>
      <c r="Z43">
        <v>3</v>
      </c>
      <c r="AA43" t="s">
        <v>2150</v>
      </c>
      <c r="AB43">
        <v>0</v>
      </c>
      <c r="AC43">
        <v>5</v>
      </c>
      <c r="AD43">
        <v>4.950190476190476</v>
      </c>
      <c r="AF43" t="s">
        <v>2156</v>
      </c>
      <c r="AI43">
        <v>0</v>
      </c>
      <c r="AJ43">
        <v>0</v>
      </c>
      <c r="AK43" t="s">
        <v>2283</v>
      </c>
      <c r="AL43" t="s">
        <v>2283</v>
      </c>
      <c r="AM43" t="s">
        <v>2290</v>
      </c>
    </row>
    <row r="44" spans="1:39">
      <c r="A44" t="s">
        <v>2410</v>
      </c>
      <c r="B44" t="s">
        <v>2423</v>
      </c>
      <c r="C44" t="s">
        <v>1888</v>
      </c>
      <c r="D44">
        <v>8</v>
      </c>
      <c r="E44" t="s">
        <v>2307</v>
      </c>
      <c r="K44" t="s">
        <v>2097</v>
      </c>
      <c r="L44" t="s">
        <v>2098</v>
      </c>
      <c r="M44" t="s">
        <v>2429</v>
      </c>
      <c r="N44">
        <v>9</v>
      </c>
      <c r="O44" t="s">
        <v>2440</v>
      </c>
      <c r="P44" t="s">
        <v>2486</v>
      </c>
      <c r="Q44">
        <v>6</v>
      </c>
      <c r="R44">
        <v>2</v>
      </c>
      <c r="S44">
        <v>0.6899999999999999</v>
      </c>
      <c r="T44">
        <v>0.7</v>
      </c>
      <c r="U44">
        <v>360.41</v>
      </c>
      <c r="V44">
        <v>75.5</v>
      </c>
      <c r="W44">
        <v>2.57</v>
      </c>
      <c r="Y44">
        <v>4.69</v>
      </c>
      <c r="Z44">
        <v>3</v>
      </c>
      <c r="AA44" t="s">
        <v>2150</v>
      </c>
      <c r="AB44">
        <v>0</v>
      </c>
      <c r="AC44">
        <v>5</v>
      </c>
      <c r="AD44">
        <v>5.497071428571428</v>
      </c>
      <c r="AF44" t="s">
        <v>2156</v>
      </c>
      <c r="AI44">
        <v>0</v>
      </c>
      <c r="AJ44">
        <v>0</v>
      </c>
      <c r="AK44" t="s">
        <v>2283</v>
      </c>
      <c r="AL44" t="s">
        <v>2283</v>
      </c>
      <c r="AM44" t="s">
        <v>2290</v>
      </c>
    </row>
    <row r="45" spans="1:39">
      <c r="A45" t="s">
        <v>2213</v>
      </c>
      <c r="B45" t="s">
        <v>2423</v>
      </c>
      <c r="C45" t="s">
        <v>1888</v>
      </c>
      <c r="D45">
        <v>92</v>
      </c>
      <c r="E45" t="s">
        <v>2307</v>
      </c>
      <c r="K45" t="s">
        <v>2097</v>
      </c>
      <c r="L45" t="s">
        <v>2098</v>
      </c>
      <c r="M45" t="s">
        <v>2429</v>
      </c>
      <c r="N45">
        <v>9</v>
      </c>
      <c r="O45" t="s">
        <v>2440</v>
      </c>
      <c r="P45" t="s">
        <v>2274</v>
      </c>
      <c r="Q45">
        <v>6</v>
      </c>
      <c r="R45">
        <v>0</v>
      </c>
      <c r="S45">
        <v>3.75</v>
      </c>
      <c r="T45">
        <v>3.75</v>
      </c>
      <c r="U45">
        <v>318.38</v>
      </c>
      <c r="V45">
        <v>50.5</v>
      </c>
      <c r="W45">
        <v>2.63</v>
      </c>
      <c r="Y45">
        <v>5.67</v>
      </c>
      <c r="Z45">
        <v>3</v>
      </c>
      <c r="AA45" t="s">
        <v>2150</v>
      </c>
      <c r="AB45">
        <v>0</v>
      </c>
      <c r="AC45">
        <v>4</v>
      </c>
      <c r="AD45">
        <v>4.75</v>
      </c>
      <c r="AF45" t="s">
        <v>2156</v>
      </c>
      <c r="AI45">
        <v>0</v>
      </c>
      <c r="AJ45">
        <v>0</v>
      </c>
      <c r="AK45" t="s">
        <v>2283</v>
      </c>
      <c r="AL45" t="s">
        <v>2283</v>
      </c>
      <c r="AM45" t="s">
        <v>2290</v>
      </c>
    </row>
    <row r="46" spans="1:39">
      <c r="A46" t="s">
        <v>2181</v>
      </c>
      <c r="B46" t="s">
        <v>2423</v>
      </c>
      <c r="C46" t="s">
        <v>1888</v>
      </c>
      <c r="D46">
        <v>85</v>
      </c>
      <c r="E46" t="s">
        <v>2307</v>
      </c>
      <c r="K46" t="s">
        <v>2097</v>
      </c>
      <c r="L46" t="s">
        <v>2098</v>
      </c>
      <c r="M46" t="s">
        <v>2429</v>
      </c>
      <c r="N46">
        <v>9</v>
      </c>
      <c r="O46" t="s">
        <v>2440</v>
      </c>
      <c r="P46" t="s">
        <v>2242</v>
      </c>
      <c r="Q46">
        <v>7</v>
      </c>
      <c r="R46">
        <v>1</v>
      </c>
      <c r="S46">
        <v>0.6899999999999999</v>
      </c>
      <c r="T46">
        <v>0.6899999999999999</v>
      </c>
      <c r="U46">
        <v>418.83</v>
      </c>
      <c r="V46">
        <v>72.42</v>
      </c>
      <c r="W46">
        <v>3.08</v>
      </c>
      <c r="Y46">
        <v>0.08</v>
      </c>
      <c r="Z46">
        <v>3</v>
      </c>
      <c r="AA46" t="s">
        <v>2150</v>
      </c>
      <c r="AB46">
        <v>0</v>
      </c>
      <c r="AC46">
        <v>4</v>
      </c>
      <c r="AD46">
        <v>5.413119047619047</v>
      </c>
      <c r="AF46" t="s">
        <v>2156</v>
      </c>
      <c r="AI46">
        <v>0</v>
      </c>
      <c r="AJ46">
        <v>0</v>
      </c>
      <c r="AK46" t="s">
        <v>2283</v>
      </c>
      <c r="AL46" t="s">
        <v>2283</v>
      </c>
      <c r="AM46" t="s">
        <v>2290</v>
      </c>
    </row>
    <row r="47" spans="1:39">
      <c r="A47" t="s">
        <v>2195</v>
      </c>
      <c r="B47" t="s">
        <v>2423</v>
      </c>
      <c r="C47" t="s">
        <v>1888</v>
      </c>
      <c r="D47">
        <v>57</v>
      </c>
      <c r="E47" t="s">
        <v>2307</v>
      </c>
      <c r="K47" t="s">
        <v>2097</v>
      </c>
      <c r="L47" t="s">
        <v>2098</v>
      </c>
      <c r="M47" t="s">
        <v>2429</v>
      </c>
      <c r="N47">
        <v>9</v>
      </c>
      <c r="O47" t="s">
        <v>2440</v>
      </c>
      <c r="P47" t="s">
        <v>2256</v>
      </c>
      <c r="Q47">
        <v>5</v>
      </c>
      <c r="R47">
        <v>1</v>
      </c>
      <c r="S47">
        <v>2.77</v>
      </c>
      <c r="T47">
        <v>2.77</v>
      </c>
      <c r="U47">
        <v>412.41</v>
      </c>
      <c r="V47">
        <v>54.6</v>
      </c>
      <c r="W47">
        <v>3.91</v>
      </c>
      <c r="Y47">
        <v>0.47</v>
      </c>
      <c r="Z47">
        <v>3</v>
      </c>
      <c r="AA47" t="s">
        <v>2150</v>
      </c>
      <c r="AB47">
        <v>0</v>
      </c>
      <c r="AC47">
        <v>4</v>
      </c>
      <c r="AD47">
        <v>5.07397619047619</v>
      </c>
      <c r="AF47" t="s">
        <v>2156</v>
      </c>
      <c r="AI47">
        <v>0</v>
      </c>
      <c r="AJ47">
        <v>0</v>
      </c>
      <c r="AK47" t="s">
        <v>2283</v>
      </c>
      <c r="AL47" t="s">
        <v>2283</v>
      </c>
      <c r="AM47" t="s">
        <v>2290</v>
      </c>
    </row>
    <row r="48" spans="1:39">
      <c r="A48" t="s">
        <v>2411</v>
      </c>
      <c r="B48" t="s">
        <v>2423</v>
      </c>
      <c r="C48" t="s">
        <v>1888</v>
      </c>
      <c r="D48">
        <v>18</v>
      </c>
      <c r="E48" t="s">
        <v>2307</v>
      </c>
      <c r="K48" t="s">
        <v>2097</v>
      </c>
      <c r="L48" t="s">
        <v>2098</v>
      </c>
      <c r="M48" t="s">
        <v>2429</v>
      </c>
      <c r="N48">
        <v>9</v>
      </c>
      <c r="O48" t="s">
        <v>2440</v>
      </c>
      <c r="P48" t="s">
        <v>2487</v>
      </c>
      <c r="Q48">
        <v>6</v>
      </c>
      <c r="R48">
        <v>1</v>
      </c>
      <c r="S48">
        <v>3.27</v>
      </c>
      <c r="T48">
        <v>3.28</v>
      </c>
      <c r="U48">
        <v>374.44</v>
      </c>
      <c r="V48">
        <v>66.70999999999999</v>
      </c>
      <c r="W48">
        <v>2.59</v>
      </c>
      <c r="Y48">
        <v>5.92</v>
      </c>
      <c r="Z48">
        <v>3</v>
      </c>
      <c r="AA48" t="s">
        <v>2150</v>
      </c>
      <c r="AB48">
        <v>0</v>
      </c>
      <c r="AC48">
        <v>5</v>
      </c>
      <c r="AD48">
        <v>4.955190476190476</v>
      </c>
      <c r="AF48" t="s">
        <v>2156</v>
      </c>
      <c r="AI48">
        <v>0</v>
      </c>
      <c r="AJ48">
        <v>0</v>
      </c>
      <c r="AK48" t="s">
        <v>2283</v>
      </c>
      <c r="AL48" t="s">
        <v>2283</v>
      </c>
      <c r="AM48" t="s">
        <v>2290</v>
      </c>
    </row>
    <row r="49" spans="1:39">
      <c r="A49" t="s">
        <v>2375</v>
      </c>
      <c r="B49" t="s">
        <v>2423</v>
      </c>
      <c r="C49" t="s">
        <v>1888</v>
      </c>
      <c r="D49">
        <v>71</v>
      </c>
      <c r="E49" t="s">
        <v>2307</v>
      </c>
      <c r="K49" t="s">
        <v>2097</v>
      </c>
      <c r="L49" t="s">
        <v>2098</v>
      </c>
      <c r="M49" t="s">
        <v>2430</v>
      </c>
      <c r="N49">
        <v>9</v>
      </c>
      <c r="O49" t="s">
        <v>2441</v>
      </c>
      <c r="P49" t="s">
        <v>2451</v>
      </c>
      <c r="Q49">
        <v>6</v>
      </c>
      <c r="R49">
        <v>0</v>
      </c>
      <c r="S49">
        <v>4.5</v>
      </c>
      <c r="T49">
        <v>4.51</v>
      </c>
      <c r="U49">
        <v>342.47</v>
      </c>
      <c r="V49">
        <v>50.5</v>
      </c>
      <c r="W49">
        <v>3.52</v>
      </c>
      <c r="Y49">
        <v>5.61</v>
      </c>
      <c r="Z49">
        <v>3</v>
      </c>
      <c r="AA49" t="s">
        <v>2150</v>
      </c>
      <c r="AB49">
        <v>0</v>
      </c>
      <c r="AC49">
        <v>7</v>
      </c>
      <c r="AD49">
        <v>4.245</v>
      </c>
      <c r="AF49" t="s">
        <v>2156</v>
      </c>
      <c r="AI49">
        <v>0</v>
      </c>
      <c r="AJ49">
        <v>0</v>
      </c>
      <c r="AK49" t="s">
        <v>2283</v>
      </c>
      <c r="AL49" t="s">
        <v>2283</v>
      </c>
      <c r="AM49" t="s">
        <v>2290</v>
      </c>
    </row>
    <row r="50" spans="1:39">
      <c r="A50" t="s">
        <v>2376</v>
      </c>
      <c r="B50" t="s">
        <v>2423</v>
      </c>
      <c r="C50" t="s">
        <v>1888</v>
      </c>
      <c r="D50">
        <v>95</v>
      </c>
      <c r="E50" t="s">
        <v>2307</v>
      </c>
      <c r="K50" t="s">
        <v>2097</v>
      </c>
      <c r="L50" t="s">
        <v>2098</v>
      </c>
      <c r="M50" t="s">
        <v>2430</v>
      </c>
      <c r="N50">
        <v>9</v>
      </c>
      <c r="O50" t="s">
        <v>2441</v>
      </c>
      <c r="P50" t="s">
        <v>2452</v>
      </c>
      <c r="Q50">
        <v>6</v>
      </c>
      <c r="R50">
        <v>0</v>
      </c>
      <c r="S50">
        <v>2.97</v>
      </c>
      <c r="T50">
        <v>2.98</v>
      </c>
      <c r="U50">
        <v>300.39</v>
      </c>
      <c r="V50">
        <v>50.5</v>
      </c>
      <c r="W50">
        <v>2.49</v>
      </c>
      <c r="Y50">
        <v>5.61</v>
      </c>
      <c r="Z50">
        <v>3</v>
      </c>
      <c r="AA50" t="s">
        <v>2150</v>
      </c>
      <c r="AB50">
        <v>0</v>
      </c>
      <c r="AC50">
        <v>4</v>
      </c>
      <c r="AD50">
        <v>5.515</v>
      </c>
      <c r="AF50" t="s">
        <v>2156</v>
      </c>
      <c r="AI50">
        <v>0</v>
      </c>
      <c r="AJ50">
        <v>0</v>
      </c>
      <c r="AK50" t="s">
        <v>2283</v>
      </c>
      <c r="AL50" t="s">
        <v>2283</v>
      </c>
      <c r="AM50" t="s">
        <v>2290</v>
      </c>
    </row>
    <row r="51" spans="1:39">
      <c r="A51" t="s">
        <v>2377</v>
      </c>
      <c r="B51" t="s">
        <v>2423</v>
      </c>
      <c r="C51" t="s">
        <v>1888</v>
      </c>
      <c r="D51">
        <v>45</v>
      </c>
      <c r="E51" t="s">
        <v>2307</v>
      </c>
      <c r="K51" t="s">
        <v>2097</v>
      </c>
      <c r="L51" t="s">
        <v>2098</v>
      </c>
      <c r="M51" t="s">
        <v>2430</v>
      </c>
      <c r="N51">
        <v>9</v>
      </c>
      <c r="O51" t="s">
        <v>2441</v>
      </c>
      <c r="P51" t="s">
        <v>2453</v>
      </c>
      <c r="Q51">
        <v>6</v>
      </c>
      <c r="R51">
        <v>1</v>
      </c>
      <c r="S51">
        <v>3.37</v>
      </c>
      <c r="T51">
        <v>3.38</v>
      </c>
      <c r="U51">
        <v>375.47</v>
      </c>
      <c r="V51">
        <v>57.84</v>
      </c>
      <c r="W51">
        <v>3.15</v>
      </c>
      <c r="Y51">
        <v>5.92</v>
      </c>
      <c r="Z51">
        <v>3</v>
      </c>
      <c r="AA51" t="s">
        <v>2150</v>
      </c>
      <c r="AB51">
        <v>0</v>
      </c>
      <c r="AC51">
        <v>7</v>
      </c>
      <c r="AD51">
        <v>4.847833333333334</v>
      </c>
      <c r="AF51" t="s">
        <v>2156</v>
      </c>
      <c r="AI51">
        <v>0</v>
      </c>
      <c r="AJ51">
        <v>0</v>
      </c>
      <c r="AK51" t="s">
        <v>2283</v>
      </c>
      <c r="AL51" t="s">
        <v>2283</v>
      </c>
      <c r="AM51" t="s">
        <v>2290</v>
      </c>
    </row>
    <row r="52" spans="1:39">
      <c r="A52" t="s">
        <v>2378</v>
      </c>
      <c r="B52" t="s">
        <v>2423</v>
      </c>
      <c r="C52" t="s">
        <v>1888</v>
      </c>
      <c r="D52">
        <v>5</v>
      </c>
      <c r="E52" t="s">
        <v>2307</v>
      </c>
      <c r="K52" t="s">
        <v>2097</v>
      </c>
      <c r="L52" t="s">
        <v>2098</v>
      </c>
      <c r="M52" t="s">
        <v>2430</v>
      </c>
      <c r="N52">
        <v>9</v>
      </c>
      <c r="O52" t="s">
        <v>2441</v>
      </c>
      <c r="P52" t="s">
        <v>2454</v>
      </c>
      <c r="Q52">
        <v>6</v>
      </c>
      <c r="R52">
        <v>1</v>
      </c>
      <c r="S52">
        <v>4.06</v>
      </c>
      <c r="T52">
        <v>4.07</v>
      </c>
      <c r="U52">
        <v>375.47</v>
      </c>
      <c r="V52">
        <v>57.84</v>
      </c>
      <c r="W52">
        <v>3.46</v>
      </c>
      <c r="Y52">
        <v>5.92</v>
      </c>
      <c r="Z52">
        <v>3</v>
      </c>
      <c r="AA52" t="s">
        <v>2150</v>
      </c>
      <c r="AB52">
        <v>0</v>
      </c>
      <c r="AC52">
        <v>5</v>
      </c>
      <c r="AD52">
        <v>4.187833333333334</v>
      </c>
      <c r="AF52" t="s">
        <v>2156</v>
      </c>
      <c r="AI52">
        <v>0</v>
      </c>
      <c r="AJ52">
        <v>0</v>
      </c>
      <c r="AK52" t="s">
        <v>2283</v>
      </c>
      <c r="AL52" t="s">
        <v>2283</v>
      </c>
      <c r="AM52" t="s">
        <v>2290</v>
      </c>
    </row>
    <row r="53" spans="1:39">
      <c r="A53" t="s">
        <v>2379</v>
      </c>
      <c r="B53" t="s">
        <v>2423</v>
      </c>
      <c r="C53" t="s">
        <v>1888</v>
      </c>
      <c r="D53">
        <v>1</v>
      </c>
      <c r="E53" t="s">
        <v>2307</v>
      </c>
      <c r="K53" t="s">
        <v>2097</v>
      </c>
      <c r="L53" t="s">
        <v>2098</v>
      </c>
      <c r="M53" t="s">
        <v>2430</v>
      </c>
      <c r="N53">
        <v>9</v>
      </c>
      <c r="O53" t="s">
        <v>2441</v>
      </c>
      <c r="P53" t="s">
        <v>2455</v>
      </c>
      <c r="Q53">
        <v>7</v>
      </c>
      <c r="R53">
        <v>1</v>
      </c>
      <c r="S53">
        <v>0.84</v>
      </c>
      <c r="T53">
        <v>0.84</v>
      </c>
      <c r="U53">
        <v>385.37</v>
      </c>
      <c r="V53">
        <v>81.29000000000001</v>
      </c>
      <c r="W53">
        <v>2.08</v>
      </c>
      <c r="Y53">
        <v>0</v>
      </c>
      <c r="Z53">
        <v>3</v>
      </c>
      <c r="AA53" t="s">
        <v>2150</v>
      </c>
      <c r="AB53">
        <v>0</v>
      </c>
      <c r="AC53">
        <v>4</v>
      </c>
      <c r="AD53">
        <v>5.652119047619047</v>
      </c>
      <c r="AF53" t="s">
        <v>2156</v>
      </c>
      <c r="AI53">
        <v>0</v>
      </c>
      <c r="AJ53">
        <v>0</v>
      </c>
      <c r="AK53" t="s">
        <v>2283</v>
      </c>
      <c r="AL53" t="s">
        <v>2283</v>
      </c>
      <c r="AM53" t="s">
        <v>2290</v>
      </c>
    </row>
    <row r="54" spans="1:39">
      <c r="A54" t="s">
        <v>2380</v>
      </c>
      <c r="B54" t="s">
        <v>2423</v>
      </c>
      <c r="C54" t="s">
        <v>1888</v>
      </c>
      <c r="D54">
        <v>22</v>
      </c>
      <c r="E54" t="s">
        <v>2307</v>
      </c>
      <c r="K54" t="s">
        <v>2097</v>
      </c>
      <c r="L54" t="s">
        <v>2098</v>
      </c>
      <c r="M54" t="s">
        <v>2430</v>
      </c>
      <c r="N54">
        <v>9</v>
      </c>
      <c r="O54" t="s">
        <v>2441</v>
      </c>
      <c r="P54" t="s">
        <v>2456</v>
      </c>
      <c r="Q54">
        <v>5</v>
      </c>
      <c r="R54">
        <v>0</v>
      </c>
      <c r="S54">
        <v>4.48</v>
      </c>
      <c r="T54">
        <v>4.49</v>
      </c>
      <c r="U54">
        <v>357.45</v>
      </c>
      <c r="V54">
        <v>37.61</v>
      </c>
      <c r="W54">
        <v>4.26</v>
      </c>
      <c r="Y54">
        <v>5.92</v>
      </c>
      <c r="Z54">
        <v>3</v>
      </c>
      <c r="AA54" t="s">
        <v>2150</v>
      </c>
      <c r="AB54">
        <v>0</v>
      </c>
      <c r="AC54">
        <v>5</v>
      </c>
      <c r="AD54">
        <v>4.1355</v>
      </c>
      <c r="AF54" t="s">
        <v>2156</v>
      </c>
      <c r="AI54">
        <v>0</v>
      </c>
      <c r="AJ54">
        <v>0</v>
      </c>
      <c r="AK54" t="s">
        <v>2283</v>
      </c>
      <c r="AL54" t="s">
        <v>2283</v>
      </c>
      <c r="AM54" t="s">
        <v>2290</v>
      </c>
    </row>
    <row r="55" spans="1:39">
      <c r="A55" t="s">
        <v>2381</v>
      </c>
      <c r="B55" t="s">
        <v>2423</v>
      </c>
      <c r="C55" t="s">
        <v>1888</v>
      </c>
      <c r="D55">
        <v>13</v>
      </c>
      <c r="E55" t="s">
        <v>2307</v>
      </c>
      <c r="K55" t="s">
        <v>2097</v>
      </c>
      <c r="L55" t="s">
        <v>2098</v>
      </c>
      <c r="M55" t="s">
        <v>2430</v>
      </c>
      <c r="N55">
        <v>9</v>
      </c>
      <c r="O55" t="s">
        <v>2441</v>
      </c>
      <c r="P55" t="s">
        <v>2457</v>
      </c>
      <c r="Q55">
        <v>7</v>
      </c>
      <c r="R55">
        <v>1</v>
      </c>
      <c r="S55">
        <v>3.38</v>
      </c>
      <c r="T55">
        <v>3.38</v>
      </c>
      <c r="U55">
        <v>389.46</v>
      </c>
      <c r="V55">
        <v>79.59999999999999</v>
      </c>
      <c r="W55">
        <v>2.37</v>
      </c>
      <c r="Y55">
        <v>5.29</v>
      </c>
      <c r="Z55">
        <v>3</v>
      </c>
      <c r="AA55" t="s">
        <v>2150</v>
      </c>
      <c r="AB55">
        <v>0</v>
      </c>
      <c r="AC55">
        <v>6</v>
      </c>
      <c r="AD55">
        <v>4.742904761904763</v>
      </c>
      <c r="AF55" t="s">
        <v>2156</v>
      </c>
      <c r="AI55">
        <v>0</v>
      </c>
      <c r="AJ55">
        <v>0</v>
      </c>
      <c r="AK55" t="s">
        <v>2283</v>
      </c>
      <c r="AL55" t="s">
        <v>2283</v>
      </c>
      <c r="AM55" t="s">
        <v>2290</v>
      </c>
    </row>
    <row r="56" spans="1:39">
      <c r="A56" t="s">
        <v>2382</v>
      </c>
      <c r="B56" t="s">
        <v>2423</v>
      </c>
      <c r="C56" t="s">
        <v>1888</v>
      </c>
      <c r="D56">
        <v>1</v>
      </c>
      <c r="E56" t="s">
        <v>2307</v>
      </c>
      <c r="K56" t="s">
        <v>2097</v>
      </c>
      <c r="L56" t="s">
        <v>2098</v>
      </c>
      <c r="M56" t="s">
        <v>2430</v>
      </c>
      <c r="N56">
        <v>9</v>
      </c>
      <c r="O56" t="s">
        <v>2441</v>
      </c>
      <c r="P56" t="s">
        <v>2458</v>
      </c>
      <c r="Q56">
        <v>5</v>
      </c>
      <c r="R56">
        <v>0</v>
      </c>
      <c r="S56">
        <v>4.82</v>
      </c>
      <c r="T56">
        <v>4.83</v>
      </c>
      <c r="U56">
        <v>359.47</v>
      </c>
      <c r="V56">
        <v>37.61</v>
      </c>
      <c r="W56">
        <v>4.35</v>
      </c>
      <c r="Y56">
        <v>5.92</v>
      </c>
      <c r="Z56">
        <v>3</v>
      </c>
      <c r="AA56" t="s">
        <v>2150</v>
      </c>
      <c r="AB56">
        <v>0</v>
      </c>
      <c r="AC56">
        <v>5</v>
      </c>
      <c r="AD56">
        <v>3.9655</v>
      </c>
      <c r="AF56" t="s">
        <v>2156</v>
      </c>
      <c r="AI56">
        <v>0</v>
      </c>
      <c r="AJ56">
        <v>0</v>
      </c>
      <c r="AK56" t="s">
        <v>2283</v>
      </c>
      <c r="AL56" t="s">
        <v>2283</v>
      </c>
      <c r="AM56" t="s">
        <v>2290</v>
      </c>
    </row>
    <row r="57" spans="1:39">
      <c r="A57" t="s">
        <v>2383</v>
      </c>
      <c r="B57" t="s">
        <v>2423</v>
      </c>
      <c r="C57" t="s">
        <v>1888</v>
      </c>
      <c r="D57">
        <v>20</v>
      </c>
      <c r="E57" t="s">
        <v>2307</v>
      </c>
      <c r="K57" t="s">
        <v>2097</v>
      </c>
      <c r="L57" t="s">
        <v>2098</v>
      </c>
      <c r="M57" t="s">
        <v>2430</v>
      </c>
      <c r="N57">
        <v>9</v>
      </c>
      <c r="O57" t="s">
        <v>2441</v>
      </c>
      <c r="P57" t="s">
        <v>2459</v>
      </c>
      <c r="Q57">
        <v>5</v>
      </c>
      <c r="R57">
        <v>1</v>
      </c>
      <c r="S57">
        <v>3.41</v>
      </c>
      <c r="T57">
        <v>3.41</v>
      </c>
      <c r="U57">
        <v>413.4</v>
      </c>
      <c r="V57">
        <v>63.47</v>
      </c>
      <c r="W57">
        <v>3.56</v>
      </c>
      <c r="Y57">
        <v>0</v>
      </c>
      <c r="Z57">
        <v>3</v>
      </c>
      <c r="AA57" t="s">
        <v>2150</v>
      </c>
      <c r="AB57">
        <v>0</v>
      </c>
      <c r="AC57">
        <v>4</v>
      </c>
      <c r="AD57">
        <v>4.541904761904762</v>
      </c>
      <c r="AF57" t="s">
        <v>2156</v>
      </c>
      <c r="AI57">
        <v>0</v>
      </c>
      <c r="AJ57">
        <v>0</v>
      </c>
      <c r="AK57" t="s">
        <v>2283</v>
      </c>
      <c r="AL57" t="s">
        <v>2283</v>
      </c>
      <c r="AM57" t="s">
        <v>2290</v>
      </c>
    </row>
    <row r="58" spans="1:39">
      <c r="A58" t="s">
        <v>2384</v>
      </c>
      <c r="B58" t="s">
        <v>2423</v>
      </c>
      <c r="C58" t="s">
        <v>1888</v>
      </c>
      <c r="D58">
        <v>15</v>
      </c>
      <c r="E58" t="s">
        <v>2307</v>
      </c>
      <c r="K58" t="s">
        <v>2097</v>
      </c>
      <c r="L58" t="s">
        <v>2098</v>
      </c>
      <c r="M58" t="s">
        <v>2430</v>
      </c>
      <c r="N58">
        <v>9</v>
      </c>
      <c r="O58" t="s">
        <v>2441</v>
      </c>
      <c r="P58" t="s">
        <v>2460</v>
      </c>
      <c r="Q58">
        <v>6</v>
      </c>
      <c r="R58">
        <v>1</v>
      </c>
      <c r="S58">
        <v>1.58</v>
      </c>
      <c r="T58">
        <v>1.58</v>
      </c>
      <c r="U58">
        <v>361.4</v>
      </c>
      <c r="V58">
        <v>72.7</v>
      </c>
      <c r="W58">
        <v>2.53</v>
      </c>
      <c r="Y58">
        <v>0.51</v>
      </c>
      <c r="Z58">
        <v>3</v>
      </c>
      <c r="AA58" t="s">
        <v>2150</v>
      </c>
      <c r="AB58">
        <v>0</v>
      </c>
      <c r="AC58">
        <v>5</v>
      </c>
      <c r="AD58">
        <v>5.823333333333333</v>
      </c>
      <c r="AF58" t="s">
        <v>2156</v>
      </c>
      <c r="AI58">
        <v>0</v>
      </c>
      <c r="AJ58">
        <v>0</v>
      </c>
      <c r="AK58" t="s">
        <v>2283</v>
      </c>
      <c r="AL58" t="s">
        <v>2283</v>
      </c>
      <c r="AM58" t="s">
        <v>2290</v>
      </c>
    </row>
    <row r="59" spans="1:39">
      <c r="A59" t="s">
        <v>2385</v>
      </c>
      <c r="B59" t="s">
        <v>2423</v>
      </c>
      <c r="C59" t="s">
        <v>1888</v>
      </c>
      <c r="D59">
        <v>60</v>
      </c>
      <c r="E59" t="s">
        <v>2307</v>
      </c>
      <c r="K59" t="s">
        <v>2097</v>
      </c>
      <c r="L59" t="s">
        <v>2098</v>
      </c>
      <c r="M59" t="s">
        <v>2430</v>
      </c>
      <c r="N59">
        <v>9</v>
      </c>
      <c r="O59" t="s">
        <v>2441</v>
      </c>
      <c r="P59" t="s">
        <v>2461</v>
      </c>
      <c r="Q59">
        <v>7</v>
      </c>
      <c r="R59">
        <v>1</v>
      </c>
      <c r="S59">
        <v>1.66</v>
      </c>
      <c r="T59">
        <v>1.66</v>
      </c>
      <c r="U59">
        <v>425.44</v>
      </c>
      <c r="V59">
        <v>81.29000000000001</v>
      </c>
      <c r="W59">
        <v>2.96</v>
      </c>
      <c r="Y59">
        <v>0</v>
      </c>
      <c r="Z59">
        <v>3</v>
      </c>
      <c r="AA59" t="s">
        <v>2150</v>
      </c>
      <c r="AB59">
        <v>0</v>
      </c>
      <c r="AC59">
        <v>5</v>
      </c>
      <c r="AD59">
        <v>5.365904761904762</v>
      </c>
      <c r="AF59" t="s">
        <v>2156</v>
      </c>
      <c r="AI59">
        <v>0</v>
      </c>
      <c r="AJ59">
        <v>0</v>
      </c>
      <c r="AK59" t="s">
        <v>2283</v>
      </c>
      <c r="AL59" t="s">
        <v>2283</v>
      </c>
      <c r="AM59" t="s">
        <v>2290</v>
      </c>
    </row>
    <row r="60" spans="1:39">
      <c r="A60" t="s">
        <v>2208</v>
      </c>
      <c r="B60" t="s">
        <v>2423</v>
      </c>
      <c r="C60" t="s">
        <v>1888</v>
      </c>
      <c r="D60">
        <v>75</v>
      </c>
      <c r="E60" t="s">
        <v>2307</v>
      </c>
      <c r="K60" t="s">
        <v>2097</v>
      </c>
      <c r="L60" t="s">
        <v>2098</v>
      </c>
      <c r="M60" t="s">
        <v>2430</v>
      </c>
      <c r="N60">
        <v>9</v>
      </c>
      <c r="O60" t="s">
        <v>2441</v>
      </c>
      <c r="P60" t="s">
        <v>2269</v>
      </c>
      <c r="Q60">
        <v>6</v>
      </c>
      <c r="R60">
        <v>1</v>
      </c>
      <c r="S60">
        <v>3.26</v>
      </c>
      <c r="T60">
        <v>3.27</v>
      </c>
      <c r="U60">
        <v>361.44</v>
      </c>
      <c r="V60">
        <v>57.84</v>
      </c>
      <c r="W60">
        <v>2.76</v>
      </c>
      <c r="Y60">
        <v>5.92</v>
      </c>
      <c r="Z60">
        <v>3</v>
      </c>
      <c r="AA60" t="s">
        <v>2150</v>
      </c>
      <c r="AB60">
        <v>0</v>
      </c>
      <c r="AC60">
        <v>6</v>
      </c>
      <c r="AD60">
        <v>5.05804761904762</v>
      </c>
      <c r="AF60" t="s">
        <v>2156</v>
      </c>
      <c r="AI60">
        <v>0</v>
      </c>
      <c r="AJ60">
        <v>0</v>
      </c>
      <c r="AK60" t="s">
        <v>2283</v>
      </c>
      <c r="AL60" t="s">
        <v>2283</v>
      </c>
      <c r="AM60" t="s">
        <v>2290</v>
      </c>
    </row>
    <row r="61" spans="1:39">
      <c r="A61" t="s">
        <v>2386</v>
      </c>
      <c r="B61" t="s">
        <v>2423</v>
      </c>
      <c r="C61" t="s">
        <v>1888</v>
      </c>
      <c r="D61">
        <v>83</v>
      </c>
      <c r="E61" t="s">
        <v>2307</v>
      </c>
      <c r="K61" t="s">
        <v>2097</v>
      </c>
      <c r="L61" t="s">
        <v>2098</v>
      </c>
      <c r="M61" t="s">
        <v>2430</v>
      </c>
      <c r="N61">
        <v>9</v>
      </c>
      <c r="O61" t="s">
        <v>2441</v>
      </c>
      <c r="P61" t="s">
        <v>2462</v>
      </c>
      <c r="Q61">
        <v>6</v>
      </c>
      <c r="R61">
        <v>1</v>
      </c>
      <c r="S61">
        <v>3.3</v>
      </c>
      <c r="T61">
        <v>3.3</v>
      </c>
      <c r="U61">
        <v>347.42</v>
      </c>
      <c r="V61">
        <v>57.84</v>
      </c>
      <c r="W61">
        <v>2.72</v>
      </c>
      <c r="Y61">
        <v>5.92</v>
      </c>
      <c r="Z61">
        <v>3</v>
      </c>
      <c r="AA61" t="s">
        <v>2150</v>
      </c>
      <c r="AB61">
        <v>0</v>
      </c>
      <c r="AC61">
        <v>5</v>
      </c>
      <c r="AD61">
        <v>5.033333333333333</v>
      </c>
      <c r="AF61" t="s">
        <v>2156</v>
      </c>
      <c r="AI61">
        <v>0</v>
      </c>
      <c r="AJ61">
        <v>0</v>
      </c>
      <c r="AK61" t="s">
        <v>2283</v>
      </c>
      <c r="AL61" t="s">
        <v>2283</v>
      </c>
      <c r="AM61" t="s">
        <v>2290</v>
      </c>
    </row>
    <row r="62" spans="1:39">
      <c r="A62" t="s">
        <v>2387</v>
      </c>
      <c r="B62" t="s">
        <v>2423</v>
      </c>
      <c r="C62" t="s">
        <v>1888</v>
      </c>
      <c r="D62">
        <v>32</v>
      </c>
      <c r="E62" t="s">
        <v>2307</v>
      </c>
      <c r="K62" t="s">
        <v>2097</v>
      </c>
      <c r="L62" t="s">
        <v>2098</v>
      </c>
      <c r="M62" t="s">
        <v>2430</v>
      </c>
      <c r="N62">
        <v>9</v>
      </c>
      <c r="O62" t="s">
        <v>2441</v>
      </c>
      <c r="P62" t="s">
        <v>2463</v>
      </c>
      <c r="Q62">
        <v>6</v>
      </c>
      <c r="R62">
        <v>1</v>
      </c>
      <c r="S62">
        <v>4.29</v>
      </c>
      <c r="T62">
        <v>4.3</v>
      </c>
      <c r="U62">
        <v>402.5</v>
      </c>
      <c r="V62">
        <v>66.70999999999999</v>
      </c>
      <c r="W62">
        <v>3.37</v>
      </c>
      <c r="Y62">
        <v>5.62</v>
      </c>
      <c r="Z62">
        <v>3</v>
      </c>
      <c r="AA62" t="s">
        <v>2150</v>
      </c>
      <c r="AB62">
        <v>0</v>
      </c>
      <c r="AC62">
        <v>7</v>
      </c>
      <c r="AD62">
        <v>3.879761904761905</v>
      </c>
      <c r="AF62" t="s">
        <v>2156</v>
      </c>
      <c r="AI62">
        <v>0</v>
      </c>
      <c r="AJ62">
        <v>0</v>
      </c>
      <c r="AK62" t="s">
        <v>2283</v>
      </c>
      <c r="AL62" t="s">
        <v>2283</v>
      </c>
      <c r="AM62" t="s">
        <v>2290</v>
      </c>
    </row>
    <row r="63" spans="1:39">
      <c r="A63" t="s">
        <v>2388</v>
      </c>
      <c r="B63" t="s">
        <v>2423</v>
      </c>
      <c r="C63" t="s">
        <v>1888</v>
      </c>
      <c r="D63">
        <v>20</v>
      </c>
      <c r="E63" t="s">
        <v>2307</v>
      </c>
      <c r="K63" t="s">
        <v>2097</v>
      </c>
      <c r="L63" t="s">
        <v>2098</v>
      </c>
      <c r="M63" t="s">
        <v>2430</v>
      </c>
      <c r="N63">
        <v>9</v>
      </c>
      <c r="O63" t="s">
        <v>2441</v>
      </c>
      <c r="P63" t="s">
        <v>2464</v>
      </c>
      <c r="Q63">
        <v>5</v>
      </c>
      <c r="R63">
        <v>0</v>
      </c>
      <c r="S63">
        <v>4.88</v>
      </c>
      <c r="T63">
        <v>4.89</v>
      </c>
      <c r="U63">
        <v>371.48</v>
      </c>
      <c r="V63">
        <v>37.61</v>
      </c>
      <c r="W63">
        <v>4.5</v>
      </c>
      <c r="Y63">
        <v>5.92</v>
      </c>
      <c r="Z63">
        <v>3</v>
      </c>
      <c r="AA63" t="s">
        <v>2150</v>
      </c>
      <c r="AB63">
        <v>0</v>
      </c>
      <c r="AC63">
        <v>5</v>
      </c>
      <c r="AD63">
        <v>3.8535</v>
      </c>
      <c r="AF63" t="s">
        <v>2156</v>
      </c>
      <c r="AI63">
        <v>0</v>
      </c>
      <c r="AJ63">
        <v>0</v>
      </c>
      <c r="AK63" t="s">
        <v>2283</v>
      </c>
      <c r="AL63" t="s">
        <v>2283</v>
      </c>
      <c r="AM63" t="s">
        <v>2290</v>
      </c>
    </row>
    <row r="64" spans="1:39">
      <c r="A64" t="s">
        <v>2389</v>
      </c>
      <c r="B64" t="s">
        <v>2423</v>
      </c>
      <c r="C64" t="s">
        <v>1888</v>
      </c>
      <c r="D64">
        <v>28</v>
      </c>
      <c r="E64" t="s">
        <v>2307</v>
      </c>
      <c r="K64" t="s">
        <v>2097</v>
      </c>
      <c r="L64" t="s">
        <v>2098</v>
      </c>
      <c r="M64" t="s">
        <v>2430</v>
      </c>
      <c r="N64">
        <v>9</v>
      </c>
      <c r="O64" t="s">
        <v>2441</v>
      </c>
      <c r="P64" t="s">
        <v>2465</v>
      </c>
      <c r="Q64">
        <v>6</v>
      </c>
      <c r="R64">
        <v>1</v>
      </c>
      <c r="S64">
        <v>3.78</v>
      </c>
      <c r="T64">
        <v>3.79</v>
      </c>
      <c r="U64">
        <v>388.47</v>
      </c>
      <c r="V64">
        <v>66.70999999999999</v>
      </c>
      <c r="W64">
        <v>2.98</v>
      </c>
      <c r="Y64">
        <v>5.92</v>
      </c>
      <c r="Z64">
        <v>3</v>
      </c>
      <c r="AA64" t="s">
        <v>2150</v>
      </c>
      <c r="AB64">
        <v>0</v>
      </c>
      <c r="AC64">
        <v>6</v>
      </c>
      <c r="AD64">
        <v>4.34497619047619</v>
      </c>
      <c r="AF64" t="s">
        <v>2156</v>
      </c>
      <c r="AI64">
        <v>0</v>
      </c>
      <c r="AJ64">
        <v>0</v>
      </c>
      <c r="AK64" t="s">
        <v>2283</v>
      </c>
      <c r="AL64" t="s">
        <v>2283</v>
      </c>
      <c r="AM64" t="s">
        <v>2290</v>
      </c>
    </row>
    <row r="65" spans="1:39">
      <c r="A65" t="s">
        <v>2390</v>
      </c>
      <c r="B65" t="s">
        <v>2423</v>
      </c>
      <c r="C65" t="s">
        <v>1888</v>
      </c>
      <c r="D65">
        <v>0</v>
      </c>
      <c r="E65" t="s">
        <v>2307</v>
      </c>
      <c r="K65" t="s">
        <v>2097</v>
      </c>
      <c r="L65" t="s">
        <v>2098</v>
      </c>
      <c r="M65" t="s">
        <v>2430</v>
      </c>
      <c r="N65">
        <v>9</v>
      </c>
      <c r="O65" t="s">
        <v>2441</v>
      </c>
      <c r="P65" t="s">
        <v>2466</v>
      </c>
      <c r="Q65">
        <v>6</v>
      </c>
      <c r="R65">
        <v>1</v>
      </c>
      <c r="S65">
        <v>2.31</v>
      </c>
      <c r="T65">
        <v>2.31</v>
      </c>
      <c r="U65">
        <v>386.86</v>
      </c>
      <c r="V65">
        <v>87.26000000000001</v>
      </c>
      <c r="W65">
        <v>2.93</v>
      </c>
      <c r="Y65">
        <v>0</v>
      </c>
      <c r="Z65">
        <v>3</v>
      </c>
      <c r="AA65" t="s">
        <v>2150</v>
      </c>
      <c r="AB65">
        <v>0</v>
      </c>
      <c r="AC65">
        <v>4</v>
      </c>
      <c r="AD65">
        <v>5.48647619047619</v>
      </c>
      <c r="AF65" t="s">
        <v>2156</v>
      </c>
      <c r="AI65">
        <v>0</v>
      </c>
      <c r="AJ65">
        <v>0</v>
      </c>
      <c r="AK65" t="s">
        <v>2283</v>
      </c>
      <c r="AL65" t="s">
        <v>2283</v>
      </c>
      <c r="AM65" t="s">
        <v>2290</v>
      </c>
    </row>
    <row r="66" spans="1:39">
      <c r="A66" t="s">
        <v>2391</v>
      </c>
      <c r="B66" t="s">
        <v>2423</v>
      </c>
      <c r="C66" t="s">
        <v>1888</v>
      </c>
      <c r="D66">
        <v>55</v>
      </c>
      <c r="E66" t="s">
        <v>2307</v>
      </c>
      <c r="K66" t="s">
        <v>2097</v>
      </c>
      <c r="L66" t="s">
        <v>2098</v>
      </c>
      <c r="M66" t="s">
        <v>2430</v>
      </c>
      <c r="N66">
        <v>9</v>
      </c>
      <c r="O66" t="s">
        <v>2441</v>
      </c>
      <c r="P66" t="s">
        <v>2467</v>
      </c>
      <c r="Q66">
        <v>6</v>
      </c>
      <c r="R66">
        <v>0</v>
      </c>
      <c r="S66">
        <v>3.6</v>
      </c>
      <c r="T66">
        <v>3.61</v>
      </c>
      <c r="U66">
        <v>359.43</v>
      </c>
      <c r="V66">
        <v>54.68</v>
      </c>
      <c r="W66">
        <v>3.43</v>
      </c>
      <c r="Y66">
        <v>5.92</v>
      </c>
      <c r="Z66">
        <v>3</v>
      </c>
      <c r="AA66" t="s">
        <v>2150</v>
      </c>
      <c r="AB66">
        <v>0</v>
      </c>
      <c r="AC66">
        <v>5</v>
      </c>
      <c r="AD66">
        <v>4.895</v>
      </c>
      <c r="AF66" t="s">
        <v>2156</v>
      </c>
      <c r="AI66">
        <v>0</v>
      </c>
      <c r="AJ66">
        <v>0</v>
      </c>
      <c r="AK66" t="s">
        <v>2283</v>
      </c>
      <c r="AL66" t="s">
        <v>2283</v>
      </c>
      <c r="AM66" t="s">
        <v>2290</v>
      </c>
    </row>
    <row r="67" spans="1:39">
      <c r="A67" t="s">
        <v>2392</v>
      </c>
      <c r="B67" t="s">
        <v>2423</v>
      </c>
      <c r="C67" t="s">
        <v>1888</v>
      </c>
      <c r="D67">
        <v>8</v>
      </c>
      <c r="E67" t="s">
        <v>2307</v>
      </c>
      <c r="K67" t="s">
        <v>2097</v>
      </c>
      <c r="L67" t="s">
        <v>2098</v>
      </c>
      <c r="M67" t="s">
        <v>2430</v>
      </c>
      <c r="N67">
        <v>9</v>
      </c>
      <c r="O67" t="s">
        <v>2441</v>
      </c>
      <c r="P67" t="s">
        <v>2468</v>
      </c>
      <c r="Q67">
        <v>7</v>
      </c>
      <c r="R67">
        <v>0</v>
      </c>
      <c r="S67">
        <v>4.04</v>
      </c>
      <c r="T67">
        <v>4.05</v>
      </c>
      <c r="U67">
        <v>402.5</v>
      </c>
      <c r="V67">
        <v>50.08</v>
      </c>
      <c r="W67">
        <v>3.07</v>
      </c>
      <c r="Y67">
        <v>5.92</v>
      </c>
      <c r="Z67">
        <v>3</v>
      </c>
      <c r="AA67" t="s">
        <v>2150</v>
      </c>
      <c r="AB67">
        <v>0</v>
      </c>
      <c r="AC67">
        <v>5</v>
      </c>
      <c r="AD67">
        <v>4.171428571428572</v>
      </c>
      <c r="AF67" t="s">
        <v>2156</v>
      </c>
      <c r="AI67">
        <v>0</v>
      </c>
      <c r="AJ67">
        <v>0</v>
      </c>
      <c r="AK67" t="s">
        <v>2283</v>
      </c>
      <c r="AL67" t="s">
        <v>2283</v>
      </c>
      <c r="AM67" t="s">
        <v>2290</v>
      </c>
    </row>
    <row r="68" spans="1:39">
      <c r="A68" t="s">
        <v>2393</v>
      </c>
      <c r="B68" t="s">
        <v>2423</v>
      </c>
      <c r="C68" t="s">
        <v>1888</v>
      </c>
      <c r="D68">
        <v>23</v>
      </c>
      <c r="E68" t="s">
        <v>2307</v>
      </c>
      <c r="K68" t="s">
        <v>2097</v>
      </c>
      <c r="L68" t="s">
        <v>2098</v>
      </c>
      <c r="M68" t="s">
        <v>2430</v>
      </c>
      <c r="N68">
        <v>9</v>
      </c>
      <c r="O68" t="s">
        <v>2441</v>
      </c>
      <c r="P68" t="s">
        <v>2469</v>
      </c>
      <c r="Q68">
        <v>6</v>
      </c>
      <c r="R68">
        <v>1</v>
      </c>
      <c r="S68">
        <v>1.62</v>
      </c>
      <c r="T68">
        <v>1.62</v>
      </c>
      <c r="U68">
        <v>369.42</v>
      </c>
      <c r="V68">
        <v>78.39</v>
      </c>
      <c r="W68">
        <v>2.76</v>
      </c>
      <c r="Y68">
        <v>0.51</v>
      </c>
      <c r="Z68">
        <v>3</v>
      </c>
      <c r="AA68" t="s">
        <v>2150</v>
      </c>
      <c r="AB68">
        <v>0</v>
      </c>
      <c r="AC68">
        <v>4</v>
      </c>
      <c r="AD68">
        <v>5.766047619047619</v>
      </c>
      <c r="AF68" t="s">
        <v>2156</v>
      </c>
      <c r="AI68">
        <v>0</v>
      </c>
      <c r="AJ68">
        <v>0</v>
      </c>
      <c r="AK68" t="s">
        <v>2283</v>
      </c>
      <c r="AL68" t="s">
        <v>2283</v>
      </c>
      <c r="AM68" t="s">
        <v>2290</v>
      </c>
    </row>
    <row r="69" spans="1:39">
      <c r="A69" t="s">
        <v>2394</v>
      </c>
      <c r="B69" t="s">
        <v>2423</v>
      </c>
      <c r="C69" t="s">
        <v>1888</v>
      </c>
      <c r="D69">
        <v>60</v>
      </c>
      <c r="E69" t="s">
        <v>2307</v>
      </c>
      <c r="K69" t="s">
        <v>2097</v>
      </c>
      <c r="L69" t="s">
        <v>2098</v>
      </c>
      <c r="M69" t="s">
        <v>2430</v>
      </c>
      <c r="N69">
        <v>9</v>
      </c>
      <c r="O69" t="s">
        <v>2441</v>
      </c>
      <c r="P69" t="s">
        <v>2470</v>
      </c>
      <c r="Q69">
        <v>6</v>
      </c>
      <c r="R69">
        <v>0</v>
      </c>
      <c r="S69">
        <v>4.24</v>
      </c>
      <c r="T69">
        <v>4.25</v>
      </c>
      <c r="U69">
        <v>342.4</v>
      </c>
      <c r="V69">
        <v>61.4</v>
      </c>
      <c r="W69">
        <v>3.1</v>
      </c>
      <c r="Y69">
        <v>5.92</v>
      </c>
      <c r="Z69">
        <v>3</v>
      </c>
      <c r="AA69" t="s">
        <v>2150</v>
      </c>
      <c r="AB69">
        <v>0</v>
      </c>
      <c r="AC69">
        <v>4</v>
      </c>
      <c r="AD69">
        <v>4.375</v>
      </c>
      <c r="AF69" t="s">
        <v>2156</v>
      </c>
      <c r="AI69">
        <v>0</v>
      </c>
      <c r="AJ69">
        <v>0</v>
      </c>
      <c r="AK69" t="s">
        <v>2283</v>
      </c>
      <c r="AL69" t="s">
        <v>2283</v>
      </c>
      <c r="AM69" t="s">
        <v>2290</v>
      </c>
    </row>
    <row r="70" spans="1:39">
      <c r="A70" t="s">
        <v>2395</v>
      </c>
      <c r="B70" t="s">
        <v>2423</v>
      </c>
      <c r="C70" t="s">
        <v>1888</v>
      </c>
      <c r="D70">
        <v>8</v>
      </c>
      <c r="E70" t="s">
        <v>2307</v>
      </c>
      <c r="K70" t="s">
        <v>2097</v>
      </c>
      <c r="L70" t="s">
        <v>2098</v>
      </c>
      <c r="M70" t="s">
        <v>2430</v>
      </c>
      <c r="N70">
        <v>9</v>
      </c>
      <c r="O70" t="s">
        <v>2441</v>
      </c>
      <c r="P70" t="s">
        <v>2471</v>
      </c>
      <c r="Q70">
        <v>6</v>
      </c>
      <c r="R70">
        <v>1</v>
      </c>
      <c r="S70">
        <v>1.68</v>
      </c>
      <c r="T70">
        <v>1.68</v>
      </c>
      <c r="U70">
        <v>352.42</v>
      </c>
      <c r="V70">
        <v>87.26000000000001</v>
      </c>
      <c r="W70">
        <v>2.28</v>
      </c>
      <c r="Y70">
        <v>0</v>
      </c>
      <c r="Z70">
        <v>3</v>
      </c>
      <c r="AA70" t="s">
        <v>2150</v>
      </c>
      <c r="AB70">
        <v>0</v>
      </c>
      <c r="AC70">
        <v>4</v>
      </c>
      <c r="AD70">
        <v>5.833333333333333</v>
      </c>
      <c r="AF70" t="s">
        <v>2156</v>
      </c>
      <c r="AI70">
        <v>0</v>
      </c>
      <c r="AJ70">
        <v>0</v>
      </c>
      <c r="AK70" t="s">
        <v>2283</v>
      </c>
      <c r="AL70" t="s">
        <v>2283</v>
      </c>
      <c r="AM70" t="s">
        <v>2290</v>
      </c>
    </row>
    <row r="71" spans="1:39">
      <c r="A71" t="s">
        <v>2396</v>
      </c>
      <c r="B71" t="s">
        <v>2423</v>
      </c>
      <c r="C71" t="s">
        <v>1888</v>
      </c>
      <c r="D71">
        <v>8</v>
      </c>
      <c r="E71" t="s">
        <v>2307</v>
      </c>
      <c r="K71" t="s">
        <v>2097</v>
      </c>
      <c r="L71" t="s">
        <v>2098</v>
      </c>
      <c r="M71" t="s">
        <v>2430</v>
      </c>
      <c r="N71">
        <v>9</v>
      </c>
      <c r="O71" t="s">
        <v>2441</v>
      </c>
      <c r="P71" t="s">
        <v>2472</v>
      </c>
      <c r="Q71">
        <v>5</v>
      </c>
      <c r="R71">
        <v>1</v>
      </c>
      <c r="S71">
        <v>3.6</v>
      </c>
      <c r="T71">
        <v>3.6</v>
      </c>
      <c r="U71">
        <v>427.42</v>
      </c>
      <c r="V71">
        <v>63.47</v>
      </c>
      <c r="W71">
        <v>4.12</v>
      </c>
      <c r="Y71">
        <v>0</v>
      </c>
      <c r="Z71">
        <v>3</v>
      </c>
      <c r="AA71" t="s">
        <v>2150</v>
      </c>
      <c r="AB71">
        <v>0</v>
      </c>
      <c r="AC71">
        <v>4</v>
      </c>
      <c r="AD71">
        <v>4.251761904761905</v>
      </c>
      <c r="AF71" t="s">
        <v>2156</v>
      </c>
      <c r="AI71">
        <v>0</v>
      </c>
      <c r="AJ71">
        <v>0</v>
      </c>
      <c r="AK71" t="s">
        <v>2283</v>
      </c>
      <c r="AL71" t="s">
        <v>2283</v>
      </c>
      <c r="AM71" t="s">
        <v>2290</v>
      </c>
    </row>
    <row r="72" spans="1:39">
      <c r="A72" t="s">
        <v>2397</v>
      </c>
      <c r="B72" t="s">
        <v>2423</v>
      </c>
      <c r="C72" t="s">
        <v>1888</v>
      </c>
      <c r="D72">
        <v>88</v>
      </c>
      <c r="E72" t="s">
        <v>2307</v>
      </c>
      <c r="K72" t="s">
        <v>2097</v>
      </c>
      <c r="L72" t="s">
        <v>2098</v>
      </c>
      <c r="M72" t="s">
        <v>2430</v>
      </c>
      <c r="N72">
        <v>9</v>
      </c>
      <c r="O72" t="s">
        <v>2441</v>
      </c>
      <c r="P72" t="s">
        <v>2473</v>
      </c>
      <c r="Q72">
        <v>7</v>
      </c>
      <c r="R72">
        <v>0</v>
      </c>
      <c r="S72">
        <v>2.59</v>
      </c>
      <c r="T72">
        <v>2.59</v>
      </c>
      <c r="U72">
        <v>467.78</v>
      </c>
      <c r="V72">
        <v>75.98</v>
      </c>
      <c r="W72">
        <v>4.32</v>
      </c>
      <c r="Y72">
        <v>0</v>
      </c>
      <c r="Z72">
        <v>3</v>
      </c>
      <c r="AA72" t="s">
        <v>2150</v>
      </c>
      <c r="AB72">
        <v>0</v>
      </c>
      <c r="AC72">
        <v>3</v>
      </c>
      <c r="AD72">
        <v>4.935142857142857</v>
      </c>
      <c r="AF72" t="s">
        <v>2156</v>
      </c>
      <c r="AI72">
        <v>0</v>
      </c>
      <c r="AJ72">
        <v>0</v>
      </c>
      <c r="AK72" t="s">
        <v>2283</v>
      </c>
      <c r="AL72" t="s">
        <v>2283</v>
      </c>
      <c r="AM72" t="s">
        <v>2290</v>
      </c>
    </row>
    <row r="73" spans="1:39">
      <c r="A73" t="s">
        <v>2398</v>
      </c>
      <c r="B73" t="s">
        <v>2423</v>
      </c>
      <c r="C73" t="s">
        <v>1888</v>
      </c>
      <c r="D73">
        <v>10</v>
      </c>
      <c r="E73" t="s">
        <v>2307</v>
      </c>
      <c r="K73" t="s">
        <v>2097</v>
      </c>
      <c r="L73" t="s">
        <v>2098</v>
      </c>
      <c r="M73" t="s">
        <v>2430</v>
      </c>
      <c r="N73">
        <v>9</v>
      </c>
      <c r="O73" t="s">
        <v>2441</v>
      </c>
      <c r="P73" t="s">
        <v>2474</v>
      </c>
      <c r="Q73">
        <v>8</v>
      </c>
      <c r="R73">
        <v>1</v>
      </c>
      <c r="S73">
        <v>2.4</v>
      </c>
      <c r="T73">
        <v>2.4</v>
      </c>
      <c r="U73">
        <v>457.48</v>
      </c>
      <c r="V73">
        <v>90.52</v>
      </c>
      <c r="W73">
        <v>3.11</v>
      </c>
      <c r="Y73">
        <v>0</v>
      </c>
      <c r="Z73">
        <v>3</v>
      </c>
      <c r="AA73" t="s">
        <v>2150</v>
      </c>
      <c r="AB73">
        <v>0</v>
      </c>
      <c r="AC73">
        <v>7</v>
      </c>
      <c r="AD73">
        <v>4.919714285714285</v>
      </c>
      <c r="AF73" t="s">
        <v>2156</v>
      </c>
      <c r="AI73">
        <v>0</v>
      </c>
      <c r="AJ73">
        <v>0</v>
      </c>
      <c r="AK73" t="s">
        <v>2283</v>
      </c>
      <c r="AL73" t="s">
        <v>2283</v>
      </c>
      <c r="AM73" t="s">
        <v>2290</v>
      </c>
    </row>
    <row r="74" spans="1:39">
      <c r="A74" t="s">
        <v>2399</v>
      </c>
      <c r="B74" t="s">
        <v>2423</v>
      </c>
      <c r="C74" t="s">
        <v>1888</v>
      </c>
      <c r="D74">
        <v>31</v>
      </c>
      <c r="E74" t="s">
        <v>2307</v>
      </c>
      <c r="K74" t="s">
        <v>2097</v>
      </c>
      <c r="L74" t="s">
        <v>2098</v>
      </c>
      <c r="M74" t="s">
        <v>2430</v>
      </c>
      <c r="N74">
        <v>9</v>
      </c>
      <c r="O74" t="s">
        <v>2441</v>
      </c>
      <c r="P74" t="s">
        <v>2475</v>
      </c>
      <c r="Q74">
        <v>5</v>
      </c>
      <c r="R74">
        <v>0</v>
      </c>
      <c r="S74">
        <v>4.35</v>
      </c>
      <c r="T74">
        <v>4.36</v>
      </c>
      <c r="U74">
        <v>357.45</v>
      </c>
      <c r="V74">
        <v>37.61</v>
      </c>
      <c r="W74">
        <v>4.11</v>
      </c>
      <c r="Y74">
        <v>5.92</v>
      </c>
      <c r="Z74">
        <v>3</v>
      </c>
      <c r="AA74" t="s">
        <v>2150</v>
      </c>
      <c r="AB74">
        <v>0</v>
      </c>
      <c r="AC74">
        <v>5</v>
      </c>
      <c r="AD74">
        <v>4.2005</v>
      </c>
      <c r="AF74" t="s">
        <v>2156</v>
      </c>
      <c r="AI74">
        <v>0</v>
      </c>
      <c r="AJ74">
        <v>0</v>
      </c>
      <c r="AK74" t="s">
        <v>2283</v>
      </c>
      <c r="AL74" t="s">
        <v>2283</v>
      </c>
      <c r="AM74" t="s">
        <v>2290</v>
      </c>
    </row>
    <row r="75" spans="1:39">
      <c r="A75" t="s">
        <v>2400</v>
      </c>
      <c r="B75" t="s">
        <v>2423</v>
      </c>
      <c r="C75" t="s">
        <v>1888</v>
      </c>
      <c r="D75">
        <v>21</v>
      </c>
      <c r="E75" t="s">
        <v>2307</v>
      </c>
      <c r="K75" t="s">
        <v>2097</v>
      </c>
      <c r="L75" t="s">
        <v>2098</v>
      </c>
      <c r="M75" t="s">
        <v>2430</v>
      </c>
      <c r="N75">
        <v>9</v>
      </c>
      <c r="O75" t="s">
        <v>2441</v>
      </c>
      <c r="P75" t="s">
        <v>2476</v>
      </c>
      <c r="Q75">
        <v>5</v>
      </c>
      <c r="R75">
        <v>1</v>
      </c>
      <c r="S75">
        <v>3.12</v>
      </c>
      <c r="T75">
        <v>3.12</v>
      </c>
      <c r="U75">
        <v>395.41</v>
      </c>
      <c r="V75">
        <v>63.47</v>
      </c>
      <c r="W75">
        <v>3.42</v>
      </c>
      <c r="Y75">
        <v>0.1</v>
      </c>
      <c r="Z75">
        <v>3</v>
      </c>
      <c r="AA75" t="s">
        <v>2150</v>
      </c>
      <c r="AB75">
        <v>0</v>
      </c>
      <c r="AC75">
        <v>4</v>
      </c>
      <c r="AD75">
        <v>4.960404761904762</v>
      </c>
      <c r="AF75" t="s">
        <v>2156</v>
      </c>
      <c r="AI75">
        <v>0</v>
      </c>
      <c r="AJ75">
        <v>0</v>
      </c>
      <c r="AK75" t="s">
        <v>2283</v>
      </c>
      <c r="AL75" t="s">
        <v>2283</v>
      </c>
      <c r="AM75" t="s">
        <v>2290</v>
      </c>
    </row>
    <row r="76" spans="1:39">
      <c r="A76" t="s">
        <v>2401</v>
      </c>
      <c r="B76" t="s">
        <v>2423</v>
      </c>
      <c r="C76" t="s">
        <v>1888</v>
      </c>
      <c r="D76">
        <v>41</v>
      </c>
      <c r="E76" t="s">
        <v>2307</v>
      </c>
      <c r="K76" t="s">
        <v>2097</v>
      </c>
      <c r="L76" t="s">
        <v>2098</v>
      </c>
      <c r="M76" t="s">
        <v>2430</v>
      </c>
      <c r="N76">
        <v>9</v>
      </c>
      <c r="O76" t="s">
        <v>2441</v>
      </c>
      <c r="P76" t="s">
        <v>2477</v>
      </c>
      <c r="Q76">
        <v>7</v>
      </c>
      <c r="R76">
        <v>1</v>
      </c>
      <c r="S76">
        <v>2.12</v>
      </c>
      <c r="T76">
        <v>2.12</v>
      </c>
      <c r="U76">
        <v>472.8</v>
      </c>
      <c r="V76">
        <v>72.42</v>
      </c>
      <c r="W76">
        <v>3.79</v>
      </c>
      <c r="Y76">
        <v>0</v>
      </c>
      <c r="Z76">
        <v>3</v>
      </c>
      <c r="AA76" t="s">
        <v>2150</v>
      </c>
      <c r="AB76">
        <v>0</v>
      </c>
      <c r="AC76">
        <v>4</v>
      </c>
      <c r="AD76">
        <v>4.967619047619047</v>
      </c>
      <c r="AF76" t="s">
        <v>2156</v>
      </c>
      <c r="AI76">
        <v>0</v>
      </c>
      <c r="AJ76">
        <v>0</v>
      </c>
      <c r="AK76" t="s">
        <v>2283</v>
      </c>
      <c r="AL76" t="s">
        <v>2283</v>
      </c>
      <c r="AM76" t="s">
        <v>2290</v>
      </c>
    </row>
    <row r="77" spans="1:39">
      <c r="A77" t="s">
        <v>2402</v>
      </c>
      <c r="B77" t="s">
        <v>2423</v>
      </c>
      <c r="C77" t="s">
        <v>1888</v>
      </c>
      <c r="D77">
        <v>19</v>
      </c>
      <c r="E77" t="s">
        <v>2307</v>
      </c>
      <c r="K77" t="s">
        <v>2097</v>
      </c>
      <c r="L77" t="s">
        <v>2098</v>
      </c>
      <c r="M77" t="s">
        <v>2430</v>
      </c>
      <c r="N77">
        <v>9</v>
      </c>
      <c r="O77" t="s">
        <v>2441</v>
      </c>
      <c r="P77" t="s">
        <v>2478</v>
      </c>
      <c r="Q77">
        <v>7</v>
      </c>
      <c r="R77">
        <v>1</v>
      </c>
      <c r="S77">
        <v>0.99</v>
      </c>
      <c r="T77">
        <v>0.99</v>
      </c>
      <c r="U77">
        <v>399.4</v>
      </c>
      <c r="V77">
        <v>81.29000000000001</v>
      </c>
      <c r="W77">
        <v>2.39</v>
      </c>
      <c r="Y77">
        <v>0</v>
      </c>
      <c r="Z77">
        <v>3</v>
      </c>
      <c r="AA77" t="s">
        <v>2150</v>
      </c>
      <c r="AB77">
        <v>0</v>
      </c>
      <c r="AC77">
        <v>4</v>
      </c>
      <c r="AD77">
        <v>5.551904761904762</v>
      </c>
      <c r="AF77" t="s">
        <v>2156</v>
      </c>
      <c r="AI77">
        <v>0</v>
      </c>
      <c r="AJ77">
        <v>0</v>
      </c>
      <c r="AK77" t="s">
        <v>2283</v>
      </c>
      <c r="AL77" t="s">
        <v>2283</v>
      </c>
      <c r="AM77" t="s">
        <v>2290</v>
      </c>
    </row>
    <row r="78" spans="1:39">
      <c r="A78" t="s">
        <v>2403</v>
      </c>
      <c r="B78" t="s">
        <v>2423</v>
      </c>
      <c r="C78" t="s">
        <v>1888</v>
      </c>
      <c r="D78">
        <v>3</v>
      </c>
      <c r="E78" t="s">
        <v>2307</v>
      </c>
      <c r="K78" t="s">
        <v>2097</v>
      </c>
      <c r="L78" t="s">
        <v>2098</v>
      </c>
      <c r="M78" t="s">
        <v>2430</v>
      </c>
      <c r="N78">
        <v>9</v>
      </c>
      <c r="O78" t="s">
        <v>2441</v>
      </c>
      <c r="P78" t="s">
        <v>2479</v>
      </c>
      <c r="Q78">
        <v>6</v>
      </c>
      <c r="R78">
        <v>1</v>
      </c>
      <c r="S78">
        <v>2.27</v>
      </c>
      <c r="T78">
        <v>2.27</v>
      </c>
      <c r="U78">
        <v>370.41</v>
      </c>
      <c r="V78">
        <v>87.26000000000001</v>
      </c>
      <c r="W78">
        <v>2.42</v>
      </c>
      <c r="Y78">
        <v>0</v>
      </c>
      <c r="Z78">
        <v>3</v>
      </c>
      <c r="AA78" t="s">
        <v>2150</v>
      </c>
      <c r="AB78">
        <v>0</v>
      </c>
      <c r="AC78">
        <v>4</v>
      </c>
      <c r="AD78">
        <v>5.62397619047619</v>
      </c>
      <c r="AF78" t="s">
        <v>2156</v>
      </c>
      <c r="AI78">
        <v>0</v>
      </c>
      <c r="AJ78">
        <v>0</v>
      </c>
      <c r="AK78" t="s">
        <v>2283</v>
      </c>
      <c r="AL78" t="s">
        <v>2283</v>
      </c>
      <c r="AM78" t="s">
        <v>2290</v>
      </c>
    </row>
    <row r="79" spans="1:39">
      <c r="A79" t="s">
        <v>2188</v>
      </c>
      <c r="B79" t="s">
        <v>2423</v>
      </c>
      <c r="C79" t="s">
        <v>1888</v>
      </c>
      <c r="D79">
        <v>64</v>
      </c>
      <c r="E79" t="s">
        <v>2307</v>
      </c>
      <c r="K79" t="s">
        <v>2097</v>
      </c>
      <c r="L79" t="s">
        <v>2098</v>
      </c>
      <c r="M79" t="s">
        <v>2430</v>
      </c>
      <c r="N79">
        <v>9</v>
      </c>
      <c r="O79" t="s">
        <v>2441</v>
      </c>
      <c r="P79" t="s">
        <v>2249</v>
      </c>
      <c r="Q79">
        <v>6</v>
      </c>
      <c r="R79">
        <v>1</v>
      </c>
      <c r="S79">
        <v>3.13</v>
      </c>
      <c r="T79">
        <v>3.14</v>
      </c>
      <c r="U79">
        <v>387.48</v>
      </c>
      <c r="V79">
        <v>57.84</v>
      </c>
      <c r="W79">
        <v>3.33</v>
      </c>
      <c r="Y79">
        <v>5.92</v>
      </c>
      <c r="Z79">
        <v>3</v>
      </c>
      <c r="AA79" t="s">
        <v>2150</v>
      </c>
      <c r="AB79">
        <v>0</v>
      </c>
      <c r="AC79">
        <v>6</v>
      </c>
      <c r="AD79">
        <v>5.002047619047619</v>
      </c>
      <c r="AF79" t="s">
        <v>2156</v>
      </c>
      <c r="AI79">
        <v>0</v>
      </c>
      <c r="AJ79">
        <v>0</v>
      </c>
      <c r="AK79" t="s">
        <v>2283</v>
      </c>
      <c r="AL79" t="s">
        <v>2283</v>
      </c>
      <c r="AM79" t="s">
        <v>2290</v>
      </c>
    </row>
    <row r="80" spans="1:39">
      <c r="A80" t="s">
        <v>2338</v>
      </c>
      <c r="B80" t="s">
        <v>2423</v>
      </c>
      <c r="C80" t="s">
        <v>1888</v>
      </c>
      <c r="D80">
        <v>16</v>
      </c>
      <c r="E80" t="s">
        <v>2307</v>
      </c>
      <c r="K80" t="s">
        <v>2097</v>
      </c>
      <c r="L80" t="s">
        <v>2098</v>
      </c>
      <c r="M80" t="s">
        <v>2430</v>
      </c>
      <c r="N80">
        <v>9</v>
      </c>
      <c r="O80" t="s">
        <v>2441</v>
      </c>
      <c r="P80" t="s">
        <v>2362</v>
      </c>
      <c r="Q80">
        <v>7</v>
      </c>
      <c r="R80">
        <v>1</v>
      </c>
      <c r="S80">
        <v>1.33</v>
      </c>
      <c r="T80">
        <v>1.33</v>
      </c>
      <c r="U80">
        <v>419.82</v>
      </c>
      <c r="V80">
        <v>81.29000000000001</v>
      </c>
      <c r="W80">
        <v>2.73</v>
      </c>
      <c r="Y80">
        <v>0</v>
      </c>
      <c r="Z80">
        <v>3</v>
      </c>
      <c r="AA80" t="s">
        <v>2150</v>
      </c>
      <c r="AB80">
        <v>0</v>
      </c>
      <c r="AC80">
        <v>4</v>
      </c>
      <c r="AD80">
        <v>5.406047619047619</v>
      </c>
      <c r="AF80" t="s">
        <v>2156</v>
      </c>
      <c r="AI80">
        <v>0</v>
      </c>
      <c r="AJ80">
        <v>0</v>
      </c>
      <c r="AK80" t="s">
        <v>2283</v>
      </c>
      <c r="AL80" t="s">
        <v>2283</v>
      </c>
      <c r="AM80" t="s">
        <v>2290</v>
      </c>
    </row>
    <row r="81" spans="1:39">
      <c r="A81" t="s">
        <v>2404</v>
      </c>
      <c r="B81" t="s">
        <v>2423</v>
      </c>
      <c r="C81" t="s">
        <v>1888</v>
      </c>
      <c r="D81">
        <v>11</v>
      </c>
      <c r="E81" t="s">
        <v>2307</v>
      </c>
      <c r="K81" t="s">
        <v>2097</v>
      </c>
      <c r="L81" t="s">
        <v>2098</v>
      </c>
      <c r="M81" t="s">
        <v>2430</v>
      </c>
      <c r="N81">
        <v>9</v>
      </c>
      <c r="O81" t="s">
        <v>2441</v>
      </c>
      <c r="P81" t="s">
        <v>2480</v>
      </c>
      <c r="Q81">
        <v>6</v>
      </c>
      <c r="R81">
        <v>0</v>
      </c>
      <c r="S81">
        <v>4.4</v>
      </c>
      <c r="T81">
        <v>4.42</v>
      </c>
      <c r="U81">
        <v>394.48</v>
      </c>
      <c r="V81">
        <v>50.5</v>
      </c>
      <c r="W81">
        <v>4.29</v>
      </c>
      <c r="Y81">
        <v>5.92</v>
      </c>
      <c r="Z81">
        <v>4</v>
      </c>
      <c r="AA81" t="s">
        <v>2150</v>
      </c>
      <c r="AB81">
        <v>0</v>
      </c>
      <c r="AC81">
        <v>5</v>
      </c>
      <c r="AD81">
        <v>4.043714285714286</v>
      </c>
      <c r="AF81" t="s">
        <v>2156</v>
      </c>
      <c r="AI81">
        <v>0</v>
      </c>
      <c r="AJ81">
        <v>0</v>
      </c>
      <c r="AK81" t="s">
        <v>2283</v>
      </c>
      <c r="AL81" t="s">
        <v>2283</v>
      </c>
      <c r="AM81" t="s">
        <v>2290</v>
      </c>
    </row>
    <row r="82" spans="1:39">
      <c r="A82" t="s">
        <v>2189</v>
      </c>
      <c r="B82" t="s">
        <v>2423</v>
      </c>
      <c r="C82" t="s">
        <v>1888</v>
      </c>
      <c r="D82">
        <v>93</v>
      </c>
      <c r="E82" t="s">
        <v>2307</v>
      </c>
      <c r="K82" t="s">
        <v>2097</v>
      </c>
      <c r="L82" t="s">
        <v>2098</v>
      </c>
      <c r="M82" t="s">
        <v>2430</v>
      </c>
      <c r="N82">
        <v>9</v>
      </c>
      <c r="O82" t="s">
        <v>2441</v>
      </c>
      <c r="P82" t="s">
        <v>2250</v>
      </c>
      <c r="Q82">
        <v>5</v>
      </c>
      <c r="R82">
        <v>0</v>
      </c>
      <c r="S82">
        <v>3.55</v>
      </c>
      <c r="T82">
        <v>3.55</v>
      </c>
      <c r="U82">
        <v>317.39</v>
      </c>
      <c r="V82">
        <v>37.61</v>
      </c>
      <c r="W82">
        <v>3.23</v>
      </c>
      <c r="Y82">
        <v>5.92</v>
      </c>
      <c r="Z82">
        <v>3</v>
      </c>
      <c r="AA82" t="s">
        <v>2150</v>
      </c>
      <c r="AB82">
        <v>0</v>
      </c>
      <c r="AC82">
        <v>4</v>
      </c>
      <c r="AD82">
        <v>4.830500000000001</v>
      </c>
      <c r="AF82" t="s">
        <v>2156</v>
      </c>
      <c r="AI82">
        <v>0</v>
      </c>
      <c r="AJ82">
        <v>0</v>
      </c>
      <c r="AK82" t="s">
        <v>2283</v>
      </c>
      <c r="AL82" t="s">
        <v>2283</v>
      </c>
      <c r="AM82" t="s">
        <v>2290</v>
      </c>
    </row>
    <row r="83" spans="1:39">
      <c r="A83" t="s">
        <v>2405</v>
      </c>
      <c r="B83" t="s">
        <v>2423</v>
      </c>
      <c r="C83" t="s">
        <v>1888</v>
      </c>
      <c r="D83">
        <v>43</v>
      </c>
      <c r="E83" t="s">
        <v>2307</v>
      </c>
      <c r="K83" t="s">
        <v>2097</v>
      </c>
      <c r="L83" t="s">
        <v>2098</v>
      </c>
      <c r="M83" t="s">
        <v>2430</v>
      </c>
      <c r="N83">
        <v>9</v>
      </c>
      <c r="O83" t="s">
        <v>2441</v>
      </c>
      <c r="P83" t="s">
        <v>2481</v>
      </c>
      <c r="Q83">
        <v>8</v>
      </c>
      <c r="R83">
        <v>1</v>
      </c>
      <c r="S83">
        <v>1.53</v>
      </c>
      <c r="T83">
        <v>1.53</v>
      </c>
      <c r="U83">
        <v>429.42</v>
      </c>
      <c r="V83">
        <v>90.52</v>
      </c>
      <c r="W83">
        <v>2.48</v>
      </c>
      <c r="Y83">
        <v>0</v>
      </c>
      <c r="Z83">
        <v>3</v>
      </c>
      <c r="AA83" t="s">
        <v>2150</v>
      </c>
      <c r="AB83">
        <v>0</v>
      </c>
      <c r="AC83">
        <v>6</v>
      </c>
      <c r="AD83">
        <v>5.320142857142857</v>
      </c>
      <c r="AF83" t="s">
        <v>2156</v>
      </c>
      <c r="AI83">
        <v>0</v>
      </c>
      <c r="AJ83">
        <v>0</v>
      </c>
      <c r="AK83" t="s">
        <v>2283</v>
      </c>
      <c r="AL83" t="s">
        <v>2283</v>
      </c>
      <c r="AM83" t="s">
        <v>2290</v>
      </c>
    </row>
    <row r="84" spans="1:39">
      <c r="A84" t="s">
        <v>2406</v>
      </c>
      <c r="B84" t="s">
        <v>2423</v>
      </c>
      <c r="C84" t="s">
        <v>1888</v>
      </c>
      <c r="D84">
        <v>2</v>
      </c>
      <c r="E84" t="s">
        <v>2307</v>
      </c>
      <c r="K84" t="s">
        <v>2097</v>
      </c>
      <c r="L84" t="s">
        <v>2098</v>
      </c>
      <c r="M84" t="s">
        <v>2430</v>
      </c>
      <c r="N84">
        <v>9</v>
      </c>
      <c r="O84" t="s">
        <v>2441</v>
      </c>
      <c r="P84" t="s">
        <v>2482</v>
      </c>
      <c r="Q84">
        <v>6</v>
      </c>
      <c r="R84">
        <v>1</v>
      </c>
      <c r="S84">
        <v>2.73</v>
      </c>
      <c r="T84">
        <v>2.73</v>
      </c>
      <c r="U84">
        <v>392.48</v>
      </c>
      <c r="V84">
        <v>87.26000000000001</v>
      </c>
      <c r="W84">
        <v>3.15</v>
      </c>
      <c r="Y84">
        <v>0.13</v>
      </c>
      <c r="Z84">
        <v>3</v>
      </c>
      <c r="AA84" t="s">
        <v>2150</v>
      </c>
      <c r="AB84">
        <v>0</v>
      </c>
      <c r="AC84">
        <v>5</v>
      </c>
      <c r="AD84">
        <v>5.236333333333333</v>
      </c>
      <c r="AF84" t="s">
        <v>2156</v>
      </c>
      <c r="AI84">
        <v>0</v>
      </c>
      <c r="AJ84">
        <v>0</v>
      </c>
      <c r="AK84" t="s">
        <v>2283</v>
      </c>
      <c r="AL84" t="s">
        <v>2283</v>
      </c>
      <c r="AM84" t="s">
        <v>2290</v>
      </c>
    </row>
    <row r="85" spans="1:39">
      <c r="A85" t="s">
        <v>2407</v>
      </c>
      <c r="B85" t="s">
        <v>2423</v>
      </c>
      <c r="C85" t="s">
        <v>1888</v>
      </c>
      <c r="D85">
        <v>30</v>
      </c>
      <c r="E85" t="s">
        <v>2307</v>
      </c>
      <c r="K85" t="s">
        <v>2097</v>
      </c>
      <c r="L85" t="s">
        <v>2098</v>
      </c>
      <c r="M85" t="s">
        <v>2430</v>
      </c>
      <c r="N85">
        <v>9</v>
      </c>
      <c r="O85" t="s">
        <v>2441</v>
      </c>
      <c r="P85" t="s">
        <v>2483</v>
      </c>
      <c r="Q85">
        <v>6</v>
      </c>
      <c r="R85">
        <v>1</v>
      </c>
      <c r="S85">
        <v>3.65</v>
      </c>
      <c r="T85">
        <v>3.66</v>
      </c>
      <c r="U85">
        <v>361.44</v>
      </c>
      <c r="V85">
        <v>57.84</v>
      </c>
      <c r="W85">
        <v>3.28</v>
      </c>
      <c r="Y85">
        <v>5.92</v>
      </c>
      <c r="Z85">
        <v>3</v>
      </c>
      <c r="AA85" t="s">
        <v>2150</v>
      </c>
      <c r="AB85">
        <v>0</v>
      </c>
      <c r="AC85">
        <v>5</v>
      </c>
      <c r="AD85">
        <v>4.66804761904762</v>
      </c>
      <c r="AF85" t="s">
        <v>2156</v>
      </c>
      <c r="AI85">
        <v>0</v>
      </c>
      <c r="AJ85">
        <v>0</v>
      </c>
      <c r="AK85" t="s">
        <v>2283</v>
      </c>
      <c r="AL85" t="s">
        <v>2283</v>
      </c>
      <c r="AM85" t="s">
        <v>2290</v>
      </c>
    </row>
    <row r="86" spans="1:39">
      <c r="A86" t="s">
        <v>2182</v>
      </c>
      <c r="B86" t="s">
        <v>2423</v>
      </c>
      <c r="C86" t="s">
        <v>1888</v>
      </c>
      <c r="D86">
        <v>93</v>
      </c>
      <c r="E86" t="s">
        <v>2307</v>
      </c>
      <c r="K86" t="s">
        <v>2097</v>
      </c>
      <c r="L86" t="s">
        <v>2098</v>
      </c>
      <c r="M86" t="s">
        <v>2430</v>
      </c>
      <c r="N86">
        <v>9</v>
      </c>
      <c r="O86" t="s">
        <v>2441</v>
      </c>
      <c r="P86" t="s">
        <v>2243</v>
      </c>
      <c r="Q86">
        <v>7</v>
      </c>
      <c r="R86">
        <v>0</v>
      </c>
      <c r="S86">
        <v>1.16</v>
      </c>
      <c r="T86">
        <v>1.16</v>
      </c>
      <c r="U86">
        <v>413.81</v>
      </c>
      <c r="V86">
        <v>75.98</v>
      </c>
      <c r="W86">
        <v>3.61</v>
      </c>
      <c r="Y86">
        <v>0.08</v>
      </c>
      <c r="Z86">
        <v>3</v>
      </c>
      <c r="AA86" t="s">
        <v>2150</v>
      </c>
      <c r="AB86">
        <v>0</v>
      </c>
      <c r="AC86">
        <v>3</v>
      </c>
      <c r="AD86">
        <v>5.615642857142857</v>
      </c>
      <c r="AF86" t="s">
        <v>2156</v>
      </c>
      <c r="AI86">
        <v>0</v>
      </c>
      <c r="AJ86">
        <v>0</v>
      </c>
      <c r="AK86" t="s">
        <v>2283</v>
      </c>
      <c r="AL86" t="s">
        <v>2283</v>
      </c>
      <c r="AM86" t="s">
        <v>2290</v>
      </c>
    </row>
    <row r="87" spans="1:39">
      <c r="A87" t="s">
        <v>2215</v>
      </c>
      <c r="B87" t="s">
        <v>2423</v>
      </c>
      <c r="C87" t="s">
        <v>1888</v>
      </c>
      <c r="D87">
        <v>16</v>
      </c>
      <c r="E87" t="s">
        <v>2307</v>
      </c>
      <c r="K87" t="s">
        <v>2097</v>
      </c>
      <c r="L87" t="s">
        <v>2098</v>
      </c>
      <c r="M87" t="s">
        <v>2430</v>
      </c>
      <c r="N87">
        <v>9</v>
      </c>
      <c r="O87" t="s">
        <v>2441</v>
      </c>
      <c r="P87" t="s">
        <v>2276</v>
      </c>
      <c r="Q87">
        <v>7</v>
      </c>
      <c r="R87">
        <v>0</v>
      </c>
      <c r="S87">
        <v>3.89</v>
      </c>
      <c r="T87">
        <v>3.89</v>
      </c>
      <c r="U87">
        <v>395.46</v>
      </c>
      <c r="V87">
        <v>63.39</v>
      </c>
      <c r="W87">
        <v>3.69</v>
      </c>
      <c r="Y87">
        <v>5.92</v>
      </c>
      <c r="Z87">
        <v>4</v>
      </c>
      <c r="AA87" t="s">
        <v>2150</v>
      </c>
      <c r="AB87">
        <v>0</v>
      </c>
      <c r="AC87">
        <v>5</v>
      </c>
      <c r="AD87">
        <v>4.356714285714286</v>
      </c>
      <c r="AF87" t="s">
        <v>2156</v>
      </c>
      <c r="AI87">
        <v>0</v>
      </c>
      <c r="AJ87">
        <v>0</v>
      </c>
      <c r="AK87" t="s">
        <v>2283</v>
      </c>
      <c r="AL87" t="s">
        <v>2283</v>
      </c>
      <c r="AM87" t="s">
        <v>2290</v>
      </c>
    </row>
    <row r="88" spans="1:39">
      <c r="A88" t="s">
        <v>2408</v>
      </c>
      <c r="B88" t="s">
        <v>2423</v>
      </c>
      <c r="C88" t="s">
        <v>1888</v>
      </c>
      <c r="D88">
        <v>6</v>
      </c>
      <c r="E88" t="s">
        <v>2307</v>
      </c>
      <c r="K88" t="s">
        <v>2097</v>
      </c>
      <c r="L88" t="s">
        <v>2098</v>
      </c>
      <c r="M88" t="s">
        <v>2430</v>
      </c>
      <c r="N88">
        <v>9</v>
      </c>
      <c r="O88" t="s">
        <v>2441</v>
      </c>
      <c r="P88" t="s">
        <v>2484</v>
      </c>
      <c r="Q88">
        <v>6</v>
      </c>
      <c r="R88">
        <v>1</v>
      </c>
      <c r="S88">
        <v>0.93</v>
      </c>
      <c r="T88">
        <v>0.93</v>
      </c>
      <c r="U88">
        <v>360.41</v>
      </c>
      <c r="V88">
        <v>63.83</v>
      </c>
      <c r="W88">
        <v>2.88</v>
      </c>
      <c r="Y88">
        <v>1.05</v>
      </c>
      <c r="Z88">
        <v>3</v>
      </c>
      <c r="AA88" t="s">
        <v>2150</v>
      </c>
      <c r="AB88">
        <v>0</v>
      </c>
      <c r="AC88">
        <v>5</v>
      </c>
      <c r="AD88">
        <v>5.830404761904761</v>
      </c>
      <c r="AF88" t="s">
        <v>2156</v>
      </c>
      <c r="AI88">
        <v>0</v>
      </c>
      <c r="AJ88">
        <v>0</v>
      </c>
      <c r="AK88" t="s">
        <v>2283</v>
      </c>
      <c r="AL88" t="s">
        <v>2283</v>
      </c>
      <c r="AM88" t="s">
        <v>2290</v>
      </c>
    </row>
    <row r="89" spans="1:39">
      <c r="A89" t="s">
        <v>2409</v>
      </c>
      <c r="B89" t="s">
        <v>2423</v>
      </c>
      <c r="C89" t="s">
        <v>1888</v>
      </c>
      <c r="D89">
        <v>2</v>
      </c>
      <c r="E89" t="s">
        <v>2307</v>
      </c>
      <c r="K89" t="s">
        <v>2097</v>
      </c>
      <c r="L89" t="s">
        <v>2098</v>
      </c>
      <c r="M89" t="s">
        <v>2430</v>
      </c>
      <c r="N89">
        <v>9</v>
      </c>
      <c r="O89" t="s">
        <v>2441</v>
      </c>
      <c r="P89" t="s">
        <v>2485</v>
      </c>
      <c r="Q89">
        <v>6</v>
      </c>
      <c r="R89">
        <v>1</v>
      </c>
      <c r="S89">
        <v>3.28</v>
      </c>
      <c r="T89">
        <v>3.28</v>
      </c>
      <c r="U89">
        <v>374.44</v>
      </c>
      <c r="V89">
        <v>66.70999999999999</v>
      </c>
      <c r="W89">
        <v>2.59</v>
      </c>
      <c r="Y89">
        <v>5.06</v>
      </c>
      <c r="Z89">
        <v>3</v>
      </c>
      <c r="AA89" t="s">
        <v>2150</v>
      </c>
      <c r="AB89">
        <v>0</v>
      </c>
      <c r="AC89">
        <v>5</v>
      </c>
      <c r="AD89">
        <v>4.950190476190476</v>
      </c>
      <c r="AF89" t="s">
        <v>2156</v>
      </c>
      <c r="AI89">
        <v>0</v>
      </c>
      <c r="AJ89">
        <v>0</v>
      </c>
      <c r="AK89" t="s">
        <v>2283</v>
      </c>
      <c r="AL89" t="s">
        <v>2283</v>
      </c>
      <c r="AM89" t="s">
        <v>2290</v>
      </c>
    </row>
    <row r="90" spans="1:39">
      <c r="A90" t="s">
        <v>2410</v>
      </c>
      <c r="B90" t="s">
        <v>2423</v>
      </c>
      <c r="C90" t="s">
        <v>1888</v>
      </c>
      <c r="D90">
        <v>19</v>
      </c>
      <c r="E90" t="s">
        <v>2307</v>
      </c>
      <c r="K90" t="s">
        <v>2097</v>
      </c>
      <c r="L90" t="s">
        <v>2098</v>
      </c>
      <c r="M90" t="s">
        <v>2430</v>
      </c>
      <c r="N90">
        <v>9</v>
      </c>
      <c r="O90" t="s">
        <v>2441</v>
      </c>
      <c r="P90" t="s">
        <v>2486</v>
      </c>
      <c r="Q90">
        <v>6</v>
      </c>
      <c r="R90">
        <v>2</v>
      </c>
      <c r="S90">
        <v>0.6899999999999999</v>
      </c>
      <c r="T90">
        <v>0.7</v>
      </c>
      <c r="U90">
        <v>360.41</v>
      </c>
      <c r="V90">
        <v>75.5</v>
      </c>
      <c r="W90">
        <v>2.57</v>
      </c>
      <c r="Y90">
        <v>4.69</v>
      </c>
      <c r="Z90">
        <v>3</v>
      </c>
      <c r="AA90" t="s">
        <v>2150</v>
      </c>
      <c r="AB90">
        <v>0</v>
      </c>
      <c r="AC90">
        <v>5</v>
      </c>
      <c r="AD90">
        <v>5.497071428571428</v>
      </c>
      <c r="AF90" t="s">
        <v>2156</v>
      </c>
      <c r="AI90">
        <v>0</v>
      </c>
      <c r="AJ90">
        <v>0</v>
      </c>
      <c r="AK90" t="s">
        <v>2283</v>
      </c>
      <c r="AL90" t="s">
        <v>2283</v>
      </c>
      <c r="AM90" t="s">
        <v>2290</v>
      </c>
    </row>
    <row r="91" spans="1:39">
      <c r="A91" t="s">
        <v>2213</v>
      </c>
      <c r="B91" t="s">
        <v>2423</v>
      </c>
      <c r="C91" t="s">
        <v>1888</v>
      </c>
      <c r="D91">
        <v>99</v>
      </c>
      <c r="E91" t="s">
        <v>2307</v>
      </c>
      <c r="K91" t="s">
        <v>2097</v>
      </c>
      <c r="L91" t="s">
        <v>2098</v>
      </c>
      <c r="M91" t="s">
        <v>2430</v>
      </c>
      <c r="N91">
        <v>9</v>
      </c>
      <c r="O91" t="s">
        <v>2441</v>
      </c>
      <c r="P91" t="s">
        <v>2274</v>
      </c>
      <c r="Q91">
        <v>6</v>
      </c>
      <c r="R91">
        <v>0</v>
      </c>
      <c r="S91">
        <v>3.75</v>
      </c>
      <c r="T91">
        <v>3.75</v>
      </c>
      <c r="U91">
        <v>318.38</v>
      </c>
      <c r="V91">
        <v>50.5</v>
      </c>
      <c r="W91">
        <v>2.63</v>
      </c>
      <c r="Y91">
        <v>5.67</v>
      </c>
      <c r="Z91">
        <v>3</v>
      </c>
      <c r="AA91" t="s">
        <v>2150</v>
      </c>
      <c r="AB91">
        <v>0</v>
      </c>
      <c r="AC91">
        <v>4</v>
      </c>
      <c r="AD91">
        <v>4.75</v>
      </c>
      <c r="AF91" t="s">
        <v>2156</v>
      </c>
      <c r="AI91">
        <v>0</v>
      </c>
      <c r="AJ91">
        <v>0</v>
      </c>
      <c r="AK91" t="s">
        <v>2283</v>
      </c>
      <c r="AL91" t="s">
        <v>2283</v>
      </c>
      <c r="AM91" t="s">
        <v>2290</v>
      </c>
    </row>
    <row r="92" spans="1:39">
      <c r="A92" t="s">
        <v>2181</v>
      </c>
      <c r="B92" t="s">
        <v>2423</v>
      </c>
      <c r="C92" t="s">
        <v>1888</v>
      </c>
      <c r="D92">
        <v>52</v>
      </c>
      <c r="E92" t="s">
        <v>2307</v>
      </c>
      <c r="K92" t="s">
        <v>2097</v>
      </c>
      <c r="L92" t="s">
        <v>2098</v>
      </c>
      <c r="M92" t="s">
        <v>2430</v>
      </c>
      <c r="N92">
        <v>9</v>
      </c>
      <c r="O92" t="s">
        <v>2441</v>
      </c>
      <c r="P92" t="s">
        <v>2242</v>
      </c>
      <c r="Q92">
        <v>7</v>
      </c>
      <c r="R92">
        <v>1</v>
      </c>
      <c r="S92">
        <v>0.6899999999999999</v>
      </c>
      <c r="T92">
        <v>0.6899999999999999</v>
      </c>
      <c r="U92">
        <v>418.83</v>
      </c>
      <c r="V92">
        <v>72.42</v>
      </c>
      <c r="W92">
        <v>3.08</v>
      </c>
      <c r="Y92">
        <v>0.08</v>
      </c>
      <c r="Z92">
        <v>3</v>
      </c>
      <c r="AA92" t="s">
        <v>2150</v>
      </c>
      <c r="AB92">
        <v>0</v>
      </c>
      <c r="AC92">
        <v>4</v>
      </c>
      <c r="AD92">
        <v>5.413119047619047</v>
      </c>
      <c r="AF92" t="s">
        <v>2156</v>
      </c>
      <c r="AI92">
        <v>0</v>
      </c>
      <c r="AJ92">
        <v>0</v>
      </c>
      <c r="AK92" t="s">
        <v>2283</v>
      </c>
      <c r="AL92" t="s">
        <v>2283</v>
      </c>
      <c r="AM92" t="s">
        <v>2290</v>
      </c>
    </row>
    <row r="93" spans="1:39">
      <c r="A93" t="s">
        <v>2195</v>
      </c>
      <c r="B93" t="s">
        <v>2423</v>
      </c>
      <c r="C93" t="s">
        <v>1888</v>
      </c>
      <c r="D93">
        <v>27</v>
      </c>
      <c r="E93" t="s">
        <v>2307</v>
      </c>
      <c r="K93" t="s">
        <v>2097</v>
      </c>
      <c r="L93" t="s">
        <v>2098</v>
      </c>
      <c r="M93" t="s">
        <v>2430</v>
      </c>
      <c r="N93">
        <v>9</v>
      </c>
      <c r="O93" t="s">
        <v>2441</v>
      </c>
      <c r="P93" t="s">
        <v>2256</v>
      </c>
      <c r="Q93">
        <v>5</v>
      </c>
      <c r="R93">
        <v>1</v>
      </c>
      <c r="S93">
        <v>2.77</v>
      </c>
      <c r="T93">
        <v>2.77</v>
      </c>
      <c r="U93">
        <v>412.41</v>
      </c>
      <c r="V93">
        <v>54.6</v>
      </c>
      <c r="W93">
        <v>3.91</v>
      </c>
      <c r="Y93">
        <v>0.47</v>
      </c>
      <c r="Z93">
        <v>3</v>
      </c>
      <c r="AA93" t="s">
        <v>2150</v>
      </c>
      <c r="AB93">
        <v>0</v>
      </c>
      <c r="AC93">
        <v>4</v>
      </c>
      <c r="AD93">
        <v>5.07397619047619</v>
      </c>
      <c r="AF93" t="s">
        <v>2156</v>
      </c>
      <c r="AI93">
        <v>0</v>
      </c>
      <c r="AJ93">
        <v>0</v>
      </c>
      <c r="AK93" t="s">
        <v>2283</v>
      </c>
      <c r="AL93" t="s">
        <v>2283</v>
      </c>
      <c r="AM93" t="s">
        <v>2290</v>
      </c>
    </row>
    <row r="94" spans="1:39">
      <c r="A94" t="s">
        <v>2411</v>
      </c>
      <c r="B94" t="s">
        <v>2423</v>
      </c>
      <c r="C94" t="s">
        <v>1888</v>
      </c>
      <c r="D94">
        <v>38</v>
      </c>
      <c r="E94" t="s">
        <v>2307</v>
      </c>
      <c r="K94" t="s">
        <v>2097</v>
      </c>
      <c r="L94" t="s">
        <v>2098</v>
      </c>
      <c r="M94" t="s">
        <v>2430</v>
      </c>
      <c r="N94">
        <v>9</v>
      </c>
      <c r="O94" t="s">
        <v>2441</v>
      </c>
      <c r="P94" t="s">
        <v>2487</v>
      </c>
      <c r="Q94">
        <v>6</v>
      </c>
      <c r="R94">
        <v>1</v>
      </c>
      <c r="S94">
        <v>3.27</v>
      </c>
      <c r="T94">
        <v>3.28</v>
      </c>
      <c r="U94">
        <v>374.44</v>
      </c>
      <c r="V94">
        <v>66.70999999999999</v>
      </c>
      <c r="W94">
        <v>2.59</v>
      </c>
      <c r="Y94">
        <v>5.92</v>
      </c>
      <c r="Z94">
        <v>3</v>
      </c>
      <c r="AA94" t="s">
        <v>2150</v>
      </c>
      <c r="AB94">
        <v>0</v>
      </c>
      <c r="AC94">
        <v>5</v>
      </c>
      <c r="AD94">
        <v>4.955190476190476</v>
      </c>
      <c r="AF94" t="s">
        <v>2156</v>
      </c>
      <c r="AI94">
        <v>0</v>
      </c>
      <c r="AJ94">
        <v>0</v>
      </c>
      <c r="AK94" t="s">
        <v>2283</v>
      </c>
      <c r="AL94" t="s">
        <v>2283</v>
      </c>
      <c r="AM94" t="s">
        <v>2290</v>
      </c>
    </row>
    <row r="95" spans="1:39">
      <c r="A95" t="s">
        <v>2412</v>
      </c>
      <c r="B95" t="s">
        <v>2424</v>
      </c>
      <c r="C95" t="s">
        <v>1888</v>
      </c>
      <c r="D95">
        <v>1.44</v>
      </c>
      <c r="K95" t="s">
        <v>2097</v>
      </c>
      <c r="L95" t="s">
        <v>2098</v>
      </c>
      <c r="M95" t="s">
        <v>2431</v>
      </c>
      <c r="N95">
        <v>9</v>
      </c>
      <c r="O95" t="s">
        <v>2442</v>
      </c>
      <c r="P95" t="s">
        <v>2488</v>
      </c>
      <c r="Q95">
        <v>7</v>
      </c>
      <c r="R95">
        <v>1</v>
      </c>
      <c r="S95">
        <v>0.91</v>
      </c>
      <c r="T95">
        <v>0.91</v>
      </c>
      <c r="U95">
        <v>471.31</v>
      </c>
      <c r="V95">
        <v>98.73999999999999</v>
      </c>
      <c r="W95">
        <v>2.67</v>
      </c>
      <c r="Y95">
        <v>3.49</v>
      </c>
      <c r="Z95">
        <v>2</v>
      </c>
      <c r="AA95" t="s">
        <v>2150</v>
      </c>
      <c r="AB95">
        <v>0</v>
      </c>
      <c r="AC95">
        <v>3</v>
      </c>
      <c r="AD95">
        <v>4.746928571428572</v>
      </c>
      <c r="AF95" t="s">
        <v>2156</v>
      </c>
      <c r="AI95">
        <v>0</v>
      </c>
      <c r="AJ95">
        <v>0</v>
      </c>
      <c r="AK95" t="s">
        <v>2502</v>
      </c>
      <c r="AL95" t="s">
        <v>2502</v>
      </c>
      <c r="AM95" t="s">
        <v>2290</v>
      </c>
    </row>
    <row r="96" spans="1:39">
      <c r="A96" t="s">
        <v>2413</v>
      </c>
      <c r="B96" t="s">
        <v>2424</v>
      </c>
      <c r="C96" t="s">
        <v>1888</v>
      </c>
      <c r="D96">
        <v>1.21</v>
      </c>
      <c r="K96" t="s">
        <v>2097</v>
      </c>
      <c r="L96" t="s">
        <v>2098</v>
      </c>
      <c r="M96" t="s">
        <v>2431</v>
      </c>
      <c r="N96">
        <v>9</v>
      </c>
      <c r="O96" t="s">
        <v>2442</v>
      </c>
      <c r="P96" t="s">
        <v>2489</v>
      </c>
      <c r="Q96">
        <v>7</v>
      </c>
      <c r="R96">
        <v>1</v>
      </c>
      <c r="S96">
        <v>1.15</v>
      </c>
      <c r="T96">
        <v>1.15</v>
      </c>
      <c r="U96">
        <v>485.34</v>
      </c>
      <c r="V96">
        <v>98.73999999999999</v>
      </c>
      <c r="W96">
        <v>3.25</v>
      </c>
      <c r="Y96">
        <v>3.19</v>
      </c>
      <c r="Z96">
        <v>2</v>
      </c>
      <c r="AA96" t="s">
        <v>2150</v>
      </c>
      <c r="AB96">
        <v>0</v>
      </c>
      <c r="AC96">
        <v>2</v>
      </c>
      <c r="AD96">
        <v>4.646714285714286</v>
      </c>
      <c r="AF96" t="s">
        <v>2156</v>
      </c>
      <c r="AI96">
        <v>0</v>
      </c>
      <c r="AJ96">
        <v>0</v>
      </c>
      <c r="AK96" t="s">
        <v>2502</v>
      </c>
      <c r="AL96" t="s">
        <v>2502</v>
      </c>
      <c r="AM96" t="s">
        <v>2290</v>
      </c>
    </row>
    <row r="97" spans="1:39">
      <c r="A97" t="s">
        <v>2414</v>
      </c>
      <c r="B97" t="s">
        <v>2424</v>
      </c>
      <c r="C97" t="s">
        <v>1888</v>
      </c>
      <c r="D97">
        <v>1.01</v>
      </c>
      <c r="K97" t="s">
        <v>2097</v>
      </c>
      <c r="L97" t="s">
        <v>2098</v>
      </c>
      <c r="M97" t="s">
        <v>2431</v>
      </c>
      <c r="N97">
        <v>9</v>
      </c>
      <c r="O97" t="s">
        <v>2442</v>
      </c>
      <c r="P97" t="s">
        <v>2490</v>
      </c>
      <c r="Q97">
        <v>7</v>
      </c>
      <c r="R97">
        <v>1</v>
      </c>
      <c r="S97">
        <v>0.97</v>
      </c>
      <c r="T97">
        <v>0.97</v>
      </c>
      <c r="U97">
        <v>471.31</v>
      </c>
      <c r="V97">
        <v>98.73999999999999</v>
      </c>
      <c r="W97">
        <v>2.94</v>
      </c>
      <c r="Y97">
        <v>3.34</v>
      </c>
      <c r="Z97">
        <v>2</v>
      </c>
      <c r="AA97" t="s">
        <v>2150</v>
      </c>
      <c r="AB97">
        <v>0</v>
      </c>
      <c r="AC97">
        <v>2</v>
      </c>
      <c r="AD97">
        <v>4.746928571428572</v>
      </c>
      <c r="AF97" t="s">
        <v>2156</v>
      </c>
      <c r="AI97">
        <v>0</v>
      </c>
      <c r="AJ97">
        <v>0</v>
      </c>
      <c r="AK97" t="s">
        <v>2502</v>
      </c>
      <c r="AL97" t="s">
        <v>2502</v>
      </c>
      <c r="AM97" t="s">
        <v>2290</v>
      </c>
    </row>
    <row r="98" spans="1:39">
      <c r="A98" t="s">
        <v>2415</v>
      </c>
      <c r="B98" t="s">
        <v>2424</v>
      </c>
      <c r="C98" t="s">
        <v>1888</v>
      </c>
      <c r="D98">
        <v>1.23</v>
      </c>
      <c r="K98" t="s">
        <v>2097</v>
      </c>
      <c r="L98" t="s">
        <v>2098</v>
      </c>
      <c r="M98" t="s">
        <v>2432</v>
      </c>
      <c r="N98">
        <v>9</v>
      </c>
      <c r="O98" t="s">
        <v>2443</v>
      </c>
      <c r="P98" t="s">
        <v>2491</v>
      </c>
      <c r="Q98">
        <v>7</v>
      </c>
      <c r="R98">
        <v>1</v>
      </c>
      <c r="S98">
        <v>1.07</v>
      </c>
      <c r="T98">
        <v>1.07</v>
      </c>
      <c r="U98">
        <v>485.34</v>
      </c>
      <c r="V98">
        <v>98.73999999999999</v>
      </c>
      <c r="W98">
        <v>2.98</v>
      </c>
      <c r="Y98">
        <v>3.34</v>
      </c>
      <c r="Z98">
        <v>2</v>
      </c>
      <c r="AA98" t="s">
        <v>2150</v>
      </c>
      <c r="AB98">
        <v>0</v>
      </c>
      <c r="AC98">
        <v>3</v>
      </c>
      <c r="AD98">
        <v>4.646714285714286</v>
      </c>
      <c r="AF98" t="s">
        <v>2156</v>
      </c>
      <c r="AI98">
        <v>0</v>
      </c>
      <c r="AJ98">
        <v>0</v>
      </c>
      <c r="AK98" t="s">
        <v>2502</v>
      </c>
      <c r="AL98" t="s">
        <v>2502</v>
      </c>
      <c r="AM98" t="s">
        <v>2290</v>
      </c>
    </row>
    <row r="99" spans="1:39">
      <c r="A99" t="s">
        <v>2416</v>
      </c>
      <c r="B99" t="s">
        <v>2424</v>
      </c>
      <c r="C99" t="s">
        <v>1888</v>
      </c>
      <c r="D99">
        <v>1.46</v>
      </c>
      <c r="K99" t="s">
        <v>2097</v>
      </c>
      <c r="L99" t="s">
        <v>2098</v>
      </c>
      <c r="M99" t="s">
        <v>2433</v>
      </c>
      <c r="N99">
        <v>9</v>
      </c>
      <c r="O99" t="s">
        <v>2444</v>
      </c>
      <c r="P99" t="s">
        <v>2492</v>
      </c>
      <c r="Q99">
        <v>7</v>
      </c>
      <c r="R99">
        <v>1</v>
      </c>
      <c r="S99">
        <v>1.24</v>
      </c>
      <c r="T99">
        <v>1.24</v>
      </c>
      <c r="U99">
        <v>499.37</v>
      </c>
      <c r="V99">
        <v>98.73999999999999</v>
      </c>
      <c r="W99">
        <v>3.29</v>
      </c>
      <c r="Y99">
        <v>3.19</v>
      </c>
      <c r="Z99">
        <v>2</v>
      </c>
      <c r="AA99" t="s">
        <v>2150</v>
      </c>
      <c r="AB99">
        <v>0</v>
      </c>
      <c r="AC99">
        <v>3</v>
      </c>
      <c r="AD99">
        <v>4.5465</v>
      </c>
      <c r="AF99" t="s">
        <v>2156</v>
      </c>
      <c r="AI99">
        <v>0</v>
      </c>
      <c r="AJ99">
        <v>0</v>
      </c>
      <c r="AK99" t="s">
        <v>2502</v>
      </c>
      <c r="AL99" t="s">
        <v>2502</v>
      </c>
      <c r="AM99" t="s">
        <v>2290</v>
      </c>
    </row>
    <row r="100" spans="1:39">
      <c r="A100" t="s">
        <v>2417</v>
      </c>
      <c r="B100" t="s">
        <v>2424</v>
      </c>
      <c r="C100" t="s">
        <v>1888</v>
      </c>
      <c r="D100">
        <v>1.75</v>
      </c>
      <c r="K100" t="s">
        <v>2097</v>
      </c>
      <c r="L100" t="s">
        <v>2098</v>
      </c>
      <c r="M100" t="s">
        <v>2433</v>
      </c>
      <c r="N100">
        <v>9</v>
      </c>
      <c r="O100" t="s">
        <v>2444</v>
      </c>
      <c r="P100" t="s">
        <v>2493</v>
      </c>
      <c r="Q100">
        <v>7</v>
      </c>
      <c r="R100">
        <v>1</v>
      </c>
      <c r="S100">
        <v>0.8100000000000001</v>
      </c>
      <c r="T100">
        <v>0.8100000000000001</v>
      </c>
      <c r="U100">
        <v>457.28</v>
      </c>
      <c r="V100">
        <v>98.73999999999999</v>
      </c>
      <c r="W100">
        <v>2.63</v>
      </c>
      <c r="Y100">
        <v>3.49</v>
      </c>
      <c r="Z100">
        <v>2</v>
      </c>
      <c r="AA100" t="s">
        <v>2150</v>
      </c>
      <c r="AB100">
        <v>0</v>
      </c>
      <c r="AC100">
        <v>2</v>
      </c>
      <c r="AD100">
        <v>4.847142857142857</v>
      </c>
      <c r="AF100" t="s">
        <v>2156</v>
      </c>
      <c r="AI100">
        <v>0</v>
      </c>
      <c r="AJ100">
        <v>0</v>
      </c>
      <c r="AK100" t="s">
        <v>2502</v>
      </c>
      <c r="AL100" t="s">
        <v>2502</v>
      </c>
      <c r="AM100" t="s">
        <v>2290</v>
      </c>
    </row>
    <row r="101" spans="1:39">
      <c r="A101" t="s">
        <v>2412</v>
      </c>
      <c r="B101" t="s">
        <v>2424</v>
      </c>
      <c r="C101" t="s">
        <v>1888</v>
      </c>
      <c r="D101">
        <v>1.09</v>
      </c>
      <c r="K101" t="s">
        <v>2097</v>
      </c>
      <c r="L101" t="s">
        <v>2098</v>
      </c>
      <c r="M101" t="s">
        <v>2434</v>
      </c>
      <c r="N101">
        <v>9</v>
      </c>
      <c r="O101" t="s">
        <v>2445</v>
      </c>
      <c r="P101" t="s">
        <v>2488</v>
      </c>
      <c r="Q101">
        <v>7</v>
      </c>
      <c r="R101">
        <v>1</v>
      </c>
      <c r="S101">
        <v>0.91</v>
      </c>
      <c r="T101">
        <v>0.91</v>
      </c>
      <c r="U101">
        <v>471.31</v>
      </c>
      <c r="V101">
        <v>98.73999999999999</v>
      </c>
      <c r="W101">
        <v>2.67</v>
      </c>
      <c r="Y101">
        <v>3.49</v>
      </c>
      <c r="Z101">
        <v>2</v>
      </c>
      <c r="AA101" t="s">
        <v>2150</v>
      </c>
      <c r="AB101">
        <v>0</v>
      </c>
      <c r="AC101">
        <v>3</v>
      </c>
      <c r="AD101">
        <v>4.746928571428572</v>
      </c>
      <c r="AF101" t="s">
        <v>2156</v>
      </c>
      <c r="AI101">
        <v>0</v>
      </c>
      <c r="AJ101">
        <v>0</v>
      </c>
      <c r="AK101" t="s">
        <v>2502</v>
      </c>
      <c r="AL101" t="s">
        <v>2502</v>
      </c>
      <c r="AM101" t="s">
        <v>2290</v>
      </c>
    </row>
    <row r="102" spans="1:39">
      <c r="A102" t="s">
        <v>2413</v>
      </c>
      <c r="B102" t="s">
        <v>2424</v>
      </c>
      <c r="C102" t="s">
        <v>1888</v>
      </c>
      <c r="D102">
        <v>1.24</v>
      </c>
      <c r="K102" t="s">
        <v>2097</v>
      </c>
      <c r="L102" t="s">
        <v>2098</v>
      </c>
      <c r="M102" t="s">
        <v>2434</v>
      </c>
      <c r="N102">
        <v>9</v>
      </c>
      <c r="O102" t="s">
        <v>2445</v>
      </c>
      <c r="P102" t="s">
        <v>2489</v>
      </c>
      <c r="Q102">
        <v>7</v>
      </c>
      <c r="R102">
        <v>1</v>
      </c>
      <c r="S102">
        <v>1.15</v>
      </c>
      <c r="T102">
        <v>1.15</v>
      </c>
      <c r="U102">
        <v>485.34</v>
      </c>
      <c r="V102">
        <v>98.73999999999999</v>
      </c>
      <c r="W102">
        <v>3.25</v>
      </c>
      <c r="Y102">
        <v>3.19</v>
      </c>
      <c r="Z102">
        <v>2</v>
      </c>
      <c r="AA102" t="s">
        <v>2150</v>
      </c>
      <c r="AB102">
        <v>0</v>
      </c>
      <c r="AC102">
        <v>2</v>
      </c>
      <c r="AD102">
        <v>4.646714285714286</v>
      </c>
      <c r="AF102" t="s">
        <v>2156</v>
      </c>
      <c r="AI102">
        <v>0</v>
      </c>
      <c r="AJ102">
        <v>0</v>
      </c>
      <c r="AK102" t="s">
        <v>2502</v>
      </c>
      <c r="AL102" t="s">
        <v>2502</v>
      </c>
      <c r="AM102" t="s">
        <v>2290</v>
      </c>
    </row>
    <row r="103" spans="1:39">
      <c r="A103" t="s">
        <v>2414</v>
      </c>
      <c r="B103" t="s">
        <v>2424</v>
      </c>
      <c r="C103" t="s">
        <v>1888</v>
      </c>
      <c r="D103">
        <v>1.16</v>
      </c>
      <c r="K103" t="s">
        <v>2097</v>
      </c>
      <c r="L103" t="s">
        <v>2098</v>
      </c>
      <c r="M103" t="s">
        <v>2434</v>
      </c>
      <c r="N103">
        <v>9</v>
      </c>
      <c r="O103" t="s">
        <v>2445</v>
      </c>
      <c r="P103" t="s">
        <v>2490</v>
      </c>
      <c r="Q103">
        <v>7</v>
      </c>
      <c r="R103">
        <v>1</v>
      </c>
      <c r="S103">
        <v>0.97</v>
      </c>
      <c r="T103">
        <v>0.97</v>
      </c>
      <c r="U103">
        <v>471.31</v>
      </c>
      <c r="V103">
        <v>98.73999999999999</v>
      </c>
      <c r="W103">
        <v>2.94</v>
      </c>
      <c r="Y103">
        <v>3.34</v>
      </c>
      <c r="Z103">
        <v>2</v>
      </c>
      <c r="AA103" t="s">
        <v>2150</v>
      </c>
      <c r="AB103">
        <v>0</v>
      </c>
      <c r="AC103">
        <v>2</v>
      </c>
      <c r="AD103">
        <v>4.746928571428572</v>
      </c>
      <c r="AF103" t="s">
        <v>2156</v>
      </c>
      <c r="AI103">
        <v>0</v>
      </c>
      <c r="AJ103">
        <v>0</v>
      </c>
      <c r="AK103" t="s">
        <v>2502</v>
      </c>
      <c r="AL103" t="s">
        <v>2502</v>
      </c>
      <c r="AM103" t="s">
        <v>2290</v>
      </c>
    </row>
    <row r="104" spans="1:39">
      <c r="A104" t="s">
        <v>2415</v>
      </c>
      <c r="B104" t="s">
        <v>2424</v>
      </c>
      <c r="C104" t="s">
        <v>1888</v>
      </c>
      <c r="D104">
        <v>1.2</v>
      </c>
      <c r="K104" t="s">
        <v>2097</v>
      </c>
      <c r="L104" t="s">
        <v>2098</v>
      </c>
      <c r="M104" t="s">
        <v>2435</v>
      </c>
      <c r="N104">
        <v>9</v>
      </c>
      <c r="O104" t="s">
        <v>2446</v>
      </c>
      <c r="P104" t="s">
        <v>2491</v>
      </c>
      <c r="Q104">
        <v>7</v>
      </c>
      <c r="R104">
        <v>1</v>
      </c>
      <c r="S104">
        <v>1.07</v>
      </c>
      <c r="T104">
        <v>1.07</v>
      </c>
      <c r="U104">
        <v>485.34</v>
      </c>
      <c r="V104">
        <v>98.73999999999999</v>
      </c>
      <c r="W104">
        <v>2.98</v>
      </c>
      <c r="Y104">
        <v>3.34</v>
      </c>
      <c r="Z104">
        <v>2</v>
      </c>
      <c r="AA104" t="s">
        <v>2150</v>
      </c>
      <c r="AB104">
        <v>0</v>
      </c>
      <c r="AC104">
        <v>3</v>
      </c>
      <c r="AD104">
        <v>4.646714285714286</v>
      </c>
      <c r="AF104" t="s">
        <v>2156</v>
      </c>
      <c r="AI104">
        <v>0</v>
      </c>
      <c r="AJ104">
        <v>0</v>
      </c>
      <c r="AK104" t="s">
        <v>2502</v>
      </c>
      <c r="AL104" t="s">
        <v>2502</v>
      </c>
      <c r="AM104" t="s">
        <v>2290</v>
      </c>
    </row>
    <row r="105" spans="1:39">
      <c r="A105" t="s">
        <v>2416</v>
      </c>
      <c r="B105" t="s">
        <v>2424</v>
      </c>
      <c r="C105" t="s">
        <v>1888</v>
      </c>
      <c r="D105">
        <v>0.95</v>
      </c>
      <c r="K105" t="s">
        <v>2097</v>
      </c>
      <c r="L105" t="s">
        <v>2098</v>
      </c>
      <c r="M105" t="s">
        <v>2436</v>
      </c>
      <c r="N105">
        <v>9</v>
      </c>
      <c r="O105" t="s">
        <v>2447</v>
      </c>
      <c r="P105" t="s">
        <v>2492</v>
      </c>
      <c r="Q105">
        <v>7</v>
      </c>
      <c r="R105">
        <v>1</v>
      </c>
      <c r="S105">
        <v>1.24</v>
      </c>
      <c r="T105">
        <v>1.24</v>
      </c>
      <c r="U105">
        <v>499.37</v>
      </c>
      <c r="V105">
        <v>98.73999999999999</v>
      </c>
      <c r="W105">
        <v>3.29</v>
      </c>
      <c r="Y105">
        <v>3.19</v>
      </c>
      <c r="Z105">
        <v>2</v>
      </c>
      <c r="AA105" t="s">
        <v>2150</v>
      </c>
      <c r="AB105">
        <v>0</v>
      </c>
      <c r="AC105">
        <v>3</v>
      </c>
      <c r="AD105">
        <v>4.5465</v>
      </c>
      <c r="AF105" t="s">
        <v>2156</v>
      </c>
      <c r="AI105">
        <v>0</v>
      </c>
      <c r="AJ105">
        <v>0</v>
      </c>
      <c r="AK105" t="s">
        <v>2502</v>
      </c>
      <c r="AL105" t="s">
        <v>2502</v>
      </c>
      <c r="AM105" t="s">
        <v>2290</v>
      </c>
    </row>
    <row r="106" spans="1:39">
      <c r="A106" t="s">
        <v>2417</v>
      </c>
      <c r="B106" t="s">
        <v>2424</v>
      </c>
      <c r="C106" t="s">
        <v>1888</v>
      </c>
      <c r="D106">
        <v>1.18</v>
      </c>
      <c r="K106" t="s">
        <v>2097</v>
      </c>
      <c r="L106" t="s">
        <v>2098</v>
      </c>
      <c r="M106" t="s">
        <v>2436</v>
      </c>
      <c r="N106">
        <v>9</v>
      </c>
      <c r="O106" t="s">
        <v>2447</v>
      </c>
      <c r="P106" t="s">
        <v>2493</v>
      </c>
      <c r="Q106">
        <v>7</v>
      </c>
      <c r="R106">
        <v>1</v>
      </c>
      <c r="S106">
        <v>0.8100000000000001</v>
      </c>
      <c r="T106">
        <v>0.8100000000000001</v>
      </c>
      <c r="U106">
        <v>457.28</v>
      </c>
      <c r="V106">
        <v>98.73999999999999</v>
      </c>
      <c r="W106">
        <v>2.63</v>
      </c>
      <c r="Y106">
        <v>3.49</v>
      </c>
      <c r="Z106">
        <v>2</v>
      </c>
      <c r="AA106" t="s">
        <v>2150</v>
      </c>
      <c r="AB106">
        <v>0</v>
      </c>
      <c r="AC106">
        <v>2</v>
      </c>
      <c r="AD106">
        <v>4.847142857142857</v>
      </c>
      <c r="AF106" t="s">
        <v>2156</v>
      </c>
      <c r="AI106">
        <v>0</v>
      </c>
      <c r="AJ106">
        <v>0</v>
      </c>
      <c r="AK106" t="s">
        <v>2502</v>
      </c>
      <c r="AL106" t="s">
        <v>2502</v>
      </c>
      <c r="AM106" t="s">
        <v>2290</v>
      </c>
    </row>
    <row r="107" spans="1:39">
      <c r="A107" t="s">
        <v>2418</v>
      </c>
      <c r="B107" t="s">
        <v>2425</v>
      </c>
      <c r="C107" t="s">
        <v>1888</v>
      </c>
      <c r="D107">
        <v>0.92</v>
      </c>
      <c r="K107" t="s">
        <v>2097</v>
      </c>
      <c r="M107" t="s">
        <v>2437</v>
      </c>
      <c r="N107">
        <v>8</v>
      </c>
      <c r="O107" t="s">
        <v>2448</v>
      </c>
      <c r="P107" t="s">
        <v>2494</v>
      </c>
      <c r="Q107">
        <v>6</v>
      </c>
      <c r="R107">
        <v>3</v>
      </c>
      <c r="S107">
        <v>-4.59</v>
      </c>
      <c r="T107">
        <v>-1.04</v>
      </c>
      <c r="U107">
        <v>173.13</v>
      </c>
      <c r="V107">
        <v>122.47</v>
      </c>
      <c r="W107">
        <v>-1.27</v>
      </c>
      <c r="X107">
        <v>1.82</v>
      </c>
      <c r="Y107">
        <v>8.06</v>
      </c>
      <c r="Z107">
        <v>1</v>
      </c>
      <c r="AA107" t="s">
        <v>2150</v>
      </c>
      <c r="AB107">
        <v>0</v>
      </c>
      <c r="AC107">
        <v>3</v>
      </c>
      <c r="AD107">
        <v>4.136666666666667</v>
      </c>
      <c r="AE107" t="s">
        <v>2499</v>
      </c>
      <c r="AF107" t="s">
        <v>2158</v>
      </c>
      <c r="AI107">
        <v>0</v>
      </c>
      <c r="AJ107">
        <v>0</v>
      </c>
      <c r="AK107" t="s">
        <v>2503</v>
      </c>
      <c r="AL107" t="s">
        <v>2503</v>
      </c>
      <c r="AM107" t="s">
        <v>2290</v>
      </c>
    </row>
    <row r="108" spans="1:39">
      <c r="A108" t="s">
        <v>2419</v>
      </c>
      <c r="B108" t="s">
        <v>2426</v>
      </c>
      <c r="C108" t="s">
        <v>1888</v>
      </c>
      <c r="D108">
        <v>700</v>
      </c>
      <c r="E108" t="s">
        <v>1889</v>
      </c>
      <c r="K108" t="s">
        <v>2097</v>
      </c>
      <c r="M108" t="s">
        <v>2438</v>
      </c>
      <c r="N108">
        <v>8</v>
      </c>
      <c r="O108" t="s">
        <v>2449</v>
      </c>
      <c r="P108" t="s">
        <v>2495</v>
      </c>
      <c r="Q108">
        <v>5</v>
      </c>
      <c r="R108">
        <v>3</v>
      </c>
      <c r="S108">
        <v>-2.21</v>
      </c>
      <c r="T108">
        <v>1.27</v>
      </c>
      <c r="U108">
        <v>279.34</v>
      </c>
      <c r="V108">
        <v>103.79</v>
      </c>
      <c r="W108">
        <v>0.61</v>
      </c>
      <c r="X108">
        <v>2.46</v>
      </c>
      <c r="Y108">
        <v>10.94</v>
      </c>
      <c r="Z108">
        <v>1</v>
      </c>
      <c r="AA108" t="s">
        <v>2150</v>
      </c>
      <c r="AB108">
        <v>0</v>
      </c>
      <c r="AC108">
        <v>4</v>
      </c>
      <c r="AD108">
        <v>3.707</v>
      </c>
      <c r="AE108" t="s">
        <v>2500</v>
      </c>
      <c r="AF108" t="s">
        <v>2157</v>
      </c>
      <c r="AH108" t="s">
        <v>2501</v>
      </c>
      <c r="AI108">
        <v>2</v>
      </c>
      <c r="AJ108">
        <v>0</v>
      </c>
      <c r="AK108" t="s">
        <v>2504</v>
      </c>
      <c r="AL108" t="s">
        <v>2504</v>
      </c>
      <c r="AM108" t="s">
        <v>2290</v>
      </c>
    </row>
    <row r="109" spans="1:39">
      <c r="A109" t="s">
        <v>2420</v>
      </c>
      <c r="B109" t="s">
        <v>2427</v>
      </c>
      <c r="C109" t="s">
        <v>1888</v>
      </c>
      <c r="D109">
        <v>73</v>
      </c>
      <c r="E109" t="s">
        <v>2307</v>
      </c>
      <c r="K109" t="s">
        <v>2428</v>
      </c>
      <c r="M109" t="s">
        <v>2439</v>
      </c>
      <c r="N109">
        <v>8</v>
      </c>
      <c r="O109" t="s">
        <v>2450</v>
      </c>
      <c r="P109" t="s">
        <v>2496</v>
      </c>
      <c r="Q109">
        <v>9</v>
      </c>
      <c r="R109">
        <v>3</v>
      </c>
      <c r="S109">
        <v>-2.7</v>
      </c>
      <c r="T109">
        <v>0.63</v>
      </c>
      <c r="U109">
        <v>282.26</v>
      </c>
      <c r="V109">
        <v>153.18</v>
      </c>
      <c r="W109">
        <v>-0.43</v>
      </c>
      <c r="X109">
        <v>1.87</v>
      </c>
      <c r="Y109">
        <v>8.33</v>
      </c>
      <c r="Z109">
        <v>2</v>
      </c>
      <c r="AA109" t="s">
        <v>2150</v>
      </c>
      <c r="AB109">
        <v>0</v>
      </c>
      <c r="AC109">
        <v>5</v>
      </c>
      <c r="AD109">
        <v>4.001666666666667</v>
      </c>
      <c r="AF109" t="s">
        <v>2158</v>
      </c>
      <c r="AI109">
        <v>0</v>
      </c>
      <c r="AJ109">
        <v>0</v>
      </c>
      <c r="AK109" t="s">
        <v>2505</v>
      </c>
      <c r="AL109" t="s">
        <v>2505</v>
      </c>
      <c r="AM109" t="s">
        <v>2290</v>
      </c>
    </row>
    <row r="110" spans="1:39">
      <c r="A110" t="s">
        <v>2071</v>
      </c>
      <c r="B110" t="s">
        <v>2427</v>
      </c>
      <c r="C110" t="s">
        <v>1888</v>
      </c>
      <c r="D110">
        <v>94</v>
      </c>
      <c r="E110" t="s">
        <v>2307</v>
      </c>
      <c r="K110" t="s">
        <v>2428</v>
      </c>
      <c r="M110" t="s">
        <v>2439</v>
      </c>
      <c r="N110">
        <v>8</v>
      </c>
      <c r="O110" t="s">
        <v>2450</v>
      </c>
      <c r="P110" t="s">
        <v>2132</v>
      </c>
      <c r="Q110">
        <v>9</v>
      </c>
      <c r="R110">
        <v>3</v>
      </c>
      <c r="S110">
        <v>-3.05</v>
      </c>
      <c r="T110">
        <v>0.28</v>
      </c>
      <c r="U110">
        <v>268.23</v>
      </c>
      <c r="V110">
        <v>153.18</v>
      </c>
      <c r="W110">
        <v>-0.99</v>
      </c>
      <c r="X110">
        <v>1.87</v>
      </c>
      <c r="Y110">
        <v>8.34</v>
      </c>
      <c r="Z110">
        <v>2</v>
      </c>
      <c r="AA110" t="s">
        <v>2150</v>
      </c>
      <c r="AB110">
        <v>0</v>
      </c>
      <c r="AC110">
        <v>5</v>
      </c>
      <c r="AD110">
        <v>3.996666666666667</v>
      </c>
      <c r="AF110" t="s">
        <v>2158</v>
      </c>
      <c r="AI110">
        <v>0</v>
      </c>
      <c r="AJ110">
        <v>0</v>
      </c>
      <c r="AK110" t="s">
        <v>2505</v>
      </c>
      <c r="AL110" t="s">
        <v>2505</v>
      </c>
      <c r="AM110" t="s">
        <v>2290</v>
      </c>
    </row>
    <row r="111" spans="1:39">
      <c r="A111" t="s">
        <v>2421</v>
      </c>
      <c r="B111" t="s">
        <v>2427</v>
      </c>
      <c r="C111" t="s">
        <v>1888</v>
      </c>
      <c r="D111">
        <v>89</v>
      </c>
      <c r="E111" t="s">
        <v>2307</v>
      </c>
      <c r="K111" t="s">
        <v>2428</v>
      </c>
      <c r="M111" t="s">
        <v>2439</v>
      </c>
      <c r="N111">
        <v>8</v>
      </c>
      <c r="O111" t="s">
        <v>2450</v>
      </c>
      <c r="P111" t="s">
        <v>2497</v>
      </c>
      <c r="Q111">
        <v>9</v>
      </c>
      <c r="R111">
        <v>3</v>
      </c>
      <c r="S111">
        <v>-2.54</v>
      </c>
      <c r="T111">
        <v>0.79</v>
      </c>
      <c r="U111">
        <v>282.26</v>
      </c>
      <c r="V111">
        <v>153.18</v>
      </c>
      <c r="W111">
        <v>-0.6</v>
      </c>
      <c r="X111">
        <v>1.87</v>
      </c>
      <c r="Y111">
        <v>8.33</v>
      </c>
      <c r="Z111">
        <v>2</v>
      </c>
      <c r="AA111" t="s">
        <v>2150</v>
      </c>
      <c r="AB111">
        <v>0</v>
      </c>
      <c r="AC111">
        <v>6</v>
      </c>
      <c r="AD111">
        <v>4.001666666666667</v>
      </c>
      <c r="AF111" t="s">
        <v>2158</v>
      </c>
      <c r="AI111">
        <v>0</v>
      </c>
      <c r="AJ111">
        <v>0</v>
      </c>
      <c r="AK111" t="s">
        <v>2505</v>
      </c>
      <c r="AL111" t="s">
        <v>2505</v>
      </c>
      <c r="AM111" t="s">
        <v>2290</v>
      </c>
    </row>
    <row r="112" spans="1:39">
      <c r="A112" t="s">
        <v>2422</v>
      </c>
      <c r="B112" t="s">
        <v>2427</v>
      </c>
      <c r="C112" t="s">
        <v>1888</v>
      </c>
      <c r="D112">
        <v>19</v>
      </c>
      <c r="E112" t="s">
        <v>2307</v>
      </c>
      <c r="K112" t="s">
        <v>2428</v>
      </c>
      <c r="M112" t="s">
        <v>2439</v>
      </c>
      <c r="N112">
        <v>8</v>
      </c>
      <c r="O112" t="s">
        <v>2450</v>
      </c>
      <c r="P112" t="s">
        <v>2498</v>
      </c>
      <c r="Q112">
        <v>9</v>
      </c>
      <c r="R112">
        <v>3</v>
      </c>
      <c r="S112">
        <v>-1.85</v>
      </c>
      <c r="T112">
        <v>1.47</v>
      </c>
      <c r="U112">
        <v>330.3</v>
      </c>
      <c r="V112">
        <v>153.18</v>
      </c>
      <c r="W112">
        <v>0.04</v>
      </c>
      <c r="X112">
        <v>1.87</v>
      </c>
      <c r="Y112">
        <v>8.34</v>
      </c>
      <c r="Z112">
        <v>3</v>
      </c>
      <c r="AA112" t="s">
        <v>2150</v>
      </c>
      <c r="AB112">
        <v>0</v>
      </c>
      <c r="AC112">
        <v>6</v>
      </c>
      <c r="AD112">
        <v>3.996666666666667</v>
      </c>
      <c r="AF112" t="s">
        <v>2158</v>
      </c>
      <c r="AI112">
        <v>0</v>
      </c>
      <c r="AJ112">
        <v>0</v>
      </c>
      <c r="AK112" t="s">
        <v>2505</v>
      </c>
      <c r="AL112" t="s">
        <v>2505</v>
      </c>
      <c r="AM112" t="s">
        <v>2290</v>
      </c>
    </row>
  </sheetData>
  <mergeCells count="5">
    <mergeCell ref="A1:J1"/>
    <mergeCell ref="K1:O1"/>
    <mergeCell ref="Q1:AE1"/>
    <mergeCell ref="AF1:AK1"/>
    <mergeCell ref="AL1:AM1"/>
  </mergeCells>
  <conditionalFormatting sqref="AE1:AE113">
    <cfRule type="iconSet" priority="1">
      <iconSet>
        <cfvo type="percent" val="0"/>
        <cfvo type="num" val="3.5"/>
        <cfvo type="num" val="4.5"/>
      </iconSet>
    </cfRule>
  </conditionalFormatting>
  <pageMargins left="0.7" right="0.7" top="0.75" bottom="0.75" header="0.3" footer="0.3"/>
</worksheet>
</file>

<file path=xl/worksheets/sheet16.xml><?xml version="1.0" encoding="utf-8"?>
<worksheet xmlns="http://schemas.openxmlformats.org/spreadsheetml/2006/main" xmlns:r="http://schemas.openxmlformats.org/officeDocument/2006/relationships">
  <dimension ref="A1:I9"/>
  <sheetViews>
    <sheetView workbookViewId="0"/>
  </sheetViews>
  <sheetFormatPr defaultRowHeight="15"/>
  <sheetData>
    <row r="1" spans="1:9">
      <c r="A1" s="5" t="s">
        <v>2506</v>
      </c>
      <c r="B1" s="5" t="s">
        <v>2507</v>
      </c>
      <c r="C1" s="5" t="s">
        <v>2508</v>
      </c>
      <c r="D1" s="5" t="s">
        <v>2509</v>
      </c>
      <c r="E1" s="5" t="s">
        <v>2510</v>
      </c>
      <c r="F1" s="5" t="s">
        <v>2511</v>
      </c>
      <c r="G1" s="5" t="s">
        <v>2512</v>
      </c>
      <c r="H1" s="5" t="s">
        <v>2513</v>
      </c>
      <c r="I1" s="5" t="s">
        <v>2514</v>
      </c>
    </row>
    <row r="2" spans="1:9">
      <c r="A2" t="s">
        <v>2515</v>
      </c>
      <c r="B2" t="s">
        <v>2089</v>
      </c>
      <c r="C2" t="s">
        <v>1888</v>
      </c>
      <c r="D2">
        <v>16.8</v>
      </c>
      <c r="E2" t="s">
        <v>1889</v>
      </c>
      <c r="G2" s="6" t="s">
        <v>2525</v>
      </c>
    </row>
    <row r="3" spans="1:9">
      <c r="A3" t="s">
        <v>2516</v>
      </c>
      <c r="B3" t="s">
        <v>2089</v>
      </c>
      <c r="C3" t="s">
        <v>1888</v>
      </c>
      <c r="D3">
        <v>17</v>
      </c>
      <c r="E3" t="s">
        <v>1889</v>
      </c>
      <c r="G3" s="6" t="s">
        <v>2526</v>
      </c>
      <c r="H3" s="6" t="s">
        <v>2525</v>
      </c>
    </row>
    <row r="4" spans="1:9">
      <c r="A4" t="s">
        <v>2517</v>
      </c>
      <c r="B4" t="s">
        <v>2089</v>
      </c>
      <c r="C4" t="s">
        <v>1888</v>
      </c>
      <c r="D4">
        <v>53</v>
      </c>
      <c r="E4" t="s">
        <v>1889</v>
      </c>
      <c r="G4" s="6" t="s">
        <v>2527</v>
      </c>
    </row>
    <row r="5" spans="1:9">
      <c r="A5" t="s">
        <v>2518</v>
      </c>
      <c r="B5" t="s">
        <v>2089</v>
      </c>
      <c r="C5" t="s">
        <v>1888</v>
      </c>
      <c r="D5">
        <v>108</v>
      </c>
      <c r="E5" t="s">
        <v>1889</v>
      </c>
      <c r="G5" s="6" t="s">
        <v>2528</v>
      </c>
    </row>
    <row r="6" spans="1:9">
      <c r="A6" t="s">
        <v>2519</v>
      </c>
      <c r="B6" t="s">
        <v>2089</v>
      </c>
      <c r="C6" t="s">
        <v>1888</v>
      </c>
      <c r="D6">
        <v>115</v>
      </c>
      <c r="E6" t="s">
        <v>1889</v>
      </c>
      <c r="F6" t="s">
        <v>2523</v>
      </c>
      <c r="G6" s="6" t="s">
        <v>2529</v>
      </c>
    </row>
    <row r="7" spans="1:9">
      <c r="A7" t="s">
        <v>2520</v>
      </c>
      <c r="B7" t="s">
        <v>2221</v>
      </c>
      <c r="C7" t="s">
        <v>1888</v>
      </c>
      <c r="D7">
        <v>150</v>
      </c>
      <c r="E7" t="s">
        <v>1889</v>
      </c>
      <c r="F7" t="s">
        <v>2524</v>
      </c>
      <c r="G7" s="6" t="s">
        <v>2530</v>
      </c>
      <c r="H7" s="6" t="s">
        <v>2533</v>
      </c>
      <c r="I7" s="6" t="s">
        <v>2535</v>
      </c>
    </row>
    <row r="8" spans="1:9">
      <c r="A8" t="s">
        <v>2521</v>
      </c>
      <c r="B8" t="s">
        <v>2089</v>
      </c>
      <c r="C8" t="s">
        <v>1888</v>
      </c>
      <c r="D8">
        <v>210</v>
      </c>
      <c r="E8" t="s">
        <v>1889</v>
      </c>
      <c r="G8" s="6" t="s">
        <v>2531</v>
      </c>
      <c r="H8" s="6" t="s">
        <v>2534</v>
      </c>
      <c r="I8" s="6" t="s">
        <v>2536</v>
      </c>
    </row>
    <row r="9" spans="1:9">
      <c r="A9" t="s">
        <v>2522</v>
      </c>
      <c r="B9" t="s">
        <v>2221</v>
      </c>
      <c r="C9" t="s">
        <v>1888</v>
      </c>
      <c r="D9">
        <v>520</v>
      </c>
      <c r="E9" t="s">
        <v>1889</v>
      </c>
      <c r="G9" s="6" t="s">
        <v>2532</v>
      </c>
    </row>
  </sheetData>
  <hyperlinks>
    <hyperlink ref="G2" r:id="rId1"/>
    <hyperlink ref="G3" r:id="rId2"/>
    <hyperlink ref="H3" r:id="rId3"/>
    <hyperlink ref="G4" r:id="rId4"/>
    <hyperlink ref="G5" r:id="rId5"/>
    <hyperlink ref="G6" r:id="rId6"/>
    <hyperlink ref="G7" r:id="rId7"/>
    <hyperlink ref="H7" r:id="rId8"/>
    <hyperlink ref="I7" r:id="rId9"/>
    <hyperlink ref="G8" r:id="rId10"/>
    <hyperlink ref="H8" r:id="rId11"/>
    <hyperlink ref="I8" r:id="rId12"/>
    <hyperlink ref="G9" r:id="rId13"/>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S137"/>
  <sheetViews>
    <sheetView workbookViewId="0"/>
  </sheetViews>
  <sheetFormatPr defaultRowHeight="15"/>
  <sheetData>
    <row r="1" spans="1:19">
      <c r="A1" s="5" t="s">
        <v>0</v>
      </c>
      <c r="B1" s="5" t="s">
        <v>1</v>
      </c>
      <c r="C1" s="5" t="s">
        <v>2</v>
      </c>
      <c r="D1" s="5" t="s">
        <v>3</v>
      </c>
      <c r="E1" s="5" t="s">
        <v>4</v>
      </c>
      <c r="F1" s="5" t="s">
        <v>5</v>
      </c>
      <c r="G1" s="5" t="s">
        <v>6</v>
      </c>
      <c r="H1" s="5" t="s">
        <v>7</v>
      </c>
      <c r="I1" s="5" t="s">
        <v>8</v>
      </c>
      <c r="J1" s="5" t="s">
        <v>9</v>
      </c>
      <c r="K1" s="5" t="s">
        <v>10</v>
      </c>
      <c r="L1" s="5" t="s">
        <v>11</v>
      </c>
      <c r="M1" s="5" t="s">
        <v>12</v>
      </c>
      <c r="N1" s="5" t="s">
        <v>13</v>
      </c>
      <c r="O1" s="5" t="s">
        <v>14</v>
      </c>
      <c r="P1" s="5" t="s">
        <v>15</v>
      </c>
      <c r="Q1" s="5" t="s">
        <v>16</v>
      </c>
      <c r="R1" s="5" t="s">
        <v>17</v>
      </c>
      <c r="S1" s="5" t="s">
        <v>18</v>
      </c>
    </row>
    <row r="2" spans="1:19">
      <c r="A2" t="s">
        <v>19</v>
      </c>
      <c r="B2" t="s">
        <v>155</v>
      </c>
      <c r="C2" t="s">
        <v>262</v>
      </c>
      <c r="D2" t="b">
        <v>1</v>
      </c>
      <c r="E2" t="b">
        <v>0</v>
      </c>
      <c r="F2" t="b">
        <v>0</v>
      </c>
      <c r="G2" t="b">
        <v>0</v>
      </c>
      <c r="H2" t="b">
        <v>0</v>
      </c>
      <c r="I2" t="b">
        <v>0</v>
      </c>
      <c r="J2" t="b">
        <v>0</v>
      </c>
      <c r="K2" t="b">
        <v>0</v>
      </c>
      <c r="L2" t="b">
        <v>0</v>
      </c>
      <c r="N2" t="s">
        <v>398</v>
      </c>
      <c r="O2" t="s">
        <v>532</v>
      </c>
      <c r="P2" t="s">
        <v>666</v>
      </c>
      <c r="Q2" s="6" t="s">
        <v>796</v>
      </c>
      <c r="S2" t="s">
        <v>1041</v>
      </c>
    </row>
    <row r="3" spans="1:19">
      <c r="A3" t="s">
        <v>20</v>
      </c>
      <c r="B3" t="s">
        <v>156</v>
      </c>
      <c r="C3" t="s">
        <v>262</v>
      </c>
      <c r="D3" t="b">
        <v>1</v>
      </c>
      <c r="E3" t="b">
        <v>0</v>
      </c>
      <c r="F3" t="b">
        <v>0</v>
      </c>
      <c r="G3" t="b">
        <v>0</v>
      </c>
      <c r="H3" t="b">
        <v>0</v>
      </c>
      <c r="I3" t="b">
        <v>0</v>
      </c>
      <c r="J3" t="b">
        <v>0</v>
      </c>
      <c r="K3" t="b">
        <v>0</v>
      </c>
      <c r="L3" t="b">
        <v>0</v>
      </c>
      <c r="M3" t="s">
        <v>282</v>
      </c>
      <c r="N3" t="s">
        <v>399</v>
      </c>
      <c r="O3" t="s">
        <v>533</v>
      </c>
      <c r="P3" t="s">
        <v>667</v>
      </c>
      <c r="Q3" s="6" t="s">
        <v>797</v>
      </c>
      <c r="R3" t="s">
        <v>932</v>
      </c>
      <c r="S3" t="s">
        <v>1042</v>
      </c>
    </row>
    <row r="4" spans="1:19">
      <c r="A4" t="s">
        <v>21</v>
      </c>
      <c r="B4" t="s">
        <v>157</v>
      </c>
      <c r="C4" t="s">
        <v>262</v>
      </c>
      <c r="D4" t="b">
        <v>1</v>
      </c>
      <c r="E4" t="b">
        <v>0</v>
      </c>
      <c r="F4" t="b">
        <v>0</v>
      </c>
      <c r="G4" t="b">
        <v>0</v>
      </c>
      <c r="H4" t="b">
        <v>0</v>
      </c>
      <c r="I4" t="b">
        <v>0</v>
      </c>
      <c r="J4" t="b">
        <v>0</v>
      </c>
      <c r="K4" t="b">
        <v>0</v>
      </c>
      <c r="L4" t="b">
        <v>0</v>
      </c>
      <c r="M4" t="s">
        <v>283</v>
      </c>
      <c r="N4" t="s">
        <v>400</v>
      </c>
      <c r="O4" t="s">
        <v>534</v>
      </c>
      <c r="P4" t="s">
        <v>668</v>
      </c>
      <c r="Q4" s="6" t="s">
        <v>798</v>
      </c>
      <c r="S4" t="s">
        <v>1043</v>
      </c>
    </row>
    <row r="5" spans="1:19">
      <c r="A5" t="s">
        <v>22</v>
      </c>
      <c r="B5" t="s">
        <v>158</v>
      </c>
      <c r="C5" t="s">
        <v>262</v>
      </c>
      <c r="D5" t="b">
        <v>1</v>
      </c>
      <c r="E5" t="b">
        <v>0</v>
      </c>
      <c r="F5" t="b">
        <v>0</v>
      </c>
      <c r="G5" t="b">
        <v>0</v>
      </c>
      <c r="H5" t="b">
        <v>0</v>
      </c>
      <c r="I5" t="b">
        <v>0</v>
      </c>
      <c r="J5" t="b">
        <v>0</v>
      </c>
      <c r="K5" t="b">
        <v>0</v>
      </c>
      <c r="L5" t="b">
        <v>0</v>
      </c>
      <c r="M5" t="s">
        <v>284</v>
      </c>
      <c r="N5" t="s">
        <v>401</v>
      </c>
      <c r="O5" t="s">
        <v>535</v>
      </c>
      <c r="P5" t="s">
        <v>669</v>
      </c>
      <c r="Q5" s="6" t="s">
        <v>799</v>
      </c>
      <c r="S5" t="s">
        <v>1044</v>
      </c>
    </row>
    <row r="6" spans="1:19">
      <c r="A6" t="s">
        <v>23</v>
      </c>
      <c r="B6" t="s">
        <v>159</v>
      </c>
      <c r="C6" t="s">
        <v>262</v>
      </c>
      <c r="D6" t="b">
        <v>1</v>
      </c>
      <c r="E6" t="b">
        <v>0</v>
      </c>
      <c r="F6" t="b">
        <v>0</v>
      </c>
      <c r="G6" t="b">
        <v>0</v>
      </c>
      <c r="H6" t="b">
        <v>0</v>
      </c>
      <c r="I6" t="b">
        <v>0</v>
      </c>
      <c r="J6" t="b">
        <v>0</v>
      </c>
      <c r="K6" t="b">
        <v>0</v>
      </c>
      <c r="L6" t="b">
        <v>0</v>
      </c>
      <c r="N6" t="s">
        <v>402</v>
      </c>
      <c r="O6" t="s">
        <v>536</v>
      </c>
      <c r="P6" t="s">
        <v>670</v>
      </c>
      <c r="Q6" s="6" t="s">
        <v>800</v>
      </c>
      <c r="S6" t="s">
        <v>1045</v>
      </c>
    </row>
    <row r="7" spans="1:19">
      <c r="A7" t="s">
        <v>24</v>
      </c>
      <c r="B7" t="s">
        <v>160</v>
      </c>
      <c r="C7" t="s">
        <v>262</v>
      </c>
      <c r="D7" t="b">
        <v>1</v>
      </c>
      <c r="E7" t="b">
        <v>0</v>
      </c>
      <c r="F7" t="b">
        <v>0</v>
      </c>
      <c r="G7" t="b">
        <v>0</v>
      </c>
      <c r="H7" t="b">
        <v>0</v>
      </c>
      <c r="I7" t="b">
        <v>0</v>
      </c>
      <c r="J7" t="b">
        <v>0</v>
      </c>
      <c r="K7" t="b">
        <v>0</v>
      </c>
      <c r="L7" t="b">
        <v>0</v>
      </c>
      <c r="M7" t="s">
        <v>285</v>
      </c>
      <c r="N7" t="s">
        <v>403</v>
      </c>
      <c r="O7" t="s">
        <v>537</v>
      </c>
      <c r="P7" t="s">
        <v>671</v>
      </c>
      <c r="Q7" s="6" t="s">
        <v>801</v>
      </c>
    </row>
    <row r="8" spans="1:19">
      <c r="A8" t="s">
        <v>25</v>
      </c>
      <c r="B8" t="s">
        <v>161</v>
      </c>
      <c r="C8" t="s">
        <v>262</v>
      </c>
      <c r="D8" t="b">
        <v>1</v>
      </c>
      <c r="E8" t="b">
        <v>0</v>
      </c>
      <c r="F8" t="b">
        <v>0</v>
      </c>
      <c r="G8" t="b">
        <v>0</v>
      </c>
      <c r="H8" t="b">
        <v>0</v>
      </c>
      <c r="I8" t="b">
        <v>0</v>
      </c>
      <c r="J8" t="b">
        <v>0</v>
      </c>
      <c r="K8" t="b">
        <v>0</v>
      </c>
      <c r="L8" t="b">
        <v>0</v>
      </c>
      <c r="M8" t="s">
        <v>286</v>
      </c>
      <c r="N8" t="s">
        <v>404</v>
      </c>
      <c r="O8" t="s">
        <v>538</v>
      </c>
      <c r="P8" t="s">
        <v>672</v>
      </c>
      <c r="Q8" s="6" t="s">
        <v>802</v>
      </c>
      <c r="S8" t="s">
        <v>1046</v>
      </c>
    </row>
    <row r="9" spans="1:19">
      <c r="A9" t="s">
        <v>26</v>
      </c>
      <c r="B9" t="s">
        <v>162</v>
      </c>
      <c r="C9" t="s">
        <v>262</v>
      </c>
      <c r="D9" t="b">
        <v>1</v>
      </c>
      <c r="E9" t="b">
        <v>0</v>
      </c>
      <c r="F9" t="b">
        <v>0</v>
      </c>
      <c r="G9" t="b">
        <v>0</v>
      </c>
      <c r="H9" t="b">
        <v>0</v>
      </c>
      <c r="I9" t="b">
        <v>0</v>
      </c>
      <c r="J9" t="b">
        <v>0</v>
      </c>
      <c r="K9" t="b">
        <v>0</v>
      </c>
      <c r="L9" t="b">
        <v>0</v>
      </c>
      <c r="N9" t="s">
        <v>405</v>
      </c>
      <c r="O9" t="s">
        <v>539</v>
      </c>
      <c r="P9" t="s">
        <v>673</v>
      </c>
      <c r="Q9" s="6" t="s">
        <v>803</v>
      </c>
      <c r="S9" t="s">
        <v>1047</v>
      </c>
    </row>
    <row r="10" spans="1:19">
      <c r="A10" t="s">
        <v>27</v>
      </c>
      <c r="B10" t="s">
        <v>163</v>
      </c>
      <c r="C10" t="s">
        <v>262</v>
      </c>
      <c r="D10" t="b">
        <v>1</v>
      </c>
      <c r="E10" t="b">
        <v>0</v>
      </c>
      <c r="F10" t="b">
        <v>0</v>
      </c>
      <c r="G10" t="b">
        <v>0</v>
      </c>
      <c r="H10" t="b">
        <v>0</v>
      </c>
      <c r="I10" t="b">
        <v>0</v>
      </c>
      <c r="J10" t="b">
        <v>0</v>
      </c>
      <c r="K10" t="b">
        <v>0</v>
      </c>
      <c r="L10" t="b">
        <v>0</v>
      </c>
      <c r="M10" t="s">
        <v>287</v>
      </c>
      <c r="N10" t="s">
        <v>406</v>
      </c>
      <c r="O10" t="s">
        <v>540</v>
      </c>
      <c r="P10" t="s">
        <v>674</v>
      </c>
      <c r="Q10" s="6" t="s">
        <v>804</v>
      </c>
      <c r="S10" t="s">
        <v>1048</v>
      </c>
    </row>
    <row r="11" spans="1:19">
      <c r="A11" t="s">
        <v>28</v>
      </c>
      <c r="B11" t="s">
        <v>164</v>
      </c>
      <c r="C11" t="s">
        <v>262</v>
      </c>
      <c r="D11" t="b">
        <v>1</v>
      </c>
      <c r="E11" t="b">
        <v>0</v>
      </c>
      <c r="F11" t="b">
        <v>0</v>
      </c>
      <c r="G11" t="b">
        <v>0</v>
      </c>
      <c r="H11" t="b">
        <v>0</v>
      </c>
      <c r="I11" t="b">
        <v>0</v>
      </c>
      <c r="J11" t="b">
        <v>0</v>
      </c>
      <c r="K11" t="b">
        <v>0</v>
      </c>
      <c r="L11" t="b">
        <v>0</v>
      </c>
      <c r="N11" t="s">
        <v>407</v>
      </c>
      <c r="O11" t="s">
        <v>541</v>
      </c>
      <c r="P11" t="s">
        <v>675</v>
      </c>
      <c r="Q11" s="6" t="s">
        <v>805</v>
      </c>
      <c r="S11" t="s">
        <v>1049</v>
      </c>
    </row>
    <row r="12" spans="1:19">
      <c r="A12" t="s">
        <v>29</v>
      </c>
      <c r="B12" t="s">
        <v>165</v>
      </c>
      <c r="C12" t="s">
        <v>262</v>
      </c>
      <c r="D12" t="b">
        <v>1</v>
      </c>
      <c r="E12" t="b">
        <v>0</v>
      </c>
      <c r="F12" t="b">
        <v>0</v>
      </c>
      <c r="G12" t="b">
        <v>0</v>
      </c>
      <c r="H12" t="b">
        <v>0</v>
      </c>
      <c r="I12" t="b">
        <v>0</v>
      </c>
      <c r="J12" t="b">
        <v>0</v>
      </c>
      <c r="K12" t="b">
        <v>0</v>
      </c>
      <c r="L12" t="b">
        <v>0</v>
      </c>
      <c r="N12" t="s">
        <v>408</v>
      </c>
      <c r="O12" t="s">
        <v>542</v>
      </c>
      <c r="P12" t="s">
        <v>676</v>
      </c>
      <c r="Q12" s="6" t="s">
        <v>806</v>
      </c>
      <c r="S12" t="s">
        <v>1050</v>
      </c>
    </row>
    <row r="13" spans="1:19">
      <c r="A13" t="s">
        <v>30</v>
      </c>
      <c r="B13" t="s">
        <v>166</v>
      </c>
      <c r="C13" t="s">
        <v>262</v>
      </c>
      <c r="D13" t="b">
        <v>1</v>
      </c>
      <c r="E13" t="b">
        <v>0</v>
      </c>
      <c r="F13" t="b">
        <v>0</v>
      </c>
      <c r="G13" t="b">
        <v>0</v>
      </c>
      <c r="H13" t="b">
        <v>0</v>
      </c>
      <c r="I13" t="b">
        <v>0</v>
      </c>
      <c r="J13" t="b">
        <v>0</v>
      </c>
      <c r="K13" t="b">
        <v>1</v>
      </c>
      <c r="L13" t="b">
        <v>0</v>
      </c>
      <c r="M13" t="s">
        <v>288</v>
      </c>
      <c r="N13" t="s">
        <v>409</v>
      </c>
      <c r="O13" t="s">
        <v>543</v>
      </c>
      <c r="P13" t="s">
        <v>677</v>
      </c>
      <c r="Q13" s="6" t="s">
        <v>807</v>
      </c>
      <c r="S13" t="s">
        <v>1051</v>
      </c>
    </row>
    <row r="14" spans="1:19">
      <c r="A14" t="s">
        <v>31</v>
      </c>
      <c r="B14" t="s">
        <v>167</v>
      </c>
      <c r="C14" t="s">
        <v>263</v>
      </c>
      <c r="D14" t="b">
        <v>1</v>
      </c>
      <c r="E14" t="b">
        <v>0</v>
      </c>
      <c r="F14" t="b">
        <v>0</v>
      </c>
      <c r="G14" t="b">
        <v>0</v>
      </c>
      <c r="H14" t="b">
        <v>0</v>
      </c>
      <c r="I14" t="b">
        <v>0</v>
      </c>
      <c r="J14" t="b">
        <v>0</v>
      </c>
      <c r="K14" t="b">
        <v>0</v>
      </c>
      <c r="L14" t="b">
        <v>0</v>
      </c>
      <c r="N14" t="s">
        <v>410</v>
      </c>
      <c r="O14" t="s">
        <v>544</v>
      </c>
      <c r="P14" t="s">
        <v>678</v>
      </c>
      <c r="Q14" s="6" t="s">
        <v>808</v>
      </c>
      <c r="S14" t="s">
        <v>1052</v>
      </c>
    </row>
    <row r="15" spans="1:19">
      <c r="A15" t="s">
        <v>32</v>
      </c>
      <c r="B15" t="s">
        <v>168</v>
      </c>
      <c r="C15" t="s">
        <v>263</v>
      </c>
      <c r="D15" t="b">
        <v>1</v>
      </c>
      <c r="E15" t="b">
        <v>0</v>
      </c>
      <c r="F15" t="b">
        <v>0</v>
      </c>
      <c r="G15" t="b">
        <v>0</v>
      </c>
      <c r="H15" t="b">
        <v>0</v>
      </c>
      <c r="I15" t="b">
        <v>0</v>
      </c>
      <c r="J15" t="b">
        <v>0</v>
      </c>
      <c r="K15" t="b">
        <v>0</v>
      </c>
      <c r="L15" t="b">
        <v>0</v>
      </c>
      <c r="M15" t="s">
        <v>289</v>
      </c>
      <c r="N15" t="s">
        <v>411</v>
      </c>
      <c r="O15" t="s">
        <v>545</v>
      </c>
      <c r="P15" t="s">
        <v>679</v>
      </c>
      <c r="Q15" s="6" t="s">
        <v>809</v>
      </c>
      <c r="R15" t="s">
        <v>933</v>
      </c>
      <c r="S15" t="s">
        <v>1053</v>
      </c>
    </row>
    <row r="16" spans="1:19">
      <c r="A16" t="s">
        <v>33</v>
      </c>
      <c r="B16" t="s">
        <v>169</v>
      </c>
      <c r="C16" t="s">
        <v>263</v>
      </c>
      <c r="D16" t="b">
        <v>1</v>
      </c>
      <c r="E16" t="b">
        <v>0</v>
      </c>
      <c r="F16" t="b">
        <v>0</v>
      </c>
      <c r="G16" t="b">
        <v>0</v>
      </c>
      <c r="H16" t="b">
        <v>0</v>
      </c>
      <c r="I16" t="b">
        <v>0</v>
      </c>
      <c r="J16" t="b">
        <v>0</v>
      </c>
      <c r="K16" t="b">
        <v>0</v>
      </c>
      <c r="L16" t="b">
        <v>0</v>
      </c>
      <c r="M16" t="s">
        <v>290</v>
      </c>
      <c r="N16" t="s">
        <v>412</v>
      </c>
      <c r="O16" t="s">
        <v>546</v>
      </c>
      <c r="P16" t="s">
        <v>680</v>
      </c>
      <c r="Q16" s="6" t="s">
        <v>810</v>
      </c>
      <c r="R16" t="s">
        <v>934</v>
      </c>
      <c r="S16" t="s">
        <v>1054</v>
      </c>
    </row>
    <row r="17" spans="1:19">
      <c r="A17" t="s">
        <v>34</v>
      </c>
      <c r="B17" t="s">
        <v>170</v>
      </c>
      <c r="C17" t="s">
        <v>263</v>
      </c>
      <c r="D17" t="b">
        <v>1</v>
      </c>
      <c r="E17" t="b">
        <v>0</v>
      </c>
      <c r="F17" t="b">
        <v>0</v>
      </c>
      <c r="G17" t="b">
        <v>0</v>
      </c>
      <c r="H17" t="b">
        <v>0</v>
      </c>
      <c r="I17" t="b">
        <v>0</v>
      </c>
      <c r="J17" t="b">
        <v>0</v>
      </c>
      <c r="K17" t="b">
        <v>0</v>
      </c>
      <c r="L17" t="b">
        <v>0</v>
      </c>
      <c r="M17" t="s">
        <v>291</v>
      </c>
      <c r="N17" t="s">
        <v>413</v>
      </c>
      <c r="O17" t="s">
        <v>547</v>
      </c>
      <c r="P17" t="s">
        <v>681</v>
      </c>
      <c r="Q17" s="6" t="s">
        <v>811</v>
      </c>
      <c r="R17" t="s">
        <v>935</v>
      </c>
      <c r="S17" t="s">
        <v>1055</v>
      </c>
    </row>
    <row r="18" spans="1:19">
      <c r="A18" t="s">
        <v>35</v>
      </c>
      <c r="B18" t="s">
        <v>171</v>
      </c>
      <c r="C18" t="s">
        <v>263</v>
      </c>
      <c r="D18" t="b">
        <v>1</v>
      </c>
      <c r="E18" t="b">
        <v>0</v>
      </c>
      <c r="F18" t="b">
        <v>0</v>
      </c>
      <c r="G18" t="b">
        <v>0</v>
      </c>
      <c r="H18" t="b">
        <v>0</v>
      </c>
      <c r="I18" t="b">
        <v>0</v>
      </c>
      <c r="J18" t="b">
        <v>0</v>
      </c>
      <c r="K18" t="b">
        <v>0</v>
      </c>
      <c r="L18" t="b">
        <v>0</v>
      </c>
      <c r="M18" t="s">
        <v>292</v>
      </c>
      <c r="N18" t="s">
        <v>414</v>
      </c>
      <c r="O18" t="s">
        <v>548</v>
      </c>
      <c r="P18" t="s">
        <v>682</v>
      </c>
      <c r="Q18" s="6" t="s">
        <v>812</v>
      </c>
      <c r="R18" t="s">
        <v>936</v>
      </c>
      <c r="S18" t="s">
        <v>1056</v>
      </c>
    </row>
    <row r="19" spans="1:19">
      <c r="A19" t="s">
        <v>36</v>
      </c>
      <c r="B19" t="s">
        <v>172</v>
      </c>
      <c r="C19" t="s">
        <v>263</v>
      </c>
      <c r="D19" t="b">
        <v>1</v>
      </c>
      <c r="E19" t="b">
        <v>0</v>
      </c>
      <c r="F19" t="b">
        <v>0</v>
      </c>
      <c r="G19" t="b">
        <v>0</v>
      </c>
      <c r="H19" t="b">
        <v>0</v>
      </c>
      <c r="I19" t="b">
        <v>0</v>
      </c>
      <c r="J19" t="b">
        <v>0</v>
      </c>
      <c r="K19" t="b">
        <v>0</v>
      </c>
      <c r="L19" t="b">
        <v>1</v>
      </c>
      <c r="M19" t="s">
        <v>293</v>
      </c>
      <c r="N19" t="s">
        <v>415</v>
      </c>
      <c r="O19" t="s">
        <v>549</v>
      </c>
      <c r="P19" t="s">
        <v>683</v>
      </c>
      <c r="Q19" s="6" t="s">
        <v>813</v>
      </c>
      <c r="R19" t="s">
        <v>937</v>
      </c>
      <c r="S19" t="s">
        <v>1057</v>
      </c>
    </row>
    <row r="20" spans="1:19">
      <c r="A20" t="s">
        <v>37</v>
      </c>
      <c r="B20" t="s">
        <v>173</v>
      </c>
      <c r="C20" t="s">
        <v>263</v>
      </c>
      <c r="D20" t="b">
        <v>1</v>
      </c>
      <c r="E20" t="b">
        <v>0</v>
      </c>
      <c r="F20" t="b">
        <v>0</v>
      </c>
      <c r="G20" t="b">
        <v>0</v>
      </c>
      <c r="H20" t="b">
        <v>0</v>
      </c>
      <c r="I20" t="b">
        <v>0</v>
      </c>
      <c r="J20" t="b">
        <v>0</v>
      </c>
      <c r="K20" t="b">
        <v>0</v>
      </c>
      <c r="L20" t="b">
        <v>0</v>
      </c>
      <c r="N20" t="s">
        <v>416</v>
      </c>
      <c r="O20" t="s">
        <v>550</v>
      </c>
      <c r="P20" t="s">
        <v>684</v>
      </c>
      <c r="Q20" s="6" t="s">
        <v>814</v>
      </c>
      <c r="S20" t="s">
        <v>1058</v>
      </c>
    </row>
    <row r="21" spans="1:19">
      <c r="A21" t="s">
        <v>38</v>
      </c>
      <c r="B21" t="s">
        <v>174</v>
      </c>
      <c r="C21" t="s">
        <v>263</v>
      </c>
      <c r="D21" t="b">
        <v>1</v>
      </c>
      <c r="E21" t="b">
        <v>0</v>
      </c>
      <c r="F21" t="b">
        <v>0</v>
      </c>
      <c r="G21" t="b">
        <v>0</v>
      </c>
      <c r="H21" t="b">
        <v>0</v>
      </c>
      <c r="I21" t="b">
        <v>0</v>
      </c>
      <c r="J21" t="b">
        <v>0</v>
      </c>
      <c r="K21" t="b">
        <v>1</v>
      </c>
      <c r="L21" t="b">
        <v>0</v>
      </c>
      <c r="M21" t="s">
        <v>294</v>
      </c>
      <c r="N21" t="s">
        <v>417</v>
      </c>
      <c r="O21" t="s">
        <v>551</v>
      </c>
      <c r="P21" t="s">
        <v>685</v>
      </c>
      <c r="Q21" s="6" t="s">
        <v>815</v>
      </c>
      <c r="R21" t="s">
        <v>938</v>
      </c>
      <c r="S21" t="s">
        <v>1059</v>
      </c>
    </row>
    <row r="22" spans="1:19">
      <c r="A22" t="s">
        <v>39</v>
      </c>
      <c r="B22" t="s">
        <v>175</v>
      </c>
      <c r="C22" t="s">
        <v>263</v>
      </c>
      <c r="D22" t="b">
        <v>1</v>
      </c>
      <c r="E22" t="b">
        <v>0</v>
      </c>
      <c r="F22" t="b">
        <v>0</v>
      </c>
      <c r="G22" t="b">
        <v>0</v>
      </c>
      <c r="H22" t="b">
        <v>0</v>
      </c>
      <c r="I22" t="b">
        <v>0</v>
      </c>
      <c r="J22" t="b">
        <v>0</v>
      </c>
      <c r="K22" t="b">
        <v>0</v>
      </c>
      <c r="L22" t="b">
        <v>0</v>
      </c>
      <c r="N22" t="s">
        <v>418</v>
      </c>
      <c r="O22" t="s">
        <v>552</v>
      </c>
      <c r="P22" t="s">
        <v>686</v>
      </c>
      <c r="Q22" s="6" t="s">
        <v>816</v>
      </c>
      <c r="S22" t="s">
        <v>1060</v>
      </c>
    </row>
    <row r="23" spans="1:19">
      <c r="A23" t="s">
        <v>40</v>
      </c>
      <c r="B23" t="s">
        <v>176</v>
      </c>
      <c r="C23" t="s">
        <v>263</v>
      </c>
      <c r="D23" t="b">
        <v>1</v>
      </c>
      <c r="E23" t="b">
        <v>0</v>
      </c>
      <c r="F23" t="b">
        <v>0</v>
      </c>
      <c r="G23" t="b">
        <v>0</v>
      </c>
      <c r="H23" t="b">
        <v>0</v>
      </c>
      <c r="I23" t="b">
        <v>0</v>
      </c>
      <c r="J23" t="b">
        <v>0</v>
      </c>
      <c r="K23" t="b">
        <v>0</v>
      </c>
      <c r="L23" t="b">
        <v>0</v>
      </c>
      <c r="M23" t="s">
        <v>295</v>
      </c>
      <c r="N23" t="s">
        <v>419</v>
      </c>
      <c r="O23" t="s">
        <v>553</v>
      </c>
      <c r="P23" t="s">
        <v>687</v>
      </c>
      <c r="Q23" s="6" t="s">
        <v>817</v>
      </c>
      <c r="R23" t="s">
        <v>939</v>
      </c>
      <c r="S23" t="s">
        <v>1061</v>
      </c>
    </row>
    <row r="24" spans="1:19">
      <c r="A24" t="s">
        <v>41</v>
      </c>
      <c r="B24" t="s">
        <v>177</v>
      </c>
      <c r="C24" t="s">
        <v>263</v>
      </c>
      <c r="D24" t="b">
        <v>1</v>
      </c>
      <c r="E24" t="b">
        <v>0</v>
      </c>
      <c r="F24" t="b">
        <v>0</v>
      </c>
      <c r="G24" t="b">
        <v>0</v>
      </c>
      <c r="H24" t="b">
        <v>0</v>
      </c>
      <c r="I24" t="b">
        <v>0</v>
      </c>
      <c r="J24" t="b">
        <v>0</v>
      </c>
      <c r="K24" t="b">
        <v>0</v>
      </c>
      <c r="L24" t="b">
        <v>0</v>
      </c>
      <c r="M24" t="s">
        <v>296</v>
      </c>
      <c r="N24" t="s">
        <v>420</v>
      </c>
      <c r="O24" t="s">
        <v>554</v>
      </c>
      <c r="P24" t="s">
        <v>688</v>
      </c>
      <c r="Q24" s="6" t="s">
        <v>818</v>
      </c>
      <c r="R24" t="s">
        <v>940</v>
      </c>
    </row>
    <row r="25" spans="1:19">
      <c r="A25" t="s">
        <v>42</v>
      </c>
      <c r="B25" t="s">
        <v>178</v>
      </c>
      <c r="C25" t="s">
        <v>263</v>
      </c>
      <c r="D25" t="b">
        <v>1</v>
      </c>
      <c r="E25" t="b">
        <v>0</v>
      </c>
      <c r="F25" t="b">
        <v>0</v>
      </c>
      <c r="G25" t="b">
        <v>0</v>
      </c>
      <c r="H25" t="b">
        <v>0</v>
      </c>
      <c r="I25" t="b">
        <v>0</v>
      </c>
      <c r="J25" t="b">
        <v>0</v>
      </c>
      <c r="K25" t="b">
        <v>0</v>
      </c>
      <c r="L25" t="b">
        <v>0</v>
      </c>
      <c r="N25" t="s">
        <v>421</v>
      </c>
      <c r="O25" t="s">
        <v>555</v>
      </c>
      <c r="P25" t="s">
        <v>689</v>
      </c>
      <c r="Q25" s="6" t="s">
        <v>819</v>
      </c>
      <c r="S25" t="s">
        <v>1062</v>
      </c>
    </row>
    <row r="26" spans="1:19">
      <c r="A26" t="s">
        <v>43</v>
      </c>
      <c r="B26" t="s">
        <v>179</v>
      </c>
      <c r="C26" t="s">
        <v>263</v>
      </c>
      <c r="D26" t="b">
        <v>1</v>
      </c>
      <c r="E26" t="b">
        <v>0</v>
      </c>
      <c r="F26" t="b">
        <v>0</v>
      </c>
      <c r="G26" t="b">
        <v>0</v>
      </c>
      <c r="H26" t="b">
        <v>0</v>
      </c>
      <c r="I26" t="b">
        <v>0</v>
      </c>
      <c r="J26" t="b">
        <v>0</v>
      </c>
      <c r="K26" t="b">
        <v>0</v>
      </c>
      <c r="L26" t="b">
        <v>0</v>
      </c>
      <c r="M26" t="s">
        <v>285</v>
      </c>
      <c r="N26" t="s">
        <v>422</v>
      </c>
      <c r="O26" t="s">
        <v>556</v>
      </c>
      <c r="P26" t="s">
        <v>690</v>
      </c>
      <c r="Q26" s="6" t="s">
        <v>820</v>
      </c>
    </row>
    <row r="27" spans="1:19">
      <c r="A27" t="s">
        <v>44</v>
      </c>
      <c r="B27" t="s">
        <v>162</v>
      </c>
      <c r="C27" t="s">
        <v>263</v>
      </c>
      <c r="D27" t="b">
        <v>1</v>
      </c>
      <c r="E27" t="b">
        <v>0</v>
      </c>
      <c r="F27" t="b">
        <v>0</v>
      </c>
      <c r="G27" t="b">
        <v>0</v>
      </c>
      <c r="H27" t="b">
        <v>0</v>
      </c>
      <c r="I27" t="b">
        <v>0</v>
      </c>
      <c r="J27" t="b">
        <v>0</v>
      </c>
      <c r="K27" t="b">
        <v>0</v>
      </c>
      <c r="L27" t="b">
        <v>0</v>
      </c>
      <c r="M27" t="s">
        <v>297</v>
      </c>
      <c r="N27" t="s">
        <v>423</v>
      </c>
      <c r="O27" t="s">
        <v>557</v>
      </c>
      <c r="P27" t="s">
        <v>691</v>
      </c>
      <c r="Q27" s="6" t="s">
        <v>821</v>
      </c>
      <c r="S27" t="s">
        <v>1063</v>
      </c>
    </row>
    <row r="28" spans="1:19">
      <c r="A28" t="s">
        <v>45</v>
      </c>
      <c r="B28" t="s">
        <v>180</v>
      </c>
      <c r="C28" t="s">
        <v>264</v>
      </c>
      <c r="D28" t="b">
        <v>1</v>
      </c>
      <c r="E28" t="b">
        <v>0</v>
      </c>
      <c r="F28" t="b">
        <v>0</v>
      </c>
      <c r="G28" t="b">
        <v>0</v>
      </c>
      <c r="H28" t="b">
        <v>0</v>
      </c>
      <c r="I28" t="b">
        <v>0</v>
      </c>
      <c r="J28" t="b">
        <v>0</v>
      </c>
      <c r="K28" t="b">
        <v>0</v>
      </c>
      <c r="L28" t="b">
        <v>0</v>
      </c>
      <c r="M28" t="s">
        <v>298</v>
      </c>
      <c r="N28" t="s">
        <v>424</v>
      </c>
      <c r="O28" t="s">
        <v>558</v>
      </c>
      <c r="P28" t="s">
        <v>692</v>
      </c>
      <c r="Q28" s="6" t="s">
        <v>822</v>
      </c>
      <c r="R28" t="s">
        <v>941</v>
      </c>
      <c r="S28" t="s">
        <v>1064</v>
      </c>
    </row>
    <row r="29" spans="1:19">
      <c r="A29" t="s">
        <v>46</v>
      </c>
      <c r="B29" t="s">
        <v>181</v>
      </c>
      <c r="C29" t="s">
        <v>264</v>
      </c>
      <c r="D29" t="b">
        <v>1</v>
      </c>
      <c r="E29" t="b">
        <v>0</v>
      </c>
      <c r="F29" t="b">
        <v>0</v>
      </c>
      <c r="G29" t="b">
        <v>0</v>
      </c>
      <c r="H29" t="b">
        <v>0</v>
      </c>
      <c r="I29" t="b">
        <v>0</v>
      </c>
      <c r="J29" t="b">
        <v>0</v>
      </c>
      <c r="K29" t="b">
        <v>0</v>
      </c>
      <c r="L29" t="b">
        <v>0</v>
      </c>
      <c r="M29" t="s">
        <v>299</v>
      </c>
      <c r="N29" t="s">
        <v>425</v>
      </c>
      <c r="O29" t="s">
        <v>559</v>
      </c>
      <c r="P29" t="s">
        <v>693</v>
      </c>
      <c r="Q29" s="6" t="s">
        <v>823</v>
      </c>
      <c r="R29" t="s">
        <v>942</v>
      </c>
      <c r="S29" t="s">
        <v>1065</v>
      </c>
    </row>
    <row r="30" spans="1:19">
      <c r="A30" t="s">
        <v>47</v>
      </c>
      <c r="B30" t="s">
        <v>182</v>
      </c>
      <c r="C30" t="s">
        <v>264</v>
      </c>
      <c r="D30" t="b">
        <v>1</v>
      </c>
      <c r="E30" t="b">
        <v>0</v>
      </c>
      <c r="F30" t="b">
        <v>0</v>
      </c>
      <c r="G30" t="b">
        <v>0</v>
      </c>
      <c r="H30" t="b">
        <v>0</v>
      </c>
      <c r="I30" t="b">
        <v>0</v>
      </c>
      <c r="J30" t="b">
        <v>0</v>
      </c>
      <c r="K30" t="b">
        <v>0</v>
      </c>
      <c r="L30" t="b">
        <v>0</v>
      </c>
      <c r="M30" t="s">
        <v>300</v>
      </c>
      <c r="N30" t="s">
        <v>426</v>
      </c>
      <c r="O30" t="s">
        <v>560</v>
      </c>
      <c r="P30" t="s">
        <v>694</v>
      </c>
      <c r="Q30" s="6" t="s">
        <v>824</v>
      </c>
      <c r="R30" t="s">
        <v>943</v>
      </c>
    </row>
    <row r="31" spans="1:19">
      <c r="A31" t="s">
        <v>48</v>
      </c>
      <c r="B31" t="s">
        <v>183</v>
      </c>
      <c r="C31" t="s">
        <v>264</v>
      </c>
      <c r="D31" t="b">
        <v>1</v>
      </c>
      <c r="E31" t="b">
        <v>0</v>
      </c>
      <c r="F31" t="b">
        <v>0</v>
      </c>
      <c r="G31" t="b">
        <v>0</v>
      </c>
      <c r="H31" t="b">
        <v>0</v>
      </c>
      <c r="I31" t="b">
        <v>0</v>
      </c>
      <c r="J31" t="b">
        <v>0</v>
      </c>
      <c r="K31" t="b">
        <v>0</v>
      </c>
      <c r="L31" t="b">
        <v>0</v>
      </c>
      <c r="M31" t="s">
        <v>301</v>
      </c>
      <c r="N31" t="s">
        <v>427</v>
      </c>
      <c r="O31" t="s">
        <v>561</v>
      </c>
      <c r="P31" t="s">
        <v>695</v>
      </c>
      <c r="Q31" s="6" t="s">
        <v>825</v>
      </c>
      <c r="R31" t="s">
        <v>944</v>
      </c>
      <c r="S31" t="s">
        <v>1066</v>
      </c>
    </row>
    <row r="32" spans="1:19">
      <c r="A32" t="s">
        <v>49</v>
      </c>
      <c r="B32" t="s">
        <v>167</v>
      </c>
      <c r="C32" t="s">
        <v>264</v>
      </c>
      <c r="D32" t="b">
        <v>1</v>
      </c>
      <c r="E32" t="b">
        <v>0</v>
      </c>
      <c r="F32" t="b">
        <v>0</v>
      </c>
      <c r="G32" t="b">
        <v>0</v>
      </c>
      <c r="H32" t="b">
        <v>0</v>
      </c>
      <c r="I32" t="b">
        <v>0</v>
      </c>
      <c r="J32" t="b">
        <v>0</v>
      </c>
      <c r="K32" t="b">
        <v>0</v>
      </c>
      <c r="L32" t="b">
        <v>0</v>
      </c>
      <c r="N32" t="s">
        <v>428</v>
      </c>
      <c r="O32" t="s">
        <v>562</v>
      </c>
      <c r="P32" t="s">
        <v>696</v>
      </c>
      <c r="Q32" s="6" t="s">
        <v>826</v>
      </c>
      <c r="S32" t="s">
        <v>1067</v>
      </c>
    </row>
    <row r="33" spans="1:19">
      <c r="A33" t="s">
        <v>50</v>
      </c>
      <c r="B33" t="s">
        <v>184</v>
      </c>
      <c r="C33" t="s">
        <v>264</v>
      </c>
      <c r="D33" t="b">
        <v>1</v>
      </c>
      <c r="E33" t="b">
        <v>1</v>
      </c>
      <c r="F33" t="b">
        <v>0</v>
      </c>
      <c r="G33" t="b">
        <v>0</v>
      </c>
      <c r="H33" t="b">
        <v>0</v>
      </c>
      <c r="I33" t="b">
        <v>0</v>
      </c>
      <c r="J33" t="b">
        <v>0</v>
      </c>
      <c r="K33" t="b">
        <v>0</v>
      </c>
      <c r="L33" t="b">
        <v>0</v>
      </c>
      <c r="M33" t="s">
        <v>302</v>
      </c>
      <c r="N33" t="s">
        <v>429</v>
      </c>
      <c r="O33" t="s">
        <v>563</v>
      </c>
      <c r="P33" t="s">
        <v>697</v>
      </c>
      <c r="Q33" s="6" t="s">
        <v>827</v>
      </c>
      <c r="R33" t="s">
        <v>945</v>
      </c>
      <c r="S33" t="s">
        <v>1068</v>
      </c>
    </row>
    <row r="34" spans="1:19">
      <c r="A34" t="s">
        <v>51</v>
      </c>
      <c r="B34" t="s">
        <v>185</v>
      </c>
      <c r="C34" t="s">
        <v>264</v>
      </c>
      <c r="D34" t="b">
        <v>1</v>
      </c>
      <c r="E34" t="b">
        <v>0</v>
      </c>
      <c r="F34" t="b">
        <v>0</v>
      </c>
      <c r="G34" t="b">
        <v>0</v>
      </c>
      <c r="H34" t="b">
        <v>0</v>
      </c>
      <c r="I34" t="b">
        <v>0</v>
      </c>
      <c r="J34" t="b">
        <v>0</v>
      </c>
      <c r="K34" t="b">
        <v>0</v>
      </c>
      <c r="L34" t="b">
        <v>0</v>
      </c>
      <c r="M34" t="s">
        <v>303</v>
      </c>
      <c r="N34" t="s">
        <v>430</v>
      </c>
      <c r="O34" t="s">
        <v>564</v>
      </c>
      <c r="P34" t="s">
        <v>698</v>
      </c>
      <c r="Q34" s="6" t="s">
        <v>828</v>
      </c>
      <c r="R34" t="s">
        <v>946</v>
      </c>
      <c r="S34" t="s">
        <v>1069</v>
      </c>
    </row>
    <row r="35" spans="1:19">
      <c r="A35" t="s">
        <v>52</v>
      </c>
      <c r="B35" t="s">
        <v>186</v>
      </c>
      <c r="C35" t="s">
        <v>264</v>
      </c>
      <c r="D35" t="b">
        <v>1</v>
      </c>
      <c r="E35" t="b">
        <v>0</v>
      </c>
      <c r="F35" t="b">
        <v>0</v>
      </c>
      <c r="G35" t="b">
        <v>0</v>
      </c>
      <c r="H35" t="b">
        <v>0</v>
      </c>
      <c r="I35" t="b">
        <v>0</v>
      </c>
      <c r="J35" t="b">
        <v>0</v>
      </c>
      <c r="K35" t="b">
        <v>0</v>
      </c>
      <c r="L35" t="b">
        <v>0</v>
      </c>
      <c r="M35" t="s">
        <v>304</v>
      </c>
      <c r="N35" t="s">
        <v>431</v>
      </c>
      <c r="O35" t="s">
        <v>565</v>
      </c>
      <c r="P35" t="s">
        <v>699</v>
      </c>
      <c r="Q35" s="6" t="s">
        <v>829</v>
      </c>
      <c r="R35" t="s">
        <v>947</v>
      </c>
      <c r="S35" t="s">
        <v>1070</v>
      </c>
    </row>
    <row r="36" spans="1:19">
      <c r="A36" t="s">
        <v>53</v>
      </c>
      <c r="B36" t="s">
        <v>187</v>
      </c>
      <c r="C36" t="s">
        <v>264</v>
      </c>
      <c r="D36" t="b">
        <v>1</v>
      </c>
      <c r="E36" t="b">
        <v>0</v>
      </c>
      <c r="F36" t="b">
        <v>0</v>
      </c>
      <c r="G36" t="b">
        <v>0</v>
      </c>
      <c r="H36" t="b">
        <v>0</v>
      </c>
      <c r="I36" t="b">
        <v>0</v>
      </c>
      <c r="J36" t="b">
        <v>0</v>
      </c>
      <c r="K36" t="b">
        <v>0</v>
      </c>
      <c r="L36" t="b">
        <v>0</v>
      </c>
      <c r="N36" t="s">
        <v>432</v>
      </c>
      <c r="O36" t="s">
        <v>566</v>
      </c>
      <c r="P36" t="s">
        <v>700</v>
      </c>
      <c r="Q36" s="6" t="s">
        <v>830</v>
      </c>
      <c r="S36" t="s">
        <v>1071</v>
      </c>
    </row>
    <row r="37" spans="1:19">
      <c r="A37" t="s">
        <v>54</v>
      </c>
      <c r="B37" t="s">
        <v>188</v>
      </c>
      <c r="C37" t="s">
        <v>264</v>
      </c>
      <c r="D37" t="b">
        <v>1</v>
      </c>
      <c r="E37" t="b">
        <v>0</v>
      </c>
      <c r="F37" t="b">
        <v>0</v>
      </c>
      <c r="G37" t="b">
        <v>0</v>
      </c>
      <c r="H37" t="b">
        <v>0</v>
      </c>
      <c r="I37" t="b">
        <v>0</v>
      </c>
      <c r="J37" t="b">
        <v>0</v>
      </c>
      <c r="K37" t="b">
        <v>0</v>
      </c>
      <c r="L37" t="b">
        <v>0</v>
      </c>
      <c r="M37" t="s">
        <v>305</v>
      </c>
      <c r="N37" t="s">
        <v>433</v>
      </c>
      <c r="O37" t="s">
        <v>567</v>
      </c>
      <c r="P37" t="s">
        <v>701</v>
      </c>
      <c r="Q37" s="6" t="s">
        <v>831</v>
      </c>
      <c r="R37" t="s">
        <v>948</v>
      </c>
      <c r="S37" t="s">
        <v>1072</v>
      </c>
    </row>
    <row r="38" spans="1:19">
      <c r="A38" t="s">
        <v>55</v>
      </c>
      <c r="B38" t="s">
        <v>189</v>
      </c>
      <c r="C38" t="s">
        <v>264</v>
      </c>
      <c r="D38" t="b">
        <v>0</v>
      </c>
      <c r="E38" t="b">
        <v>0</v>
      </c>
      <c r="F38" t="b">
        <v>0</v>
      </c>
      <c r="G38" t="b">
        <v>0</v>
      </c>
      <c r="H38" t="b">
        <v>1</v>
      </c>
      <c r="I38" t="b">
        <v>0</v>
      </c>
      <c r="J38" t="b">
        <v>0</v>
      </c>
      <c r="K38" t="b">
        <v>0</v>
      </c>
      <c r="L38" t="b">
        <v>0</v>
      </c>
      <c r="M38" t="s">
        <v>306</v>
      </c>
      <c r="N38" t="s">
        <v>434</v>
      </c>
      <c r="O38" t="s">
        <v>568</v>
      </c>
      <c r="P38" t="s">
        <v>702</v>
      </c>
      <c r="Q38" s="6" t="s">
        <v>832</v>
      </c>
      <c r="R38" t="s">
        <v>949</v>
      </c>
    </row>
    <row r="39" spans="1:19">
      <c r="A39" t="s">
        <v>56</v>
      </c>
      <c r="B39" t="s">
        <v>190</v>
      </c>
      <c r="C39" t="s">
        <v>264</v>
      </c>
      <c r="D39" t="b">
        <v>1</v>
      </c>
      <c r="E39" t="b">
        <v>0</v>
      </c>
      <c r="F39" t="b">
        <v>0</v>
      </c>
      <c r="G39" t="b">
        <v>0</v>
      </c>
      <c r="H39" t="b">
        <v>0</v>
      </c>
      <c r="I39" t="b">
        <v>0</v>
      </c>
      <c r="J39" t="b">
        <v>0</v>
      </c>
      <c r="K39" t="b">
        <v>0</v>
      </c>
      <c r="L39" t="b">
        <v>0</v>
      </c>
      <c r="M39" t="s">
        <v>307</v>
      </c>
      <c r="N39" t="s">
        <v>435</v>
      </c>
      <c r="O39" t="s">
        <v>569</v>
      </c>
      <c r="P39" t="s">
        <v>703</v>
      </c>
      <c r="Q39" s="6" t="s">
        <v>833</v>
      </c>
      <c r="R39" t="s">
        <v>950</v>
      </c>
      <c r="S39" t="s">
        <v>1073</v>
      </c>
    </row>
    <row r="40" spans="1:19">
      <c r="A40" t="s">
        <v>57</v>
      </c>
      <c r="B40" t="s">
        <v>174</v>
      </c>
      <c r="C40" t="s">
        <v>265</v>
      </c>
      <c r="D40" t="b">
        <v>1</v>
      </c>
      <c r="E40" t="b">
        <v>0</v>
      </c>
      <c r="F40" t="b">
        <v>0</v>
      </c>
      <c r="G40" t="b">
        <v>1</v>
      </c>
      <c r="H40" t="b">
        <v>0</v>
      </c>
      <c r="I40" t="b">
        <v>0</v>
      </c>
      <c r="J40" t="b">
        <v>0</v>
      </c>
      <c r="K40" t="b">
        <v>0</v>
      </c>
      <c r="L40" t="b">
        <v>0</v>
      </c>
      <c r="M40" t="s">
        <v>308</v>
      </c>
      <c r="N40" t="s">
        <v>436</v>
      </c>
      <c r="O40" t="s">
        <v>570</v>
      </c>
      <c r="P40" t="s">
        <v>704</v>
      </c>
      <c r="Q40" s="6" t="s">
        <v>834</v>
      </c>
      <c r="R40" t="s">
        <v>951</v>
      </c>
      <c r="S40" t="s">
        <v>1074</v>
      </c>
    </row>
    <row r="41" spans="1:19">
      <c r="A41" t="s">
        <v>58</v>
      </c>
      <c r="B41" t="s">
        <v>191</v>
      </c>
      <c r="C41" t="s">
        <v>265</v>
      </c>
      <c r="D41" t="b">
        <v>1</v>
      </c>
      <c r="E41" t="b">
        <v>0</v>
      </c>
      <c r="F41" t="b">
        <v>0</v>
      </c>
      <c r="G41" t="b">
        <v>0</v>
      </c>
      <c r="H41" t="b">
        <v>0</v>
      </c>
      <c r="I41" t="b">
        <v>0</v>
      </c>
      <c r="J41" t="b">
        <v>0</v>
      </c>
      <c r="K41" t="b">
        <v>0</v>
      </c>
      <c r="L41" t="b">
        <v>0</v>
      </c>
      <c r="M41" t="s">
        <v>309</v>
      </c>
      <c r="N41" t="s">
        <v>437</v>
      </c>
      <c r="O41" t="s">
        <v>571</v>
      </c>
      <c r="P41" t="s">
        <v>705</v>
      </c>
      <c r="Q41" s="6" t="s">
        <v>835</v>
      </c>
      <c r="R41" t="s">
        <v>952</v>
      </c>
      <c r="S41" t="s">
        <v>1075</v>
      </c>
    </row>
    <row r="42" spans="1:19">
      <c r="A42" t="s">
        <v>59</v>
      </c>
      <c r="B42" t="s">
        <v>192</v>
      </c>
      <c r="C42" t="s">
        <v>265</v>
      </c>
      <c r="D42" t="b">
        <v>1</v>
      </c>
      <c r="E42" t="b">
        <v>0</v>
      </c>
      <c r="F42" t="b">
        <v>0</v>
      </c>
      <c r="G42" t="b">
        <v>0</v>
      </c>
      <c r="H42" t="b">
        <v>0</v>
      </c>
      <c r="I42" t="b">
        <v>0</v>
      </c>
      <c r="J42" t="b">
        <v>0</v>
      </c>
      <c r="K42" t="b">
        <v>0</v>
      </c>
      <c r="L42" t="b">
        <v>0</v>
      </c>
      <c r="M42" t="s">
        <v>310</v>
      </c>
      <c r="N42" t="s">
        <v>438</v>
      </c>
      <c r="O42" t="s">
        <v>572</v>
      </c>
      <c r="Q42" s="6" t="s">
        <v>836</v>
      </c>
      <c r="R42" t="s">
        <v>953</v>
      </c>
    </row>
    <row r="43" spans="1:19">
      <c r="A43" t="s">
        <v>60</v>
      </c>
      <c r="B43" t="s">
        <v>193</v>
      </c>
      <c r="C43" t="s">
        <v>265</v>
      </c>
      <c r="D43" t="b">
        <v>1</v>
      </c>
      <c r="E43" t="b">
        <v>0</v>
      </c>
      <c r="F43" t="b">
        <v>0</v>
      </c>
      <c r="G43" t="b">
        <v>0</v>
      </c>
      <c r="H43" t="b">
        <v>0</v>
      </c>
      <c r="I43" t="b">
        <v>0</v>
      </c>
      <c r="J43" t="b">
        <v>0</v>
      </c>
      <c r="K43" t="b">
        <v>0</v>
      </c>
      <c r="L43" t="b">
        <v>0</v>
      </c>
      <c r="M43" t="s">
        <v>311</v>
      </c>
      <c r="N43" t="s">
        <v>439</v>
      </c>
      <c r="O43" t="s">
        <v>573</v>
      </c>
      <c r="P43" t="s">
        <v>706</v>
      </c>
      <c r="Q43" s="6" t="s">
        <v>837</v>
      </c>
      <c r="R43" t="s">
        <v>954</v>
      </c>
      <c r="S43" t="s">
        <v>1076</v>
      </c>
    </row>
    <row r="44" spans="1:19">
      <c r="A44" t="s">
        <v>61</v>
      </c>
      <c r="B44" t="s">
        <v>194</v>
      </c>
      <c r="C44" t="s">
        <v>265</v>
      </c>
      <c r="D44" t="b">
        <v>1</v>
      </c>
      <c r="E44" t="b">
        <v>0</v>
      </c>
      <c r="F44" t="b">
        <v>0</v>
      </c>
      <c r="G44" t="b">
        <v>1</v>
      </c>
      <c r="H44" t="b">
        <v>0</v>
      </c>
      <c r="I44" t="b">
        <v>0</v>
      </c>
      <c r="J44" t="b">
        <v>0</v>
      </c>
      <c r="K44" t="b">
        <v>0</v>
      </c>
      <c r="L44" t="b">
        <v>0</v>
      </c>
      <c r="M44" t="s">
        <v>312</v>
      </c>
      <c r="N44" t="s">
        <v>440</v>
      </c>
      <c r="O44" t="s">
        <v>574</v>
      </c>
      <c r="P44" t="s">
        <v>707</v>
      </c>
      <c r="Q44" s="6" t="s">
        <v>838</v>
      </c>
      <c r="R44" t="s">
        <v>955</v>
      </c>
    </row>
    <row r="45" spans="1:19">
      <c r="A45" t="s">
        <v>62</v>
      </c>
      <c r="B45" t="s">
        <v>195</v>
      </c>
      <c r="C45" t="s">
        <v>265</v>
      </c>
      <c r="D45" t="b">
        <v>1</v>
      </c>
      <c r="E45" t="b">
        <v>0</v>
      </c>
      <c r="F45" t="b">
        <v>0</v>
      </c>
      <c r="G45" t="b">
        <v>0</v>
      </c>
      <c r="H45" t="b">
        <v>0</v>
      </c>
      <c r="I45" t="b">
        <v>0</v>
      </c>
      <c r="J45" t="b">
        <v>0</v>
      </c>
      <c r="K45" t="b">
        <v>0</v>
      </c>
      <c r="L45" t="b">
        <v>0</v>
      </c>
      <c r="M45" t="s">
        <v>313</v>
      </c>
      <c r="N45" t="s">
        <v>441</v>
      </c>
      <c r="O45" t="s">
        <v>575</v>
      </c>
      <c r="P45" t="s">
        <v>708</v>
      </c>
      <c r="Q45" s="6" t="s">
        <v>839</v>
      </c>
      <c r="R45" t="s">
        <v>956</v>
      </c>
    </row>
    <row r="46" spans="1:19">
      <c r="A46" t="s">
        <v>63</v>
      </c>
      <c r="B46" t="s">
        <v>196</v>
      </c>
      <c r="C46" t="s">
        <v>265</v>
      </c>
      <c r="D46" t="b">
        <v>1</v>
      </c>
      <c r="E46" t="b">
        <v>0</v>
      </c>
      <c r="F46" t="b">
        <v>0</v>
      </c>
      <c r="G46" t="b">
        <v>0</v>
      </c>
      <c r="H46" t="b">
        <v>0</v>
      </c>
      <c r="I46" t="b">
        <v>0</v>
      </c>
      <c r="J46" t="b">
        <v>1</v>
      </c>
      <c r="K46" t="b">
        <v>0</v>
      </c>
      <c r="L46" t="b">
        <v>0</v>
      </c>
      <c r="M46" t="s">
        <v>314</v>
      </c>
      <c r="N46" t="s">
        <v>442</v>
      </c>
      <c r="O46" t="s">
        <v>576</v>
      </c>
      <c r="P46" t="s">
        <v>709</v>
      </c>
      <c r="Q46" s="6" t="s">
        <v>840</v>
      </c>
      <c r="R46" t="s">
        <v>957</v>
      </c>
      <c r="S46" t="s">
        <v>1077</v>
      </c>
    </row>
    <row r="47" spans="1:19">
      <c r="A47" t="s">
        <v>64</v>
      </c>
      <c r="B47" t="s">
        <v>197</v>
      </c>
      <c r="C47" t="s">
        <v>265</v>
      </c>
      <c r="D47" t="b">
        <v>1</v>
      </c>
      <c r="E47" t="b">
        <v>0</v>
      </c>
      <c r="F47" t="b">
        <v>0</v>
      </c>
      <c r="G47" t="b">
        <v>0</v>
      </c>
      <c r="H47" t="b">
        <v>0</v>
      </c>
      <c r="I47" t="b">
        <v>0</v>
      </c>
      <c r="J47" t="b">
        <v>0</v>
      </c>
      <c r="K47" t="b">
        <v>0</v>
      </c>
      <c r="L47" t="b">
        <v>0</v>
      </c>
      <c r="N47" t="s">
        <v>443</v>
      </c>
      <c r="O47" t="s">
        <v>577</v>
      </c>
      <c r="P47" t="s">
        <v>710</v>
      </c>
      <c r="Q47" s="6" t="s">
        <v>841</v>
      </c>
      <c r="S47" t="s">
        <v>1078</v>
      </c>
    </row>
    <row r="48" spans="1:19">
      <c r="A48" t="s">
        <v>65</v>
      </c>
      <c r="B48" t="s">
        <v>179</v>
      </c>
      <c r="C48" t="s">
        <v>265</v>
      </c>
      <c r="D48" t="b">
        <v>1</v>
      </c>
      <c r="E48" t="b">
        <v>0</v>
      </c>
      <c r="F48" t="b">
        <v>0</v>
      </c>
      <c r="G48" t="b">
        <v>0</v>
      </c>
      <c r="H48" t="b">
        <v>0</v>
      </c>
      <c r="I48" t="b">
        <v>1</v>
      </c>
      <c r="J48" t="b">
        <v>0</v>
      </c>
      <c r="K48" t="b">
        <v>0</v>
      </c>
      <c r="L48" t="b">
        <v>0</v>
      </c>
      <c r="M48" t="s">
        <v>315</v>
      </c>
      <c r="N48" t="s">
        <v>444</v>
      </c>
      <c r="O48" t="s">
        <v>578</v>
      </c>
      <c r="P48" t="s">
        <v>711</v>
      </c>
      <c r="Q48" s="6" t="s">
        <v>842</v>
      </c>
      <c r="R48" t="s">
        <v>958</v>
      </c>
    </row>
    <row r="49" spans="1:19">
      <c r="A49" t="s">
        <v>66</v>
      </c>
      <c r="B49" t="s">
        <v>198</v>
      </c>
      <c r="C49" t="s">
        <v>265</v>
      </c>
      <c r="D49" t="b">
        <v>1</v>
      </c>
      <c r="E49" t="b">
        <v>0</v>
      </c>
      <c r="F49" t="b">
        <v>0</v>
      </c>
      <c r="G49" t="b">
        <v>0</v>
      </c>
      <c r="H49" t="b">
        <v>0</v>
      </c>
      <c r="I49" t="b">
        <v>0</v>
      </c>
      <c r="J49" t="b">
        <v>0</v>
      </c>
      <c r="K49" t="b">
        <v>0</v>
      </c>
      <c r="L49" t="b">
        <v>0</v>
      </c>
      <c r="M49" t="s">
        <v>316</v>
      </c>
      <c r="N49" t="s">
        <v>445</v>
      </c>
      <c r="O49" t="s">
        <v>579</v>
      </c>
      <c r="P49" t="s">
        <v>712</v>
      </c>
      <c r="Q49" s="6" t="s">
        <v>843</v>
      </c>
      <c r="R49" t="s">
        <v>959</v>
      </c>
      <c r="S49" t="s">
        <v>1079</v>
      </c>
    </row>
    <row r="50" spans="1:19">
      <c r="A50" t="s">
        <v>67</v>
      </c>
      <c r="B50" t="s">
        <v>199</v>
      </c>
      <c r="C50" t="s">
        <v>265</v>
      </c>
      <c r="D50" t="b">
        <v>1</v>
      </c>
      <c r="E50" t="b">
        <v>0</v>
      </c>
      <c r="F50" t="b">
        <v>0</v>
      </c>
      <c r="G50" t="b">
        <v>0</v>
      </c>
      <c r="H50" t="b">
        <v>0</v>
      </c>
      <c r="I50" t="b">
        <v>0</v>
      </c>
      <c r="J50" t="b">
        <v>0</v>
      </c>
      <c r="K50" t="b">
        <v>0</v>
      </c>
      <c r="L50" t="b">
        <v>0</v>
      </c>
      <c r="N50" t="s">
        <v>446</v>
      </c>
      <c r="O50" t="s">
        <v>580</v>
      </c>
      <c r="P50" t="s">
        <v>713</v>
      </c>
      <c r="Q50" s="6" t="s">
        <v>844</v>
      </c>
      <c r="S50" t="s">
        <v>1080</v>
      </c>
    </row>
    <row r="51" spans="1:19">
      <c r="A51" t="s">
        <v>68</v>
      </c>
      <c r="B51" t="s">
        <v>173</v>
      </c>
      <c r="C51" t="s">
        <v>265</v>
      </c>
      <c r="D51" t="b">
        <v>1</v>
      </c>
      <c r="E51" t="b">
        <v>0</v>
      </c>
      <c r="F51" t="b">
        <v>0</v>
      </c>
      <c r="G51" t="b">
        <v>0</v>
      </c>
      <c r="H51" t="b">
        <v>0</v>
      </c>
      <c r="I51" t="b">
        <v>0</v>
      </c>
      <c r="J51" t="b">
        <v>0</v>
      </c>
      <c r="K51" t="b">
        <v>0</v>
      </c>
      <c r="L51" t="b">
        <v>0</v>
      </c>
      <c r="N51" t="s">
        <v>447</v>
      </c>
      <c r="O51" t="s">
        <v>581</v>
      </c>
      <c r="P51" t="s">
        <v>714</v>
      </c>
      <c r="Q51" s="6" t="s">
        <v>845</v>
      </c>
      <c r="S51" t="s">
        <v>1081</v>
      </c>
    </row>
    <row r="52" spans="1:19">
      <c r="A52" t="s">
        <v>69</v>
      </c>
      <c r="B52" t="s">
        <v>188</v>
      </c>
      <c r="C52" t="s">
        <v>266</v>
      </c>
      <c r="D52" t="b">
        <v>1</v>
      </c>
      <c r="E52" t="b">
        <v>0</v>
      </c>
      <c r="F52" t="b">
        <v>0</v>
      </c>
      <c r="G52" t="b">
        <v>0</v>
      </c>
      <c r="H52" t="b">
        <v>0</v>
      </c>
      <c r="I52" t="b">
        <v>0</v>
      </c>
      <c r="J52" t="b">
        <v>0</v>
      </c>
      <c r="K52" t="b">
        <v>0</v>
      </c>
      <c r="L52" t="b">
        <v>0</v>
      </c>
      <c r="M52" t="s">
        <v>317</v>
      </c>
      <c r="N52" t="s">
        <v>448</v>
      </c>
      <c r="O52" t="s">
        <v>582</v>
      </c>
      <c r="P52" t="s">
        <v>715</v>
      </c>
      <c r="Q52" s="6" t="s">
        <v>846</v>
      </c>
      <c r="R52" t="s">
        <v>960</v>
      </c>
      <c r="S52" t="s">
        <v>1082</v>
      </c>
    </row>
    <row r="53" spans="1:19">
      <c r="A53" t="s">
        <v>70</v>
      </c>
      <c r="B53" t="s">
        <v>200</v>
      </c>
      <c r="C53" t="s">
        <v>266</v>
      </c>
      <c r="D53" t="b">
        <v>1</v>
      </c>
      <c r="E53" t="b">
        <v>0</v>
      </c>
      <c r="F53" t="b">
        <v>0</v>
      </c>
      <c r="G53" t="b">
        <v>0</v>
      </c>
      <c r="H53" t="b">
        <v>0</v>
      </c>
      <c r="I53" t="b">
        <v>0</v>
      </c>
      <c r="J53" t="b">
        <v>0</v>
      </c>
      <c r="K53" t="b">
        <v>0</v>
      </c>
      <c r="L53" t="b">
        <v>0</v>
      </c>
      <c r="M53" t="s">
        <v>318</v>
      </c>
      <c r="N53" t="s">
        <v>449</v>
      </c>
      <c r="O53" t="s">
        <v>583</v>
      </c>
      <c r="P53" t="s">
        <v>716</v>
      </c>
      <c r="Q53" s="6" t="s">
        <v>847</v>
      </c>
      <c r="R53" t="s">
        <v>961</v>
      </c>
      <c r="S53" t="s">
        <v>1083</v>
      </c>
    </row>
    <row r="54" spans="1:19">
      <c r="A54" t="s">
        <v>71</v>
      </c>
      <c r="B54" t="s">
        <v>201</v>
      </c>
      <c r="C54" t="s">
        <v>266</v>
      </c>
      <c r="D54" t="b">
        <v>1</v>
      </c>
      <c r="E54" t="b">
        <v>0</v>
      </c>
      <c r="F54" t="b">
        <v>0</v>
      </c>
      <c r="G54" t="b">
        <v>0</v>
      </c>
      <c r="H54" t="b">
        <v>0</v>
      </c>
      <c r="I54" t="b">
        <v>0</v>
      </c>
      <c r="J54" t="b">
        <v>0</v>
      </c>
      <c r="K54" t="b">
        <v>0</v>
      </c>
      <c r="L54" t="b">
        <v>0</v>
      </c>
      <c r="M54" t="s">
        <v>319</v>
      </c>
      <c r="N54" t="s">
        <v>450</v>
      </c>
      <c r="O54" t="s">
        <v>584</v>
      </c>
      <c r="P54" t="s">
        <v>717</v>
      </c>
      <c r="Q54" s="6" t="s">
        <v>848</v>
      </c>
      <c r="R54" t="s">
        <v>962</v>
      </c>
      <c r="S54" t="s">
        <v>1084</v>
      </c>
    </row>
    <row r="55" spans="1:19">
      <c r="A55" t="s">
        <v>72</v>
      </c>
      <c r="B55" t="s">
        <v>202</v>
      </c>
      <c r="C55" t="s">
        <v>266</v>
      </c>
      <c r="D55" t="b">
        <v>1</v>
      </c>
      <c r="E55" t="b">
        <v>0</v>
      </c>
      <c r="F55" t="b">
        <v>0</v>
      </c>
      <c r="G55" t="b">
        <v>1</v>
      </c>
      <c r="H55" t="b">
        <v>0</v>
      </c>
      <c r="I55" t="b">
        <v>0</v>
      </c>
      <c r="J55" t="b">
        <v>0</v>
      </c>
      <c r="K55" t="b">
        <v>0</v>
      </c>
      <c r="L55" t="b">
        <v>1</v>
      </c>
      <c r="M55" t="s">
        <v>320</v>
      </c>
      <c r="N55" t="s">
        <v>451</v>
      </c>
      <c r="O55" t="s">
        <v>585</v>
      </c>
      <c r="P55" t="s">
        <v>718</v>
      </c>
      <c r="Q55" s="6" t="s">
        <v>849</v>
      </c>
      <c r="R55" t="s">
        <v>963</v>
      </c>
    </row>
    <row r="56" spans="1:19">
      <c r="A56" t="s">
        <v>73</v>
      </c>
      <c r="B56" t="s">
        <v>203</v>
      </c>
      <c r="C56" t="s">
        <v>266</v>
      </c>
      <c r="D56" t="b">
        <v>1</v>
      </c>
      <c r="E56" t="b">
        <v>0</v>
      </c>
      <c r="F56" t="b">
        <v>0</v>
      </c>
      <c r="G56" t="b">
        <v>0</v>
      </c>
      <c r="H56" t="b">
        <v>0</v>
      </c>
      <c r="I56" t="b">
        <v>0</v>
      </c>
      <c r="J56" t="b">
        <v>0</v>
      </c>
      <c r="K56" t="b">
        <v>0</v>
      </c>
      <c r="L56" t="b">
        <v>0</v>
      </c>
      <c r="M56" t="s">
        <v>321</v>
      </c>
      <c r="N56" t="s">
        <v>452</v>
      </c>
      <c r="O56" t="s">
        <v>586</v>
      </c>
      <c r="P56" t="s">
        <v>719</v>
      </c>
      <c r="Q56" s="6" t="s">
        <v>850</v>
      </c>
      <c r="R56" t="s">
        <v>964</v>
      </c>
      <c r="S56" t="s">
        <v>1085</v>
      </c>
    </row>
    <row r="57" spans="1:19">
      <c r="A57" t="s">
        <v>74</v>
      </c>
      <c r="B57" t="s">
        <v>204</v>
      </c>
      <c r="C57" t="s">
        <v>266</v>
      </c>
      <c r="D57" t="b">
        <v>1</v>
      </c>
      <c r="E57" t="b">
        <v>0</v>
      </c>
      <c r="F57" t="b">
        <v>0</v>
      </c>
      <c r="G57" t="b">
        <v>0</v>
      </c>
      <c r="H57" t="b">
        <v>0</v>
      </c>
      <c r="I57" t="b">
        <v>0</v>
      </c>
      <c r="J57" t="b">
        <v>0</v>
      </c>
      <c r="K57" t="b">
        <v>0</v>
      </c>
      <c r="L57" t="b">
        <v>0</v>
      </c>
      <c r="M57" t="s">
        <v>322</v>
      </c>
      <c r="N57" t="s">
        <v>453</v>
      </c>
      <c r="O57" t="s">
        <v>587</v>
      </c>
      <c r="P57" t="s">
        <v>720</v>
      </c>
      <c r="Q57" s="6" t="s">
        <v>851</v>
      </c>
      <c r="R57" t="s">
        <v>965</v>
      </c>
      <c r="S57" t="s">
        <v>1086</v>
      </c>
    </row>
    <row r="58" spans="1:19">
      <c r="A58" t="s">
        <v>75</v>
      </c>
      <c r="B58" t="s">
        <v>205</v>
      </c>
      <c r="C58" t="s">
        <v>266</v>
      </c>
      <c r="D58" t="b">
        <v>1</v>
      </c>
      <c r="E58" t="b">
        <v>0</v>
      </c>
      <c r="F58" t="b">
        <v>0</v>
      </c>
      <c r="G58" t="b">
        <v>0</v>
      </c>
      <c r="H58" t="b">
        <v>0</v>
      </c>
      <c r="I58" t="b">
        <v>0</v>
      </c>
      <c r="J58" t="b">
        <v>0</v>
      </c>
      <c r="K58" t="b">
        <v>0</v>
      </c>
      <c r="L58" t="b">
        <v>0</v>
      </c>
      <c r="M58" t="s">
        <v>323</v>
      </c>
      <c r="N58" t="s">
        <v>454</v>
      </c>
      <c r="O58" t="s">
        <v>588</v>
      </c>
      <c r="P58" t="s">
        <v>721</v>
      </c>
      <c r="Q58" s="6" t="s">
        <v>852</v>
      </c>
      <c r="R58" t="s">
        <v>966</v>
      </c>
      <c r="S58" t="s">
        <v>1087</v>
      </c>
    </row>
    <row r="59" spans="1:19">
      <c r="A59" t="s">
        <v>76</v>
      </c>
      <c r="B59" t="s">
        <v>206</v>
      </c>
      <c r="C59" t="s">
        <v>266</v>
      </c>
      <c r="D59" t="b">
        <v>1</v>
      </c>
      <c r="E59" t="b">
        <v>0</v>
      </c>
      <c r="F59" t="b">
        <v>0</v>
      </c>
      <c r="G59" t="b">
        <v>0</v>
      </c>
      <c r="H59" t="b">
        <v>0</v>
      </c>
      <c r="I59" t="b">
        <v>0</v>
      </c>
      <c r="J59" t="b">
        <v>0</v>
      </c>
      <c r="K59" t="b">
        <v>0</v>
      </c>
      <c r="L59" t="b">
        <v>0</v>
      </c>
      <c r="N59" t="s">
        <v>455</v>
      </c>
      <c r="O59" t="s">
        <v>589</v>
      </c>
      <c r="P59" t="s">
        <v>722</v>
      </c>
      <c r="Q59" s="6" t="s">
        <v>853</v>
      </c>
      <c r="S59" t="s">
        <v>1088</v>
      </c>
    </row>
    <row r="60" spans="1:19">
      <c r="A60" t="s">
        <v>77</v>
      </c>
      <c r="B60" t="s">
        <v>207</v>
      </c>
      <c r="C60" t="s">
        <v>266</v>
      </c>
      <c r="D60" t="b">
        <v>0</v>
      </c>
      <c r="E60" t="b">
        <v>1</v>
      </c>
      <c r="F60" t="b">
        <v>0</v>
      </c>
      <c r="G60" t="b">
        <v>0</v>
      </c>
      <c r="H60" t="b">
        <v>1</v>
      </c>
      <c r="I60" t="b">
        <v>0</v>
      </c>
      <c r="J60" t="b">
        <v>0</v>
      </c>
      <c r="K60" t="b">
        <v>0</v>
      </c>
      <c r="L60" t="b">
        <v>0</v>
      </c>
      <c r="M60" t="s">
        <v>324</v>
      </c>
      <c r="O60" t="s">
        <v>563</v>
      </c>
      <c r="P60" t="s">
        <v>723</v>
      </c>
      <c r="Q60" s="6" t="s">
        <v>854</v>
      </c>
      <c r="R60" t="s">
        <v>967</v>
      </c>
      <c r="S60" t="s">
        <v>1089</v>
      </c>
    </row>
    <row r="61" spans="1:19">
      <c r="A61" t="s">
        <v>78</v>
      </c>
      <c r="B61" t="s">
        <v>208</v>
      </c>
      <c r="C61" t="s">
        <v>266</v>
      </c>
      <c r="D61" t="b">
        <v>1</v>
      </c>
      <c r="E61" t="b">
        <v>0</v>
      </c>
      <c r="F61" t="b">
        <v>0</v>
      </c>
      <c r="G61" t="b">
        <v>0</v>
      </c>
      <c r="H61" t="b">
        <v>0</v>
      </c>
      <c r="I61" t="b">
        <v>0</v>
      </c>
      <c r="J61" t="b">
        <v>0</v>
      </c>
      <c r="K61" t="b">
        <v>0</v>
      </c>
      <c r="L61" t="b">
        <v>0</v>
      </c>
      <c r="M61" t="s">
        <v>325</v>
      </c>
      <c r="N61" t="s">
        <v>456</v>
      </c>
      <c r="O61" t="s">
        <v>590</v>
      </c>
      <c r="P61" t="s">
        <v>724</v>
      </c>
      <c r="Q61" s="6" t="s">
        <v>855</v>
      </c>
      <c r="R61" t="s">
        <v>968</v>
      </c>
      <c r="S61" t="s">
        <v>1090</v>
      </c>
    </row>
    <row r="62" spans="1:19">
      <c r="A62" t="s">
        <v>79</v>
      </c>
      <c r="B62" t="s">
        <v>209</v>
      </c>
      <c r="C62" t="s">
        <v>266</v>
      </c>
      <c r="D62" t="b">
        <v>1</v>
      </c>
      <c r="E62" t="b">
        <v>0</v>
      </c>
      <c r="F62" t="b">
        <v>0</v>
      </c>
      <c r="G62" t="b">
        <v>0</v>
      </c>
      <c r="H62" t="b">
        <v>0</v>
      </c>
      <c r="I62" t="b">
        <v>0</v>
      </c>
      <c r="J62" t="b">
        <v>0</v>
      </c>
      <c r="K62" t="b">
        <v>0</v>
      </c>
      <c r="L62" t="b">
        <v>0</v>
      </c>
      <c r="M62" t="s">
        <v>326</v>
      </c>
      <c r="N62" t="s">
        <v>457</v>
      </c>
      <c r="O62" t="s">
        <v>591</v>
      </c>
      <c r="P62" t="s">
        <v>725</v>
      </c>
      <c r="Q62" s="6" t="s">
        <v>856</v>
      </c>
      <c r="R62" t="s">
        <v>969</v>
      </c>
      <c r="S62" t="s">
        <v>1091</v>
      </c>
    </row>
    <row r="63" spans="1:19">
      <c r="A63" t="s">
        <v>80</v>
      </c>
      <c r="B63" t="s">
        <v>210</v>
      </c>
      <c r="C63" t="s">
        <v>266</v>
      </c>
      <c r="D63" t="b">
        <v>1</v>
      </c>
      <c r="E63" t="b">
        <v>0</v>
      </c>
      <c r="F63" t="b">
        <v>0</v>
      </c>
      <c r="G63" t="b">
        <v>0</v>
      </c>
      <c r="H63" t="b">
        <v>0</v>
      </c>
      <c r="I63" t="b">
        <v>0</v>
      </c>
      <c r="J63" t="b">
        <v>0</v>
      </c>
      <c r="K63" t="b">
        <v>0</v>
      </c>
      <c r="L63" t="b">
        <v>0</v>
      </c>
      <c r="M63" t="s">
        <v>327</v>
      </c>
      <c r="N63" t="s">
        <v>458</v>
      </c>
      <c r="O63" t="s">
        <v>592</v>
      </c>
      <c r="P63" t="s">
        <v>726</v>
      </c>
      <c r="Q63" s="6" t="s">
        <v>857</v>
      </c>
      <c r="R63" t="s">
        <v>970</v>
      </c>
    </row>
    <row r="64" spans="1:19">
      <c r="A64" t="s">
        <v>81</v>
      </c>
      <c r="B64" t="s">
        <v>211</v>
      </c>
      <c r="C64" t="s">
        <v>266</v>
      </c>
      <c r="D64" t="b">
        <v>1</v>
      </c>
      <c r="E64" t="b">
        <v>0</v>
      </c>
      <c r="F64" t="b">
        <v>0</v>
      </c>
      <c r="G64" t="b">
        <v>0</v>
      </c>
      <c r="H64" t="b">
        <v>0</v>
      </c>
      <c r="I64" t="b">
        <v>0</v>
      </c>
      <c r="J64" t="b">
        <v>0</v>
      </c>
      <c r="K64" t="b">
        <v>0</v>
      </c>
      <c r="L64" t="b">
        <v>0</v>
      </c>
      <c r="M64" t="s">
        <v>328</v>
      </c>
      <c r="N64" t="s">
        <v>459</v>
      </c>
      <c r="O64" t="s">
        <v>593</v>
      </c>
      <c r="P64" t="s">
        <v>727</v>
      </c>
      <c r="Q64" s="6" t="s">
        <v>858</v>
      </c>
      <c r="R64" t="s">
        <v>971</v>
      </c>
      <c r="S64" t="s">
        <v>1092</v>
      </c>
    </row>
    <row r="65" spans="1:19">
      <c r="A65" t="s">
        <v>82</v>
      </c>
      <c r="B65" t="s">
        <v>206</v>
      </c>
      <c r="C65" t="s">
        <v>266</v>
      </c>
      <c r="D65" t="b">
        <v>1</v>
      </c>
      <c r="E65" t="b">
        <v>0</v>
      </c>
      <c r="F65" t="b">
        <v>0</v>
      </c>
      <c r="G65" t="b">
        <v>0</v>
      </c>
      <c r="H65" t="b">
        <v>0</v>
      </c>
      <c r="I65" t="b">
        <v>0</v>
      </c>
      <c r="J65" t="b">
        <v>0</v>
      </c>
      <c r="K65" t="b">
        <v>0</v>
      </c>
      <c r="L65" t="b">
        <v>0</v>
      </c>
      <c r="N65" t="s">
        <v>460</v>
      </c>
      <c r="O65" t="s">
        <v>594</v>
      </c>
      <c r="P65" t="s">
        <v>728</v>
      </c>
      <c r="Q65" s="6" t="s">
        <v>859</v>
      </c>
      <c r="S65" t="s">
        <v>1093</v>
      </c>
    </row>
    <row r="66" spans="1:19">
      <c r="A66" t="s">
        <v>83</v>
      </c>
      <c r="B66" t="s">
        <v>179</v>
      </c>
      <c r="C66" t="s">
        <v>266</v>
      </c>
      <c r="D66" t="b">
        <v>1</v>
      </c>
      <c r="E66" t="b">
        <v>0</v>
      </c>
      <c r="F66" t="b">
        <v>0</v>
      </c>
      <c r="G66" t="b">
        <v>0</v>
      </c>
      <c r="H66" t="b">
        <v>0</v>
      </c>
      <c r="I66" t="b">
        <v>0</v>
      </c>
      <c r="J66" t="b">
        <v>0</v>
      </c>
      <c r="K66" t="b">
        <v>0</v>
      </c>
      <c r="L66" t="b">
        <v>0</v>
      </c>
      <c r="M66" t="s">
        <v>329</v>
      </c>
      <c r="N66" t="s">
        <v>461</v>
      </c>
      <c r="O66" t="s">
        <v>595</v>
      </c>
      <c r="P66" t="s">
        <v>729</v>
      </c>
      <c r="Q66" s="6" t="s">
        <v>860</v>
      </c>
      <c r="R66" t="s">
        <v>972</v>
      </c>
    </row>
    <row r="67" spans="1:19">
      <c r="A67" t="s">
        <v>84</v>
      </c>
      <c r="B67" t="s">
        <v>212</v>
      </c>
      <c r="C67" t="s">
        <v>267</v>
      </c>
      <c r="D67" t="b">
        <v>1</v>
      </c>
      <c r="E67" t="b">
        <v>0</v>
      </c>
      <c r="F67" t="b">
        <v>0</v>
      </c>
      <c r="G67" t="b">
        <v>0</v>
      </c>
      <c r="H67" t="b">
        <v>0</v>
      </c>
      <c r="I67" t="b">
        <v>0</v>
      </c>
      <c r="J67" t="b">
        <v>0</v>
      </c>
      <c r="K67" t="b">
        <v>0</v>
      </c>
      <c r="L67" t="b">
        <v>0</v>
      </c>
      <c r="M67" t="s">
        <v>330</v>
      </c>
      <c r="N67" t="s">
        <v>462</v>
      </c>
      <c r="O67" t="s">
        <v>596</v>
      </c>
      <c r="P67" t="s">
        <v>730</v>
      </c>
      <c r="Q67" s="6" t="s">
        <v>861</v>
      </c>
      <c r="R67" t="s">
        <v>973</v>
      </c>
      <c r="S67" t="s">
        <v>1094</v>
      </c>
    </row>
    <row r="68" spans="1:19">
      <c r="A68" t="s">
        <v>85</v>
      </c>
      <c r="B68" t="s">
        <v>213</v>
      </c>
      <c r="C68" t="s">
        <v>267</v>
      </c>
      <c r="D68" t="b">
        <v>1</v>
      </c>
      <c r="E68" t="b">
        <v>0</v>
      </c>
      <c r="F68" t="b">
        <v>0</v>
      </c>
      <c r="G68" t="b">
        <v>0</v>
      </c>
      <c r="H68" t="b">
        <v>0</v>
      </c>
      <c r="I68" t="b">
        <v>0</v>
      </c>
      <c r="J68" t="b">
        <v>0</v>
      </c>
      <c r="K68" t="b">
        <v>0</v>
      </c>
      <c r="L68" t="b">
        <v>0</v>
      </c>
      <c r="M68" t="s">
        <v>331</v>
      </c>
      <c r="N68" t="s">
        <v>463</v>
      </c>
      <c r="O68" t="s">
        <v>597</v>
      </c>
      <c r="P68" t="s">
        <v>731</v>
      </c>
      <c r="Q68" s="6" t="s">
        <v>862</v>
      </c>
      <c r="R68" t="s">
        <v>974</v>
      </c>
    </row>
    <row r="69" spans="1:19">
      <c r="A69" t="s">
        <v>86</v>
      </c>
      <c r="B69" t="s">
        <v>214</v>
      </c>
      <c r="C69" t="s">
        <v>267</v>
      </c>
      <c r="D69" t="b">
        <v>1</v>
      </c>
      <c r="E69" t="b">
        <v>0</v>
      </c>
      <c r="F69" t="b">
        <v>0</v>
      </c>
      <c r="G69" t="b">
        <v>0</v>
      </c>
      <c r="H69" t="b">
        <v>0</v>
      </c>
      <c r="I69" t="b">
        <v>0</v>
      </c>
      <c r="J69" t="b">
        <v>0</v>
      </c>
      <c r="K69" t="b">
        <v>0</v>
      </c>
      <c r="L69" t="b">
        <v>0</v>
      </c>
      <c r="M69" t="s">
        <v>332</v>
      </c>
      <c r="N69" t="s">
        <v>464</v>
      </c>
      <c r="O69" t="s">
        <v>598</v>
      </c>
      <c r="P69" t="s">
        <v>732</v>
      </c>
      <c r="Q69" s="6" t="s">
        <v>863</v>
      </c>
      <c r="R69" t="s">
        <v>975</v>
      </c>
      <c r="S69" t="s">
        <v>1095</v>
      </c>
    </row>
    <row r="70" spans="1:19">
      <c r="A70" t="s">
        <v>87</v>
      </c>
      <c r="B70" t="s">
        <v>215</v>
      </c>
      <c r="C70" t="s">
        <v>267</v>
      </c>
      <c r="D70" t="b">
        <v>1</v>
      </c>
      <c r="E70" t="b">
        <v>0</v>
      </c>
      <c r="F70" t="b">
        <v>0</v>
      </c>
      <c r="G70" t="b">
        <v>0</v>
      </c>
      <c r="H70" t="b">
        <v>0</v>
      </c>
      <c r="I70" t="b">
        <v>0</v>
      </c>
      <c r="J70" t="b">
        <v>0</v>
      </c>
      <c r="K70" t="b">
        <v>0</v>
      </c>
      <c r="L70" t="b">
        <v>0</v>
      </c>
      <c r="M70" t="s">
        <v>333</v>
      </c>
      <c r="N70" t="s">
        <v>465</v>
      </c>
      <c r="O70" t="s">
        <v>599</v>
      </c>
      <c r="P70" t="s">
        <v>733</v>
      </c>
      <c r="Q70" s="6" t="s">
        <v>864</v>
      </c>
      <c r="R70" t="s">
        <v>976</v>
      </c>
      <c r="S70" t="s">
        <v>1096</v>
      </c>
    </row>
    <row r="71" spans="1:19">
      <c r="A71" t="s">
        <v>88</v>
      </c>
      <c r="B71" t="s">
        <v>216</v>
      </c>
      <c r="C71" t="s">
        <v>267</v>
      </c>
      <c r="D71" t="b">
        <v>1</v>
      </c>
      <c r="E71" t="b">
        <v>0</v>
      </c>
      <c r="F71" t="b">
        <v>0</v>
      </c>
      <c r="G71" t="b">
        <v>0</v>
      </c>
      <c r="H71" t="b">
        <v>0</v>
      </c>
      <c r="I71" t="b">
        <v>0</v>
      </c>
      <c r="J71" t="b">
        <v>0</v>
      </c>
      <c r="K71" t="b">
        <v>0</v>
      </c>
      <c r="L71" t="b">
        <v>0</v>
      </c>
      <c r="M71" t="s">
        <v>334</v>
      </c>
      <c r="N71" t="s">
        <v>466</v>
      </c>
      <c r="O71" t="s">
        <v>600</v>
      </c>
      <c r="P71" t="s">
        <v>734</v>
      </c>
      <c r="Q71" s="6" t="s">
        <v>865</v>
      </c>
      <c r="R71" t="s">
        <v>977</v>
      </c>
    </row>
    <row r="72" spans="1:19">
      <c r="A72" t="s">
        <v>89</v>
      </c>
      <c r="B72" t="s">
        <v>217</v>
      </c>
      <c r="C72" t="s">
        <v>267</v>
      </c>
      <c r="D72" t="b">
        <v>1</v>
      </c>
      <c r="E72" t="b">
        <v>1</v>
      </c>
      <c r="F72" t="b">
        <v>0</v>
      </c>
      <c r="G72" t="b">
        <v>0</v>
      </c>
      <c r="H72" t="b">
        <v>0</v>
      </c>
      <c r="I72" t="b">
        <v>0</v>
      </c>
      <c r="J72" t="b">
        <v>0</v>
      </c>
      <c r="K72" t="b">
        <v>0</v>
      </c>
      <c r="L72" t="b">
        <v>0</v>
      </c>
      <c r="M72" t="s">
        <v>335</v>
      </c>
      <c r="N72" t="s">
        <v>467</v>
      </c>
      <c r="O72" t="s">
        <v>601</v>
      </c>
      <c r="P72" t="s">
        <v>735</v>
      </c>
      <c r="Q72" s="6" t="s">
        <v>866</v>
      </c>
      <c r="R72" t="s">
        <v>978</v>
      </c>
    </row>
    <row r="73" spans="1:19">
      <c r="A73" t="s">
        <v>90</v>
      </c>
      <c r="B73" t="s">
        <v>211</v>
      </c>
      <c r="C73" t="s">
        <v>267</v>
      </c>
      <c r="D73" t="b">
        <v>1</v>
      </c>
      <c r="E73" t="b">
        <v>0</v>
      </c>
      <c r="F73" t="b">
        <v>0</v>
      </c>
      <c r="G73" t="b">
        <v>0</v>
      </c>
      <c r="H73" t="b">
        <v>0</v>
      </c>
      <c r="I73" t="b">
        <v>0</v>
      </c>
      <c r="J73" t="b">
        <v>0</v>
      </c>
      <c r="K73" t="b">
        <v>0</v>
      </c>
      <c r="L73" t="b">
        <v>0</v>
      </c>
      <c r="M73" t="s">
        <v>336</v>
      </c>
      <c r="N73" t="s">
        <v>468</v>
      </c>
      <c r="O73" t="s">
        <v>602</v>
      </c>
      <c r="P73" t="s">
        <v>736</v>
      </c>
      <c r="Q73" s="6" t="s">
        <v>867</v>
      </c>
      <c r="R73" t="s">
        <v>979</v>
      </c>
      <c r="S73" t="s">
        <v>1097</v>
      </c>
    </row>
    <row r="74" spans="1:19">
      <c r="A74" t="s">
        <v>91</v>
      </c>
      <c r="B74" t="s">
        <v>218</v>
      </c>
      <c r="C74" t="s">
        <v>267</v>
      </c>
      <c r="D74" t="b">
        <v>1</v>
      </c>
      <c r="E74" t="b">
        <v>0</v>
      </c>
      <c r="F74" t="b">
        <v>0</v>
      </c>
      <c r="G74" t="b">
        <v>0</v>
      </c>
      <c r="H74" t="b">
        <v>0</v>
      </c>
      <c r="I74" t="b">
        <v>0</v>
      </c>
      <c r="J74" t="b">
        <v>0</v>
      </c>
      <c r="K74" t="b">
        <v>0</v>
      </c>
      <c r="L74" t="b">
        <v>0</v>
      </c>
      <c r="M74" t="s">
        <v>337</v>
      </c>
      <c r="N74" t="s">
        <v>469</v>
      </c>
      <c r="O74" t="s">
        <v>603</v>
      </c>
      <c r="P74" t="s">
        <v>737</v>
      </c>
      <c r="Q74" s="6" t="s">
        <v>868</v>
      </c>
      <c r="R74" t="s">
        <v>980</v>
      </c>
      <c r="S74" t="s">
        <v>1098</v>
      </c>
    </row>
    <row r="75" spans="1:19">
      <c r="A75" t="s">
        <v>92</v>
      </c>
      <c r="B75" t="s">
        <v>219</v>
      </c>
      <c r="C75" t="s">
        <v>268</v>
      </c>
      <c r="D75" t="b">
        <v>1</v>
      </c>
      <c r="E75" t="b">
        <v>0</v>
      </c>
      <c r="F75" t="b">
        <v>0</v>
      </c>
      <c r="G75" t="b">
        <v>0</v>
      </c>
      <c r="H75" t="b">
        <v>0</v>
      </c>
      <c r="I75" t="b">
        <v>0</v>
      </c>
      <c r="J75" t="b">
        <v>0</v>
      </c>
      <c r="K75" t="b">
        <v>0</v>
      </c>
      <c r="L75" t="b">
        <v>0</v>
      </c>
      <c r="M75" t="s">
        <v>338</v>
      </c>
      <c r="N75" t="s">
        <v>470</v>
      </c>
      <c r="O75" t="s">
        <v>604</v>
      </c>
      <c r="P75" t="s">
        <v>738</v>
      </c>
      <c r="Q75" s="6" t="s">
        <v>869</v>
      </c>
      <c r="R75" t="s">
        <v>981</v>
      </c>
    </row>
    <row r="76" spans="1:19">
      <c r="A76" t="s">
        <v>93</v>
      </c>
      <c r="B76" t="s">
        <v>220</v>
      </c>
      <c r="C76" t="s">
        <v>268</v>
      </c>
      <c r="D76" t="b">
        <v>1</v>
      </c>
      <c r="E76" t="b">
        <v>0</v>
      </c>
      <c r="F76" t="b">
        <v>0</v>
      </c>
      <c r="G76" t="b">
        <v>0</v>
      </c>
      <c r="H76" t="b">
        <v>0</v>
      </c>
      <c r="I76" t="b">
        <v>0</v>
      </c>
      <c r="J76" t="b">
        <v>0</v>
      </c>
      <c r="K76" t="b">
        <v>0</v>
      </c>
      <c r="L76" t="b">
        <v>0</v>
      </c>
      <c r="M76" t="s">
        <v>339</v>
      </c>
      <c r="N76" t="s">
        <v>471</v>
      </c>
      <c r="O76" t="s">
        <v>605</v>
      </c>
      <c r="P76" t="s">
        <v>739</v>
      </c>
      <c r="Q76" s="6" t="s">
        <v>870</v>
      </c>
      <c r="R76" t="s">
        <v>982</v>
      </c>
      <c r="S76" t="s">
        <v>1099</v>
      </c>
    </row>
    <row r="77" spans="1:19">
      <c r="A77" t="s">
        <v>94</v>
      </c>
      <c r="B77" t="s">
        <v>221</v>
      </c>
      <c r="C77" t="s">
        <v>268</v>
      </c>
      <c r="D77" t="b">
        <v>1</v>
      </c>
      <c r="E77" t="b">
        <v>0</v>
      </c>
      <c r="F77" t="b">
        <v>0</v>
      </c>
      <c r="G77" t="b">
        <v>0</v>
      </c>
      <c r="H77" t="b">
        <v>0</v>
      </c>
      <c r="I77" t="b">
        <v>0</v>
      </c>
      <c r="J77" t="b">
        <v>0</v>
      </c>
      <c r="K77" t="b">
        <v>0</v>
      </c>
      <c r="L77" t="b">
        <v>0</v>
      </c>
      <c r="M77" t="s">
        <v>340</v>
      </c>
      <c r="N77" t="s">
        <v>472</v>
      </c>
      <c r="O77" t="s">
        <v>606</v>
      </c>
      <c r="P77" t="s">
        <v>740</v>
      </c>
      <c r="Q77" s="6" t="s">
        <v>871</v>
      </c>
      <c r="R77" t="s">
        <v>983</v>
      </c>
      <c r="S77" t="s">
        <v>1100</v>
      </c>
    </row>
    <row r="78" spans="1:19">
      <c r="A78" t="s">
        <v>95</v>
      </c>
      <c r="B78" t="s">
        <v>203</v>
      </c>
      <c r="C78" t="s">
        <v>268</v>
      </c>
      <c r="D78" t="b">
        <v>1</v>
      </c>
      <c r="E78" t="b">
        <v>0</v>
      </c>
      <c r="F78" t="b">
        <v>0</v>
      </c>
      <c r="G78" t="b">
        <v>0</v>
      </c>
      <c r="H78" t="b">
        <v>0</v>
      </c>
      <c r="I78" t="b">
        <v>0</v>
      </c>
      <c r="J78" t="b">
        <v>0</v>
      </c>
      <c r="K78" t="b">
        <v>0</v>
      </c>
      <c r="L78" t="b">
        <v>0</v>
      </c>
      <c r="M78" t="s">
        <v>341</v>
      </c>
      <c r="N78" t="s">
        <v>473</v>
      </c>
      <c r="O78" t="s">
        <v>607</v>
      </c>
      <c r="P78" t="s">
        <v>719</v>
      </c>
      <c r="Q78" s="6" t="s">
        <v>872</v>
      </c>
      <c r="R78" t="s">
        <v>984</v>
      </c>
      <c r="S78" t="s">
        <v>1101</v>
      </c>
    </row>
    <row r="79" spans="1:19">
      <c r="A79" t="s">
        <v>96</v>
      </c>
      <c r="B79" t="s">
        <v>222</v>
      </c>
      <c r="C79" t="s">
        <v>268</v>
      </c>
      <c r="D79" t="b">
        <v>1</v>
      </c>
      <c r="E79" t="b">
        <v>0</v>
      </c>
      <c r="F79" t="b">
        <v>0</v>
      </c>
      <c r="G79" t="b">
        <v>0</v>
      </c>
      <c r="H79" t="b">
        <v>0</v>
      </c>
      <c r="I79" t="b">
        <v>0</v>
      </c>
      <c r="J79" t="b">
        <v>0</v>
      </c>
      <c r="K79" t="b">
        <v>0</v>
      </c>
      <c r="L79" t="b">
        <v>0</v>
      </c>
      <c r="M79" t="s">
        <v>342</v>
      </c>
      <c r="N79" t="s">
        <v>474</v>
      </c>
      <c r="O79" t="s">
        <v>608</v>
      </c>
      <c r="P79" t="s">
        <v>741</v>
      </c>
      <c r="Q79" s="6" t="s">
        <v>873</v>
      </c>
      <c r="R79" t="s">
        <v>985</v>
      </c>
      <c r="S79" t="s">
        <v>1102</v>
      </c>
    </row>
    <row r="80" spans="1:19">
      <c r="A80" t="s">
        <v>97</v>
      </c>
      <c r="B80" t="s">
        <v>223</v>
      </c>
      <c r="C80" t="s">
        <v>268</v>
      </c>
      <c r="D80" t="b">
        <v>1</v>
      </c>
      <c r="E80" t="b">
        <v>0</v>
      </c>
      <c r="F80" t="b">
        <v>0</v>
      </c>
      <c r="G80" t="b">
        <v>0</v>
      </c>
      <c r="H80" t="b">
        <v>0</v>
      </c>
      <c r="I80" t="b">
        <v>0</v>
      </c>
      <c r="J80" t="b">
        <v>0</v>
      </c>
      <c r="K80" t="b">
        <v>0</v>
      </c>
      <c r="L80" t="b">
        <v>0</v>
      </c>
      <c r="M80" t="s">
        <v>343</v>
      </c>
      <c r="N80" t="s">
        <v>475</v>
      </c>
      <c r="O80" t="s">
        <v>609</v>
      </c>
      <c r="P80" t="s">
        <v>742</v>
      </c>
      <c r="Q80" s="6" t="s">
        <v>874</v>
      </c>
      <c r="R80" t="s">
        <v>986</v>
      </c>
    </row>
    <row r="81" spans="1:19">
      <c r="A81" t="s">
        <v>98</v>
      </c>
      <c r="B81" t="s">
        <v>203</v>
      </c>
      <c r="C81" t="s">
        <v>268</v>
      </c>
      <c r="D81" t="b">
        <v>1</v>
      </c>
      <c r="E81" t="b">
        <v>0</v>
      </c>
      <c r="F81" t="b">
        <v>0</v>
      </c>
      <c r="G81" t="b">
        <v>0</v>
      </c>
      <c r="H81" t="b">
        <v>0</v>
      </c>
      <c r="I81" t="b">
        <v>0</v>
      </c>
      <c r="J81" t="b">
        <v>0</v>
      </c>
      <c r="K81" t="b">
        <v>0</v>
      </c>
      <c r="L81" t="b">
        <v>0</v>
      </c>
      <c r="N81" t="s">
        <v>476</v>
      </c>
      <c r="O81" t="s">
        <v>607</v>
      </c>
      <c r="P81" t="s">
        <v>719</v>
      </c>
      <c r="Q81" s="6" t="s">
        <v>875</v>
      </c>
      <c r="S81" t="s">
        <v>1103</v>
      </c>
    </row>
    <row r="82" spans="1:19">
      <c r="A82" t="s">
        <v>99</v>
      </c>
      <c r="B82" t="s">
        <v>224</v>
      </c>
      <c r="C82" t="s">
        <v>268</v>
      </c>
      <c r="D82" t="b">
        <v>1</v>
      </c>
      <c r="E82" t="b">
        <v>0</v>
      </c>
      <c r="F82" t="b">
        <v>0</v>
      </c>
      <c r="G82" t="b">
        <v>0</v>
      </c>
      <c r="H82" t="b">
        <v>0</v>
      </c>
      <c r="I82" t="b">
        <v>0</v>
      </c>
      <c r="J82" t="b">
        <v>0</v>
      </c>
      <c r="K82" t="b">
        <v>0</v>
      </c>
      <c r="L82" t="b">
        <v>0</v>
      </c>
      <c r="M82" t="s">
        <v>344</v>
      </c>
      <c r="N82" t="s">
        <v>477</v>
      </c>
      <c r="O82" t="s">
        <v>610</v>
      </c>
      <c r="P82" t="s">
        <v>743</v>
      </c>
      <c r="Q82" s="6" t="s">
        <v>876</v>
      </c>
      <c r="R82" t="s">
        <v>987</v>
      </c>
    </row>
    <row r="83" spans="1:19">
      <c r="A83" t="s">
        <v>100</v>
      </c>
      <c r="B83" t="s">
        <v>225</v>
      </c>
      <c r="C83" t="s">
        <v>268</v>
      </c>
      <c r="D83" t="b">
        <v>1</v>
      </c>
      <c r="E83" t="b">
        <v>0</v>
      </c>
      <c r="F83" t="b">
        <v>0</v>
      </c>
      <c r="G83" t="b">
        <v>0</v>
      </c>
      <c r="H83" t="b">
        <v>0</v>
      </c>
      <c r="I83" t="b">
        <v>0</v>
      </c>
      <c r="J83" t="b">
        <v>0</v>
      </c>
      <c r="K83" t="b">
        <v>1</v>
      </c>
      <c r="L83" t="b">
        <v>0</v>
      </c>
      <c r="M83" t="s">
        <v>345</v>
      </c>
      <c r="N83" t="s">
        <v>478</v>
      </c>
      <c r="O83" t="s">
        <v>611</v>
      </c>
      <c r="P83" t="s">
        <v>744</v>
      </c>
      <c r="Q83" s="6" t="s">
        <v>877</v>
      </c>
      <c r="R83" t="s">
        <v>988</v>
      </c>
    </row>
    <row r="84" spans="1:19">
      <c r="A84" t="s">
        <v>101</v>
      </c>
      <c r="B84" t="s">
        <v>226</v>
      </c>
      <c r="C84" t="s">
        <v>268</v>
      </c>
      <c r="D84" t="b">
        <v>1</v>
      </c>
      <c r="E84" t="b">
        <v>0</v>
      </c>
      <c r="F84" t="b">
        <v>0</v>
      </c>
      <c r="G84" t="b">
        <v>0</v>
      </c>
      <c r="H84" t="b">
        <v>0</v>
      </c>
      <c r="I84" t="b">
        <v>0</v>
      </c>
      <c r="J84" t="b">
        <v>0</v>
      </c>
      <c r="K84" t="b">
        <v>0</v>
      </c>
      <c r="L84" t="b">
        <v>0</v>
      </c>
      <c r="M84" t="s">
        <v>346</v>
      </c>
      <c r="N84" t="s">
        <v>479</v>
      </c>
      <c r="O84" t="s">
        <v>612</v>
      </c>
      <c r="Q84" s="6" t="s">
        <v>878</v>
      </c>
      <c r="R84" t="s">
        <v>989</v>
      </c>
    </row>
    <row r="85" spans="1:19">
      <c r="A85" t="s">
        <v>102</v>
      </c>
      <c r="B85" t="s">
        <v>183</v>
      </c>
      <c r="C85" t="s">
        <v>269</v>
      </c>
      <c r="D85" t="b">
        <v>1</v>
      </c>
      <c r="E85" t="b">
        <v>0</v>
      </c>
      <c r="F85" t="b">
        <v>0</v>
      </c>
      <c r="G85" t="b">
        <v>0</v>
      </c>
      <c r="H85" t="b">
        <v>0</v>
      </c>
      <c r="I85" t="b">
        <v>0</v>
      </c>
      <c r="J85" t="b">
        <v>0</v>
      </c>
      <c r="K85" t="b">
        <v>0</v>
      </c>
      <c r="L85" t="b">
        <v>0</v>
      </c>
      <c r="M85" t="s">
        <v>347</v>
      </c>
      <c r="N85" t="s">
        <v>480</v>
      </c>
      <c r="O85" t="s">
        <v>613</v>
      </c>
      <c r="P85" t="s">
        <v>745</v>
      </c>
      <c r="Q85" s="6" t="s">
        <v>879</v>
      </c>
      <c r="R85" t="s">
        <v>990</v>
      </c>
    </row>
    <row r="86" spans="1:19">
      <c r="A86" t="s">
        <v>103</v>
      </c>
      <c r="B86" t="s">
        <v>227</v>
      </c>
      <c r="C86" t="s">
        <v>269</v>
      </c>
      <c r="D86" t="b">
        <v>1</v>
      </c>
      <c r="E86" t="b">
        <v>1</v>
      </c>
      <c r="F86" t="b">
        <v>0</v>
      </c>
      <c r="G86" t="b">
        <v>0</v>
      </c>
      <c r="H86" t="b">
        <v>0</v>
      </c>
      <c r="I86" t="b">
        <v>0</v>
      </c>
      <c r="J86" t="b">
        <v>0</v>
      </c>
      <c r="K86" t="b">
        <v>0</v>
      </c>
      <c r="L86" t="b">
        <v>0</v>
      </c>
      <c r="M86" t="s">
        <v>348</v>
      </c>
      <c r="N86" t="s">
        <v>481</v>
      </c>
      <c r="O86" t="s">
        <v>614</v>
      </c>
      <c r="P86" t="s">
        <v>746</v>
      </c>
      <c r="Q86" s="6" t="s">
        <v>880</v>
      </c>
      <c r="R86" t="s">
        <v>991</v>
      </c>
    </row>
    <row r="87" spans="1:19">
      <c r="A87" t="s">
        <v>104</v>
      </c>
      <c r="B87" t="s">
        <v>228</v>
      </c>
      <c r="C87" t="s">
        <v>269</v>
      </c>
      <c r="D87" t="b">
        <v>1</v>
      </c>
      <c r="E87" t="b">
        <v>0</v>
      </c>
      <c r="F87" t="b">
        <v>0</v>
      </c>
      <c r="G87" t="b">
        <v>0</v>
      </c>
      <c r="H87" t="b">
        <v>0</v>
      </c>
      <c r="I87" t="b">
        <v>0</v>
      </c>
      <c r="J87" t="b">
        <v>0</v>
      </c>
      <c r="K87" t="b">
        <v>0</v>
      </c>
      <c r="L87" t="b">
        <v>0</v>
      </c>
      <c r="M87" t="s">
        <v>349</v>
      </c>
      <c r="N87" t="s">
        <v>482</v>
      </c>
      <c r="O87" t="s">
        <v>615</v>
      </c>
      <c r="P87" t="s">
        <v>747</v>
      </c>
      <c r="Q87" s="6" t="s">
        <v>881</v>
      </c>
      <c r="R87" t="s">
        <v>992</v>
      </c>
    </row>
    <row r="88" spans="1:19">
      <c r="A88" t="s">
        <v>105</v>
      </c>
      <c r="B88" t="s">
        <v>229</v>
      </c>
      <c r="C88" t="s">
        <v>269</v>
      </c>
      <c r="D88" t="b">
        <v>1</v>
      </c>
      <c r="E88" t="b">
        <v>0</v>
      </c>
      <c r="F88" t="b">
        <v>0</v>
      </c>
      <c r="G88" t="b">
        <v>0</v>
      </c>
      <c r="H88" t="b">
        <v>0</v>
      </c>
      <c r="I88" t="b">
        <v>0</v>
      </c>
      <c r="J88" t="b">
        <v>1</v>
      </c>
      <c r="K88" t="b">
        <v>0</v>
      </c>
      <c r="L88" t="b">
        <v>0</v>
      </c>
      <c r="M88" t="s">
        <v>350</v>
      </c>
      <c r="N88" t="s">
        <v>483</v>
      </c>
      <c r="O88" t="s">
        <v>616</v>
      </c>
      <c r="P88" t="s">
        <v>748</v>
      </c>
      <c r="Q88" s="6" t="s">
        <v>882</v>
      </c>
      <c r="R88" t="s">
        <v>993</v>
      </c>
    </row>
    <row r="89" spans="1:19">
      <c r="A89" t="s">
        <v>106</v>
      </c>
      <c r="B89" t="s">
        <v>230</v>
      </c>
      <c r="C89" t="s">
        <v>269</v>
      </c>
      <c r="D89" t="b">
        <v>1</v>
      </c>
      <c r="E89" t="b">
        <v>0</v>
      </c>
      <c r="F89" t="b">
        <v>0</v>
      </c>
      <c r="G89" t="b">
        <v>0</v>
      </c>
      <c r="H89" t="b">
        <v>0</v>
      </c>
      <c r="I89" t="b">
        <v>0</v>
      </c>
      <c r="J89" t="b">
        <v>0</v>
      </c>
      <c r="K89" t="b">
        <v>0</v>
      </c>
      <c r="L89" t="b">
        <v>0</v>
      </c>
      <c r="M89" t="s">
        <v>285</v>
      </c>
      <c r="N89" t="s">
        <v>484</v>
      </c>
      <c r="O89" t="s">
        <v>617</v>
      </c>
      <c r="P89" t="s">
        <v>749</v>
      </c>
      <c r="Q89" s="6" t="s">
        <v>883</v>
      </c>
    </row>
    <row r="90" spans="1:19">
      <c r="A90" t="s">
        <v>107</v>
      </c>
      <c r="B90" t="s">
        <v>219</v>
      </c>
      <c r="C90" t="s">
        <v>269</v>
      </c>
      <c r="D90" t="b">
        <v>1</v>
      </c>
      <c r="E90" t="b">
        <v>0</v>
      </c>
      <c r="F90" t="b">
        <v>0</v>
      </c>
      <c r="G90" t="b">
        <v>0</v>
      </c>
      <c r="H90" t="b">
        <v>0</v>
      </c>
      <c r="I90" t="b">
        <v>0</v>
      </c>
      <c r="J90" t="b">
        <v>0</v>
      </c>
      <c r="K90" t="b">
        <v>0</v>
      </c>
      <c r="L90" t="b">
        <v>0</v>
      </c>
      <c r="M90" t="s">
        <v>351</v>
      </c>
      <c r="N90" t="s">
        <v>485</v>
      </c>
      <c r="O90" t="s">
        <v>618</v>
      </c>
      <c r="P90" t="s">
        <v>750</v>
      </c>
      <c r="Q90" s="6" t="s">
        <v>884</v>
      </c>
      <c r="R90" t="s">
        <v>994</v>
      </c>
    </row>
    <row r="91" spans="1:19">
      <c r="A91" t="s">
        <v>108</v>
      </c>
      <c r="B91" t="s">
        <v>231</v>
      </c>
      <c r="C91" t="s">
        <v>269</v>
      </c>
      <c r="D91" t="b">
        <v>1</v>
      </c>
      <c r="E91" t="b">
        <v>0</v>
      </c>
      <c r="F91" t="b">
        <v>0</v>
      </c>
      <c r="G91" t="b">
        <v>0</v>
      </c>
      <c r="H91" t="b">
        <v>0</v>
      </c>
      <c r="I91" t="b">
        <v>0</v>
      </c>
      <c r="J91" t="b">
        <v>0</v>
      </c>
      <c r="K91" t="b">
        <v>0</v>
      </c>
      <c r="L91" t="b">
        <v>0</v>
      </c>
      <c r="M91" t="s">
        <v>352</v>
      </c>
      <c r="N91" t="s">
        <v>486</v>
      </c>
      <c r="O91" t="s">
        <v>619</v>
      </c>
      <c r="P91" t="s">
        <v>751</v>
      </c>
      <c r="Q91" s="6" t="s">
        <v>885</v>
      </c>
      <c r="R91" t="s">
        <v>995</v>
      </c>
      <c r="S91" t="s">
        <v>1104</v>
      </c>
    </row>
    <row r="92" spans="1:19">
      <c r="A92" t="s">
        <v>109</v>
      </c>
      <c r="B92" t="s">
        <v>232</v>
      </c>
      <c r="C92" t="s">
        <v>269</v>
      </c>
      <c r="D92" t="b">
        <v>1</v>
      </c>
      <c r="E92" t="b">
        <v>0</v>
      </c>
      <c r="F92" t="b">
        <v>0</v>
      </c>
      <c r="G92" t="b">
        <v>0</v>
      </c>
      <c r="H92" t="b">
        <v>0</v>
      </c>
      <c r="I92" t="b">
        <v>0</v>
      </c>
      <c r="J92" t="b">
        <v>0</v>
      </c>
      <c r="K92" t="b">
        <v>0</v>
      </c>
      <c r="L92" t="b">
        <v>0</v>
      </c>
      <c r="M92" t="s">
        <v>353</v>
      </c>
      <c r="N92" t="s">
        <v>487</v>
      </c>
      <c r="O92" t="s">
        <v>620</v>
      </c>
      <c r="P92" t="s">
        <v>752</v>
      </c>
      <c r="Q92" s="6" t="s">
        <v>886</v>
      </c>
      <c r="R92" t="s">
        <v>996</v>
      </c>
      <c r="S92" t="s">
        <v>1105</v>
      </c>
    </row>
    <row r="93" spans="1:19">
      <c r="A93" t="s">
        <v>110</v>
      </c>
      <c r="B93" t="s">
        <v>233</v>
      </c>
      <c r="C93" t="s">
        <v>269</v>
      </c>
      <c r="D93" t="b">
        <v>1</v>
      </c>
      <c r="E93" t="b">
        <v>1</v>
      </c>
      <c r="F93" t="b">
        <v>0</v>
      </c>
      <c r="G93" t="b">
        <v>0</v>
      </c>
      <c r="H93" t="b">
        <v>0</v>
      </c>
      <c r="I93" t="b">
        <v>0</v>
      </c>
      <c r="J93" t="b">
        <v>1</v>
      </c>
      <c r="K93" t="b">
        <v>0</v>
      </c>
      <c r="L93" t="b">
        <v>0</v>
      </c>
      <c r="M93" t="s">
        <v>354</v>
      </c>
      <c r="N93" t="s">
        <v>488</v>
      </c>
      <c r="O93" t="s">
        <v>621</v>
      </c>
      <c r="P93" t="s">
        <v>753</v>
      </c>
      <c r="Q93" s="6" t="s">
        <v>887</v>
      </c>
      <c r="R93" t="s">
        <v>997</v>
      </c>
      <c r="S93" t="s">
        <v>1106</v>
      </c>
    </row>
    <row r="94" spans="1:19">
      <c r="A94" t="s">
        <v>111</v>
      </c>
      <c r="B94" t="s">
        <v>234</v>
      </c>
      <c r="C94" t="s">
        <v>269</v>
      </c>
      <c r="D94" t="b">
        <v>1</v>
      </c>
      <c r="E94" t="b">
        <v>0</v>
      </c>
      <c r="F94" t="b">
        <v>0</v>
      </c>
      <c r="G94" t="b">
        <v>0</v>
      </c>
      <c r="H94" t="b">
        <v>0</v>
      </c>
      <c r="I94" t="b">
        <v>0</v>
      </c>
      <c r="J94" t="b">
        <v>1</v>
      </c>
      <c r="K94" t="b">
        <v>0</v>
      </c>
      <c r="L94" t="b">
        <v>0</v>
      </c>
      <c r="M94" t="s">
        <v>355</v>
      </c>
      <c r="N94" t="s">
        <v>489</v>
      </c>
      <c r="O94" t="s">
        <v>622</v>
      </c>
      <c r="P94" t="s">
        <v>754</v>
      </c>
      <c r="Q94" s="6" t="s">
        <v>888</v>
      </c>
      <c r="R94" t="s">
        <v>998</v>
      </c>
    </row>
    <row r="95" spans="1:19">
      <c r="A95" t="s">
        <v>112</v>
      </c>
      <c r="B95" t="s">
        <v>235</v>
      </c>
      <c r="C95" t="s">
        <v>270</v>
      </c>
      <c r="D95" t="b">
        <v>1</v>
      </c>
      <c r="E95" t="b">
        <v>0</v>
      </c>
      <c r="F95" t="b">
        <v>0</v>
      </c>
      <c r="G95" t="b">
        <v>0</v>
      </c>
      <c r="H95" t="b">
        <v>0</v>
      </c>
      <c r="I95" t="b">
        <v>0</v>
      </c>
      <c r="J95" t="b">
        <v>0</v>
      </c>
      <c r="K95" t="b">
        <v>0</v>
      </c>
      <c r="L95" t="b">
        <v>0</v>
      </c>
      <c r="M95" t="s">
        <v>356</v>
      </c>
      <c r="N95" t="s">
        <v>490</v>
      </c>
      <c r="O95" t="s">
        <v>623</v>
      </c>
      <c r="P95" t="s">
        <v>755</v>
      </c>
      <c r="Q95" s="6" t="s">
        <v>889</v>
      </c>
      <c r="R95" t="s">
        <v>999</v>
      </c>
    </row>
    <row r="96" spans="1:19">
      <c r="A96" t="s">
        <v>113</v>
      </c>
      <c r="B96" t="s">
        <v>236</v>
      </c>
      <c r="C96" t="s">
        <v>270</v>
      </c>
      <c r="D96" t="b">
        <v>1</v>
      </c>
      <c r="E96" t="b">
        <v>0</v>
      </c>
      <c r="F96" t="b">
        <v>0</v>
      </c>
      <c r="G96" t="b">
        <v>0</v>
      </c>
      <c r="H96" t="b">
        <v>0</v>
      </c>
      <c r="I96" t="b">
        <v>0</v>
      </c>
      <c r="J96" t="b">
        <v>0</v>
      </c>
      <c r="K96" t="b">
        <v>0</v>
      </c>
      <c r="L96" t="b">
        <v>0</v>
      </c>
      <c r="M96" t="s">
        <v>357</v>
      </c>
      <c r="N96" t="s">
        <v>491</v>
      </c>
      <c r="O96" t="s">
        <v>624</v>
      </c>
      <c r="P96" t="s">
        <v>756</v>
      </c>
      <c r="Q96" s="6" t="s">
        <v>890</v>
      </c>
      <c r="R96" t="s">
        <v>1000</v>
      </c>
    </row>
    <row r="97" spans="1:19">
      <c r="A97" t="s">
        <v>114</v>
      </c>
      <c r="B97" t="s">
        <v>190</v>
      </c>
      <c r="C97" t="s">
        <v>270</v>
      </c>
      <c r="D97" t="b">
        <v>1</v>
      </c>
      <c r="E97" t="b">
        <v>0</v>
      </c>
      <c r="F97" t="b">
        <v>0</v>
      </c>
      <c r="G97" t="b">
        <v>0</v>
      </c>
      <c r="H97" t="b">
        <v>0</v>
      </c>
      <c r="I97" t="b">
        <v>0</v>
      </c>
      <c r="J97" t="b">
        <v>0</v>
      </c>
      <c r="K97" t="b">
        <v>0</v>
      </c>
      <c r="L97" t="b">
        <v>0</v>
      </c>
      <c r="M97" t="s">
        <v>358</v>
      </c>
      <c r="N97" t="s">
        <v>492</v>
      </c>
      <c r="O97" t="s">
        <v>625</v>
      </c>
      <c r="P97" t="s">
        <v>757</v>
      </c>
      <c r="Q97" s="6" t="s">
        <v>891</v>
      </c>
      <c r="R97" t="s">
        <v>1001</v>
      </c>
    </row>
    <row r="98" spans="1:19">
      <c r="A98" t="s">
        <v>115</v>
      </c>
      <c r="B98" t="s">
        <v>237</v>
      </c>
      <c r="C98" t="s">
        <v>270</v>
      </c>
      <c r="D98" t="b">
        <v>1</v>
      </c>
      <c r="E98" t="b">
        <v>0</v>
      </c>
      <c r="F98" t="b">
        <v>0</v>
      </c>
      <c r="G98" t="b">
        <v>0</v>
      </c>
      <c r="H98" t="b">
        <v>0</v>
      </c>
      <c r="I98" t="b">
        <v>0</v>
      </c>
      <c r="J98" t="b">
        <v>0</v>
      </c>
      <c r="K98" t="b">
        <v>0</v>
      </c>
      <c r="L98" t="b">
        <v>0</v>
      </c>
      <c r="M98" t="s">
        <v>359</v>
      </c>
      <c r="N98" t="s">
        <v>493</v>
      </c>
      <c r="O98" t="s">
        <v>626</v>
      </c>
      <c r="P98" t="s">
        <v>758</v>
      </c>
      <c r="Q98" s="6" t="s">
        <v>892</v>
      </c>
      <c r="R98" t="s">
        <v>1002</v>
      </c>
    </row>
    <row r="99" spans="1:19">
      <c r="A99" t="s">
        <v>116</v>
      </c>
      <c r="B99" t="s">
        <v>238</v>
      </c>
      <c r="C99" t="s">
        <v>270</v>
      </c>
      <c r="D99" t="b">
        <v>1</v>
      </c>
      <c r="E99" t="b">
        <v>0</v>
      </c>
      <c r="F99" t="b">
        <v>0</v>
      </c>
      <c r="G99" t="b">
        <v>0</v>
      </c>
      <c r="H99" t="b">
        <v>0</v>
      </c>
      <c r="I99" t="b">
        <v>0</v>
      </c>
      <c r="J99" t="b">
        <v>0</v>
      </c>
      <c r="K99" t="b">
        <v>0</v>
      </c>
      <c r="L99" t="b">
        <v>0</v>
      </c>
      <c r="M99" t="s">
        <v>360</v>
      </c>
      <c r="N99" t="s">
        <v>494</v>
      </c>
      <c r="O99" t="s">
        <v>627</v>
      </c>
      <c r="P99" t="s">
        <v>758</v>
      </c>
      <c r="Q99" s="6" t="s">
        <v>893</v>
      </c>
      <c r="R99" t="s">
        <v>1003</v>
      </c>
    </row>
    <row r="100" spans="1:19">
      <c r="A100" t="s">
        <v>117</v>
      </c>
      <c r="B100" t="s">
        <v>239</v>
      </c>
      <c r="C100" t="s">
        <v>270</v>
      </c>
      <c r="D100" t="b">
        <v>1</v>
      </c>
      <c r="E100" t="b">
        <v>0</v>
      </c>
      <c r="F100" t="b">
        <v>0</v>
      </c>
      <c r="G100" t="b">
        <v>0</v>
      </c>
      <c r="H100" t="b">
        <v>0</v>
      </c>
      <c r="I100" t="b">
        <v>0</v>
      </c>
      <c r="J100" t="b">
        <v>0</v>
      </c>
      <c r="K100" t="b">
        <v>0</v>
      </c>
      <c r="L100" t="b">
        <v>0</v>
      </c>
      <c r="M100" t="s">
        <v>361</v>
      </c>
      <c r="N100" t="s">
        <v>495</v>
      </c>
      <c r="O100" t="s">
        <v>628</v>
      </c>
      <c r="P100" t="s">
        <v>759</v>
      </c>
      <c r="Q100" s="6" t="s">
        <v>894</v>
      </c>
      <c r="R100" t="s">
        <v>1004</v>
      </c>
    </row>
    <row r="101" spans="1:19">
      <c r="A101" t="s">
        <v>118</v>
      </c>
      <c r="B101" t="s">
        <v>240</v>
      </c>
      <c r="C101" t="s">
        <v>270</v>
      </c>
      <c r="D101" t="b">
        <v>1</v>
      </c>
      <c r="E101" t="b">
        <v>0</v>
      </c>
      <c r="F101" t="b">
        <v>0</v>
      </c>
      <c r="G101" t="b">
        <v>0</v>
      </c>
      <c r="H101" t="b">
        <v>0</v>
      </c>
      <c r="I101" t="b">
        <v>0</v>
      </c>
      <c r="J101" t="b">
        <v>0</v>
      </c>
      <c r="K101" t="b">
        <v>0</v>
      </c>
      <c r="L101" t="b">
        <v>0</v>
      </c>
      <c r="M101" t="s">
        <v>362</v>
      </c>
      <c r="N101" t="s">
        <v>496</v>
      </c>
      <c r="O101" t="s">
        <v>629</v>
      </c>
      <c r="P101" t="s">
        <v>760</v>
      </c>
      <c r="Q101" s="6" t="s">
        <v>895</v>
      </c>
      <c r="R101" t="s">
        <v>1005</v>
      </c>
    </row>
    <row r="102" spans="1:19">
      <c r="A102" t="s">
        <v>119</v>
      </c>
      <c r="B102" t="s">
        <v>205</v>
      </c>
      <c r="C102" t="s">
        <v>270</v>
      </c>
      <c r="D102" t="b">
        <v>1</v>
      </c>
      <c r="E102" t="b">
        <v>0</v>
      </c>
      <c r="F102" t="b">
        <v>0</v>
      </c>
      <c r="G102" t="b">
        <v>0</v>
      </c>
      <c r="H102" t="b">
        <v>0</v>
      </c>
      <c r="I102" t="b">
        <v>0</v>
      </c>
      <c r="J102" t="b">
        <v>0</v>
      </c>
      <c r="K102" t="b">
        <v>0</v>
      </c>
      <c r="L102" t="b">
        <v>0</v>
      </c>
      <c r="M102" t="s">
        <v>363</v>
      </c>
      <c r="N102" t="s">
        <v>497</v>
      </c>
      <c r="O102" t="s">
        <v>630</v>
      </c>
      <c r="P102" t="s">
        <v>761</v>
      </c>
      <c r="Q102" s="6" t="s">
        <v>896</v>
      </c>
      <c r="R102" t="s">
        <v>1006</v>
      </c>
    </row>
    <row r="103" spans="1:19">
      <c r="A103" t="s">
        <v>120</v>
      </c>
      <c r="B103" t="s">
        <v>241</v>
      </c>
      <c r="C103" t="s">
        <v>270</v>
      </c>
      <c r="D103" t="b">
        <v>1</v>
      </c>
      <c r="E103" t="b">
        <v>0</v>
      </c>
      <c r="F103" t="b">
        <v>0</v>
      </c>
      <c r="G103" t="b">
        <v>0</v>
      </c>
      <c r="H103" t="b">
        <v>0</v>
      </c>
      <c r="I103" t="b">
        <v>0</v>
      </c>
      <c r="J103" t="b">
        <v>0</v>
      </c>
      <c r="K103" t="b">
        <v>0</v>
      </c>
      <c r="L103" t="b">
        <v>0</v>
      </c>
      <c r="M103" t="s">
        <v>364</v>
      </c>
      <c r="N103" t="s">
        <v>498</v>
      </c>
      <c r="O103" t="s">
        <v>631</v>
      </c>
      <c r="P103" t="s">
        <v>762</v>
      </c>
      <c r="Q103" s="6" t="s">
        <v>897</v>
      </c>
      <c r="R103" t="s">
        <v>1007</v>
      </c>
    </row>
    <row r="104" spans="1:19">
      <c r="A104" t="s">
        <v>121</v>
      </c>
      <c r="B104" t="s">
        <v>175</v>
      </c>
      <c r="C104" t="s">
        <v>271</v>
      </c>
      <c r="D104" t="b">
        <v>1</v>
      </c>
      <c r="E104" t="b">
        <v>0</v>
      </c>
      <c r="F104" t="b">
        <v>0</v>
      </c>
      <c r="G104" t="b">
        <v>0</v>
      </c>
      <c r="H104" t="b">
        <v>0</v>
      </c>
      <c r="I104" t="b">
        <v>0</v>
      </c>
      <c r="J104" t="b">
        <v>0</v>
      </c>
      <c r="K104" t="b">
        <v>0</v>
      </c>
      <c r="L104" t="b">
        <v>0</v>
      </c>
      <c r="N104" t="s">
        <v>499</v>
      </c>
      <c r="O104" t="s">
        <v>632</v>
      </c>
      <c r="P104" t="s">
        <v>763</v>
      </c>
      <c r="Q104" s="6" t="s">
        <v>898</v>
      </c>
      <c r="S104" t="s">
        <v>1107</v>
      </c>
    </row>
    <row r="105" spans="1:19">
      <c r="A105" t="s">
        <v>122</v>
      </c>
      <c r="B105" t="s">
        <v>242</v>
      </c>
      <c r="C105" t="s">
        <v>271</v>
      </c>
      <c r="D105" t="b">
        <v>1</v>
      </c>
      <c r="E105" t="b">
        <v>0</v>
      </c>
      <c r="F105" t="b">
        <v>0</v>
      </c>
      <c r="G105" t="b">
        <v>0</v>
      </c>
      <c r="H105" t="b">
        <v>0</v>
      </c>
      <c r="I105" t="b">
        <v>0</v>
      </c>
      <c r="J105" t="b">
        <v>0</v>
      </c>
      <c r="K105" t="b">
        <v>0</v>
      </c>
      <c r="L105" t="b">
        <v>0</v>
      </c>
      <c r="M105" t="s">
        <v>365</v>
      </c>
      <c r="N105" t="s">
        <v>500</v>
      </c>
      <c r="O105" t="s">
        <v>633</v>
      </c>
      <c r="P105" t="s">
        <v>764</v>
      </c>
      <c r="Q105" s="6" t="s">
        <v>899</v>
      </c>
      <c r="R105" t="s">
        <v>1008</v>
      </c>
    </row>
    <row r="106" spans="1:19">
      <c r="A106" t="s">
        <v>123</v>
      </c>
      <c r="B106" t="s">
        <v>243</v>
      </c>
      <c r="C106" t="s">
        <v>271</v>
      </c>
      <c r="D106" t="b">
        <v>1</v>
      </c>
      <c r="E106" t="b">
        <v>0</v>
      </c>
      <c r="F106" t="b">
        <v>0</v>
      </c>
      <c r="G106" t="b">
        <v>0</v>
      </c>
      <c r="H106" t="b">
        <v>0</v>
      </c>
      <c r="I106" t="b">
        <v>0</v>
      </c>
      <c r="J106" t="b">
        <v>0</v>
      </c>
      <c r="K106" t="b">
        <v>0</v>
      </c>
      <c r="L106" t="b">
        <v>0</v>
      </c>
      <c r="M106" t="s">
        <v>366</v>
      </c>
      <c r="N106" t="s">
        <v>501</v>
      </c>
      <c r="O106" t="s">
        <v>634</v>
      </c>
      <c r="P106" t="s">
        <v>765</v>
      </c>
      <c r="Q106" s="6" t="s">
        <v>900</v>
      </c>
      <c r="R106" t="s">
        <v>1009</v>
      </c>
    </row>
    <row r="107" spans="1:19">
      <c r="A107" t="s">
        <v>124</v>
      </c>
      <c r="B107" t="s">
        <v>216</v>
      </c>
      <c r="C107" t="s">
        <v>271</v>
      </c>
      <c r="D107" t="b">
        <v>1</v>
      </c>
      <c r="E107" t="b">
        <v>0</v>
      </c>
      <c r="F107" t="b">
        <v>0</v>
      </c>
      <c r="G107" t="b">
        <v>0</v>
      </c>
      <c r="H107" t="b">
        <v>0</v>
      </c>
      <c r="I107" t="b">
        <v>0</v>
      </c>
      <c r="J107" t="b">
        <v>0</v>
      </c>
      <c r="K107" t="b">
        <v>1</v>
      </c>
      <c r="L107" t="b">
        <v>0</v>
      </c>
      <c r="M107" t="s">
        <v>367</v>
      </c>
      <c r="N107" t="s">
        <v>502</v>
      </c>
      <c r="O107" t="s">
        <v>635</v>
      </c>
      <c r="P107" t="s">
        <v>766</v>
      </c>
      <c r="Q107" s="6" t="s">
        <v>901</v>
      </c>
      <c r="R107" t="s">
        <v>1010</v>
      </c>
    </row>
    <row r="108" spans="1:19">
      <c r="A108" t="s">
        <v>125</v>
      </c>
      <c r="B108" t="s">
        <v>174</v>
      </c>
      <c r="C108" t="s">
        <v>271</v>
      </c>
      <c r="D108" t="b">
        <v>1</v>
      </c>
      <c r="E108" t="b">
        <v>0</v>
      </c>
      <c r="F108" t="b">
        <v>0</v>
      </c>
      <c r="G108" t="b">
        <v>0</v>
      </c>
      <c r="H108" t="b">
        <v>0</v>
      </c>
      <c r="I108" t="b">
        <v>0</v>
      </c>
      <c r="J108" t="b">
        <v>0</v>
      </c>
      <c r="K108" t="b">
        <v>0</v>
      </c>
      <c r="L108" t="b">
        <v>0</v>
      </c>
      <c r="M108" t="s">
        <v>368</v>
      </c>
      <c r="N108" t="s">
        <v>503</v>
      </c>
      <c r="O108" t="s">
        <v>636</v>
      </c>
      <c r="P108" t="s">
        <v>767</v>
      </c>
      <c r="Q108" s="6" t="s">
        <v>902</v>
      </c>
      <c r="R108" t="s">
        <v>1011</v>
      </c>
    </row>
    <row r="109" spans="1:19">
      <c r="A109" t="s">
        <v>126</v>
      </c>
      <c r="B109" t="s">
        <v>244</v>
      </c>
      <c r="C109" t="s">
        <v>271</v>
      </c>
      <c r="D109" t="b">
        <v>1</v>
      </c>
      <c r="E109" t="b">
        <v>0</v>
      </c>
      <c r="F109" t="b">
        <v>0</v>
      </c>
      <c r="G109" t="b">
        <v>0</v>
      </c>
      <c r="H109" t="b">
        <v>0</v>
      </c>
      <c r="I109" t="b">
        <v>0</v>
      </c>
      <c r="J109" t="b">
        <v>0</v>
      </c>
      <c r="K109" t="b">
        <v>0</v>
      </c>
      <c r="L109" t="b">
        <v>0</v>
      </c>
      <c r="M109" t="s">
        <v>369</v>
      </c>
      <c r="N109" t="s">
        <v>504</v>
      </c>
      <c r="O109" t="s">
        <v>637</v>
      </c>
      <c r="P109" t="s">
        <v>768</v>
      </c>
      <c r="Q109" s="6" t="s">
        <v>903</v>
      </c>
      <c r="R109" t="s">
        <v>1012</v>
      </c>
    </row>
    <row r="110" spans="1:19">
      <c r="A110" t="s">
        <v>127</v>
      </c>
      <c r="B110" t="s">
        <v>245</v>
      </c>
      <c r="C110" t="s">
        <v>271</v>
      </c>
      <c r="D110" t="b">
        <v>1</v>
      </c>
      <c r="E110" t="b">
        <v>0</v>
      </c>
      <c r="F110" t="b">
        <v>0</v>
      </c>
      <c r="G110" t="b">
        <v>0</v>
      </c>
      <c r="H110" t="b">
        <v>0</v>
      </c>
      <c r="I110" t="b">
        <v>0</v>
      </c>
      <c r="J110" t="b">
        <v>0</v>
      </c>
      <c r="K110" t="b">
        <v>0</v>
      </c>
      <c r="L110" t="b">
        <v>0</v>
      </c>
      <c r="M110" t="s">
        <v>370</v>
      </c>
      <c r="N110" t="s">
        <v>505</v>
      </c>
      <c r="O110" t="s">
        <v>638</v>
      </c>
      <c r="P110" t="s">
        <v>769</v>
      </c>
      <c r="Q110" s="6" t="s">
        <v>904</v>
      </c>
      <c r="R110" t="s">
        <v>1013</v>
      </c>
    </row>
    <row r="111" spans="1:19">
      <c r="A111" t="s">
        <v>128</v>
      </c>
      <c r="B111" t="s">
        <v>159</v>
      </c>
      <c r="C111" t="s">
        <v>272</v>
      </c>
      <c r="D111" t="b">
        <v>1</v>
      </c>
      <c r="E111" t="b">
        <v>0</v>
      </c>
      <c r="F111" t="b">
        <v>0</v>
      </c>
      <c r="G111" t="b">
        <v>0</v>
      </c>
      <c r="H111" t="b">
        <v>0</v>
      </c>
      <c r="I111" t="b">
        <v>0</v>
      </c>
      <c r="J111" t="b">
        <v>0</v>
      </c>
      <c r="K111" t="b">
        <v>0</v>
      </c>
      <c r="L111" t="b">
        <v>0</v>
      </c>
      <c r="M111" t="s">
        <v>371</v>
      </c>
      <c r="N111" t="s">
        <v>506</v>
      </c>
      <c r="O111" t="s">
        <v>639</v>
      </c>
      <c r="P111" t="s">
        <v>770</v>
      </c>
      <c r="Q111" s="6" t="s">
        <v>905</v>
      </c>
      <c r="R111" t="s">
        <v>1014</v>
      </c>
    </row>
    <row r="112" spans="1:19">
      <c r="A112" t="s">
        <v>129</v>
      </c>
      <c r="B112" t="s">
        <v>227</v>
      </c>
      <c r="C112" t="s">
        <v>272</v>
      </c>
      <c r="D112" t="b">
        <v>1</v>
      </c>
      <c r="E112" t="b">
        <v>1</v>
      </c>
      <c r="F112" t="b">
        <v>0</v>
      </c>
      <c r="G112" t="b">
        <v>0</v>
      </c>
      <c r="H112" t="b">
        <v>0</v>
      </c>
      <c r="I112" t="b">
        <v>0</v>
      </c>
      <c r="J112" t="b">
        <v>0</v>
      </c>
      <c r="K112" t="b">
        <v>0</v>
      </c>
      <c r="L112" t="b">
        <v>0</v>
      </c>
      <c r="M112" t="s">
        <v>372</v>
      </c>
      <c r="N112" t="s">
        <v>507</v>
      </c>
      <c r="O112" t="s">
        <v>640</v>
      </c>
      <c r="P112" t="s">
        <v>771</v>
      </c>
      <c r="Q112" s="6" t="s">
        <v>906</v>
      </c>
      <c r="R112" t="s">
        <v>1015</v>
      </c>
    </row>
    <row r="113" spans="1:18">
      <c r="A113" t="s">
        <v>130</v>
      </c>
      <c r="B113" t="s">
        <v>233</v>
      </c>
      <c r="C113" t="s">
        <v>272</v>
      </c>
      <c r="D113" t="b">
        <v>1</v>
      </c>
      <c r="E113" t="b">
        <v>1</v>
      </c>
      <c r="F113" t="b">
        <v>0</v>
      </c>
      <c r="G113" t="b">
        <v>0</v>
      </c>
      <c r="H113" t="b">
        <v>0</v>
      </c>
      <c r="I113" t="b">
        <v>0</v>
      </c>
      <c r="J113" t="b">
        <v>0</v>
      </c>
      <c r="K113" t="b">
        <v>0</v>
      </c>
      <c r="L113" t="b">
        <v>0</v>
      </c>
      <c r="M113" t="s">
        <v>373</v>
      </c>
      <c r="N113" t="s">
        <v>508</v>
      </c>
      <c r="O113" t="s">
        <v>641</v>
      </c>
      <c r="P113" t="s">
        <v>772</v>
      </c>
      <c r="Q113" s="6" t="s">
        <v>907</v>
      </c>
      <c r="R113" t="s">
        <v>1016</v>
      </c>
    </row>
    <row r="114" spans="1:18">
      <c r="A114" t="s">
        <v>131</v>
      </c>
      <c r="B114" t="s">
        <v>159</v>
      </c>
      <c r="C114" t="s">
        <v>272</v>
      </c>
      <c r="D114" t="b">
        <v>1</v>
      </c>
      <c r="E114" t="b">
        <v>0</v>
      </c>
      <c r="F114" t="b">
        <v>0</v>
      </c>
      <c r="G114" t="b">
        <v>0</v>
      </c>
      <c r="H114" t="b">
        <v>0</v>
      </c>
      <c r="I114" t="b">
        <v>0</v>
      </c>
      <c r="J114" t="b">
        <v>0</v>
      </c>
      <c r="K114" t="b">
        <v>0</v>
      </c>
      <c r="L114" t="b">
        <v>0</v>
      </c>
      <c r="M114" t="s">
        <v>374</v>
      </c>
      <c r="N114" t="s">
        <v>509</v>
      </c>
      <c r="O114" t="s">
        <v>642</v>
      </c>
      <c r="P114" t="s">
        <v>773</v>
      </c>
      <c r="Q114" s="6" t="s">
        <v>908</v>
      </c>
      <c r="R114" t="s">
        <v>1017</v>
      </c>
    </row>
    <row r="115" spans="1:18">
      <c r="A115" t="s">
        <v>132</v>
      </c>
      <c r="B115" t="s">
        <v>246</v>
      </c>
      <c r="C115" t="s">
        <v>272</v>
      </c>
      <c r="D115" t="b">
        <v>1</v>
      </c>
      <c r="E115" t="b">
        <v>0</v>
      </c>
      <c r="F115" t="b">
        <v>0</v>
      </c>
      <c r="G115" t="b">
        <v>0</v>
      </c>
      <c r="H115" t="b">
        <v>0</v>
      </c>
      <c r="I115" t="b">
        <v>0</v>
      </c>
      <c r="J115" t="b">
        <v>0</v>
      </c>
      <c r="K115" t="b">
        <v>0</v>
      </c>
      <c r="L115" t="b">
        <v>0</v>
      </c>
      <c r="M115" t="s">
        <v>375</v>
      </c>
      <c r="N115" t="s">
        <v>510</v>
      </c>
      <c r="O115" t="s">
        <v>643</v>
      </c>
      <c r="P115" t="s">
        <v>774</v>
      </c>
      <c r="Q115" s="6" t="s">
        <v>909</v>
      </c>
      <c r="R115" t="s">
        <v>1018</v>
      </c>
    </row>
    <row r="116" spans="1:18">
      <c r="A116" t="s">
        <v>133</v>
      </c>
      <c r="B116" t="s">
        <v>227</v>
      </c>
      <c r="C116" t="s">
        <v>272</v>
      </c>
      <c r="D116" t="b">
        <v>1</v>
      </c>
      <c r="E116" t="b">
        <v>0</v>
      </c>
      <c r="F116" t="b">
        <v>0</v>
      </c>
      <c r="G116" t="b">
        <v>0</v>
      </c>
      <c r="H116" t="b">
        <v>0</v>
      </c>
      <c r="I116" t="b">
        <v>0</v>
      </c>
      <c r="J116" t="b">
        <v>0</v>
      </c>
      <c r="K116" t="b">
        <v>0</v>
      </c>
      <c r="L116" t="b">
        <v>0</v>
      </c>
      <c r="M116" t="s">
        <v>376</v>
      </c>
      <c r="N116" t="s">
        <v>511</v>
      </c>
      <c r="O116" t="s">
        <v>644</v>
      </c>
      <c r="P116" t="s">
        <v>775</v>
      </c>
      <c r="Q116" s="6" t="s">
        <v>910</v>
      </c>
      <c r="R116" t="s">
        <v>1019</v>
      </c>
    </row>
    <row r="117" spans="1:18">
      <c r="A117" t="s">
        <v>134</v>
      </c>
      <c r="B117" t="s">
        <v>247</v>
      </c>
      <c r="C117" t="s">
        <v>273</v>
      </c>
      <c r="D117" t="b">
        <v>1</v>
      </c>
      <c r="E117" t="b">
        <v>0</v>
      </c>
      <c r="F117" t="b">
        <v>1</v>
      </c>
      <c r="G117" t="b">
        <v>0</v>
      </c>
      <c r="H117" t="b">
        <v>0</v>
      </c>
      <c r="I117" t="b">
        <v>0</v>
      </c>
      <c r="J117" t="b">
        <v>0</v>
      </c>
      <c r="K117" t="b">
        <v>0</v>
      </c>
      <c r="L117" t="b">
        <v>0</v>
      </c>
      <c r="M117" t="s">
        <v>377</v>
      </c>
      <c r="N117" t="s">
        <v>512</v>
      </c>
      <c r="O117" t="s">
        <v>645</v>
      </c>
      <c r="P117" t="s">
        <v>776</v>
      </c>
      <c r="Q117" s="6" t="s">
        <v>911</v>
      </c>
      <c r="R117" t="s">
        <v>1020</v>
      </c>
    </row>
    <row r="118" spans="1:18">
      <c r="A118" t="s">
        <v>135</v>
      </c>
      <c r="B118" t="s">
        <v>159</v>
      </c>
      <c r="C118" t="s">
        <v>273</v>
      </c>
      <c r="D118" t="b">
        <v>1</v>
      </c>
      <c r="E118" t="b">
        <v>0</v>
      </c>
      <c r="F118" t="b">
        <v>0</v>
      </c>
      <c r="G118" t="b">
        <v>0</v>
      </c>
      <c r="H118" t="b">
        <v>0</v>
      </c>
      <c r="I118" t="b">
        <v>0</v>
      </c>
      <c r="J118" t="b">
        <v>0</v>
      </c>
      <c r="K118" t="b">
        <v>0</v>
      </c>
      <c r="L118" t="b">
        <v>0</v>
      </c>
      <c r="M118" t="s">
        <v>378</v>
      </c>
      <c r="N118" t="s">
        <v>513</v>
      </c>
      <c r="O118" t="s">
        <v>646</v>
      </c>
      <c r="P118" t="s">
        <v>777</v>
      </c>
      <c r="Q118" s="6" t="s">
        <v>912</v>
      </c>
      <c r="R118" t="s">
        <v>1021</v>
      </c>
    </row>
    <row r="119" spans="1:18">
      <c r="A119" t="s">
        <v>136</v>
      </c>
      <c r="B119" t="s">
        <v>248</v>
      </c>
      <c r="C119" t="s">
        <v>273</v>
      </c>
      <c r="D119" t="b">
        <v>1</v>
      </c>
      <c r="E119" t="b">
        <v>0</v>
      </c>
      <c r="F119" t="b">
        <v>0</v>
      </c>
      <c r="G119" t="b">
        <v>0</v>
      </c>
      <c r="H119" t="b">
        <v>0</v>
      </c>
      <c r="I119" t="b">
        <v>0</v>
      </c>
      <c r="J119" t="b">
        <v>0</v>
      </c>
      <c r="K119" t="b">
        <v>0</v>
      </c>
      <c r="L119" t="b">
        <v>1</v>
      </c>
      <c r="M119" t="s">
        <v>379</v>
      </c>
      <c r="N119" t="s">
        <v>514</v>
      </c>
      <c r="O119" t="s">
        <v>647</v>
      </c>
      <c r="P119" t="s">
        <v>778</v>
      </c>
      <c r="Q119" s="6" t="s">
        <v>913</v>
      </c>
      <c r="R119" t="s">
        <v>1022</v>
      </c>
    </row>
    <row r="120" spans="1:18">
      <c r="A120" t="s">
        <v>137</v>
      </c>
      <c r="B120" t="s">
        <v>249</v>
      </c>
      <c r="C120" t="s">
        <v>274</v>
      </c>
      <c r="D120" t="b">
        <v>1</v>
      </c>
      <c r="E120" t="b">
        <v>0</v>
      </c>
      <c r="F120" t="b">
        <v>0</v>
      </c>
      <c r="G120" t="b">
        <v>0</v>
      </c>
      <c r="H120" t="b">
        <v>0</v>
      </c>
      <c r="I120" t="b">
        <v>0</v>
      </c>
      <c r="J120" t="b">
        <v>0</v>
      </c>
      <c r="K120" t="b">
        <v>0</v>
      </c>
      <c r="L120" t="b">
        <v>0</v>
      </c>
      <c r="M120" t="s">
        <v>380</v>
      </c>
      <c r="N120" t="s">
        <v>515</v>
      </c>
      <c r="O120" t="s">
        <v>648</v>
      </c>
      <c r="P120" t="s">
        <v>779</v>
      </c>
      <c r="Q120" s="6" t="s">
        <v>914</v>
      </c>
      <c r="R120" t="s">
        <v>1023</v>
      </c>
    </row>
    <row r="121" spans="1:18">
      <c r="A121" t="s">
        <v>138</v>
      </c>
      <c r="B121" t="s">
        <v>250</v>
      </c>
      <c r="C121" t="s">
        <v>274</v>
      </c>
      <c r="D121" t="b">
        <v>1</v>
      </c>
      <c r="E121" t="b">
        <v>0</v>
      </c>
      <c r="F121" t="b">
        <v>0</v>
      </c>
      <c r="G121" t="b">
        <v>0</v>
      </c>
      <c r="H121" t="b">
        <v>0</v>
      </c>
      <c r="I121" t="b">
        <v>0</v>
      </c>
      <c r="J121" t="b">
        <v>0</v>
      </c>
      <c r="K121" t="b">
        <v>0</v>
      </c>
      <c r="L121" t="b">
        <v>0</v>
      </c>
      <c r="M121" t="s">
        <v>381</v>
      </c>
      <c r="N121" t="s">
        <v>516</v>
      </c>
      <c r="O121" t="s">
        <v>649</v>
      </c>
      <c r="P121" t="s">
        <v>780</v>
      </c>
      <c r="Q121" s="6" t="s">
        <v>915</v>
      </c>
      <c r="R121" t="s">
        <v>1024</v>
      </c>
    </row>
    <row r="122" spans="1:18">
      <c r="A122" t="s">
        <v>139</v>
      </c>
      <c r="B122" t="s">
        <v>251</v>
      </c>
      <c r="C122" t="s">
        <v>274</v>
      </c>
      <c r="D122" t="b">
        <v>1</v>
      </c>
      <c r="E122" t="b">
        <v>0</v>
      </c>
      <c r="F122" t="b">
        <v>0</v>
      </c>
      <c r="G122" t="b">
        <v>0</v>
      </c>
      <c r="H122" t="b">
        <v>0</v>
      </c>
      <c r="I122" t="b">
        <v>0</v>
      </c>
      <c r="J122" t="b">
        <v>0</v>
      </c>
      <c r="K122" t="b">
        <v>0</v>
      </c>
      <c r="L122" t="b">
        <v>0</v>
      </c>
      <c r="M122" t="s">
        <v>382</v>
      </c>
      <c r="N122" t="s">
        <v>517</v>
      </c>
      <c r="O122" t="s">
        <v>650</v>
      </c>
      <c r="P122" t="s">
        <v>781</v>
      </c>
      <c r="Q122" s="6" t="s">
        <v>916</v>
      </c>
      <c r="R122" t="s">
        <v>1025</v>
      </c>
    </row>
    <row r="123" spans="1:18">
      <c r="A123" t="s">
        <v>140</v>
      </c>
      <c r="B123" t="s">
        <v>249</v>
      </c>
      <c r="C123" t="s">
        <v>275</v>
      </c>
      <c r="D123" t="b">
        <v>1</v>
      </c>
      <c r="E123" t="b">
        <v>0</v>
      </c>
      <c r="F123" t="b">
        <v>0</v>
      </c>
      <c r="G123" t="b">
        <v>0</v>
      </c>
      <c r="H123" t="b">
        <v>0</v>
      </c>
      <c r="I123" t="b">
        <v>0</v>
      </c>
      <c r="J123" t="b">
        <v>0</v>
      </c>
      <c r="K123" t="b">
        <v>0</v>
      </c>
      <c r="L123" t="b">
        <v>0</v>
      </c>
      <c r="M123" t="s">
        <v>383</v>
      </c>
      <c r="N123" t="s">
        <v>518</v>
      </c>
      <c r="O123" t="s">
        <v>651</v>
      </c>
      <c r="P123" t="s">
        <v>782</v>
      </c>
      <c r="Q123" s="6" t="s">
        <v>917</v>
      </c>
      <c r="R123" t="s">
        <v>1026</v>
      </c>
    </row>
    <row r="124" spans="1:18">
      <c r="A124" t="s">
        <v>141</v>
      </c>
      <c r="B124" t="s">
        <v>252</v>
      </c>
      <c r="C124" t="s">
        <v>275</v>
      </c>
      <c r="D124" t="b">
        <v>1</v>
      </c>
      <c r="E124" t="b">
        <v>0</v>
      </c>
      <c r="F124" t="b">
        <v>0</v>
      </c>
      <c r="G124" t="b">
        <v>0</v>
      </c>
      <c r="H124" t="b">
        <v>0</v>
      </c>
      <c r="I124" t="b">
        <v>0</v>
      </c>
      <c r="J124" t="b">
        <v>0</v>
      </c>
      <c r="K124" t="b">
        <v>0</v>
      </c>
      <c r="L124" t="b">
        <v>0</v>
      </c>
      <c r="M124" t="s">
        <v>384</v>
      </c>
      <c r="N124" t="s">
        <v>519</v>
      </c>
      <c r="O124" t="s">
        <v>652</v>
      </c>
      <c r="P124" t="s">
        <v>783</v>
      </c>
      <c r="Q124" s="6" t="s">
        <v>918</v>
      </c>
      <c r="R124" t="s">
        <v>1027</v>
      </c>
    </row>
    <row r="125" spans="1:18">
      <c r="A125" t="s">
        <v>142</v>
      </c>
      <c r="B125" t="s">
        <v>253</v>
      </c>
      <c r="C125" t="s">
        <v>276</v>
      </c>
      <c r="D125" t="b">
        <v>1</v>
      </c>
      <c r="E125" t="b">
        <v>0</v>
      </c>
      <c r="F125" t="b">
        <v>0</v>
      </c>
      <c r="G125" t="b">
        <v>1</v>
      </c>
      <c r="H125" t="b">
        <v>0</v>
      </c>
      <c r="I125" t="b">
        <v>0</v>
      </c>
      <c r="J125" t="b">
        <v>0</v>
      </c>
      <c r="K125" t="b">
        <v>0</v>
      </c>
      <c r="L125" t="b">
        <v>0</v>
      </c>
      <c r="M125" t="s">
        <v>385</v>
      </c>
      <c r="N125" t="s">
        <v>520</v>
      </c>
      <c r="O125" t="s">
        <v>653</v>
      </c>
      <c r="P125" t="s">
        <v>784</v>
      </c>
      <c r="Q125" s="6" t="s">
        <v>919</v>
      </c>
      <c r="R125" t="s">
        <v>1028</v>
      </c>
    </row>
    <row r="126" spans="1:18">
      <c r="A126" t="s">
        <v>143</v>
      </c>
      <c r="B126" t="s">
        <v>254</v>
      </c>
      <c r="C126" t="s">
        <v>276</v>
      </c>
      <c r="D126" t="b">
        <v>1</v>
      </c>
      <c r="E126" t="b">
        <v>0</v>
      </c>
      <c r="F126" t="b">
        <v>0</v>
      </c>
      <c r="G126" t="b">
        <v>0</v>
      </c>
      <c r="H126" t="b">
        <v>0</v>
      </c>
      <c r="I126" t="b">
        <v>0</v>
      </c>
      <c r="J126" t="b">
        <v>0</v>
      </c>
      <c r="K126" t="b">
        <v>0</v>
      </c>
      <c r="L126" t="b">
        <v>0</v>
      </c>
      <c r="M126" t="s">
        <v>386</v>
      </c>
      <c r="N126" t="s">
        <v>521</v>
      </c>
      <c r="O126" t="s">
        <v>654</v>
      </c>
      <c r="P126" t="s">
        <v>785</v>
      </c>
      <c r="Q126" s="6" t="s">
        <v>920</v>
      </c>
      <c r="R126" t="s">
        <v>1029</v>
      </c>
    </row>
    <row r="127" spans="1:18">
      <c r="A127" t="s">
        <v>144</v>
      </c>
      <c r="B127" t="s">
        <v>255</v>
      </c>
      <c r="C127" t="s">
        <v>276</v>
      </c>
      <c r="D127" t="b">
        <v>1</v>
      </c>
      <c r="E127" t="b">
        <v>0</v>
      </c>
      <c r="F127" t="b">
        <v>0</v>
      </c>
      <c r="G127" t="b">
        <v>0</v>
      </c>
      <c r="H127" t="b">
        <v>0</v>
      </c>
      <c r="I127" t="b">
        <v>0</v>
      </c>
      <c r="J127" t="b">
        <v>0</v>
      </c>
      <c r="K127" t="b">
        <v>0</v>
      </c>
      <c r="L127" t="b">
        <v>0</v>
      </c>
      <c r="M127" t="s">
        <v>387</v>
      </c>
      <c r="N127" t="s">
        <v>522</v>
      </c>
      <c r="O127" t="s">
        <v>655</v>
      </c>
      <c r="Q127" s="6" t="s">
        <v>921</v>
      </c>
      <c r="R127" t="s">
        <v>1030</v>
      </c>
    </row>
    <row r="128" spans="1:18">
      <c r="A128" t="s">
        <v>145</v>
      </c>
      <c r="B128" t="s">
        <v>256</v>
      </c>
      <c r="C128" t="s">
        <v>277</v>
      </c>
      <c r="D128" t="b">
        <v>1</v>
      </c>
      <c r="E128" t="b">
        <v>0</v>
      </c>
      <c r="F128" t="b">
        <v>0</v>
      </c>
      <c r="G128" t="b">
        <v>0</v>
      </c>
      <c r="H128" t="b">
        <v>0</v>
      </c>
      <c r="I128" t="b">
        <v>0</v>
      </c>
      <c r="J128" t="b">
        <v>1</v>
      </c>
      <c r="K128" t="b">
        <v>0</v>
      </c>
      <c r="L128" t="b">
        <v>0</v>
      </c>
      <c r="M128" t="s">
        <v>388</v>
      </c>
      <c r="N128" t="s">
        <v>523</v>
      </c>
      <c r="O128" t="s">
        <v>656</v>
      </c>
      <c r="P128" t="s">
        <v>786</v>
      </c>
      <c r="Q128" s="6" t="s">
        <v>922</v>
      </c>
      <c r="R128" t="s">
        <v>1031</v>
      </c>
    </row>
    <row r="129" spans="1:18">
      <c r="A129" t="s">
        <v>146</v>
      </c>
      <c r="B129" t="s">
        <v>257</v>
      </c>
      <c r="C129" t="s">
        <v>277</v>
      </c>
      <c r="D129" t="b">
        <v>1</v>
      </c>
      <c r="E129" t="b">
        <v>0</v>
      </c>
      <c r="F129" t="b">
        <v>0</v>
      </c>
      <c r="G129" t="b">
        <v>0</v>
      </c>
      <c r="H129" t="b">
        <v>0</v>
      </c>
      <c r="I129" t="b">
        <v>0</v>
      </c>
      <c r="J129" t="b">
        <v>0</v>
      </c>
      <c r="K129" t="b">
        <v>0</v>
      </c>
      <c r="L129" t="b">
        <v>0</v>
      </c>
      <c r="M129" t="s">
        <v>389</v>
      </c>
      <c r="N129" t="s">
        <v>524</v>
      </c>
      <c r="O129" t="s">
        <v>657</v>
      </c>
      <c r="P129" t="s">
        <v>787</v>
      </c>
      <c r="Q129" s="6" t="s">
        <v>923</v>
      </c>
      <c r="R129" t="s">
        <v>1032</v>
      </c>
    </row>
    <row r="130" spans="1:18">
      <c r="A130" t="s">
        <v>147</v>
      </c>
      <c r="B130" t="s">
        <v>246</v>
      </c>
      <c r="C130" t="s">
        <v>278</v>
      </c>
      <c r="D130" t="b">
        <v>1</v>
      </c>
      <c r="E130" t="b">
        <v>0</v>
      </c>
      <c r="F130" t="b">
        <v>0</v>
      </c>
      <c r="G130" t="b">
        <v>1</v>
      </c>
      <c r="H130" t="b">
        <v>0</v>
      </c>
      <c r="I130" t="b">
        <v>0</v>
      </c>
      <c r="J130" t="b">
        <v>0</v>
      </c>
      <c r="K130" t="b">
        <v>0</v>
      </c>
      <c r="L130" t="b">
        <v>0</v>
      </c>
      <c r="M130" t="s">
        <v>390</v>
      </c>
      <c r="N130" t="s">
        <v>525</v>
      </c>
      <c r="O130" t="s">
        <v>658</v>
      </c>
      <c r="P130" t="s">
        <v>788</v>
      </c>
      <c r="Q130" s="6" t="s">
        <v>924</v>
      </c>
      <c r="R130" t="s">
        <v>1033</v>
      </c>
    </row>
    <row r="131" spans="1:18">
      <c r="A131" t="s">
        <v>148</v>
      </c>
      <c r="B131" t="s">
        <v>258</v>
      </c>
      <c r="C131" t="s">
        <v>279</v>
      </c>
      <c r="D131" t="b">
        <v>1</v>
      </c>
      <c r="E131" t="b">
        <v>0</v>
      </c>
      <c r="F131" t="b">
        <v>0</v>
      </c>
      <c r="G131" t="b">
        <v>0</v>
      </c>
      <c r="H131" t="b">
        <v>0</v>
      </c>
      <c r="I131" t="b">
        <v>0</v>
      </c>
      <c r="J131" t="b">
        <v>1</v>
      </c>
      <c r="K131" t="b">
        <v>0</v>
      </c>
      <c r="L131" t="b">
        <v>0</v>
      </c>
      <c r="M131" t="s">
        <v>391</v>
      </c>
      <c r="N131" t="s">
        <v>526</v>
      </c>
      <c r="O131" t="s">
        <v>659</v>
      </c>
      <c r="P131" t="s">
        <v>789</v>
      </c>
      <c r="Q131" s="6" t="s">
        <v>925</v>
      </c>
      <c r="R131" t="s">
        <v>1034</v>
      </c>
    </row>
    <row r="132" spans="1:18">
      <c r="A132" t="s">
        <v>149</v>
      </c>
      <c r="B132" t="s">
        <v>218</v>
      </c>
      <c r="C132" t="s">
        <v>279</v>
      </c>
      <c r="D132" t="b">
        <v>1</v>
      </c>
      <c r="E132" t="b">
        <v>0</v>
      </c>
      <c r="F132" t="b">
        <v>0</v>
      </c>
      <c r="G132" t="b">
        <v>0</v>
      </c>
      <c r="H132" t="b">
        <v>0</v>
      </c>
      <c r="I132" t="b">
        <v>0</v>
      </c>
      <c r="J132" t="b">
        <v>0</v>
      </c>
      <c r="K132" t="b">
        <v>0</v>
      </c>
      <c r="L132" t="b">
        <v>0</v>
      </c>
      <c r="M132" t="s">
        <v>392</v>
      </c>
      <c r="N132" t="s">
        <v>527</v>
      </c>
      <c r="O132" t="s">
        <v>660</v>
      </c>
      <c r="P132" t="s">
        <v>790</v>
      </c>
      <c r="Q132" s="6" t="s">
        <v>926</v>
      </c>
      <c r="R132" t="s">
        <v>1035</v>
      </c>
    </row>
    <row r="133" spans="1:18">
      <c r="A133" t="s">
        <v>150</v>
      </c>
      <c r="B133" t="s">
        <v>252</v>
      </c>
      <c r="C133" t="s">
        <v>280</v>
      </c>
      <c r="D133" t="b">
        <v>1</v>
      </c>
      <c r="E133" t="b">
        <v>0</v>
      </c>
      <c r="F133" t="b">
        <v>0</v>
      </c>
      <c r="G133" t="b">
        <v>1</v>
      </c>
      <c r="H133" t="b">
        <v>0</v>
      </c>
      <c r="I133" t="b">
        <v>0</v>
      </c>
      <c r="J133" t="b">
        <v>0</v>
      </c>
      <c r="K133" t="b">
        <v>0</v>
      </c>
      <c r="L133" t="b">
        <v>0</v>
      </c>
      <c r="M133" t="s">
        <v>393</v>
      </c>
      <c r="N133" t="s">
        <v>528</v>
      </c>
      <c r="O133" t="s">
        <v>661</v>
      </c>
      <c r="P133" t="s">
        <v>791</v>
      </c>
      <c r="Q133" s="6" t="s">
        <v>927</v>
      </c>
      <c r="R133" t="s">
        <v>1036</v>
      </c>
    </row>
    <row r="134" spans="1:18">
      <c r="A134" t="s">
        <v>151</v>
      </c>
      <c r="B134" t="s">
        <v>218</v>
      </c>
      <c r="C134" t="s">
        <v>280</v>
      </c>
      <c r="D134" t="b">
        <v>1</v>
      </c>
      <c r="E134" t="b">
        <v>0</v>
      </c>
      <c r="F134" t="b">
        <v>0</v>
      </c>
      <c r="G134" t="b">
        <v>0</v>
      </c>
      <c r="H134" t="b">
        <v>0</v>
      </c>
      <c r="I134" t="b">
        <v>0</v>
      </c>
      <c r="J134" t="b">
        <v>0</v>
      </c>
      <c r="K134" t="b">
        <v>0</v>
      </c>
      <c r="L134" t="b">
        <v>0</v>
      </c>
      <c r="M134" t="s">
        <v>394</v>
      </c>
      <c r="N134" t="s">
        <v>529</v>
      </c>
      <c r="O134" t="s">
        <v>662</v>
      </c>
      <c r="P134" t="s">
        <v>792</v>
      </c>
      <c r="Q134" s="6" t="s">
        <v>928</v>
      </c>
      <c r="R134" t="s">
        <v>1037</v>
      </c>
    </row>
    <row r="135" spans="1:18">
      <c r="A135" t="s">
        <v>152</v>
      </c>
      <c r="B135" t="s">
        <v>259</v>
      </c>
      <c r="C135" t="s">
        <v>281</v>
      </c>
      <c r="D135" t="b">
        <v>1</v>
      </c>
      <c r="E135" t="b">
        <v>0</v>
      </c>
      <c r="F135" t="b">
        <v>0</v>
      </c>
      <c r="G135" t="b">
        <v>1</v>
      </c>
      <c r="H135" t="b">
        <v>0</v>
      </c>
      <c r="I135" t="b">
        <v>0</v>
      </c>
      <c r="J135" t="b">
        <v>0</v>
      </c>
      <c r="K135" t="b">
        <v>0</v>
      </c>
      <c r="L135" t="b">
        <v>0</v>
      </c>
      <c r="M135" t="s">
        <v>395</v>
      </c>
      <c r="N135" t="s">
        <v>530</v>
      </c>
      <c r="O135" t="s">
        <v>663</v>
      </c>
      <c r="P135" t="s">
        <v>793</v>
      </c>
      <c r="Q135" s="6" t="s">
        <v>929</v>
      </c>
      <c r="R135" t="s">
        <v>1038</v>
      </c>
    </row>
    <row r="136" spans="1:18">
      <c r="A136" t="s">
        <v>153</v>
      </c>
      <c r="B136" t="s">
        <v>260</v>
      </c>
      <c r="C136" t="s">
        <v>281</v>
      </c>
      <c r="D136" t="b">
        <v>1</v>
      </c>
      <c r="E136" t="b">
        <v>0</v>
      </c>
      <c r="F136" t="b">
        <v>0</v>
      </c>
      <c r="G136" t="b">
        <v>0</v>
      </c>
      <c r="H136" t="b">
        <v>0</v>
      </c>
      <c r="I136" t="b">
        <v>0</v>
      </c>
      <c r="J136" t="b">
        <v>0</v>
      </c>
      <c r="K136" t="b">
        <v>0</v>
      </c>
      <c r="L136" t="b">
        <v>0</v>
      </c>
      <c r="M136" t="s">
        <v>396</v>
      </c>
      <c r="O136" t="s">
        <v>664</v>
      </c>
      <c r="P136" t="s">
        <v>794</v>
      </c>
      <c r="Q136" s="6" t="s">
        <v>930</v>
      </c>
      <c r="R136" t="s">
        <v>1039</v>
      </c>
    </row>
    <row r="137" spans="1:18">
      <c r="A137" t="s">
        <v>154</v>
      </c>
      <c r="B137" t="s">
        <v>261</v>
      </c>
      <c r="C137" t="s">
        <v>281</v>
      </c>
      <c r="D137" t="b">
        <v>1</v>
      </c>
      <c r="E137" t="b">
        <v>0</v>
      </c>
      <c r="F137" t="b">
        <v>0</v>
      </c>
      <c r="G137" t="b">
        <v>0</v>
      </c>
      <c r="H137" t="b">
        <v>0</v>
      </c>
      <c r="I137" t="b">
        <v>0</v>
      </c>
      <c r="J137" t="b">
        <v>0</v>
      </c>
      <c r="K137" t="b">
        <v>0</v>
      </c>
      <c r="L137" t="b">
        <v>0</v>
      </c>
      <c r="M137" t="s">
        <v>397</v>
      </c>
      <c r="N137" t="s">
        <v>531</v>
      </c>
      <c r="O137" t="s">
        <v>665</v>
      </c>
      <c r="P137" t="s">
        <v>795</v>
      </c>
      <c r="Q137" s="6" t="s">
        <v>931</v>
      </c>
      <c r="R137" t="s">
        <v>1040</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 ref="Q24" r:id="rId23"/>
    <hyperlink ref="Q25" r:id="rId24"/>
    <hyperlink ref="Q26" r:id="rId25"/>
    <hyperlink ref="Q27" r:id="rId26"/>
    <hyperlink ref="Q28" r:id="rId27"/>
    <hyperlink ref="Q29" r:id="rId28"/>
    <hyperlink ref="Q30" r:id="rId29"/>
    <hyperlink ref="Q31" r:id="rId30"/>
    <hyperlink ref="Q32" r:id="rId31"/>
    <hyperlink ref="Q33" r:id="rId32"/>
    <hyperlink ref="Q34" r:id="rId33"/>
    <hyperlink ref="Q35" r:id="rId34"/>
    <hyperlink ref="Q36" r:id="rId35"/>
    <hyperlink ref="Q37" r:id="rId36"/>
    <hyperlink ref="Q38" r:id="rId37"/>
    <hyperlink ref="Q39" r:id="rId38"/>
    <hyperlink ref="Q40" r:id="rId39"/>
    <hyperlink ref="Q41" r:id="rId40"/>
    <hyperlink ref="Q42" r:id="rId41"/>
    <hyperlink ref="Q43" r:id="rId42"/>
    <hyperlink ref="Q44" r:id="rId43"/>
    <hyperlink ref="Q45" r:id="rId44"/>
    <hyperlink ref="Q46" r:id="rId45"/>
    <hyperlink ref="Q47" r:id="rId46"/>
    <hyperlink ref="Q48" r:id="rId47"/>
    <hyperlink ref="Q49" r:id="rId48"/>
    <hyperlink ref="Q50" r:id="rId49"/>
    <hyperlink ref="Q51" r:id="rId50"/>
    <hyperlink ref="Q52" r:id="rId51"/>
    <hyperlink ref="Q53" r:id="rId52"/>
    <hyperlink ref="Q54" r:id="rId53"/>
    <hyperlink ref="Q55" r:id="rId54"/>
    <hyperlink ref="Q56" r:id="rId55"/>
    <hyperlink ref="Q57" r:id="rId56"/>
    <hyperlink ref="Q58" r:id="rId57"/>
    <hyperlink ref="Q59" r:id="rId58"/>
    <hyperlink ref="Q60" r:id="rId59"/>
    <hyperlink ref="Q61" r:id="rId60"/>
    <hyperlink ref="Q62" r:id="rId61"/>
    <hyperlink ref="Q63" r:id="rId62"/>
    <hyperlink ref="Q64" r:id="rId63"/>
    <hyperlink ref="Q65" r:id="rId64"/>
    <hyperlink ref="Q66" r:id="rId65"/>
    <hyperlink ref="Q67" r:id="rId66"/>
    <hyperlink ref="Q68" r:id="rId67"/>
    <hyperlink ref="Q69" r:id="rId68"/>
    <hyperlink ref="Q70" r:id="rId69"/>
    <hyperlink ref="Q71" r:id="rId70"/>
    <hyperlink ref="Q72" r:id="rId71"/>
    <hyperlink ref="Q73" r:id="rId72"/>
    <hyperlink ref="Q74" r:id="rId73"/>
    <hyperlink ref="Q75" r:id="rId74"/>
    <hyperlink ref="Q76" r:id="rId75"/>
    <hyperlink ref="Q77" r:id="rId76"/>
    <hyperlink ref="Q78" r:id="rId77"/>
    <hyperlink ref="Q79" r:id="rId78"/>
    <hyperlink ref="Q80" r:id="rId79"/>
    <hyperlink ref="Q81" r:id="rId80"/>
    <hyperlink ref="Q82" r:id="rId81"/>
    <hyperlink ref="Q83" r:id="rId82"/>
    <hyperlink ref="Q84" r:id="rId83"/>
    <hyperlink ref="Q85" r:id="rId84"/>
    <hyperlink ref="Q86" r:id="rId85"/>
    <hyperlink ref="Q87" r:id="rId86"/>
    <hyperlink ref="Q88" r:id="rId87"/>
    <hyperlink ref="Q89" r:id="rId88"/>
    <hyperlink ref="Q90" r:id="rId89"/>
    <hyperlink ref="Q91" r:id="rId90"/>
    <hyperlink ref="Q92" r:id="rId91"/>
    <hyperlink ref="Q93" r:id="rId92"/>
    <hyperlink ref="Q94" r:id="rId93"/>
    <hyperlink ref="Q95" r:id="rId94"/>
    <hyperlink ref="Q96" r:id="rId95"/>
    <hyperlink ref="Q97" r:id="rId96"/>
    <hyperlink ref="Q98" r:id="rId97"/>
    <hyperlink ref="Q99" r:id="rId98"/>
    <hyperlink ref="Q100" r:id="rId99"/>
    <hyperlink ref="Q101" r:id="rId100"/>
    <hyperlink ref="Q102" r:id="rId101"/>
    <hyperlink ref="Q103" r:id="rId102"/>
    <hyperlink ref="Q104" r:id="rId103"/>
    <hyperlink ref="Q105" r:id="rId104"/>
    <hyperlink ref="Q106" r:id="rId105"/>
    <hyperlink ref="Q107" r:id="rId106"/>
    <hyperlink ref="Q108" r:id="rId107"/>
    <hyperlink ref="Q109" r:id="rId108"/>
    <hyperlink ref="Q110" r:id="rId109"/>
    <hyperlink ref="Q111" r:id="rId110"/>
    <hyperlink ref="Q112" r:id="rId111"/>
    <hyperlink ref="Q113" r:id="rId112"/>
    <hyperlink ref="Q114" r:id="rId113"/>
    <hyperlink ref="Q115" r:id="rId114"/>
    <hyperlink ref="Q116" r:id="rId115"/>
    <hyperlink ref="Q117" r:id="rId116"/>
    <hyperlink ref="Q118" r:id="rId117"/>
    <hyperlink ref="Q119" r:id="rId118"/>
    <hyperlink ref="Q120" r:id="rId119"/>
    <hyperlink ref="Q121" r:id="rId120"/>
    <hyperlink ref="Q122" r:id="rId121"/>
    <hyperlink ref="Q123" r:id="rId122"/>
    <hyperlink ref="Q124" r:id="rId123"/>
    <hyperlink ref="Q125" r:id="rId124"/>
    <hyperlink ref="Q126" r:id="rId125"/>
    <hyperlink ref="Q127" r:id="rId126"/>
    <hyperlink ref="Q128" r:id="rId127"/>
    <hyperlink ref="Q129" r:id="rId128"/>
    <hyperlink ref="Q130" r:id="rId129"/>
    <hyperlink ref="Q131" r:id="rId130"/>
    <hyperlink ref="Q132" r:id="rId131"/>
    <hyperlink ref="Q133" r:id="rId132"/>
    <hyperlink ref="Q134" r:id="rId133"/>
    <hyperlink ref="Q135" r:id="rId134"/>
    <hyperlink ref="Q136" r:id="rId135"/>
    <hyperlink ref="Q137" r:id="rId136"/>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21"/>
  <sheetViews>
    <sheetView workbookViewId="0"/>
  </sheetViews>
  <sheetFormatPr defaultRowHeight="15"/>
  <sheetData>
    <row r="1" spans="1:12">
      <c r="A1" s="1" t="s">
        <v>1404</v>
      </c>
      <c r="B1" s="1"/>
      <c r="C1" s="1"/>
      <c r="D1" s="1"/>
      <c r="E1" s="1"/>
      <c r="G1" s="1" t="s">
        <v>1405</v>
      </c>
      <c r="H1" s="1"/>
      <c r="I1" s="1"/>
      <c r="J1" s="1"/>
      <c r="K1" s="1"/>
      <c r="L1" s="1"/>
    </row>
    <row r="2" spans="1:12">
      <c r="A2" s="1" t="s">
        <v>1406</v>
      </c>
      <c r="B2" s="1" t="s">
        <v>1407</v>
      </c>
      <c r="C2" s="1" t="s">
        <v>1408</v>
      </c>
      <c r="D2" s="1" t="s">
        <v>1409</v>
      </c>
      <c r="E2" s="1" t="s">
        <v>1410</v>
      </c>
      <c r="G2" s="1" t="s">
        <v>1122</v>
      </c>
      <c r="H2" s="1" t="s">
        <v>1411</v>
      </c>
      <c r="I2" s="1" t="s">
        <v>1412</v>
      </c>
      <c r="J2" s="1" t="s">
        <v>1413</v>
      </c>
      <c r="K2" s="1" t="s">
        <v>1414</v>
      </c>
      <c r="L2" s="1" t="s">
        <v>1415</v>
      </c>
    </row>
    <row r="3" spans="1:12">
      <c r="A3" t="s">
        <v>1416</v>
      </c>
      <c r="B3">
        <v>44.2</v>
      </c>
      <c r="C3">
        <v>0</v>
      </c>
      <c r="D3">
        <v>1</v>
      </c>
      <c r="E3" t="s">
        <v>1417</v>
      </c>
    </row>
    <row r="4" spans="1:12">
      <c r="A4" t="s">
        <v>1187</v>
      </c>
      <c r="B4">
        <v>27.9</v>
      </c>
      <c r="C4">
        <v>0</v>
      </c>
      <c r="D4">
        <v>1</v>
      </c>
      <c r="E4" t="s">
        <v>1417</v>
      </c>
    </row>
    <row r="5" spans="1:12">
      <c r="A5" t="s">
        <v>1418</v>
      </c>
      <c r="B5">
        <v>26.4</v>
      </c>
      <c r="C5">
        <v>0</v>
      </c>
      <c r="D5">
        <v>1</v>
      </c>
      <c r="E5" t="s">
        <v>1417</v>
      </c>
    </row>
    <row r="6" spans="1:12">
      <c r="A6" t="s">
        <v>1419</v>
      </c>
      <c r="B6">
        <v>13.5</v>
      </c>
      <c r="C6">
        <v>0</v>
      </c>
      <c r="D6">
        <v>1</v>
      </c>
      <c r="E6" t="s">
        <v>1417</v>
      </c>
    </row>
    <row r="7" spans="1:12">
      <c r="A7" t="s">
        <v>1420</v>
      </c>
      <c r="B7">
        <v>13.5</v>
      </c>
      <c r="C7">
        <v>0</v>
      </c>
      <c r="D7">
        <v>1</v>
      </c>
      <c r="E7" t="s">
        <v>1417</v>
      </c>
    </row>
    <row r="8" spans="1:12">
      <c r="A8" t="s">
        <v>1421</v>
      </c>
      <c r="B8">
        <v>12.2</v>
      </c>
      <c r="C8">
        <v>0</v>
      </c>
      <c r="D8">
        <v>1</v>
      </c>
      <c r="E8" t="s">
        <v>1417</v>
      </c>
    </row>
    <row r="9" spans="1:12">
      <c r="A9" t="s">
        <v>1422</v>
      </c>
      <c r="B9">
        <v>10.3</v>
      </c>
      <c r="C9">
        <v>0</v>
      </c>
      <c r="D9">
        <v>1</v>
      </c>
      <c r="E9" t="s">
        <v>1417</v>
      </c>
    </row>
    <row r="10" spans="1:12">
      <c r="A10" t="s">
        <v>1423</v>
      </c>
      <c r="B10">
        <v>6.8</v>
      </c>
      <c r="C10">
        <v>0</v>
      </c>
      <c r="D10">
        <v>1</v>
      </c>
      <c r="E10" t="s">
        <v>1417</v>
      </c>
    </row>
    <row r="11" spans="1:12">
      <c r="A11" t="s">
        <v>1424</v>
      </c>
      <c r="B11">
        <v>6.8</v>
      </c>
      <c r="C11">
        <v>0</v>
      </c>
      <c r="D11">
        <v>1</v>
      </c>
      <c r="E11" t="s">
        <v>1417</v>
      </c>
    </row>
    <row r="12" spans="1:12">
      <c r="A12" t="s">
        <v>1425</v>
      </c>
      <c r="B12">
        <v>5.5</v>
      </c>
      <c r="C12">
        <v>0</v>
      </c>
      <c r="D12">
        <v>1</v>
      </c>
      <c r="E12" t="s">
        <v>1417</v>
      </c>
    </row>
    <row r="13" spans="1:12">
      <c r="A13" t="s">
        <v>1426</v>
      </c>
      <c r="B13">
        <v>5.2</v>
      </c>
      <c r="C13">
        <v>0</v>
      </c>
      <c r="D13">
        <v>1</v>
      </c>
      <c r="E13" t="s">
        <v>1417</v>
      </c>
    </row>
    <row r="14" spans="1:12">
      <c r="A14" t="s">
        <v>1427</v>
      </c>
      <c r="B14">
        <v>4.8</v>
      </c>
      <c r="C14">
        <v>0</v>
      </c>
      <c r="D14">
        <v>1</v>
      </c>
      <c r="E14" t="s">
        <v>1417</v>
      </c>
    </row>
    <row r="15" spans="1:12">
      <c r="A15" t="s">
        <v>1428</v>
      </c>
      <c r="B15">
        <v>3.9</v>
      </c>
      <c r="C15">
        <v>0</v>
      </c>
      <c r="D15">
        <v>1</v>
      </c>
      <c r="E15" t="s">
        <v>1417</v>
      </c>
    </row>
    <row r="16" spans="1:12">
      <c r="A16" t="s">
        <v>1429</v>
      </c>
      <c r="B16">
        <v>3.9</v>
      </c>
      <c r="C16">
        <v>0</v>
      </c>
      <c r="D16">
        <v>1</v>
      </c>
      <c r="E16" t="s">
        <v>1417</v>
      </c>
    </row>
    <row r="17" spans="1:5">
      <c r="A17" t="s">
        <v>1430</v>
      </c>
      <c r="B17">
        <v>3.7</v>
      </c>
      <c r="C17">
        <v>0</v>
      </c>
      <c r="D17">
        <v>1</v>
      </c>
      <c r="E17" t="s">
        <v>1417</v>
      </c>
    </row>
    <row r="18" spans="1:5">
      <c r="A18" t="s">
        <v>1431</v>
      </c>
      <c r="B18">
        <v>2.7</v>
      </c>
      <c r="C18">
        <v>0</v>
      </c>
      <c r="D18">
        <v>1</v>
      </c>
      <c r="E18" t="s">
        <v>1417</v>
      </c>
    </row>
    <row r="19" spans="1:5">
      <c r="A19" t="s">
        <v>1432</v>
      </c>
      <c r="B19">
        <v>-2.8</v>
      </c>
      <c r="C19">
        <v>0</v>
      </c>
      <c r="D19">
        <v>1</v>
      </c>
      <c r="E19" t="s">
        <v>1433</v>
      </c>
    </row>
    <row r="20" spans="1:5">
      <c r="A20" t="s">
        <v>1434</v>
      </c>
      <c r="B20">
        <v>-3.3</v>
      </c>
      <c r="C20">
        <v>0</v>
      </c>
      <c r="D20">
        <v>1</v>
      </c>
      <c r="E20" t="s">
        <v>1433</v>
      </c>
    </row>
    <row r="21" spans="1:5">
      <c r="A21" t="s">
        <v>1435</v>
      </c>
      <c r="B21">
        <v>-5.6</v>
      </c>
      <c r="C21">
        <v>0</v>
      </c>
      <c r="D21">
        <v>1</v>
      </c>
      <c r="E21" t="s">
        <v>1433</v>
      </c>
    </row>
  </sheetData>
  <mergeCells count="2">
    <mergeCell ref="A1:E1"/>
    <mergeCell ref="G1:L1"/>
  </mergeCells>
  <conditionalFormatting sqref="B2:B21">
    <cfRule type="dataBar" priority="1">
      <dataBar>
        <cfvo type="min" val="0"/>
        <cfvo type="max" val="0"/>
        <color rgb="FF638EC6"/>
      </dataBar>
    </cfRule>
  </conditionalFormatting>
  <conditionalFormatting sqref="C2:C21">
    <cfRule type="iconSet" priority="2">
      <iconSet reverse="1">
        <cfvo type="percent" val="0"/>
        <cfvo type="percent" val="33"/>
        <cfvo type="percent" val="67"/>
      </iconSet>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192"/>
  <sheetViews>
    <sheetView workbookViewId="0"/>
  </sheetViews>
  <sheetFormatPr defaultRowHeight="15"/>
  <sheetData>
    <row r="1" spans="1:11">
      <c r="A1" s="5" t="s">
        <v>1108</v>
      </c>
      <c r="B1" s="5" t="s">
        <v>1109</v>
      </c>
      <c r="C1" s="5" t="s">
        <v>1110</v>
      </c>
      <c r="D1" s="5" t="s">
        <v>1111</v>
      </c>
      <c r="E1" s="5" t="s">
        <v>1112</v>
      </c>
      <c r="F1" s="5" t="s">
        <v>1113</v>
      </c>
      <c r="G1" s="5" t="s">
        <v>1114</v>
      </c>
      <c r="H1" s="5" t="s">
        <v>1115</v>
      </c>
      <c r="I1" s="5" t="s">
        <v>1116</v>
      </c>
      <c r="J1" s="5" t="s">
        <v>1117</v>
      </c>
      <c r="K1" s="5" t="s">
        <v>1118</v>
      </c>
    </row>
    <row r="2" spans="1:11">
      <c r="A2" t="s">
        <v>1119</v>
      </c>
      <c r="B2" t="s">
        <v>1120</v>
      </c>
      <c r="C2" t="s">
        <v>1175</v>
      </c>
      <c r="D2">
        <v>1</v>
      </c>
      <c r="E2">
        <v>0</v>
      </c>
      <c r="F2">
        <v>1</v>
      </c>
      <c r="G2">
        <v>0.08</v>
      </c>
      <c r="H2">
        <v>0.19</v>
      </c>
      <c r="I2">
        <v>0.76</v>
      </c>
      <c r="J2">
        <v>0</v>
      </c>
      <c r="K2">
        <v>0</v>
      </c>
    </row>
    <row r="3" spans="1:11">
      <c r="A3" t="s">
        <v>1119</v>
      </c>
      <c r="B3" t="s">
        <v>1121</v>
      </c>
      <c r="C3" t="s">
        <v>1121</v>
      </c>
      <c r="D3">
        <v>1</v>
      </c>
      <c r="E3">
        <v>0</v>
      </c>
      <c r="F3">
        <v>1</v>
      </c>
      <c r="G3">
        <v>0.25</v>
      </c>
      <c r="H3">
        <v>0.33</v>
      </c>
      <c r="I3">
        <v>0</v>
      </c>
      <c r="J3">
        <v>0</v>
      </c>
      <c r="K3">
        <v>0</v>
      </c>
    </row>
    <row r="4" spans="1:11">
      <c r="A4" t="s">
        <v>1119</v>
      </c>
      <c r="B4" t="s">
        <v>1121</v>
      </c>
      <c r="C4" t="s">
        <v>1176</v>
      </c>
      <c r="D4">
        <v>1</v>
      </c>
      <c r="E4">
        <v>0</v>
      </c>
      <c r="F4">
        <v>1</v>
      </c>
      <c r="G4">
        <v>0.14</v>
      </c>
      <c r="H4">
        <v>0.32</v>
      </c>
      <c r="I4">
        <v>0</v>
      </c>
      <c r="J4">
        <v>0</v>
      </c>
      <c r="K4">
        <v>0</v>
      </c>
    </row>
    <row r="5" spans="1:11">
      <c r="A5" t="s">
        <v>1119</v>
      </c>
      <c r="B5" t="s">
        <v>1121</v>
      </c>
      <c r="C5" t="s">
        <v>1177</v>
      </c>
      <c r="D5">
        <v>1</v>
      </c>
      <c r="E5">
        <v>0</v>
      </c>
      <c r="F5">
        <v>1</v>
      </c>
      <c r="G5">
        <v>0.07000000000000001</v>
      </c>
      <c r="H5">
        <v>0.33</v>
      </c>
      <c r="I5">
        <v>0</v>
      </c>
      <c r="J5">
        <v>0</v>
      </c>
      <c r="K5">
        <v>0</v>
      </c>
    </row>
    <row r="6" spans="1:11">
      <c r="A6" t="s">
        <v>1119</v>
      </c>
      <c r="B6" t="s">
        <v>1121</v>
      </c>
      <c r="C6" t="s">
        <v>1178</v>
      </c>
      <c r="D6">
        <v>1</v>
      </c>
      <c r="E6">
        <v>0</v>
      </c>
      <c r="F6">
        <v>1</v>
      </c>
      <c r="G6">
        <v>0.02</v>
      </c>
      <c r="H6">
        <v>0.23</v>
      </c>
      <c r="I6">
        <v>0</v>
      </c>
      <c r="J6">
        <v>0</v>
      </c>
      <c r="K6">
        <v>0</v>
      </c>
    </row>
    <row r="7" spans="1:11">
      <c r="A7" t="s">
        <v>1119</v>
      </c>
      <c r="B7" t="s">
        <v>1122</v>
      </c>
      <c r="C7" t="s">
        <v>1179</v>
      </c>
      <c r="D7">
        <v>1</v>
      </c>
      <c r="E7">
        <v>0</v>
      </c>
      <c r="F7">
        <v>1</v>
      </c>
      <c r="G7">
        <v>0.21</v>
      </c>
      <c r="H7">
        <v>0</v>
      </c>
      <c r="I7">
        <v>0</v>
      </c>
      <c r="J7">
        <v>0</v>
      </c>
      <c r="K7">
        <v>0</v>
      </c>
    </row>
    <row r="8" spans="1:11">
      <c r="A8" t="s">
        <v>1119</v>
      </c>
      <c r="B8" t="s">
        <v>1122</v>
      </c>
      <c r="C8" t="s">
        <v>1180</v>
      </c>
      <c r="D8">
        <v>1</v>
      </c>
      <c r="E8">
        <v>0</v>
      </c>
      <c r="F8">
        <v>1</v>
      </c>
      <c r="G8">
        <v>0.1</v>
      </c>
      <c r="H8">
        <v>0</v>
      </c>
      <c r="I8">
        <v>0</v>
      </c>
      <c r="J8">
        <v>0</v>
      </c>
      <c r="K8">
        <v>0</v>
      </c>
    </row>
    <row r="9" spans="1:11">
      <c r="A9" t="s">
        <v>1119</v>
      </c>
      <c r="B9" t="s">
        <v>1123</v>
      </c>
      <c r="C9" t="s">
        <v>1181</v>
      </c>
      <c r="D9">
        <v>1</v>
      </c>
      <c r="E9">
        <v>0</v>
      </c>
      <c r="F9">
        <v>1</v>
      </c>
      <c r="G9">
        <v>0.1</v>
      </c>
      <c r="H9">
        <v>0</v>
      </c>
      <c r="I9">
        <v>0</v>
      </c>
      <c r="J9">
        <v>0</v>
      </c>
      <c r="K9">
        <v>0</v>
      </c>
    </row>
    <row r="10" spans="1:11">
      <c r="A10" t="s">
        <v>1119</v>
      </c>
      <c r="B10" t="s">
        <v>1124</v>
      </c>
      <c r="C10" t="s">
        <v>1182</v>
      </c>
      <c r="D10">
        <v>1</v>
      </c>
      <c r="E10">
        <v>0</v>
      </c>
      <c r="F10">
        <v>1</v>
      </c>
      <c r="G10">
        <v>0.08</v>
      </c>
      <c r="H10">
        <v>0</v>
      </c>
      <c r="I10">
        <v>0</v>
      </c>
      <c r="J10">
        <v>0</v>
      </c>
      <c r="K10">
        <v>0</v>
      </c>
    </row>
    <row r="11" spans="1:11">
      <c r="A11" t="s">
        <v>1119</v>
      </c>
      <c r="B11" t="s">
        <v>1125</v>
      </c>
      <c r="C11" t="s">
        <v>1183</v>
      </c>
      <c r="D11">
        <v>1</v>
      </c>
      <c r="E11">
        <v>0</v>
      </c>
      <c r="F11">
        <v>1</v>
      </c>
      <c r="G11">
        <v>0.07000000000000001</v>
      </c>
      <c r="H11">
        <v>0</v>
      </c>
      <c r="I11">
        <v>0</v>
      </c>
      <c r="J11">
        <v>0</v>
      </c>
      <c r="K11">
        <v>0</v>
      </c>
    </row>
    <row r="12" spans="1:11">
      <c r="A12" t="s">
        <v>1119</v>
      </c>
      <c r="B12" t="s">
        <v>1122</v>
      </c>
      <c r="C12" t="s">
        <v>1184</v>
      </c>
      <c r="D12">
        <v>1</v>
      </c>
      <c r="E12">
        <v>0</v>
      </c>
      <c r="F12">
        <v>1</v>
      </c>
      <c r="G12">
        <v>0.06</v>
      </c>
      <c r="H12">
        <v>0</v>
      </c>
      <c r="I12">
        <v>0</v>
      </c>
      <c r="J12">
        <v>0</v>
      </c>
      <c r="K12">
        <v>0</v>
      </c>
    </row>
    <row r="13" spans="1:11">
      <c r="A13" t="s">
        <v>1119</v>
      </c>
      <c r="B13" t="s">
        <v>1123</v>
      </c>
      <c r="C13" t="s">
        <v>1185</v>
      </c>
      <c r="D13">
        <v>1</v>
      </c>
      <c r="E13">
        <v>0</v>
      </c>
      <c r="F13">
        <v>1</v>
      </c>
      <c r="G13">
        <v>0.05</v>
      </c>
      <c r="H13">
        <v>0</v>
      </c>
      <c r="I13">
        <v>0</v>
      </c>
      <c r="J13">
        <v>0</v>
      </c>
      <c r="K13">
        <v>0</v>
      </c>
    </row>
    <row r="14" spans="1:11">
      <c r="A14" t="s">
        <v>1119</v>
      </c>
      <c r="B14" t="s">
        <v>1126</v>
      </c>
      <c r="C14" t="s">
        <v>1186</v>
      </c>
      <c r="D14">
        <v>1</v>
      </c>
      <c r="E14">
        <v>0</v>
      </c>
      <c r="F14">
        <v>1</v>
      </c>
      <c r="G14">
        <v>0.05</v>
      </c>
      <c r="H14">
        <v>0</v>
      </c>
      <c r="I14">
        <v>0</v>
      </c>
      <c r="J14">
        <v>0</v>
      </c>
      <c r="K14">
        <v>0</v>
      </c>
    </row>
    <row r="15" spans="1:11">
      <c r="A15" t="s">
        <v>1119</v>
      </c>
      <c r="B15" t="s">
        <v>1123</v>
      </c>
      <c r="C15" t="s">
        <v>1187</v>
      </c>
      <c r="D15">
        <v>1</v>
      </c>
      <c r="E15">
        <v>0</v>
      </c>
      <c r="F15">
        <v>1</v>
      </c>
      <c r="G15">
        <v>0.05</v>
      </c>
      <c r="H15">
        <v>0</v>
      </c>
      <c r="I15">
        <v>0</v>
      </c>
      <c r="J15">
        <v>0</v>
      </c>
      <c r="K15">
        <v>0</v>
      </c>
    </row>
    <row r="16" spans="1:11">
      <c r="A16" t="s">
        <v>1119</v>
      </c>
      <c r="B16" t="s">
        <v>1127</v>
      </c>
      <c r="C16" t="s">
        <v>1188</v>
      </c>
      <c r="D16">
        <v>1</v>
      </c>
      <c r="E16">
        <v>0</v>
      </c>
      <c r="F16">
        <v>1</v>
      </c>
      <c r="G16">
        <v>0.05</v>
      </c>
      <c r="H16">
        <v>0</v>
      </c>
      <c r="I16">
        <v>0</v>
      </c>
      <c r="J16">
        <v>0</v>
      </c>
      <c r="K16">
        <v>0</v>
      </c>
    </row>
    <row r="17" spans="1:11">
      <c r="A17" t="s">
        <v>1119</v>
      </c>
      <c r="B17" t="s">
        <v>1128</v>
      </c>
      <c r="C17" t="s">
        <v>1189</v>
      </c>
      <c r="D17">
        <v>1</v>
      </c>
      <c r="E17">
        <v>0</v>
      </c>
      <c r="F17">
        <v>1</v>
      </c>
      <c r="G17">
        <v>0.04</v>
      </c>
      <c r="H17">
        <v>0</v>
      </c>
      <c r="I17">
        <v>0</v>
      </c>
      <c r="J17">
        <v>0</v>
      </c>
      <c r="K17">
        <v>0</v>
      </c>
    </row>
    <row r="18" spans="1:11">
      <c r="A18" t="s">
        <v>1119</v>
      </c>
      <c r="B18" t="s">
        <v>1122</v>
      </c>
      <c r="C18" t="s">
        <v>1190</v>
      </c>
      <c r="D18">
        <v>1</v>
      </c>
      <c r="E18">
        <v>0</v>
      </c>
      <c r="F18">
        <v>1</v>
      </c>
      <c r="G18">
        <v>0.03</v>
      </c>
      <c r="H18">
        <v>0</v>
      </c>
      <c r="I18">
        <v>0</v>
      </c>
      <c r="J18">
        <v>0</v>
      </c>
      <c r="K18">
        <v>0</v>
      </c>
    </row>
    <row r="19" spans="1:11">
      <c r="A19" t="s">
        <v>1119</v>
      </c>
      <c r="B19" t="s">
        <v>1123</v>
      </c>
      <c r="C19" t="s">
        <v>1191</v>
      </c>
      <c r="D19">
        <v>1</v>
      </c>
      <c r="E19">
        <v>0</v>
      </c>
      <c r="F19">
        <v>1</v>
      </c>
      <c r="G19">
        <v>0.03</v>
      </c>
      <c r="H19">
        <v>0</v>
      </c>
      <c r="I19">
        <v>0</v>
      </c>
      <c r="J19">
        <v>0</v>
      </c>
      <c r="K19">
        <v>0</v>
      </c>
    </row>
    <row r="20" spans="1:11">
      <c r="A20" t="s">
        <v>1119</v>
      </c>
      <c r="B20" t="s">
        <v>1123</v>
      </c>
      <c r="C20" t="s">
        <v>1192</v>
      </c>
      <c r="D20">
        <v>1</v>
      </c>
      <c r="E20">
        <v>0</v>
      </c>
      <c r="F20">
        <v>1</v>
      </c>
      <c r="G20">
        <v>0.02</v>
      </c>
      <c r="H20">
        <v>0</v>
      </c>
      <c r="I20">
        <v>0</v>
      </c>
      <c r="J20">
        <v>0</v>
      </c>
      <c r="K20">
        <v>0</v>
      </c>
    </row>
    <row r="21" spans="1:11">
      <c r="A21" t="s">
        <v>1119</v>
      </c>
      <c r="B21" t="s">
        <v>1123</v>
      </c>
      <c r="C21" t="s">
        <v>1193</v>
      </c>
      <c r="D21">
        <v>1</v>
      </c>
      <c r="E21">
        <v>0</v>
      </c>
      <c r="F21">
        <v>1</v>
      </c>
      <c r="G21">
        <v>0.02</v>
      </c>
      <c r="H21">
        <v>0</v>
      </c>
      <c r="I21">
        <v>0</v>
      </c>
      <c r="J21">
        <v>0</v>
      </c>
      <c r="K21">
        <v>0</v>
      </c>
    </row>
    <row r="22" spans="1:11">
      <c r="A22" t="s">
        <v>1119</v>
      </c>
      <c r="B22" t="s">
        <v>1122</v>
      </c>
      <c r="C22" t="s">
        <v>221</v>
      </c>
      <c r="D22">
        <v>1</v>
      </c>
      <c r="E22">
        <v>0</v>
      </c>
      <c r="F22">
        <v>1</v>
      </c>
      <c r="G22">
        <v>0</v>
      </c>
      <c r="H22">
        <v>0</v>
      </c>
      <c r="I22">
        <v>0</v>
      </c>
      <c r="J22">
        <v>0</v>
      </c>
      <c r="K22">
        <v>0</v>
      </c>
    </row>
    <row r="23" spans="1:11">
      <c r="A23" t="s">
        <v>1119</v>
      </c>
      <c r="B23" t="s">
        <v>1122</v>
      </c>
      <c r="C23" t="s">
        <v>1194</v>
      </c>
      <c r="D23">
        <v>1</v>
      </c>
      <c r="E23">
        <v>0</v>
      </c>
      <c r="F23">
        <v>1</v>
      </c>
      <c r="G23">
        <v>0</v>
      </c>
      <c r="H23">
        <v>0</v>
      </c>
      <c r="I23">
        <v>0</v>
      </c>
      <c r="J23">
        <v>0</v>
      </c>
      <c r="K23">
        <v>0</v>
      </c>
    </row>
    <row r="24" spans="1:11">
      <c r="A24" t="s">
        <v>1119</v>
      </c>
      <c r="B24" t="s">
        <v>1123</v>
      </c>
      <c r="C24" t="s">
        <v>1195</v>
      </c>
      <c r="D24">
        <v>1</v>
      </c>
      <c r="E24">
        <v>0</v>
      </c>
      <c r="F24">
        <v>1</v>
      </c>
      <c r="G24">
        <v>0</v>
      </c>
      <c r="H24">
        <v>0</v>
      </c>
      <c r="I24">
        <v>0</v>
      </c>
      <c r="J24">
        <v>0</v>
      </c>
      <c r="K24">
        <v>0</v>
      </c>
    </row>
    <row r="25" spans="1:11">
      <c r="A25" t="s">
        <v>1119</v>
      </c>
      <c r="B25" t="s">
        <v>1129</v>
      </c>
      <c r="C25" t="s">
        <v>1196</v>
      </c>
      <c r="D25">
        <v>1</v>
      </c>
      <c r="E25">
        <v>0</v>
      </c>
      <c r="F25">
        <v>1</v>
      </c>
      <c r="G25">
        <v>0</v>
      </c>
      <c r="H25">
        <v>0</v>
      </c>
      <c r="I25">
        <v>0</v>
      </c>
      <c r="J25">
        <v>0</v>
      </c>
      <c r="K25">
        <v>0</v>
      </c>
    </row>
    <row r="26" spans="1:11">
      <c r="A26" t="s">
        <v>1119</v>
      </c>
      <c r="B26" t="s">
        <v>1129</v>
      </c>
      <c r="C26" t="s">
        <v>1197</v>
      </c>
      <c r="D26">
        <v>1</v>
      </c>
      <c r="E26">
        <v>0</v>
      </c>
      <c r="F26">
        <v>1</v>
      </c>
      <c r="G26">
        <v>0</v>
      </c>
      <c r="H26">
        <v>0</v>
      </c>
      <c r="I26">
        <v>0</v>
      </c>
      <c r="J26">
        <v>0</v>
      </c>
      <c r="K26">
        <v>0</v>
      </c>
    </row>
    <row r="27" spans="1:11">
      <c r="A27" t="s">
        <v>1119</v>
      </c>
      <c r="B27" t="s">
        <v>1130</v>
      </c>
      <c r="C27" t="s">
        <v>1198</v>
      </c>
      <c r="D27">
        <v>1</v>
      </c>
      <c r="E27">
        <v>0</v>
      </c>
      <c r="F27">
        <v>1</v>
      </c>
      <c r="G27">
        <v>0</v>
      </c>
      <c r="H27">
        <v>0</v>
      </c>
      <c r="I27">
        <v>0</v>
      </c>
      <c r="J27">
        <v>0</v>
      </c>
      <c r="K27">
        <v>0</v>
      </c>
    </row>
    <row r="28" spans="1:11">
      <c r="A28" t="s">
        <v>1119</v>
      </c>
      <c r="B28" t="s">
        <v>1130</v>
      </c>
      <c r="C28" t="s">
        <v>1199</v>
      </c>
      <c r="D28">
        <v>1</v>
      </c>
      <c r="E28">
        <v>0</v>
      </c>
      <c r="F28">
        <v>1</v>
      </c>
      <c r="G28">
        <v>0</v>
      </c>
      <c r="H28">
        <v>0</v>
      </c>
      <c r="I28">
        <v>0</v>
      </c>
      <c r="J28">
        <v>0</v>
      </c>
      <c r="K28">
        <v>0</v>
      </c>
    </row>
    <row r="29" spans="1:11">
      <c r="A29" t="s">
        <v>1119</v>
      </c>
      <c r="B29" t="s">
        <v>1121</v>
      </c>
      <c r="C29" t="s">
        <v>1200</v>
      </c>
      <c r="D29">
        <v>1</v>
      </c>
      <c r="E29">
        <v>0</v>
      </c>
      <c r="F29">
        <v>1</v>
      </c>
      <c r="G29">
        <v>0</v>
      </c>
      <c r="H29">
        <v>0</v>
      </c>
      <c r="I29">
        <v>0</v>
      </c>
      <c r="J29">
        <v>0</v>
      </c>
      <c r="K29">
        <v>0</v>
      </c>
    </row>
    <row r="30" spans="1:11">
      <c r="A30" t="s">
        <v>1119</v>
      </c>
      <c r="B30" t="s">
        <v>1131</v>
      </c>
      <c r="C30" t="s">
        <v>1201</v>
      </c>
      <c r="D30">
        <v>1</v>
      </c>
      <c r="E30">
        <v>0</v>
      </c>
      <c r="F30">
        <v>1</v>
      </c>
      <c r="G30">
        <v>0</v>
      </c>
      <c r="H30">
        <v>0</v>
      </c>
      <c r="I30">
        <v>0</v>
      </c>
      <c r="J30">
        <v>0</v>
      </c>
      <c r="K30">
        <v>0</v>
      </c>
    </row>
    <row r="31" spans="1:11">
      <c r="A31" t="s">
        <v>1119</v>
      </c>
      <c r="B31" t="s">
        <v>1123</v>
      </c>
      <c r="C31" t="s">
        <v>1202</v>
      </c>
      <c r="D31">
        <v>1</v>
      </c>
      <c r="E31">
        <v>0</v>
      </c>
      <c r="F31">
        <v>1</v>
      </c>
      <c r="G31">
        <v>0</v>
      </c>
      <c r="H31">
        <v>0</v>
      </c>
      <c r="I31">
        <v>0</v>
      </c>
      <c r="J31">
        <v>0</v>
      </c>
      <c r="K31">
        <v>0</v>
      </c>
    </row>
    <row r="32" spans="1:11">
      <c r="A32" t="s">
        <v>1119</v>
      </c>
      <c r="B32" t="s">
        <v>1121</v>
      </c>
      <c r="C32" t="s">
        <v>1203</v>
      </c>
      <c r="D32">
        <v>0.96</v>
      </c>
      <c r="E32">
        <v>0</v>
      </c>
      <c r="F32">
        <v>0.88</v>
      </c>
      <c r="G32">
        <v>0.05</v>
      </c>
      <c r="H32">
        <v>0.32</v>
      </c>
      <c r="I32">
        <v>0</v>
      </c>
      <c r="J32">
        <v>0</v>
      </c>
      <c r="K32">
        <v>0</v>
      </c>
    </row>
    <row r="33" spans="1:11">
      <c r="A33" t="s">
        <v>1119</v>
      </c>
      <c r="B33" t="s">
        <v>1123</v>
      </c>
      <c r="C33" t="s">
        <v>1204</v>
      </c>
      <c r="D33">
        <v>0.9399999999999999</v>
      </c>
      <c r="E33">
        <v>0</v>
      </c>
      <c r="F33">
        <v>0.93</v>
      </c>
      <c r="G33">
        <v>0.03</v>
      </c>
      <c r="H33">
        <v>0</v>
      </c>
      <c r="I33">
        <v>0</v>
      </c>
      <c r="J33">
        <v>0</v>
      </c>
      <c r="K33">
        <v>0</v>
      </c>
    </row>
    <row r="34" spans="1:11">
      <c r="A34" t="s">
        <v>1119</v>
      </c>
      <c r="B34" t="s">
        <v>1123</v>
      </c>
      <c r="C34" t="s">
        <v>1205</v>
      </c>
      <c r="D34">
        <v>0.89</v>
      </c>
      <c r="E34">
        <v>0</v>
      </c>
      <c r="F34">
        <v>0.8</v>
      </c>
      <c r="G34">
        <v>0.07000000000000001</v>
      </c>
      <c r="H34">
        <v>0.31</v>
      </c>
      <c r="I34">
        <v>0</v>
      </c>
      <c r="J34">
        <v>0</v>
      </c>
      <c r="K34">
        <v>0</v>
      </c>
    </row>
    <row r="35" spans="1:11">
      <c r="A35" t="s">
        <v>1119</v>
      </c>
      <c r="B35" t="s">
        <v>1132</v>
      </c>
      <c r="C35" t="s">
        <v>1206</v>
      </c>
      <c r="D35">
        <v>0.88</v>
      </c>
      <c r="E35">
        <v>0</v>
      </c>
      <c r="F35">
        <v>0.88</v>
      </c>
      <c r="G35">
        <v>0</v>
      </c>
      <c r="H35">
        <v>0</v>
      </c>
      <c r="I35">
        <v>0</v>
      </c>
      <c r="J35">
        <v>0</v>
      </c>
      <c r="K35">
        <v>0</v>
      </c>
    </row>
    <row r="36" spans="1:11">
      <c r="A36" t="s">
        <v>1119</v>
      </c>
      <c r="B36" t="s">
        <v>1131</v>
      </c>
      <c r="C36" t="s">
        <v>1207</v>
      </c>
      <c r="D36">
        <v>0.88</v>
      </c>
      <c r="E36">
        <v>0</v>
      </c>
      <c r="F36">
        <v>0.88</v>
      </c>
      <c r="G36">
        <v>0</v>
      </c>
      <c r="H36">
        <v>0</v>
      </c>
      <c r="I36">
        <v>0</v>
      </c>
      <c r="J36">
        <v>0</v>
      </c>
      <c r="K36">
        <v>0</v>
      </c>
    </row>
    <row r="37" spans="1:11">
      <c r="A37" t="s">
        <v>1119</v>
      </c>
      <c r="B37" t="s">
        <v>1123</v>
      </c>
      <c r="C37" t="s">
        <v>1208</v>
      </c>
      <c r="D37">
        <v>0.85</v>
      </c>
      <c r="E37">
        <v>0</v>
      </c>
      <c r="F37">
        <v>0.79</v>
      </c>
      <c r="G37">
        <v>0.07000000000000001</v>
      </c>
      <c r="H37">
        <v>0.2</v>
      </c>
      <c r="I37">
        <v>0</v>
      </c>
      <c r="J37">
        <v>0</v>
      </c>
      <c r="K37">
        <v>0</v>
      </c>
    </row>
    <row r="38" spans="1:11">
      <c r="A38" t="s">
        <v>1119</v>
      </c>
      <c r="B38" t="s">
        <v>1123</v>
      </c>
      <c r="C38" t="s">
        <v>1209</v>
      </c>
      <c r="D38">
        <v>0.85</v>
      </c>
      <c r="E38">
        <v>0</v>
      </c>
      <c r="F38">
        <v>0.79</v>
      </c>
      <c r="G38">
        <v>0.07000000000000001</v>
      </c>
      <c r="H38">
        <v>0.2</v>
      </c>
      <c r="I38">
        <v>0</v>
      </c>
      <c r="J38">
        <v>0</v>
      </c>
      <c r="K38">
        <v>0</v>
      </c>
    </row>
    <row r="39" spans="1:11">
      <c r="A39" t="s">
        <v>1119</v>
      </c>
      <c r="B39" t="s">
        <v>1123</v>
      </c>
      <c r="C39" t="s">
        <v>1210</v>
      </c>
      <c r="D39">
        <v>0.8100000000000001</v>
      </c>
      <c r="E39">
        <v>0</v>
      </c>
      <c r="F39">
        <v>0.79</v>
      </c>
      <c r="G39">
        <v>0.1</v>
      </c>
      <c r="H39">
        <v>0</v>
      </c>
      <c r="I39">
        <v>0</v>
      </c>
      <c r="J39">
        <v>0</v>
      </c>
      <c r="K39">
        <v>0</v>
      </c>
    </row>
    <row r="40" spans="1:11">
      <c r="A40" t="s">
        <v>1119</v>
      </c>
      <c r="B40" t="s">
        <v>1131</v>
      </c>
      <c r="C40" t="s">
        <v>1211</v>
      </c>
      <c r="D40">
        <v>0.78</v>
      </c>
      <c r="E40">
        <v>0</v>
      </c>
      <c r="F40">
        <v>0.78</v>
      </c>
      <c r="G40">
        <v>0</v>
      </c>
      <c r="H40">
        <v>0</v>
      </c>
      <c r="I40">
        <v>0</v>
      </c>
      <c r="J40">
        <v>0</v>
      </c>
      <c r="K40">
        <v>0</v>
      </c>
    </row>
    <row r="41" spans="1:11">
      <c r="A41" t="s">
        <v>1119</v>
      </c>
      <c r="B41" t="s">
        <v>1120</v>
      </c>
      <c r="C41" t="s">
        <v>1212</v>
      </c>
      <c r="D41">
        <v>0.78</v>
      </c>
      <c r="E41">
        <v>0</v>
      </c>
      <c r="F41">
        <v>0</v>
      </c>
      <c r="G41">
        <v>0.07000000000000001</v>
      </c>
      <c r="H41">
        <v>0</v>
      </c>
      <c r="I41">
        <v>0.76</v>
      </c>
      <c r="J41">
        <v>0</v>
      </c>
      <c r="K41">
        <v>0</v>
      </c>
    </row>
    <row r="42" spans="1:11">
      <c r="A42" t="s">
        <v>1119</v>
      </c>
      <c r="B42" t="s">
        <v>1120</v>
      </c>
      <c r="C42" t="s">
        <v>1213</v>
      </c>
      <c r="D42">
        <v>0.78</v>
      </c>
      <c r="E42">
        <v>0</v>
      </c>
      <c r="F42">
        <v>0</v>
      </c>
      <c r="G42">
        <v>0.07000000000000001</v>
      </c>
      <c r="H42">
        <v>0</v>
      </c>
      <c r="I42">
        <v>0.76</v>
      </c>
      <c r="J42">
        <v>0</v>
      </c>
      <c r="K42">
        <v>0</v>
      </c>
    </row>
    <row r="43" spans="1:11">
      <c r="A43" t="s">
        <v>1119</v>
      </c>
      <c r="B43" t="s">
        <v>1122</v>
      </c>
      <c r="C43" t="s">
        <v>1214</v>
      </c>
      <c r="D43">
        <v>0.75</v>
      </c>
      <c r="E43">
        <v>0</v>
      </c>
      <c r="F43">
        <v>0.75</v>
      </c>
      <c r="G43">
        <v>0</v>
      </c>
      <c r="H43">
        <v>0</v>
      </c>
      <c r="I43">
        <v>0</v>
      </c>
      <c r="J43">
        <v>0</v>
      </c>
      <c r="K43">
        <v>0</v>
      </c>
    </row>
    <row r="44" spans="1:11">
      <c r="A44" t="s">
        <v>1119</v>
      </c>
      <c r="B44" t="s">
        <v>1133</v>
      </c>
      <c r="C44" t="s">
        <v>1215</v>
      </c>
      <c r="D44">
        <v>0.72</v>
      </c>
      <c r="E44">
        <v>0</v>
      </c>
      <c r="F44">
        <v>0</v>
      </c>
      <c r="G44">
        <v>0.02</v>
      </c>
      <c r="H44">
        <v>0</v>
      </c>
      <c r="I44">
        <v>0.71</v>
      </c>
      <c r="J44">
        <v>0</v>
      </c>
      <c r="K44">
        <v>0</v>
      </c>
    </row>
    <row r="45" spans="1:11">
      <c r="A45" t="s">
        <v>1119</v>
      </c>
      <c r="B45" t="s">
        <v>1122</v>
      </c>
      <c r="C45" t="s">
        <v>1216</v>
      </c>
      <c r="D45">
        <v>0.71</v>
      </c>
      <c r="E45">
        <v>0</v>
      </c>
      <c r="F45">
        <v>0.7</v>
      </c>
      <c r="G45">
        <v>0.03</v>
      </c>
      <c r="H45">
        <v>0</v>
      </c>
      <c r="I45">
        <v>0</v>
      </c>
      <c r="J45">
        <v>0</v>
      </c>
      <c r="K45">
        <v>0</v>
      </c>
    </row>
    <row r="46" spans="1:11">
      <c r="A46" t="s">
        <v>1119</v>
      </c>
      <c r="B46" t="s">
        <v>1122</v>
      </c>
      <c r="C46" t="s">
        <v>1217</v>
      </c>
      <c r="D46">
        <v>0.71</v>
      </c>
      <c r="E46">
        <v>0</v>
      </c>
      <c r="F46">
        <v>0.7</v>
      </c>
      <c r="G46">
        <v>0.02</v>
      </c>
      <c r="H46">
        <v>0</v>
      </c>
      <c r="I46">
        <v>0</v>
      </c>
      <c r="J46">
        <v>0</v>
      </c>
      <c r="K46">
        <v>0</v>
      </c>
    </row>
    <row r="47" spans="1:11">
      <c r="A47" t="s">
        <v>1119</v>
      </c>
      <c r="B47" t="s">
        <v>1134</v>
      </c>
      <c r="C47" t="s">
        <v>1218</v>
      </c>
      <c r="D47">
        <v>0.7</v>
      </c>
      <c r="E47">
        <v>0</v>
      </c>
      <c r="F47">
        <v>0.7</v>
      </c>
      <c r="G47">
        <v>0</v>
      </c>
      <c r="H47">
        <v>0</v>
      </c>
      <c r="I47">
        <v>0</v>
      </c>
      <c r="J47">
        <v>0</v>
      </c>
      <c r="K47">
        <v>0</v>
      </c>
    </row>
    <row r="48" spans="1:11">
      <c r="A48" t="s">
        <v>1119</v>
      </c>
      <c r="B48" t="s">
        <v>1122</v>
      </c>
      <c r="C48" t="s">
        <v>1219</v>
      </c>
      <c r="D48">
        <v>0.7</v>
      </c>
      <c r="E48">
        <v>0</v>
      </c>
      <c r="F48">
        <v>0.7</v>
      </c>
      <c r="G48">
        <v>0</v>
      </c>
      <c r="H48">
        <v>0</v>
      </c>
      <c r="I48">
        <v>0</v>
      </c>
      <c r="J48">
        <v>0</v>
      </c>
      <c r="K48">
        <v>0</v>
      </c>
    </row>
    <row r="49" spans="1:11">
      <c r="A49" t="s">
        <v>1119</v>
      </c>
      <c r="B49" t="s">
        <v>1129</v>
      </c>
      <c r="C49" t="s">
        <v>1220</v>
      </c>
      <c r="D49">
        <v>0.7</v>
      </c>
      <c r="E49">
        <v>0</v>
      </c>
      <c r="F49">
        <v>0.7</v>
      </c>
      <c r="G49">
        <v>0</v>
      </c>
      <c r="H49">
        <v>0</v>
      </c>
      <c r="I49">
        <v>0</v>
      </c>
      <c r="J49">
        <v>0</v>
      </c>
      <c r="K49">
        <v>0</v>
      </c>
    </row>
    <row r="50" spans="1:11">
      <c r="A50" t="s">
        <v>1119</v>
      </c>
      <c r="B50" t="s">
        <v>1122</v>
      </c>
      <c r="C50" t="s">
        <v>1221</v>
      </c>
      <c r="D50">
        <v>0.7</v>
      </c>
      <c r="E50">
        <v>0</v>
      </c>
      <c r="F50">
        <v>0.7</v>
      </c>
      <c r="G50">
        <v>0</v>
      </c>
      <c r="H50">
        <v>0</v>
      </c>
      <c r="I50">
        <v>0</v>
      </c>
      <c r="J50">
        <v>0</v>
      </c>
      <c r="K50">
        <v>0</v>
      </c>
    </row>
    <row r="51" spans="1:11">
      <c r="A51" t="s">
        <v>1119</v>
      </c>
      <c r="B51" t="s">
        <v>1130</v>
      </c>
      <c r="C51" t="s">
        <v>1222</v>
      </c>
      <c r="D51">
        <v>0.7</v>
      </c>
      <c r="E51">
        <v>0</v>
      </c>
      <c r="F51">
        <v>0.7</v>
      </c>
      <c r="G51">
        <v>0</v>
      </c>
      <c r="H51">
        <v>0</v>
      </c>
      <c r="I51">
        <v>0</v>
      </c>
      <c r="J51">
        <v>0</v>
      </c>
      <c r="K51">
        <v>0</v>
      </c>
    </row>
    <row r="52" spans="1:11">
      <c r="A52" t="s">
        <v>1119</v>
      </c>
      <c r="B52" t="s">
        <v>1133</v>
      </c>
      <c r="C52" t="s">
        <v>1223</v>
      </c>
      <c r="D52">
        <v>0.58</v>
      </c>
      <c r="E52">
        <v>0</v>
      </c>
      <c r="F52">
        <v>0</v>
      </c>
      <c r="G52">
        <v>0.03</v>
      </c>
      <c r="H52">
        <v>0</v>
      </c>
      <c r="I52">
        <v>0.57</v>
      </c>
      <c r="J52">
        <v>0</v>
      </c>
      <c r="K52">
        <v>0</v>
      </c>
    </row>
    <row r="53" spans="1:11">
      <c r="A53" t="s">
        <v>1119</v>
      </c>
      <c r="B53" t="s">
        <v>1135</v>
      </c>
      <c r="C53" t="s">
        <v>1224</v>
      </c>
      <c r="D53">
        <v>0.57</v>
      </c>
      <c r="E53">
        <v>0</v>
      </c>
      <c r="F53">
        <v>0</v>
      </c>
      <c r="G53">
        <v>0.04</v>
      </c>
      <c r="H53">
        <v>0</v>
      </c>
      <c r="I53">
        <v>0.54</v>
      </c>
      <c r="J53">
        <v>0.11</v>
      </c>
      <c r="K53">
        <v>0</v>
      </c>
    </row>
    <row r="54" spans="1:11">
      <c r="A54" t="s">
        <v>1119</v>
      </c>
      <c r="B54" t="s">
        <v>1136</v>
      </c>
      <c r="C54" t="s">
        <v>1225</v>
      </c>
      <c r="D54">
        <v>0.57</v>
      </c>
      <c r="E54">
        <v>0</v>
      </c>
      <c r="F54">
        <v>0</v>
      </c>
      <c r="G54">
        <v>0.01</v>
      </c>
      <c r="H54">
        <v>0</v>
      </c>
      <c r="I54">
        <v>0.57</v>
      </c>
      <c r="J54">
        <v>0</v>
      </c>
      <c r="K54">
        <v>0</v>
      </c>
    </row>
    <row r="55" spans="1:11">
      <c r="A55" t="s">
        <v>1119</v>
      </c>
      <c r="B55" t="s">
        <v>1136</v>
      </c>
      <c r="C55" t="s">
        <v>1226</v>
      </c>
      <c r="D55">
        <v>0.57</v>
      </c>
      <c r="E55">
        <v>0</v>
      </c>
      <c r="F55">
        <v>0</v>
      </c>
      <c r="G55">
        <v>0</v>
      </c>
      <c r="H55">
        <v>0</v>
      </c>
      <c r="I55">
        <v>0.57</v>
      </c>
      <c r="J55">
        <v>0</v>
      </c>
      <c r="K55">
        <v>0</v>
      </c>
    </row>
    <row r="56" spans="1:11">
      <c r="A56" t="s">
        <v>1119</v>
      </c>
      <c r="B56" t="s">
        <v>1135</v>
      </c>
      <c r="C56" t="s">
        <v>1227</v>
      </c>
      <c r="D56">
        <v>0.55</v>
      </c>
      <c r="E56">
        <v>0</v>
      </c>
      <c r="F56">
        <v>0</v>
      </c>
      <c r="G56">
        <v>0.05</v>
      </c>
      <c r="H56">
        <v>0</v>
      </c>
      <c r="I56">
        <v>0.54</v>
      </c>
      <c r="J56">
        <v>0</v>
      </c>
      <c r="K56">
        <v>0</v>
      </c>
    </row>
    <row r="57" spans="1:11">
      <c r="A57" t="s">
        <v>1119</v>
      </c>
      <c r="B57" t="s">
        <v>1120</v>
      </c>
      <c r="C57" t="s">
        <v>1228</v>
      </c>
      <c r="D57">
        <v>0.53</v>
      </c>
      <c r="E57">
        <v>0</v>
      </c>
      <c r="F57">
        <v>0</v>
      </c>
      <c r="G57">
        <v>0.04</v>
      </c>
      <c r="H57">
        <v>0</v>
      </c>
      <c r="I57">
        <v>0.52</v>
      </c>
      <c r="J57">
        <v>0</v>
      </c>
      <c r="K57">
        <v>0</v>
      </c>
    </row>
    <row r="58" spans="1:11">
      <c r="A58" t="s">
        <v>1119</v>
      </c>
      <c r="B58" t="s">
        <v>1135</v>
      </c>
      <c r="C58" t="s">
        <v>1229</v>
      </c>
      <c r="D58">
        <v>0.53</v>
      </c>
      <c r="E58">
        <v>0</v>
      </c>
      <c r="F58">
        <v>0</v>
      </c>
      <c r="G58">
        <v>0.04</v>
      </c>
      <c r="H58">
        <v>0</v>
      </c>
      <c r="I58">
        <v>0.52</v>
      </c>
      <c r="J58">
        <v>0</v>
      </c>
      <c r="K58">
        <v>0</v>
      </c>
    </row>
    <row r="59" spans="1:11">
      <c r="A59" t="s">
        <v>1119</v>
      </c>
      <c r="B59" t="s">
        <v>1135</v>
      </c>
      <c r="C59" t="s">
        <v>1230</v>
      </c>
      <c r="D59">
        <v>0.52</v>
      </c>
      <c r="E59">
        <v>0</v>
      </c>
      <c r="F59">
        <v>0</v>
      </c>
      <c r="G59">
        <v>0</v>
      </c>
      <c r="H59">
        <v>0</v>
      </c>
      <c r="I59">
        <v>0.52</v>
      </c>
      <c r="J59">
        <v>0</v>
      </c>
      <c r="K59">
        <v>0</v>
      </c>
    </row>
    <row r="60" spans="1:11">
      <c r="A60" t="s">
        <v>1119</v>
      </c>
      <c r="B60" t="s">
        <v>1121</v>
      </c>
      <c r="C60" t="s">
        <v>1231</v>
      </c>
      <c r="D60">
        <v>0.4</v>
      </c>
      <c r="E60">
        <v>0</v>
      </c>
      <c r="F60">
        <v>0.3</v>
      </c>
      <c r="G60">
        <v>0.14</v>
      </c>
      <c r="H60">
        <v>0.31</v>
      </c>
      <c r="I60">
        <v>0</v>
      </c>
      <c r="J60">
        <v>0</v>
      </c>
      <c r="K60">
        <v>0</v>
      </c>
    </row>
    <row r="61" spans="1:11">
      <c r="A61" t="s">
        <v>1119</v>
      </c>
      <c r="B61" t="s">
        <v>1137</v>
      </c>
      <c r="C61" t="s">
        <v>1232</v>
      </c>
      <c r="D61">
        <v>0.38</v>
      </c>
      <c r="E61">
        <v>0</v>
      </c>
      <c r="F61">
        <v>0</v>
      </c>
      <c r="G61">
        <v>0.04</v>
      </c>
      <c r="H61">
        <v>0</v>
      </c>
      <c r="I61">
        <v>0.34</v>
      </c>
      <c r="J61">
        <v>0.14</v>
      </c>
      <c r="K61">
        <v>0</v>
      </c>
    </row>
    <row r="62" spans="1:11">
      <c r="A62" t="s">
        <v>1119</v>
      </c>
      <c r="B62" t="s">
        <v>1121</v>
      </c>
      <c r="C62" t="s">
        <v>1233</v>
      </c>
      <c r="D62">
        <v>0.37</v>
      </c>
      <c r="E62">
        <v>0</v>
      </c>
      <c r="F62">
        <v>0.2</v>
      </c>
      <c r="G62">
        <v>0.05</v>
      </c>
      <c r="H62">
        <v>0.31</v>
      </c>
      <c r="I62">
        <v>0</v>
      </c>
      <c r="J62">
        <v>0</v>
      </c>
      <c r="K62">
        <v>0</v>
      </c>
    </row>
    <row r="63" spans="1:11">
      <c r="A63" t="s">
        <v>1119</v>
      </c>
      <c r="B63" t="s">
        <v>1121</v>
      </c>
      <c r="C63" t="s">
        <v>1234</v>
      </c>
      <c r="D63">
        <v>0.34</v>
      </c>
      <c r="E63">
        <v>0</v>
      </c>
      <c r="F63">
        <v>0.26</v>
      </c>
      <c r="G63">
        <v>0.14</v>
      </c>
      <c r="H63">
        <v>0.25</v>
      </c>
      <c r="I63">
        <v>0</v>
      </c>
      <c r="J63">
        <v>0</v>
      </c>
      <c r="K63">
        <v>0</v>
      </c>
    </row>
    <row r="64" spans="1:11">
      <c r="A64" t="s">
        <v>1119</v>
      </c>
      <c r="B64" t="s">
        <v>1138</v>
      </c>
      <c r="C64" t="s">
        <v>1138</v>
      </c>
      <c r="D64">
        <v>0.32</v>
      </c>
      <c r="E64">
        <v>0</v>
      </c>
      <c r="F64">
        <v>0</v>
      </c>
      <c r="G64">
        <v>0.27</v>
      </c>
      <c r="H64">
        <v>0.2</v>
      </c>
      <c r="I64">
        <v>0</v>
      </c>
      <c r="J64">
        <v>0</v>
      </c>
      <c r="K64">
        <v>0</v>
      </c>
    </row>
    <row r="65" spans="1:11">
      <c r="A65" t="s">
        <v>1119</v>
      </c>
      <c r="B65" t="s">
        <v>1139</v>
      </c>
      <c r="C65" t="s">
        <v>1235</v>
      </c>
      <c r="D65">
        <v>0.31</v>
      </c>
      <c r="E65">
        <v>0</v>
      </c>
      <c r="F65">
        <v>0.25</v>
      </c>
      <c r="G65">
        <v>0.22</v>
      </c>
      <c r="H65">
        <v>0</v>
      </c>
      <c r="I65">
        <v>0</v>
      </c>
      <c r="J65">
        <v>0</v>
      </c>
      <c r="K65">
        <v>0</v>
      </c>
    </row>
    <row r="66" spans="1:11">
      <c r="A66" t="s">
        <v>1119</v>
      </c>
      <c r="B66" t="s">
        <v>1121</v>
      </c>
      <c r="C66" t="s">
        <v>1236</v>
      </c>
      <c r="D66">
        <v>0.3</v>
      </c>
      <c r="E66">
        <v>0</v>
      </c>
      <c r="F66">
        <v>0</v>
      </c>
      <c r="G66">
        <v>0</v>
      </c>
      <c r="H66">
        <v>0.3</v>
      </c>
      <c r="I66">
        <v>0</v>
      </c>
      <c r="J66">
        <v>0</v>
      </c>
      <c r="K66">
        <v>0</v>
      </c>
    </row>
    <row r="67" spans="1:11">
      <c r="A67" t="s">
        <v>1119</v>
      </c>
      <c r="B67" t="s">
        <v>1132</v>
      </c>
      <c r="C67" t="s">
        <v>1237</v>
      </c>
      <c r="D67">
        <v>0.3</v>
      </c>
      <c r="E67">
        <v>0</v>
      </c>
      <c r="F67">
        <v>0</v>
      </c>
      <c r="G67">
        <v>0</v>
      </c>
      <c r="H67">
        <v>0.3</v>
      </c>
      <c r="I67">
        <v>0</v>
      </c>
      <c r="J67">
        <v>0</v>
      </c>
      <c r="K67">
        <v>0</v>
      </c>
    </row>
    <row r="68" spans="1:11">
      <c r="A68" t="s">
        <v>1119</v>
      </c>
      <c r="B68" t="s">
        <v>1140</v>
      </c>
      <c r="C68" t="s">
        <v>1238</v>
      </c>
      <c r="D68">
        <v>0.3</v>
      </c>
      <c r="E68">
        <v>0</v>
      </c>
      <c r="F68">
        <v>0</v>
      </c>
      <c r="G68">
        <v>0.05</v>
      </c>
      <c r="H68">
        <v>0.29</v>
      </c>
      <c r="I68">
        <v>0</v>
      </c>
      <c r="J68">
        <v>0</v>
      </c>
      <c r="K68">
        <v>0</v>
      </c>
    </row>
    <row r="69" spans="1:11">
      <c r="A69" t="s">
        <v>1119</v>
      </c>
      <c r="B69" t="s">
        <v>1132</v>
      </c>
      <c r="C69" t="s">
        <v>1239</v>
      </c>
      <c r="D69">
        <v>0.3</v>
      </c>
      <c r="E69">
        <v>0</v>
      </c>
      <c r="F69">
        <v>0</v>
      </c>
      <c r="G69">
        <v>0</v>
      </c>
      <c r="H69">
        <v>0.3</v>
      </c>
      <c r="I69">
        <v>0</v>
      </c>
      <c r="J69">
        <v>0</v>
      </c>
      <c r="K69">
        <v>0</v>
      </c>
    </row>
    <row r="70" spans="1:11">
      <c r="A70" t="s">
        <v>1119</v>
      </c>
      <c r="B70" t="s">
        <v>1121</v>
      </c>
      <c r="C70" t="s">
        <v>1240</v>
      </c>
      <c r="D70">
        <v>0.29</v>
      </c>
      <c r="E70">
        <v>0</v>
      </c>
      <c r="F70">
        <v>0.26</v>
      </c>
      <c r="G70">
        <v>0.14</v>
      </c>
      <c r="H70">
        <v>0</v>
      </c>
      <c r="I70">
        <v>0</v>
      </c>
      <c r="J70">
        <v>0</v>
      </c>
      <c r="K70">
        <v>0</v>
      </c>
    </row>
    <row r="71" spans="1:11">
      <c r="A71" t="s">
        <v>1119</v>
      </c>
      <c r="B71" t="s">
        <v>1132</v>
      </c>
      <c r="C71" t="s">
        <v>1241</v>
      </c>
      <c r="D71">
        <v>0.29</v>
      </c>
      <c r="E71">
        <v>0</v>
      </c>
      <c r="F71">
        <v>0</v>
      </c>
      <c r="G71">
        <v>0</v>
      </c>
      <c r="H71">
        <v>0.29</v>
      </c>
      <c r="I71">
        <v>0</v>
      </c>
      <c r="J71">
        <v>0</v>
      </c>
      <c r="K71">
        <v>0</v>
      </c>
    </row>
    <row r="72" spans="1:11">
      <c r="A72" t="s">
        <v>1119</v>
      </c>
      <c r="B72" t="s">
        <v>1132</v>
      </c>
      <c r="C72" t="s">
        <v>1242</v>
      </c>
      <c r="D72">
        <v>0.28</v>
      </c>
      <c r="E72">
        <v>0</v>
      </c>
      <c r="F72">
        <v>0</v>
      </c>
      <c r="G72">
        <v>0.01</v>
      </c>
      <c r="H72">
        <v>0.28</v>
      </c>
      <c r="I72">
        <v>0</v>
      </c>
      <c r="J72">
        <v>0</v>
      </c>
      <c r="K72">
        <v>0</v>
      </c>
    </row>
    <row r="73" spans="1:11">
      <c r="A73" t="s">
        <v>1119</v>
      </c>
      <c r="B73" t="s">
        <v>1132</v>
      </c>
      <c r="C73" t="s">
        <v>1243</v>
      </c>
      <c r="D73">
        <v>0.28</v>
      </c>
      <c r="E73">
        <v>0</v>
      </c>
      <c r="F73">
        <v>0</v>
      </c>
      <c r="G73">
        <v>0</v>
      </c>
      <c r="H73">
        <v>0.28</v>
      </c>
      <c r="I73">
        <v>0</v>
      </c>
      <c r="J73">
        <v>0</v>
      </c>
      <c r="K73">
        <v>0</v>
      </c>
    </row>
    <row r="74" spans="1:11">
      <c r="A74" t="s">
        <v>1119</v>
      </c>
      <c r="B74" t="s">
        <v>1132</v>
      </c>
      <c r="C74" t="s">
        <v>1244</v>
      </c>
      <c r="D74">
        <v>0.28</v>
      </c>
      <c r="E74">
        <v>0</v>
      </c>
      <c r="F74">
        <v>0</v>
      </c>
      <c r="G74">
        <v>0.02</v>
      </c>
      <c r="H74">
        <v>0.28</v>
      </c>
      <c r="I74">
        <v>0</v>
      </c>
      <c r="J74">
        <v>0</v>
      </c>
      <c r="K74">
        <v>0</v>
      </c>
    </row>
    <row r="75" spans="1:11">
      <c r="A75" t="s">
        <v>1119</v>
      </c>
      <c r="B75" t="s">
        <v>1122</v>
      </c>
      <c r="C75" t="s">
        <v>1245</v>
      </c>
      <c r="D75">
        <v>0.28</v>
      </c>
      <c r="E75">
        <v>0</v>
      </c>
      <c r="F75">
        <v>0.26</v>
      </c>
      <c r="G75">
        <v>0.09</v>
      </c>
      <c r="H75">
        <v>0</v>
      </c>
      <c r="I75">
        <v>0</v>
      </c>
      <c r="J75">
        <v>0</v>
      </c>
      <c r="K75">
        <v>0</v>
      </c>
    </row>
    <row r="76" spans="1:11">
      <c r="A76" t="s">
        <v>1119</v>
      </c>
      <c r="B76" t="s">
        <v>1131</v>
      </c>
      <c r="C76" t="s">
        <v>1246</v>
      </c>
      <c r="D76">
        <v>0.28</v>
      </c>
      <c r="E76">
        <v>0</v>
      </c>
      <c r="F76">
        <v>0</v>
      </c>
      <c r="G76">
        <v>0</v>
      </c>
      <c r="H76">
        <v>0.28</v>
      </c>
      <c r="I76">
        <v>0</v>
      </c>
      <c r="J76">
        <v>0</v>
      </c>
      <c r="K76">
        <v>0</v>
      </c>
    </row>
    <row r="77" spans="1:11">
      <c r="A77" t="s">
        <v>1119</v>
      </c>
      <c r="B77" t="s">
        <v>1141</v>
      </c>
      <c r="C77" t="s">
        <v>1247</v>
      </c>
      <c r="D77">
        <v>0.28</v>
      </c>
      <c r="E77">
        <v>0</v>
      </c>
      <c r="F77">
        <v>0</v>
      </c>
      <c r="G77">
        <v>0</v>
      </c>
      <c r="H77">
        <v>0</v>
      </c>
      <c r="I77">
        <v>0.28</v>
      </c>
      <c r="J77">
        <v>0</v>
      </c>
      <c r="K77">
        <v>0</v>
      </c>
    </row>
    <row r="78" spans="1:11">
      <c r="A78" t="s">
        <v>1119</v>
      </c>
      <c r="B78" t="s">
        <v>1142</v>
      </c>
      <c r="C78" t="s">
        <v>1248</v>
      </c>
      <c r="D78">
        <v>0.28</v>
      </c>
      <c r="E78">
        <v>0</v>
      </c>
      <c r="F78">
        <v>0</v>
      </c>
      <c r="G78">
        <v>0.23</v>
      </c>
      <c r="H78">
        <v>0.2</v>
      </c>
      <c r="I78">
        <v>0</v>
      </c>
      <c r="J78">
        <v>0</v>
      </c>
      <c r="K78">
        <v>0</v>
      </c>
    </row>
    <row r="79" spans="1:11">
      <c r="A79" t="s">
        <v>1119</v>
      </c>
      <c r="B79" t="s">
        <v>1132</v>
      </c>
      <c r="C79" t="s">
        <v>1249</v>
      </c>
      <c r="D79">
        <v>0.28</v>
      </c>
      <c r="E79">
        <v>0</v>
      </c>
      <c r="F79">
        <v>0</v>
      </c>
      <c r="G79">
        <v>0</v>
      </c>
      <c r="H79">
        <v>0.28</v>
      </c>
      <c r="I79">
        <v>0</v>
      </c>
      <c r="J79">
        <v>0</v>
      </c>
      <c r="K79">
        <v>0</v>
      </c>
    </row>
    <row r="80" spans="1:11">
      <c r="A80" t="s">
        <v>1119</v>
      </c>
      <c r="B80" t="s">
        <v>1131</v>
      </c>
      <c r="C80" t="s">
        <v>1250</v>
      </c>
      <c r="D80">
        <v>0.27</v>
      </c>
      <c r="E80">
        <v>0</v>
      </c>
      <c r="F80">
        <v>0</v>
      </c>
      <c r="G80">
        <v>0</v>
      </c>
      <c r="H80">
        <v>0.27</v>
      </c>
      <c r="I80">
        <v>0</v>
      </c>
      <c r="J80">
        <v>0</v>
      </c>
      <c r="K80">
        <v>0</v>
      </c>
    </row>
    <row r="81" spans="1:11">
      <c r="A81" t="s">
        <v>1119</v>
      </c>
      <c r="B81" t="s">
        <v>1132</v>
      </c>
      <c r="C81" t="s">
        <v>1251</v>
      </c>
      <c r="D81">
        <v>0.27</v>
      </c>
      <c r="E81">
        <v>0</v>
      </c>
      <c r="F81">
        <v>0</v>
      </c>
      <c r="G81">
        <v>0</v>
      </c>
      <c r="H81">
        <v>0.27</v>
      </c>
      <c r="I81">
        <v>0</v>
      </c>
      <c r="J81">
        <v>0</v>
      </c>
      <c r="K81">
        <v>0</v>
      </c>
    </row>
    <row r="82" spans="1:11">
      <c r="A82" t="s">
        <v>1119</v>
      </c>
      <c r="B82" t="s">
        <v>1143</v>
      </c>
      <c r="C82" t="s">
        <v>1252</v>
      </c>
      <c r="D82">
        <v>0.27</v>
      </c>
      <c r="E82">
        <v>0</v>
      </c>
      <c r="F82">
        <v>0</v>
      </c>
      <c r="G82">
        <v>0</v>
      </c>
      <c r="H82">
        <v>0.27</v>
      </c>
      <c r="I82">
        <v>0</v>
      </c>
      <c r="J82">
        <v>0</v>
      </c>
      <c r="K82">
        <v>0</v>
      </c>
    </row>
    <row r="83" spans="1:11">
      <c r="A83" t="s">
        <v>1119</v>
      </c>
      <c r="B83" t="s">
        <v>1137</v>
      </c>
      <c r="C83" t="s">
        <v>1253</v>
      </c>
      <c r="D83">
        <v>0.26</v>
      </c>
      <c r="E83">
        <v>0</v>
      </c>
      <c r="F83">
        <v>0</v>
      </c>
      <c r="G83">
        <v>0.02</v>
      </c>
      <c r="H83">
        <v>0</v>
      </c>
      <c r="I83">
        <v>0.26</v>
      </c>
      <c r="J83">
        <v>0</v>
      </c>
      <c r="K83">
        <v>0</v>
      </c>
    </row>
    <row r="84" spans="1:11">
      <c r="A84" t="s">
        <v>1119</v>
      </c>
      <c r="B84" t="s">
        <v>1123</v>
      </c>
      <c r="C84" t="s">
        <v>1254</v>
      </c>
      <c r="D84">
        <v>0.26</v>
      </c>
      <c r="E84">
        <v>0</v>
      </c>
      <c r="F84">
        <v>0.25</v>
      </c>
      <c r="G84">
        <v>0.06</v>
      </c>
      <c r="H84">
        <v>0</v>
      </c>
      <c r="I84">
        <v>0</v>
      </c>
      <c r="J84">
        <v>0</v>
      </c>
      <c r="K84">
        <v>0</v>
      </c>
    </row>
    <row r="85" spans="1:11">
      <c r="A85" t="s">
        <v>1119</v>
      </c>
      <c r="B85" t="s">
        <v>1122</v>
      </c>
      <c r="C85" t="s">
        <v>1255</v>
      </c>
      <c r="D85">
        <v>0.26</v>
      </c>
      <c r="E85">
        <v>0</v>
      </c>
      <c r="F85">
        <v>0.26</v>
      </c>
      <c r="G85">
        <v>0</v>
      </c>
      <c r="H85">
        <v>0</v>
      </c>
      <c r="I85">
        <v>0</v>
      </c>
      <c r="J85">
        <v>0</v>
      </c>
      <c r="K85">
        <v>0</v>
      </c>
    </row>
    <row r="86" spans="1:11">
      <c r="A86" t="s">
        <v>1119</v>
      </c>
      <c r="B86" t="s">
        <v>1144</v>
      </c>
      <c r="C86" t="s">
        <v>1256</v>
      </c>
      <c r="D86">
        <v>0.26</v>
      </c>
      <c r="E86">
        <v>0</v>
      </c>
      <c r="F86">
        <v>0.25</v>
      </c>
      <c r="G86">
        <v>0.03</v>
      </c>
      <c r="H86">
        <v>0</v>
      </c>
      <c r="I86">
        <v>0</v>
      </c>
      <c r="J86">
        <v>0</v>
      </c>
      <c r="K86">
        <v>0</v>
      </c>
    </row>
    <row r="87" spans="1:11">
      <c r="A87" t="s">
        <v>1119</v>
      </c>
      <c r="B87" t="s">
        <v>1145</v>
      </c>
      <c r="C87" t="s">
        <v>1257</v>
      </c>
      <c r="D87">
        <v>0.26</v>
      </c>
      <c r="E87">
        <v>0.26</v>
      </c>
      <c r="F87">
        <v>0</v>
      </c>
      <c r="G87">
        <v>0</v>
      </c>
      <c r="H87">
        <v>0</v>
      </c>
      <c r="I87">
        <v>0</v>
      </c>
      <c r="J87">
        <v>0</v>
      </c>
      <c r="K87">
        <v>0</v>
      </c>
    </row>
    <row r="88" spans="1:11">
      <c r="A88" t="s">
        <v>1119</v>
      </c>
      <c r="B88" t="s">
        <v>1134</v>
      </c>
      <c r="C88" t="s">
        <v>1258</v>
      </c>
      <c r="D88">
        <v>0.25</v>
      </c>
      <c r="E88">
        <v>0</v>
      </c>
      <c r="F88">
        <v>0</v>
      </c>
      <c r="G88">
        <v>0</v>
      </c>
      <c r="H88">
        <v>0.25</v>
      </c>
      <c r="I88">
        <v>0</v>
      </c>
      <c r="J88">
        <v>0</v>
      </c>
      <c r="K88">
        <v>0</v>
      </c>
    </row>
    <row r="89" spans="1:11">
      <c r="A89" t="s">
        <v>1119</v>
      </c>
      <c r="B89" t="s">
        <v>1123</v>
      </c>
      <c r="C89" t="s">
        <v>1259</v>
      </c>
      <c r="D89">
        <v>0.25</v>
      </c>
      <c r="E89">
        <v>0</v>
      </c>
      <c r="F89">
        <v>0.2</v>
      </c>
      <c r="G89">
        <v>0.01</v>
      </c>
      <c r="H89">
        <v>0.2</v>
      </c>
      <c r="I89">
        <v>0</v>
      </c>
      <c r="J89">
        <v>0</v>
      </c>
      <c r="K89">
        <v>0</v>
      </c>
    </row>
    <row r="90" spans="1:11">
      <c r="A90" t="s">
        <v>1119</v>
      </c>
      <c r="B90" t="s">
        <v>1121</v>
      </c>
      <c r="C90" t="s">
        <v>1260</v>
      </c>
      <c r="D90">
        <v>0.25</v>
      </c>
      <c r="E90">
        <v>0</v>
      </c>
      <c r="F90">
        <v>0.25</v>
      </c>
      <c r="G90">
        <v>0</v>
      </c>
      <c r="H90">
        <v>0</v>
      </c>
      <c r="I90">
        <v>0</v>
      </c>
      <c r="J90">
        <v>0</v>
      </c>
      <c r="K90">
        <v>0</v>
      </c>
    </row>
    <row r="91" spans="1:11">
      <c r="A91" t="s">
        <v>1119</v>
      </c>
      <c r="B91" t="s">
        <v>1132</v>
      </c>
      <c r="C91" t="s">
        <v>1261</v>
      </c>
      <c r="D91">
        <v>0.25</v>
      </c>
      <c r="E91">
        <v>0</v>
      </c>
      <c r="F91">
        <v>0</v>
      </c>
      <c r="G91">
        <v>0</v>
      </c>
      <c r="H91">
        <v>0.25</v>
      </c>
      <c r="I91">
        <v>0</v>
      </c>
      <c r="J91">
        <v>0</v>
      </c>
      <c r="K91">
        <v>0</v>
      </c>
    </row>
    <row r="92" spans="1:11">
      <c r="A92" t="s">
        <v>1119</v>
      </c>
      <c r="B92" t="s">
        <v>1131</v>
      </c>
      <c r="C92" t="s">
        <v>1262</v>
      </c>
      <c r="D92">
        <v>0.24</v>
      </c>
      <c r="E92">
        <v>0</v>
      </c>
      <c r="F92">
        <v>0</v>
      </c>
      <c r="G92">
        <v>0</v>
      </c>
      <c r="H92">
        <v>0.24</v>
      </c>
      <c r="I92">
        <v>0</v>
      </c>
      <c r="J92">
        <v>0</v>
      </c>
      <c r="K92">
        <v>0</v>
      </c>
    </row>
    <row r="93" spans="1:11">
      <c r="A93" t="s">
        <v>1119</v>
      </c>
      <c r="B93" t="s">
        <v>1132</v>
      </c>
      <c r="C93" t="s">
        <v>1263</v>
      </c>
      <c r="D93">
        <v>0.24</v>
      </c>
      <c r="E93">
        <v>0</v>
      </c>
      <c r="F93">
        <v>0</v>
      </c>
      <c r="G93">
        <v>0</v>
      </c>
      <c r="H93">
        <v>0.24</v>
      </c>
      <c r="I93">
        <v>0</v>
      </c>
      <c r="J93">
        <v>0</v>
      </c>
      <c r="K93">
        <v>0</v>
      </c>
    </row>
    <row r="94" spans="1:11">
      <c r="A94" t="s">
        <v>1119</v>
      </c>
      <c r="B94" t="s">
        <v>1146</v>
      </c>
      <c r="C94" t="s">
        <v>1264</v>
      </c>
      <c r="D94">
        <v>0.24</v>
      </c>
      <c r="E94">
        <v>0</v>
      </c>
      <c r="F94">
        <v>0</v>
      </c>
      <c r="G94">
        <v>0</v>
      </c>
      <c r="H94">
        <v>0.24</v>
      </c>
      <c r="I94">
        <v>0</v>
      </c>
      <c r="J94">
        <v>0</v>
      </c>
      <c r="K94">
        <v>0</v>
      </c>
    </row>
    <row r="95" spans="1:11">
      <c r="A95" t="s">
        <v>1119</v>
      </c>
      <c r="B95" t="s">
        <v>1134</v>
      </c>
      <c r="C95" t="s">
        <v>1265</v>
      </c>
      <c r="D95">
        <v>0.23</v>
      </c>
      <c r="E95">
        <v>0</v>
      </c>
      <c r="F95">
        <v>0</v>
      </c>
      <c r="G95">
        <v>0</v>
      </c>
      <c r="H95">
        <v>0.23</v>
      </c>
      <c r="I95">
        <v>0</v>
      </c>
      <c r="J95">
        <v>0</v>
      </c>
      <c r="K95">
        <v>0</v>
      </c>
    </row>
    <row r="96" spans="1:11">
      <c r="A96" t="s">
        <v>1119</v>
      </c>
      <c r="B96" t="s">
        <v>1147</v>
      </c>
      <c r="C96" t="s">
        <v>1266</v>
      </c>
      <c r="D96">
        <v>0.23</v>
      </c>
      <c r="E96">
        <v>0</v>
      </c>
      <c r="F96">
        <v>0</v>
      </c>
      <c r="G96">
        <v>0</v>
      </c>
      <c r="H96">
        <v>0.23</v>
      </c>
      <c r="I96">
        <v>0</v>
      </c>
      <c r="J96">
        <v>0</v>
      </c>
      <c r="K96">
        <v>0</v>
      </c>
    </row>
    <row r="97" spans="1:11">
      <c r="A97" t="s">
        <v>1119</v>
      </c>
      <c r="B97" t="s">
        <v>1148</v>
      </c>
      <c r="C97" t="s">
        <v>1267</v>
      </c>
      <c r="D97">
        <v>0.23</v>
      </c>
      <c r="E97">
        <v>0</v>
      </c>
      <c r="F97">
        <v>0</v>
      </c>
      <c r="G97">
        <v>0</v>
      </c>
      <c r="H97">
        <v>0.23</v>
      </c>
      <c r="I97">
        <v>0</v>
      </c>
      <c r="J97">
        <v>0</v>
      </c>
      <c r="K97">
        <v>0</v>
      </c>
    </row>
    <row r="98" spans="1:11">
      <c r="A98" t="s">
        <v>1119</v>
      </c>
      <c r="B98" t="s">
        <v>1149</v>
      </c>
      <c r="C98" t="s">
        <v>1268</v>
      </c>
      <c r="D98">
        <v>0.22</v>
      </c>
      <c r="E98">
        <v>0</v>
      </c>
      <c r="F98">
        <v>0</v>
      </c>
      <c r="G98">
        <v>0.22</v>
      </c>
      <c r="H98">
        <v>0</v>
      </c>
      <c r="I98">
        <v>0</v>
      </c>
      <c r="J98">
        <v>0</v>
      </c>
      <c r="K98">
        <v>0</v>
      </c>
    </row>
    <row r="99" spans="1:11">
      <c r="A99" t="s">
        <v>1119</v>
      </c>
      <c r="B99" t="s">
        <v>1150</v>
      </c>
      <c r="C99" t="s">
        <v>1269</v>
      </c>
      <c r="D99">
        <v>0.21</v>
      </c>
      <c r="E99">
        <v>0</v>
      </c>
      <c r="F99">
        <v>0.2</v>
      </c>
      <c r="G99">
        <v>0.06</v>
      </c>
      <c r="H99">
        <v>0</v>
      </c>
      <c r="I99">
        <v>0</v>
      </c>
      <c r="J99">
        <v>0</v>
      </c>
      <c r="K99">
        <v>0</v>
      </c>
    </row>
    <row r="100" spans="1:11">
      <c r="A100" t="s">
        <v>1119</v>
      </c>
      <c r="B100" t="s">
        <v>1151</v>
      </c>
      <c r="C100" t="s">
        <v>1270</v>
      </c>
      <c r="D100">
        <v>0.21</v>
      </c>
      <c r="E100">
        <v>0</v>
      </c>
      <c r="F100">
        <v>0.1</v>
      </c>
      <c r="G100">
        <v>0.02</v>
      </c>
      <c r="H100">
        <v>0.19</v>
      </c>
      <c r="I100">
        <v>0</v>
      </c>
      <c r="J100">
        <v>0</v>
      </c>
      <c r="K100">
        <v>0</v>
      </c>
    </row>
    <row r="101" spans="1:11">
      <c r="A101" t="s">
        <v>1119</v>
      </c>
      <c r="B101" t="s">
        <v>1128</v>
      </c>
      <c r="C101" t="s">
        <v>1271</v>
      </c>
      <c r="D101">
        <v>0.21</v>
      </c>
      <c r="E101">
        <v>0</v>
      </c>
      <c r="F101">
        <v>0.2</v>
      </c>
      <c r="G101">
        <v>0.04</v>
      </c>
      <c r="H101">
        <v>0</v>
      </c>
      <c r="I101">
        <v>0</v>
      </c>
      <c r="J101">
        <v>0</v>
      </c>
      <c r="K101">
        <v>0</v>
      </c>
    </row>
    <row r="102" spans="1:11">
      <c r="A102" t="s">
        <v>1119</v>
      </c>
      <c r="B102" t="s">
        <v>1132</v>
      </c>
      <c r="C102" t="s">
        <v>1272</v>
      </c>
      <c r="D102">
        <v>0.21</v>
      </c>
      <c r="E102">
        <v>0</v>
      </c>
      <c r="F102">
        <v>0</v>
      </c>
      <c r="G102">
        <v>0.03</v>
      </c>
      <c r="H102">
        <v>0.2</v>
      </c>
      <c r="I102">
        <v>0</v>
      </c>
      <c r="J102">
        <v>0</v>
      </c>
      <c r="K102">
        <v>0</v>
      </c>
    </row>
    <row r="103" spans="1:11">
      <c r="A103" t="s">
        <v>1119</v>
      </c>
      <c r="B103" t="s">
        <v>1122</v>
      </c>
      <c r="C103" t="s">
        <v>1273</v>
      </c>
      <c r="D103">
        <v>0.2</v>
      </c>
      <c r="E103">
        <v>0</v>
      </c>
      <c r="F103">
        <v>0.2</v>
      </c>
      <c r="G103">
        <v>0.02</v>
      </c>
      <c r="H103">
        <v>0</v>
      </c>
      <c r="I103">
        <v>0</v>
      </c>
      <c r="J103">
        <v>0</v>
      </c>
      <c r="K103">
        <v>0</v>
      </c>
    </row>
    <row r="104" spans="1:11">
      <c r="A104" t="s">
        <v>1119</v>
      </c>
      <c r="B104" t="s">
        <v>1132</v>
      </c>
      <c r="C104" t="s">
        <v>1274</v>
      </c>
      <c r="D104">
        <v>0.2</v>
      </c>
      <c r="E104">
        <v>0</v>
      </c>
      <c r="F104">
        <v>0</v>
      </c>
      <c r="G104">
        <v>0</v>
      </c>
      <c r="H104">
        <v>0.2</v>
      </c>
      <c r="I104">
        <v>0</v>
      </c>
      <c r="J104">
        <v>0</v>
      </c>
      <c r="K104">
        <v>0</v>
      </c>
    </row>
    <row r="105" spans="1:11">
      <c r="A105" t="s">
        <v>1119</v>
      </c>
      <c r="B105" t="s">
        <v>1131</v>
      </c>
      <c r="C105" t="s">
        <v>1275</v>
      </c>
      <c r="D105">
        <v>0.2</v>
      </c>
      <c r="E105">
        <v>0</v>
      </c>
      <c r="F105">
        <v>0</v>
      </c>
      <c r="G105">
        <v>0</v>
      </c>
      <c r="H105">
        <v>0.2</v>
      </c>
      <c r="I105">
        <v>0</v>
      </c>
      <c r="J105">
        <v>0</v>
      </c>
      <c r="K105">
        <v>0</v>
      </c>
    </row>
    <row r="106" spans="1:11">
      <c r="A106" t="s">
        <v>1119</v>
      </c>
      <c r="B106" t="s">
        <v>1143</v>
      </c>
      <c r="C106" t="s">
        <v>1276</v>
      </c>
      <c r="D106">
        <v>0.2</v>
      </c>
      <c r="E106">
        <v>0</v>
      </c>
      <c r="F106">
        <v>0</v>
      </c>
      <c r="G106">
        <v>0</v>
      </c>
      <c r="H106">
        <v>0.2</v>
      </c>
      <c r="I106">
        <v>0</v>
      </c>
      <c r="J106">
        <v>0</v>
      </c>
      <c r="K106">
        <v>0</v>
      </c>
    </row>
    <row r="107" spans="1:11">
      <c r="A107" t="s">
        <v>1119</v>
      </c>
      <c r="B107" t="s">
        <v>1143</v>
      </c>
      <c r="C107" t="s">
        <v>1277</v>
      </c>
      <c r="D107">
        <v>0.2</v>
      </c>
      <c r="E107">
        <v>0</v>
      </c>
      <c r="F107">
        <v>0</v>
      </c>
      <c r="G107">
        <v>0</v>
      </c>
      <c r="H107">
        <v>0.2</v>
      </c>
      <c r="I107">
        <v>0</v>
      </c>
      <c r="J107">
        <v>0</v>
      </c>
      <c r="K107">
        <v>0</v>
      </c>
    </row>
    <row r="108" spans="1:11">
      <c r="A108" t="s">
        <v>1119</v>
      </c>
      <c r="B108" t="s">
        <v>1131</v>
      </c>
      <c r="C108" t="s">
        <v>1278</v>
      </c>
      <c r="D108">
        <v>0.2</v>
      </c>
      <c r="E108">
        <v>0</v>
      </c>
      <c r="F108">
        <v>0</v>
      </c>
      <c r="G108">
        <v>0</v>
      </c>
      <c r="H108">
        <v>0.2</v>
      </c>
      <c r="I108">
        <v>0</v>
      </c>
      <c r="J108">
        <v>0</v>
      </c>
      <c r="K108">
        <v>0</v>
      </c>
    </row>
    <row r="109" spans="1:11">
      <c r="A109" t="s">
        <v>1119</v>
      </c>
      <c r="B109" t="s">
        <v>1132</v>
      </c>
      <c r="C109" t="s">
        <v>1279</v>
      </c>
      <c r="D109">
        <v>0.2</v>
      </c>
      <c r="E109">
        <v>0</v>
      </c>
      <c r="F109">
        <v>0</v>
      </c>
      <c r="G109">
        <v>0</v>
      </c>
      <c r="H109">
        <v>0.2</v>
      </c>
      <c r="I109">
        <v>0</v>
      </c>
      <c r="J109">
        <v>0</v>
      </c>
      <c r="K109">
        <v>0</v>
      </c>
    </row>
    <row r="110" spans="1:11">
      <c r="A110" t="s">
        <v>1119</v>
      </c>
      <c r="B110" t="s">
        <v>1132</v>
      </c>
      <c r="C110" t="s">
        <v>1280</v>
      </c>
      <c r="D110">
        <v>0.2</v>
      </c>
      <c r="E110">
        <v>0</v>
      </c>
      <c r="F110">
        <v>0</v>
      </c>
      <c r="G110">
        <v>0</v>
      </c>
      <c r="H110">
        <v>0.2</v>
      </c>
      <c r="I110">
        <v>0</v>
      </c>
      <c r="J110">
        <v>0</v>
      </c>
      <c r="K110">
        <v>0</v>
      </c>
    </row>
    <row r="111" spans="1:11">
      <c r="A111" t="s">
        <v>1119</v>
      </c>
      <c r="B111" t="s">
        <v>1131</v>
      </c>
      <c r="C111" t="s">
        <v>1281</v>
      </c>
      <c r="D111">
        <v>0.2</v>
      </c>
      <c r="E111">
        <v>0</v>
      </c>
      <c r="F111">
        <v>0</v>
      </c>
      <c r="G111">
        <v>0</v>
      </c>
      <c r="H111">
        <v>0.2</v>
      </c>
      <c r="I111">
        <v>0</v>
      </c>
      <c r="J111">
        <v>0</v>
      </c>
      <c r="K111">
        <v>0</v>
      </c>
    </row>
    <row r="112" spans="1:11">
      <c r="A112" t="s">
        <v>1119</v>
      </c>
      <c r="B112" t="s">
        <v>1132</v>
      </c>
      <c r="C112" t="s">
        <v>1282</v>
      </c>
      <c r="D112">
        <v>0.2</v>
      </c>
      <c r="E112">
        <v>0</v>
      </c>
      <c r="F112">
        <v>0</v>
      </c>
      <c r="G112">
        <v>0</v>
      </c>
      <c r="H112">
        <v>0.2</v>
      </c>
      <c r="I112">
        <v>0</v>
      </c>
      <c r="J112">
        <v>0</v>
      </c>
      <c r="K112">
        <v>0</v>
      </c>
    </row>
    <row r="113" spans="1:11">
      <c r="A113" t="s">
        <v>1119</v>
      </c>
      <c r="B113" t="s">
        <v>1147</v>
      </c>
      <c r="C113" t="s">
        <v>1283</v>
      </c>
      <c r="D113">
        <v>0.2</v>
      </c>
      <c r="E113">
        <v>0</v>
      </c>
      <c r="F113">
        <v>0</v>
      </c>
      <c r="G113">
        <v>0</v>
      </c>
      <c r="H113">
        <v>0.2</v>
      </c>
      <c r="I113">
        <v>0</v>
      </c>
      <c r="J113">
        <v>0</v>
      </c>
      <c r="K113">
        <v>0</v>
      </c>
    </row>
    <row r="114" spans="1:11">
      <c r="A114" t="s">
        <v>1119</v>
      </c>
      <c r="B114" t="s">
        <v>1152</v>
      </c>
      <c r="C114" t="s">
        <v>1284</v>
      </c>
      <c r="D114">
        <v>0.2</v>
      </c>
      <c r="E114">
        <v>0</v>
      </c>
      <c r="F114">
        <v>0</v>
      </c>
      <c r="G114">
        <v>0</v>
      </c>
      <c r="H114">
        <v>0.2</v>
      </c>
      <c r="I114">
        <v>0</v>
      </c>
      <c r="J114">
        <v>0</v>
      </c>
      <c r="K114">
        <v>0</v>
      </c>
    </row>
    <row r="115" spans="1:11">
      <c r="A115" t="s">
        <v>1119</v>
      </c>
      <c r="B115" t="s">
        <v>1143</v>
      </c>
      <c r="C115" t="s">
        <v>1285</v>
      </c>
      <c r="D115">
        <v>0.2</v>
      </c>
      <c r="E115">
        <v>0</v>
      </c>
      <c r="F115">
        <v>0</v>
      </c>
      <c r="G115">
        <v>0</v>
      </c>
      <c r="H115">
        <v>0.2</v>
      </c>
      <c r="I115">
        <v>0</v>
      </c>
      <c r="J115">
        <v>0</v>
      </c>
      <c r="K115">
        <v>0</v>
      </c>
    </row>
    <row r="116" spans="1:11">
      <c r="A116" t="s">
        <v>1119</v>
      </c>
      <c r="B116" t="s">
        <v>1143</v>
      </c>
      <c r="C116" t="s">
        <v>1286</v>
      </c>
      <c r="D116">
        <v>0.2</v>
      </c>
      <c r="E116">
        <v>0</v>
      </c>
      <c r="F116">
        <v>0</v>
      </c>
      <c r="G116">
        <v>0</v>
      </c>
      <c r="H116">
        <v>0.2</v>
      </c>
      <c r="I116">
        <v>0</v>
      </c>
      <c r="J116">
        <v>0</v>
      </c>
      <c r="K116">
        <v>0</v>
      </c>
    </row>
    <row r="117" spans="1:11">
      <c r="A117" t="s">
        <v>1119</v>
      </c>
      <c r="B117" t="s">
        <v>1153</v>
      </c>
      <c r="C117" t="s">
        <v>1287</v>
      </c>
      <c r="D117">
        <v>0.2</v>
      </c>
      <c r="E117">
        <v>0</v>
      </c>
      <c r="F117">
        <v>0</v>
      </c>
      <c r="G117">
        <v>0</v>
      </c>
      <c r="H117">
        <v>0.2</v>
      </c>
      <c r="I117">
        <v>0</v>
      </c>
      <c r="J117">
        <v>0</v>
      </c>
      <c r="K117">
        <v>0</v>
      </c>
    </row>
    <row r="118" spans="1:11">
      <c r="A118" t="s">
        <v>1119</v>
      </c>
      <c r="B118" t="s">
        <v>1154</v>
      </c>
      <c r="C118" t="s">
        <v>1288</v>
      </c>
      <c r="D118">
        <v>0.2</v>
      </c>
      <c r="E118">
        <v>0</v>
      </c>
      <c r="F118">
        <v>0</v>
      </c>
      <c r="G118">
        <v>0</v>
      </c>
      <c r="H118">
        <v>0.2</v>
      </c>
      <c r="I118">
        <v>0</v>
      </c>
      <c r="J118">
        <v>0</v>
      </c>
      <c r="K118">
        <v>0</v>
      </c>
    </row>
    <row r="119" spans="1:11">
      <c r="A119" t="s">
        <v>1119</v>
      </c>
      <c r="B119" t="s">
        <v>1155</v>
      </c>
      <c r="C119" t="s">
        <v>1289</v>
      </c>
      <c r="D119">
        <v>0.2</v>
      </c>
      <c r="E119">
        <v>0</v>
      </c>
      <c r="F119">
        <v>0</v>
      </c>
      <c r="G119">
        <v>0</v>
      </c>
      <c r="H119">
        <v>0.2</v>
      </c>
      <c r="I119">
        <v>0</v>
      </c>
      <c r="J119">
        <v>0</v>
      </c>
      <c r="K119">
        <v>0</v>
      </c>
    </row>
    <row r="120" spans="1:11">
      <c r="A120" t="s">
        <v>1119</v>
      </c>
      <c r="B120" t="s">
        <v>1156</v>
      </c>
      <c r="C120" t="s">
        <v>1290</v>
      </c>
      <c r="D120">
        <v>0.2</v>
      </c>
      <c r="E120">
        <v>0</v>
      </c>
      <c r="F120">
        <v>0</v>
      </c>
      <c r="G120">
        <v>0</v>
      </c>
      <c r="H120">
        <v>0.2</v>
      </c>
      <c r="I120">
        <v>0</v>
      </c>
      <c r="J120">
        <v>0</v>
      </c>
      <c r="K120">
        <v>0</v>
      </c>
    </row>
    <row r="121" spans="1:11">
      <c r="A121" t="s">
        <v>1119</v>
      </c>
      <c r="B121" t="s">
        <v>1156</v>
      </c>
      <c r="C121" t="s">
        <v>1291</v>
      </c>
      <c r="D121">
        <v>0.2</v>
      </c>
      <c r="E121">
        <v>0</v>
      </c>
      <c r="F121">
        <v>0</v>
      </c>
      <c r="G121">
        <v>0</v>
      </c>
      <c r="H121">
        <v>0.2</v>
      </c>
      <c r="I121">
        <v>0</v>
      </c>
      <c r="J121">
        <v>0</v>
      </c>
      <c r="K121">
        <v>0</v>
      </c>
    </row>
    <row r="122" spans="1:11">
      <c r="A122" t="s">
        <v>1119</v>
      </c>
      <c r="B122" t="s">
        <v>1132</v>
      </c>
      <c r="C122" t="s">
        <v>1292</v>
      </c>
      <c r="D122">
        <v>0.2</v>
      </c>
      <c r="E122">
        <v>0</v>
      </c>
      <c r="F122">
        <v>0</v>
      </c>
      <c r="G122">
        <v>0</v>
      </c>
      <c r="H122">
        <v>0.2</v>
      </c>
      <c r="I122">
        <v>0</v>
      </c>
      <c r="J122">
        <v>0</v>
      </c>
      <c r="K122">
        <v>0</v>
      </c>
    </row>
    <row r="123" spans="1:11">
      <c r="A123" t="s">
        <v>1119</v>
      </c>
      <c r="B123" t="s">
        <v>1122</v>
      </c>
      <c r="C123" t="s">
        <v>1293</v>
      </c>
      <c r="D123">
        <v>0.2</v>
      </c>
      <c r="E123">
        <v>0</v>
      </c>
      <c r="F123">
        <v>0.2</v>
      </c>
      <c r="G123">
        <v>0</v>
      </c>
      <c r="H123">
        <v>0</v>
      </c>
      <c r="I123">
        <v>0</v>
      </c>
      <c r="J123">
        <v>0</v>
      </c>
      <c r="K123">
        <v>0</v>
      </c>
    </row>
    <row r="124" spans="1:11">
      <c r="A124" t="s">
        <v>1119</v>
      </c>
      <c r="B124" t="s">
        <v>1122</v>
      </c>
      <c r="C124" t="s">
        <v>1294</v>
      </c>
      <c r="D124">
        <v>0.2</v>
      </c>
      <c r="E124">
        <v>0</v>
      </c>
      <c r="F124">
        <v>0.2</v>
      </c>
      <c r="G124">
        <v>0</v>
      </c>
      <c r="H124">
        <v>0</v>
      </c>
      <c r="I124">
        <v>0</v>
      </c>
      <c r="J124">
        <v>0</v>
      </c>
      <c r="K124">
        <v>0</v>
      </c>
    </row>
    <row r="125" spans="1:11">
      <c r="A125" t="s">
        <v>1119</v>
      </c>
      <c r="B125" t="s">
        <v>1122</v>
      </c>
      <c r="C125" t="s">
        <v>1295</v>
      </c>
      <c r="D125">
        <v>0.2</v>
      </c>
      <c r="E125">
        <v>0</v>
      </c>
      <c r="F125">
        <v>0.2</v>
      </c>
      <c r="G125">
        <v>0</v>
      </c>
      <c r="H125">
        <v>0</v>
      </c>
      <c r="I125">
        <v>0</v>
      </c>
      <c r="J125">
        <v>0</v>
      </c>
      <c r="K125">
        <v>0</v>
      </c>
    </row>
    <row r="126" spans="1:11">
      <c r="A126" t="s">
        <v>1119</v>
      </c>
      <c r="B126" t="s">
        <v>1121</v>
      </c>
      <c r="C126" t="s">
        <v>1296</v>
      </c>
      <c r="D126">
        <v>0.2</v>
      </c>
      <c r="E126">
        <v>0</v>
      </c>
      <c r="F126">
        <v>0.2</v>
      </c>
      <c r="G126">
        <v>0</v>
      </c>
      <c r="H126">
        <v>0</v>
      </c>
      <c r="I126">
        <v>0</v>
      </c>
      <c r="J126">
        <v>0</v>
      </c>
      <c r="K126">
        <v>0</v>
      </c>
    </row>
    <row r="127" spans="1:11">
      <c r="A127" t="s">
        <v>1119</v>
      </c>
      <c r="B127" t="s">
        <v>1121</v>
      </c>
      <c r="C127" t="s">
        <v>1297</v>
      </c>
      <c r="D127">
        <v>0.2</v>
      </c>
      <c r="E127">
        <v>0</v>
      </c>
      <c r="F127">
        <v>0.2</v>
      </c>
      <c r="G127">
        <v>0</v>
      </c>
      <c r="H127">
        <v>0</v>
      </c>
      <c r="I127">
        <v>0</v>
      </c>
      <c r="J127">
        <v>0</v>
      </c>
      <c r="K127">
        <v>0</v>
      </c>
    </row>
    <row r="128" spans="1:11">
      <c r="A128" t="s">
        <v>1119</v>
      </c>
      <c r="B128" t="s">
        <v>1123</v>
      </c>
      <c r="C128" t="s">
        <v>1298</v>
      </c>
      <c r="D128">
        <v>0.2</v>
      </c>
      <c r="E128">
        <v>0</v>
      </c>
      <c r="F128">
        <v>0.2</v>
      </c>
      <c r="G128">
        <v>0</v>
      </c>
      <c r="H128">
        <v>0</v>
      </c>
      <c r="I128">
        <v>0</v>
      </c>
      <c r="J128">
        <v>0</v>
      </c>
      <c r="K128">
        <v>0</v>
      </c>
    </row>
    <row r="129" spans="1:11">
      <c r="A129" t="s">
        <v>1119</v>
      </c>
      <c r="B129" t="s">
        <v>1123</v>
      </c>
      <c r="C129" t="s">
        <v>1299</v>
      </c>
      <c r="D129">
        <v>0.2</v>
      </c>
      <c r="E129">
        <v>0</v>
      </c>
      <c r="F129">
        <v>0.2</v>
      </c>
      <c r="G129">
        <v>0</v>
      </c>
      <c r="H129">
        <v>0</v>
      </c>
      <c r="I129">
        <v>0</v>
      </c>
      <c r="J129">
        <v>0</v>
      </c>
      <c r="K129">
        <v>0</v>
      </c>
    </row>
    <row r="130" spans="1:11">
      <c r="A130" t="s">
        <v>1119</v>
      </c>
      <c r="B130" t="s">
        <v>1157</v>
      </c>
      <c r="C130" t="s">
        <v>1300</v>
      </c>
      <c r="D130">
        <v>0.2</v>
      </c>
      <c r="E130">
        <v>0</v>
      </c>
      <c r="F130">
        <v>0</v>
      </c>
      <c r="G130">
        <v>0</v>
      </c>
      <c r="H130">
        <v>0.2</v>
      </c>
      <c r="I130">
        <v>0</v>
      </c>
      <c r="J130">
        <v>0</v>
      </c>
      <c r="K130">
        <v>0</v>
      </c>
    </row>
    <row r="131" spans="1:11">
      <c r="A131" t="s">
        <v>1119</v>
      </c>
      <c r="B131" t="s">
        <v>1131</v>
      </c>
      <c r="C131" t="s">
        <v>1301</v>
      </c>
      <c r="D131">
        <v>0.2</v>
      </c>
      <c r="E131">
        <v>0</v>
      </c>
      <c r="F131">
        <v>0</v>
      </c>
      <c r="G131">
        <v>0</v>
      </c>
      <c r="H131">
        <v>0.2</v>
      </c>
      <c r="I131">
        <v>0</v>
      </c>
      <c r="J131">
        <v>0</v>
      </c>
      <c r="K131">
        <v>0</v>
      </c>
    </row>
    <row r="132" spans="1:11">
      <c r="A132" t="s">
        <v>1119</v>
      </c>
      <c r="B132" t="s">
        <v>1132</v>
      </c>
      <c r="C132" t="s">
        <v>1302</v>
      </c>
      <c r="D132">
        <v>0.2</v>
      </c>
      <c r="E132">
        <v>0</v>
      </c>
      <c r="F132">
        <v>0</v>
      </c>
      <c r="G132">
        <v>0</v>
      </c>
      <c r="H132">
        <v>0.2</v>
      </c>
      <c r="I132">
        <v>0</v>
      </c>
      <c r="J132">
        <v>0</v>
      </c>
      <c r="K132">
        <v>0</v>
      </c>
    </row>
    <row r="133" spans="1:11">
      <c r="A133" t="s">
        <v>1119</v>
      </c>
      <c r="B133" t="s">
        <v>1131</v>
      </c>
      <c r="C133" t="s">
        <v>1303</v>
      </c>
      <c r="D133">
        <v>0.2</v>
      </c>
      <c r="E133">
        <v>0</v>
      </c>
      <c r="F133">
        <v>0</v>
      </c>
      <c r="G133">
        <v>0</v>
      </c>
      <c r="H133">
        <v>0.2</v>
      </c>
      <c r="I133">
        <v>0</v>
      </c>
      <c r="J133">
        <v>0</v>
      </c>
      <c r="K133">
        <v>0</v>
      </c>
    </row>
    <row r="134" spans="1:11">
      <c r="A134" t="s">
        <v>1119</v>
      </c>
      <c r="B134" t="s">
        <v>1131</v>
      </c>
      <c r="C134" t="s">
        <v>1304</v>
      </c>
      <c r="D134">
        <v>0.2</v>
      </c>
      <c r="E134">
        <v>0</v>
      </c>
      <c r="F134">
        <v>0</v>
      </c>
      <c r="G134">
        <v>0</v>
      </c>
      <c r="H134">
        <v>0.2</v>
      </c>
      <c r="I134">
        <v>0</v>
      </c>
      <c r="J134">
        <v>0</v>
      </c>
      <c r="K134">
        <v>0</v>
      </c>
    </row>
    <row r="135" spans="1:11">
      <c r="A135" t="s">
        <v>1119</v>
      </c>
      <c r="B135" t="s">
        <v>1158</v>
      </c>
      <c r="C135" t="s">
        <v>1305</v>
      </c>
      <c r="D135">
        <v>0.19</v>
      </c>
      <c r="E135">
        <v>0</v>
      </c>
      <c r="F135">
        <v>0</v>
      </c>
      <c r="G135">
        <v>0</v>
      </c>
      <c r="H135">
        <v>0.19</v>
      </c>
      <c r="I135">
        <v>0</v>
      </c>
      <c r="J135">
        <v>0</v>
      </c>
      <c r="K135">
        <v>0</v>
      </c>
    </row>
    <row r="136" spans="1:11">
      <c r="A136" t="s">
        <v>1119</v>
      </c>
      <c r="B136" t="s">
        <v>1159</v>
      </c>
      <c r="C136" t="s">
        <v>1306</v>
      </c>
      <c r="D136">
        <v>0.19</v>
      </c>
      <c r="E136">
        <v>0</v>
      </c>
      <c r="F136">
        <v>0</v>
      </c>
      <c r="G136">
        <v>0</v>
      </c>
      <c r="H136">
        <v>0.19</v>
      </c>
      <c r="I136">
        <v>0</v>
      </c>
      <c r="J136">
        <v>0</v>
      </c>
      <c r="K136">
        <v>0</v>
      </c>
    </row>
    <row r="137" spans="1:11">
      <c r="A137" t="s">
        <v>1119</v>
      </c>
      <c r="B137" t="s">
        <v>1143</v>
      </c>
      <c r="C137" t="s">
        <v>1307</v>
      </c>
      <c r="D137">
        <v>0.19</v>
      </c>
      <c r="E137">
        <v>0</v>
      </c>
      <c r="F137">
        <v>0</v>
      </c>
      <c r="G137">
        <v>0</v>
      </c>
      <c r="H137">
        <v>0.19</v>
      </c>
      <c r="I137">
        <v>0</v>
      </c>
      <c r="J137">
        <v>0</v>
      </c>
      <c r="K137">
        <v>0</v>
      </c>
    </row>
    <row r="138" spans="1:11">
      <c r="A138" t="s">
        <v>1119</v>
      </c>
      <c r="B138" t="s">
        <v>1143</v>
      </c>
      <c r="C138" t="s">
        <v>1308</v>
      </c>
      <c r="D138">
        <v>0.19</v>
      </c>
      <c r="E138">
        <v>0</v>
      </c>
      <c r="F138">
        <v>0</v>
      </c>
      <c r="G138">
        <v>0</v>
      </c>
      <c r="H138">
        <v>0.19</v>
      </c>
      <c r="I138">
        <v>0</v>
      </c>
      <c r="J138">
        <v>0</v>
      </c>
      <c r="K138">
        <v>0</v>
      </c>
    </row>
    <row r="139" spans="1:11">
      <c r="A139" t="s">
        <v>1119</v>
      </c>
      <c r="B139" t="s">
        <v>1121</v>
      </c>
      <c r="C139" t="s">
        <v>1309</v>
      </c>
      <c r="D139">
        <v>0.19</v>
      </c>
      <c r="E139">
        <v>0</v>
      </c>
      <c r="F139">
        <v>0</v>
      </c>
      <c r="G139">
        <v>0.05</v>
      </c>
      <c r="H139">
        <v>0.18</v>
      </c>
      <c r="I139">
        <v>0</v>
      </c>
      <c r="J139">
        <v>0</v>
      </c>
      <c r="K139">
        <v>0</v>
      </c>
    </row>
    <row r="140" spans="1:11">
      <c r="A140" t="s">
        <v>1119</v>
      </c>
      <c r="B140" t="s">
        <v>1132</v>
      </c>
      <c r="C140" t="s">
        <v>1310</v>
      </c>
      <c r="D140">
        <v>0.19</v>
      </c>
      <c r="E140">
        <v>0</v>
      </c>
      <c r="F140">
        <v>0</v>
      </c>
      <c r="G140">
        <v>0</v>
      </c>
      <c r="H140">
        <v>0.19</v>
      </c>
      <c r="I140">
        <v>0</v>
      </c>
      <c r="J140">
        <v>0</v>
      </c>
      <c r="K140">
        <v>0</v>
      </c>
    </row>
    <row r="141" spans="1:11">
      <c r="A141" t="s">
        <v>1119</v>
      </c>
      <c r="B141" t="s">
        <v>1143</v>
      </c>
      <c r="C141" t="s">
        <v>1311</v>
      </c>
      <c r="D141">
        <v>0.19</v>
      </c>
      <c r="E141">
        <v>0</v>
      </c>
      <c r="F141">
        <v>0</v>
      </c>
      <c r="G141">
        <v>0</v>
      </c>
      <c r="H141">
        <v>0.19</v>
      </c>
      <c r="I141">
        <v>0</v>
      </c>
      <c r="J141">
        <v>0</v>
      </c>
      <c r="K141">
        <v>0</v>
      </c>
    </row>
    <row r="142" spans="1:11">
      <c r="A142" t="s">
        <v>1119</v>
      </c>
      <c r="B142" t="s">
        <v>1160</v>
      </c>
      <c r="C142" t="s">
        <v>1312</v>
      </c>
      <c r="D142">
        <v>0.19</v>
      </c>
      <c r="E142">
        <v>0</v>
      </c>
      <c r="F142">
        <v>0</v>
      </c>
      <c r="G142">
        <v>0</v>
      </c>
      <c r="H142">
        <v>0.19</v>
      </c>
      <c r="I142">
        <v>0</v>
      </c>
      <c r="J142">
        <v>0</v>
      </c>
      <c r="K142">
        <v>0</v>
      </c>
    </row>
    <row r="143" spans="1:11">
      <c r="A143" t="s">
        <v>1119</v>
      </c>
      <c r="B143" t="s">
        <v>1161</v>
      </c>
      <c r="C143" t="s">
        <v>1313</v>
      </c>
      <c r="D143">
        <v>0.19</v>
      </c>
      <c r="E143">
        <v>0</v>
      </c>
      <c r="F143">
        <v>0</v>
      </c>
      <c r="G143">
        <v>0</v>
      </c>
      <c r="H143">
        <v>0.19</v>
      </c>
      <c r="I143">
        <v>0</v>
      </c>
      <c r="J143">
        <v>0</v>
      </c>
      <c r="K143">
        <v>0</v>
      </c>
    </row>
    <row r="144" spans="1:11">
      <c r="A144" t="s">
        <v>1119</v>
      </c>
      <c r="B144" t="s">
        <v>1132</v>
      </c>
      <c r="C144" t="s">
        <v>1314</v>
      </c>
      <c r="D144">
        <v>0.19</v>
      </c>
      <c r="E144">
        <v>0</v>
      </c>
      <c r="F144">
        <v>0</v>
      </c>
      <c r="G144">
        <v>0</v>
      </c>
      <c r="H144">
        <v>0.19</v>
      </c>
      <c r="I144">
        <v>0</v>
      </c>
      <c r="J144">
        <v>0</v>
      </c>
      <c r="K144">
        <v>0</v>
      </c>
    </row>
    <row r="145" spans="1:11">
      <c r="A145" t="s">
        <v>1119</v>
      </c>
      <c r="B145" t="s">
        <v>1143</v>
      </c>
      <c r="C145" t="s">
        <v>1315</v>
      </c>
      <c r="D145">
        <v>0.19</v>
      </c>
      <c r="E145">
        <v>0</v>
      </c>
      <c r="F145">
        <v>0</v>
      </c>
      <c r="G145">
        <v>0</v>
      </c>
      <c r="H145">
        <v>0.19</v>
      </c>
      <c r="I145">
        <v>0</v>
      </c>
      <c r="J145">
        <v>0</v>
      </c>
      <c r="K145">
        <v>0</v>
      </c>
    </row>
    <row r="146" spans="1:11">
      <c r="A146" t="s">
        <v>1119</v>
      </c>
      <c r="B146" t="s">
        <v>1134</v>
      </c>
      <c r="C146" t="s">
        <v>1316</v>
      </c>
      <c r="D146">
        <v>0.19</v>
      </c>
      <c r="E146">
        <v>0</v>
      </c>
      <c r="F146">
        <v>0</v>
      </c>
      <c r="G146">
        <v>0</v>
      </c>
      <c r="H146">
        <v>0.19</v>
      </c>
      <c r="I146">
        <v>0</v>
      </c>
      <c r="J146">
        <v>0</v>
      </c>
      <c r="K146">
        <v>0</v>
      </c>
    </row>
    <row r="147" spans="1:11">
      <c r="A147" t="s">
        <v>1119</v>
      </c>
      <c r="B147" t="s">
        <v>1146</v>
      </c>
      <c r="C147" t="s">
        <v>1317</v>
      </c>
      <c r="D147">
        <v>0.19</v>
      </c>
      <c r="E147">
        <v>0</v>
      </c>
      <c r="F147">
        <v>0</v>
      </c>
      <c r="G147">
        <v>0</v>
      </c>
      <c r="H147">
        <v>0.19</v>
      </c>
      <c r="I147">
        <v>0</v>
      </c>
      <c r="J147">
        <v>0</v>
      </c>
      <c r="K147">
        <v>0</v>
      </c>
    </row>
    <row r="148" spans="1:11">
      <c r="A148" t="s">
        <v>1119</v>
      </c>
      <c r="B148" t="s">
        <v>1162</v>
      </c>
      <c r="C148" t="s">
        <v>1318</v>
      </c>
      <c r="D148">
        <v>0.19</v>
      </c>
      <c r="E148">
        <v>0</v>
      </c>
      <c r="F148">
        <v>0</v>
      </c>
      <c r="G148">
        <v>0</v>
      </c>
      <c r="H148">
        <v>0.19</v>
      </c>
      <c r="I148">
        <v>0</v>
      </c>
      <c r="J148">
        <v>0</v>
      </c>
      <c r="K148">
        <v>0</v>
      </c>
    </row>
    <row r="149" spans="1:11">
      <c r="A149" t="s">
        <v>1119</v>
      </c>
      <c r="B149" t="s">
        <v>1148</v>
      </c>
      <c r="C149" t="s">
        <v>1319</v>
      </c>
      <c r="D149">
        <v>0.19</v>
      </c>
      <c r="E149">
        <v>0</v>
      </c>
      <c r="F149">
        <v>0</v>
      </c>
      <c r="G149">
        <v>0</v>
      </c>
      <c r="H149">
        <v>0.19</v>
      </c>
      <c r="I149">
        <v>0</v>
      </c>
      <c r="J149">
        <v>0</v>
      </c>
      <c r="K149">
        <v>0</v>
      </c>
    </row>
    <row r="150" spans="1:11">
      <c r="A150" t="s">
        <v>1119</v>
      </c>
      <c r="B150" t="s">
        <v>1131</v>
      </c>
      <c r="C150" t="s">
        <v>1320</v>
      </c>
      <c r="D150">
        <v>0.19</v>
      </c>
      <c r="E150">
        <v>0</v>
      </c>
      <c r="F150">
        <v>0</v>
      </c>
      <c r="G150">
        <v>0</v>
      </c>
      <c r="H150">
        <v>0.19</v>
      </c>
      <c r="I150">
        <v>0</v>
      </c>
      <c r="J150">
        <v>0</v>
      </c>
      <c r="K150">
        <v>0</v>
      </c>
    </row>
    <row r="151" spans="1:11">
      <c r="A151" t="s">
        <v>1119</v>
      </c>
      <c r="B151" t="s">
        <v>1143</v>
      </c>
      <c r="C151" t="s">
        <v>1321</v>
      </c>
      <c r="D151">
        <v>0.19</v>
      </c>
      <c r="E151">
        <v>0</v>
      </c>
      <c r="F151">
        <v>0</v>
      </c>
      <c r="G151">
        <v>0</v>
      </c>
      <c r="H151">
        <v>0.19</v>
      </c>
      <c r="I151">
        <v>0</v>
      </c>
      <c r="J151">
        <v>0</v>
      </c>
      <c r="K151">
        <v>0</v>
      </c>
    </row>
    <row r="152" spans="1:11">
      <c r="A152" t="s">
        <v>1119</v>
      </c>
      <c r="B152" t="s">
        <v>1163</v>
      </c>
      <c r="C152" t="s">
        <v>1322</v>
      </c>
      <c r="D152">
        <v>0.19</v>
      </c>
      <c r="E152">
        <v>0</v>
      </c>
      <c r="F152">
        <v>0</v>
      </c>
      <c r="G152">
        <v>0</v>
      </c>
      <c r="H152">
        <v>0.19</v>
      </c>
      <c r="I152">
        <v>0</v>
      </c>
      <c r="J152">
        <v>0</v>
      </c>
      <c r="K152">
        <v>0</v>
      </c>
    </row>
    <row r="153" spans="1:11">
      <c r="A153" t="s">
        <v>1119</v>
      </c>
      <c r="B153" t="s">
        <v>1164</v>
      </c>
      <c r="C153" t="s">
        <v>1323</v>
      </c>
      <c r="D153">
        <v>0.19</v>
      </c>
      <c r="E153">
        <v>0</v>
      </c>
      <c r="F153">
        <v>0</v>
      </c>
      <c r="G153">
        <v>0</v>
      </c>
      <c r="H153">
        <v>0.19</v>
      </c>
      <c r="I153">
        <v>0</v>
      </c>
      <c r="J153">
        <v>0</v>
      </c>
      <c r="K153">
        <v>0</v>
      </c>
    </row>
    <row r="154" spans="1:11">
      <c r="A154" t="s">
        <v>1119</v>
      </c>
      <c r="B154" t="s">
        <v>1165</v>
      </c>
      <c r="C154" t="s">
        <v>1324</v>
      </c>
      <c r="D154">
        <v>0.19</v>
      </c>
      <c r="E154">
        <v>0</v>
      </c>
      <c r="F154">
        <v>0</v>
      </c>
      <c r="G154">
        <v>0</v>
      </c>
      <c r="H154">
        <v>0.19</v>
      </c>
      <c r="I154">
        <v>0</v>
      </c>
      <c r="J154">
        <v>0</v>
      </c>
      <c r="K154">
        <v>0</v>
      </c>
    </row>
    <row r="155" spans="1:11">
      <c r="A155" t="s">
        <v>1119</v>
      </c>
      <c r="B155" t="s">
        <v>1166</v>
      </c>
      <c r="C155" t="s">
        <v>1325</v>
      </c>
      <c r="D155">
        <v>0.19</v>
      </c>
      <c r="E155">
        <v>0</v>
      </c>
      <c r="F155">
        <v>0</v>
      </c>
      <c r="G155">
        <v>0</v>
      </c>
      <c r="H155">
        <v>0.19</v>
      </c>
      <c r="I155">
        <v>0</v>
      </c>
      <c r="J155">
        <v>0</v>
      </c>
      <c r="K155">
        <v>0</v>
      </c>
    </row>
    <row r="156" spans="1:11">
      <c r="A156" t="s">
        <v>1119</v>
      </c>
      <c r="B156" t="s">
        <v>1160</v>
      </c>
      <c r="C156" t="s">
        <v>1326</v>
      </c>
      <c r="D156">
        <v>0.19</v>
      </c>
      <c r="E156">
        <v>0</v>
      </c>
      <c r="F156">
        <v>0</v>
      </c>
      <c r="G156">
        <v>0</v>
      </c>
      <c r="H156">
        <v>0.19</v>
      </c>
      <c r="I156">
        <v>0</v>
      </c>
      <c r="J156">
        <v>0</v>
      </c>
      <c r="K156">
        <v>0</v>
      </c>
    </row>
    <row r="157" spans="1:11">
      <c r="A157" t="s">
        <v>1119</v>
      </c>
      <c r="B157" t="s">
        <v>1132</v>
      </c>
      <c r="C157" t="s">
        <v>1327</v>
      </c>
      <c r="D157">
        <v>0.19</v>
      </c>
      <c r="E157">
        <v>0</v>
      </c>
      <c r="F157">
        <v>0</v>
      </c>
      <c r="G157">
        <v>0</v>
      </c>
      <c r="H157">
        <v>0.19</v>
      </c>
      <c r="I157">
        <v>0</v>
      </c>
      <c r="J157">
        <v>0</v>
      </c>
      <c r="K157">
        <v>0</v>
      </c>
    </row>
    <row r="158" spans="1:11">
      <c r="A158" t="s">
        <v>1119</v>
      </c>
      <c r="B158" t="s">
        <v>1132</v>
      </c>
      <c r="C158" t="s">
        <v>1328</v>
      </c>
      <c r="D158">
        <v>0.19</v>
      </c>
      <c r="E158">
        <v>0</v>
      </c>
      <c r="F158">
        <v>0</v>
      </c>
      <c r="G158">
        <v>0</v>
      </c>
      <c r="H158">
        <v>0.19</v>
      </c>
      <c r="I158">
        <v>0</v>
      </c>
      <c r="J158">
        <v>0</v>
      </c>
      <c r="K158">
        <v>0</v>
      </c>
    </row>
    <row r="159" spans="1:11">
      <c r="A159" t="s">
        <v>1119</v>
      </c>
      <c r="B159" t="s">
        <v>1165</v>
      </c>
      <c r="C159" t="s">
        <v>1329</v>
      </c>
      <c r="D159">
        <v>0.18</v>
      </c>
      <c r="E159">
        <v>0</v>
      </c>
      <c r="F159">
        <v>0</v>
      </c>
      <c r="G159">
        <v>0</v>
      </c>
      <c r="H159">
        <v>0.18</v>
      </c>
      <c r="I159">
        <v>0</v>
      </c>
      <c r="J159">
        <v>0</v>
      </c>
      <c r="K159">
        <v>0</v>
      </c>
    </row>
    <row r="160" spans="1:11">
      <c r="A160" t="s">
        <v>1119</v>
      </c>
      <c r="B160" t="s">
        <v>1137</v>
      </c>
      <c r="C160" t="s">
        <v>1330</v>
      </c>
      <c r="D160">
        <v>0.18</v>
      </c>
      <c r="E160">
        <v>0</v>
      </c>
      <c r="F160">
        <v>0</v>
      </c>
      <c r="G160">
        <v>0</v>
      </c>
      <c r="H160">
        <v>0</v>
      </c>
      <c r="I160">
        <v>0</v>
      </c>
      <c r="J160">
        <v>0.18</v>
      </c>
      <c r="K160">
        <v>0</v>
      </c>
    </row>
    <row r="161" spans="1:11">
      <c r="A161" t="s">
        <v>1119</v>
      </c>
      <c r="B161" t="s">
        <v>1167</v>
      </c>
      <c r="C161" t="s">
        <v>1331</v>
      </c>
      <c r="D161">
        <v>0.18</v>
      </c>
      <c r="E161">
        <v>0</v>
      </c>
      <c r="F161">
        <v>0</v>
      </c>
      <c r="G161">
        <v>0</v>
      </c>
      <c r="H161">
        <v>0.18</v>
      </c>
      <c r="I161">
        <v>0</v>
      </c>
      <c r="J161">
        <v>0</v>
      </c>
      <c r="K161">
        <v>0</v>
      </c>
    </row>
    <row r="162" spans="1:11">
      <c r="A162" t="s">
        <v>1119</v>
      </c>
      <c r="B162" t="s">
        <v>1131</v>
      </c>
      <c r="C162" t="s">
        <v>1332</v>
      </c>
      <c r="D162">
        <v>0.18</v>
      </c>
      <c r="E162">
        <v>0</v>
      </c>
      <c r="F162">
        <v>0</v>
      </c>
      <c r="G162">
        <v>0</v>
      </c>
      <c r="H162">
        <v>0.18</v>
      </c>
      <c r="I162">
        <v>0</v>
      </c>
      <c r="J162">
        <v>0</v>
      </c>
      <c r="K162">
        <v>0</v>
      </c>
    </row>
    <row r="163" spans="1:11">
      <c r="A163" t="s">
        <v>1119</v>
      </c>
      <c r="B163" t="s">
        <v>1146</v>
      </c>
      <c r="C163" t="s">
        <v>1333</v>
      </c>
      <c r="D163">
        <v>0.18</v>
      </c>
      <c r="E163">
        <v>0</v>
      </c>
      <c r="F163">
        <v>0</v>
      </c>
      <c r="G163">
        <v>0</v>
      </c>
      <c r="H163">
        <v>0.18</v>
      </c>
      <c r="I163">
        <v>0</v>
      </c>
      <c r="J163">
        <v>0</v>
      </c>
      <c r="K163">
        <v>0</v>
      </c>
    </row>
    <row r="164" spans="1:11">
      <c r="A164" t="s">
        <v>1119</v>
      </c>
      <c r="B164" t="s">
        <v>1143</v>
      </c>
      <c r="C164" t="s">
        <v>1334</v>
      </c>
      <c r="D164">
        <v>0.18</v>
      </c>
      <c r="E164">
        <v>0</v>
      </c>
      <c r="F164">
        <v>0</v>
      </c>
      <c r="G164">
        <v>0</v>
      </c>
      <c r="H164">
        <v>0.18</v>
      </c>
      <c r="I164">
        <v>0</v>
      </c>
      <c r="J164">
        <v>0</v>
      </c>
      <c r="K164">
        <v>0</v>
      </c>
    </row>
    <row r="165" spans="1:11">
      <c r="A165" t="s">
        <v>1119</v>
      </c>
      <c r="B165" t="s">
        <v>1143</v>
      </c>
      <c r="C165" t="s">
        <v>1335</v>
      </c>
      <c r="D165">
        <v>0.18</v>
      </c>
      <c r="E165">
        <v>0</v>
      </c>
      <c r="F165">
        <v>0</v>
      </c>
      <c r="G165">
        <v>0</v>
      </c>
      <c r="H165">
        <v>0.18</v>
      </c>
      <c r="I165">
        <v>0</v>
      </c>
      <c r="J165">
        <v>0</v>
      </c>
      <c r="K165">
        <v>0</v>
      </c>
    </row>
    <row r="166" spans="1:11">
      <c r="A166" t="s">
        <v>1119</v>
      </c>
      <c r="B166" t="s">
        <v>1148</v>
      </c>
      <c r="C166" t="s">
        <v>1336</v>
      </c>
      <c r="D166">
        <v>0.18</v>
      </c>
      <c r="E166">
        <v>0</v>
      </c>
      <c r="F166">
        <v>0</v>
      </c>
      <c r="G166">
        <v>0</v>
      </c>
      <c r="H166">
        <v>0.18</v>
      </c>
      <c r="I166">
        <v>0</v>
      </c>
      <c r="J166">
        <v>0</v>
      </c>
      <c r="K166">
        <v>0</v>
      </c>
    </row>
    <row r="167" spans="1:11">
      <c r="A167" t="s">
        <v>1119</v>
      </c>
      <c r="B167" t="s">
        <v>1168</v>
      </c>
      <c r="C167" t="s">
        <v>1337</v>
      </c>
      <c r="D167">
        <v>0.18</v>
      </c>
      <c r="E167">
        <v>0</v>
      </c>
      <c r="F167">
        <v>0</v>
      </c>
      <c r="G167">
        <v>0</v>
      </c>
      <c r="H167">
        <v>0.18</v>
      </c>
      <c r="I167">
        <v>0</v>
      </c>
      <c r="J167">
        <v>0</v>
      </c>
      <c r="K167">
        <v>0</v>
      </c>
    </row>
    <row r="168" spans="1:11">
      <c r="A168" t="s">
        <v>1119</v>
      </c>
      <c r="B168" t="s">
        <v>1132</v>
      </c>
      <c r="C168" t="s">
        <v>1338</v>
      </c>
      <c r="D168">
        <v>0.18</v>
      </c>
      <c r="E168">
        <v>0</v>
      </c>
      <c r="F168">
        <v>0</v>
      </c>
      <c r="G168">
        <v>0</v>
      </c>
      <c r="H168">
        <v>0.18</v>
      </c>
      <c r="I168">
        <v>0</v>
      </c>
      <c r="J168">
        <v>0</v>
      </c>
      <c r="K168">
        <v>0</v>
      </c>
    </row>
    <row r="169" spans="1:11">
      <c r="A169" t="s">
        <v>1119</v>
      </c>
      <c r="B169" t="s">
        <v>1132</v>
      </c>
      <c r="C169" t="s">
        <v>1339</v>
      </c>
      <c r="D169">
        <v>0.18</v>
      </c>
      <c r="E169">
        <v>0</v>
      </c>
      <c r="F169">
        <v>0</v>
      </c>
      <c r="G169">
        <v>0</v>
      </c>
      <c r="H169">
        <v>0.18</v>
      </c>
      <c r="I169">
        <v>0</v>
      </c>
      <c r="J169">
        <v>0</v>
      </c>
      <c r="K169">
        <v>0</v>
      </c>
    </row>
    <row r="170" spans="1:11">
      <c r="A170" t="s">
        <v>1119</v>
      </c>
      <c r="B170" t="s">
        <v>1132</v>
      </c>
      <c r="C170" t="s">
        <v>1340</v>
      </c>
      <c r="D170">
        <v>0.18</v>
      </c>
      <c r="E170">
        <v>0</v>
      </c>
      <c r="F170">
        <v>0</v>
      </c>
      <c r="G170">
        <v>0</v>
      </c>
      <c r="H170">
        <v>0.18</v>
      </c>
      <c r="I170">
        <v>0</v>
      </c>
      <c r="J170">
        <v>0</v>
      </c>
      <c r="K170">
        <v>0</v>
      </c>
    </row>
    <row r="171" spans="1:11">
      <c r="A171" t="s">
        <v>1119</v>
      </c>
      <c r="B171" t="s">
        <v>1132</v>
      </c>
      <c r="C171" t="s">
        <v>1341</v>
      </c>
      <c r="D171">
        <v>0.18</v>
      </c>
      <c r="E171">
        <v>0</v>
      </c>
      <c r="F171">
        <v>0</v>
      </c>
      <c r="G171">
        <v>0</v>
      </c>
      <c r="H171">
        <v>0.18</v>
      </c>
      <c r="I171">
        <v>0</v>
      </c>
      <c r="J171">
        <v>0</v>
      </c>
      <c r="K171">
        <v>0</v>
      </c>
    </row>
    <row r="172" spans="1:11">
      <c r="A172" t="s">
        <v>1119</v>
      </c>
      <c r="B172" t="s">
        <v>1169</v>
      </c>
      <c r="C172" t="s">
        <v>1342</v>
      </c>
      <c r="D172">
        <v>0.17</v>
      </c>
      <c r="E172">
        <v>0</v>
      </c>
      <c r="F172">
        <v>0</v>
      </c>
      <c r="G172">
        <v>0.17</v>
      </c>
      <c r="H172">
        <v>0</v>
      </c>
      <c r="I172">
        <v>0</v>
      </c>
      <c r="J172">
        <v>0</v>
      </c>
      <c r="K172">
        <v>0</v>
      </c>
    </row>
    <row r="173" spans="1:11">
      <c r="A173" t="s">
        <v>1119</v>
      </c>
      <c r="B173" t="s">
        <v>1137</v>
      </c>
      <c r="C173" t="s">
        <v>1343</v>
      </c>
      <c r="D173">
        <v>0.16</v>
      </c>
      <c r="E173">
        <v>0</v>
      </c>
      <c r="F173">
        <v>0</v>
      </c>
      <c r="G173">
        <v>0</v>
      </c>
      <c r="H173">
        <v>0</v>
      </c>
      <c r="I173">
        <v>0</v>
      </c>
      <c r="J173">
        <v>0.16</v>
      </c>
      <c r="K173">
        <v>0</v>
      </c>
    </row>
    <row r="174" spans="1:11">
      <c r="A174" t="s">
        <v>1119</v>
      </c>
      <c r="B174" t="s">
        <v>1170</v>
      </c>
      <c r="C174" t="s">
        <v>1344</v>
      </c>
      <c r="D174">
        <v>0.12</v>
      </c>
      <c r="E174">
        <v>0</v>
      </c>
      <c r="F174">
        <v>0.1</v>
      </c>
      <c r="G174">
        <v>0.1</v>
      </c>
      <c r="H174">
        <v>0</v>
      </c>
      <c r="I174">
        <v>0</v>
      </c>
      <c r="J174">
        <v>0</v>
      </c>
      <c r="K174">
        <v>0</v>
      </c>
    </row>
    <row r="175" spans="1:11">
      <c r="A175" t="s">
        <v>1119</v>
      </c>
      <c r="B175" t="s">
        <v>1122</v>
      </c>
      <c r="C175" t="s">
        <v>1345</v>
      </c>
      <c r="D175">
        <v>0.11</v>
      </c>
      <c r="E175">
        <v>0</v>
      </c>
      <c r="F175">
        <v>0</v>
      </c>
      <c r="G175">
        <v>0.11</v>
      </c>
      <c r="H175">
        <v>0</v>
      </c>
      <c r="I175">
        <v>0</v>
      </c>
      <c r="J175">
        <v>0</v>
      </c>
      <c r="K175">
        <v>0</v>
      </c>
    </row>
    <row r="176" spans="1:11">
      <c r="A176" t="s">
        <v>1119</v>
      </c>
      <c r="B176" t="s">
        <v>1122</v>
      </c>
      <c r="C176" t="s">
        <v>1346</v>
      </c>
      <c r="D176">
        <v>0.1</v>
      </c>
      <c r="E176">
        <v>0</v>
      </c>
      <c r="F176">
        <v>0.1</v>
      </c>
      <c r="G176">
        <v>0</v>
      </c>
      <c r="H176">
        <v>0</v>
      </c>
      <c r="I176">
        <v>0</v>
      </c>
      <c r="J176">
        <v>0</v>
      </c>
      <c r="K176">
        <v>0</v>
      </c>
    </row>
    <row r="177" spans="1:11">
      <c r="A177" t="s">
        <v>1119</v>
      </c>
      <c r="B177" t="s">
        <v>1121</v>
      </c>
      <c r="C177" t="s">
        <v>1347</v>
      </c>
      <c r="D177">
        <v>0.1</v>
      </c>
      <c r="E177">
        <v>0</v>
      </c>
      <c r="F177">
        <v>0.1</v>
      </c>
      <c r="G177">
        <v>0</v>
      </c>
      <c r="H177">
        <v>0</v>
      </c>
      <c r="I177">
        <v>0</v>
      </c>
      <c r="J177">
        <v>0</v>
      </c>
      <c r="K177">
        <v>0</v>
      </c>
    </row>
    <row r="178" spans="1:11">
      <c r="A178" t="s">
        <v>1119</v>
      </c>
      <c r="B178" t="s">
        <v>1170</v>
      </c>
      <c r="C178" t="s">
        <v>1348</v>
      </c>
      <c r="D178">
        <v>0.1</v>
      </c>
      <c r="E178">
        <v>0</v>
      </c>
      <c r="F178">
        <v>0</v>
      </c>
      <c r="G178">
        <v>0.1</v>
      </c>
      <c r="H178">
        <v>0</v>
      </c>
      <c r="I178">
        <v>0</v>
      </c>
      <c r="J178">
        <v>0</v>
      </c>
      <c r="K178">
        <v>0</v>
      </c>
    </row>
    <row r="179" spans="1:11">
      <c r="A179" t="s">
        <v>1119</v>
      </c>
      <c r="B179" t="s">
        <v>1125</v>
      </c>
      <c r="C179" t="s">
        <v>1349</v>
      </c>
      <c r="D179">
        <v>0.09</v>
      </c>
      <c r="E179">
        <v>0</v>
      </c>
      <c r="F179">
        <v>0</v>
      </c>
      <c r="G179">
        <v>0</v>
      </c>
      <c r="H179">
        <v>0</v>
      </c>
      <c r="I179">
        <v>0</v>
      </c>
      <c r="J179">
        <v>0.09</v>
      </c>
      <c r="K179">
        <v>0</v>
      </c>
    </row>
    <row r="180" spans="1:11">
      <c r="A180" t="s">
        <v>1119</v>
      </c>
      <c r="B180" t="s">
        <v>1122</v>
      </c>
      <c r="C180" t="s">
        <v>1350</v>
      </c>
      <c r="D180">
        <v>0.08</v>
      </c>
      <c r="E180">
        <v>0</v>
      </c>
      <c r="F180">
        <v>0</v>
      </c>
      <c r="G180">
        <v>0.08</v>
      </c>
      <c r="H180">
        <v>0</v>
      </c>
      <c r="I180">
        <v>0</v>
      </c>
      <c r="J180">
        <v>0</v>
      </c>
      <c r="K180">
        <v>0</v>
      </c>
    </row>
    <row r="181" spans="1:11">
      <c r="A181" t="s">
        <v>1119</v>
      </c>
      <c r="B181" t="s">
        <v>1171</v>
      </c>
      <c r="C181" t="s">
        <v>1351</v>
      </c>
      <c r="D181">
        <v>0.08</v>
      </c>
      <c r="E181">
        <v>0</v>
      </c>
      <c r="F181">
        <v>0</v>
      </c>
      <c r="G181">
        <v>0.08</v>
      </c>
      <c r="H181">
        <v>0</v>
      </c>
      <c r="I181">
        <v>0</v>
      </c>
      <c r="J181">
        <v>0</v>
      </c>
      <c r="K181">
        <v>0</v>
      </c>
    </row>
    <row r="182" spans="1:11">
      <c r="A182" t="s">
        <v>1119</v>
      </c>
      <c r="B182" t="s">
        <v>1122</v>
      </c>
      <c r="C182" t="s">
        <v>1352</v>
      </c>
      <c r="D182">
        <v>0.08</v>
      </c>
      <c r="E182">
        <v>0</v>
      </c>
      <c r="F182">
        <v>0</v>
      </c>
      <c r="G182">
        <v>0.08</v>
      </c>
      <c r="H182">
        <v>0</v>
      </c>
      <c r="I182">
        <v>0</v>
      </c>
      <c r="J182">
        <v>0</v>
      </c>
      <c r="K182">
        <v>0</v>
      </c>
    </row>
    <row r="183" spans="1:11">
      <c r="A183" t="s">
        <v>1119</v>
      </c>
      <c r="B183" t="s">
        <v>1128</v>
      </c>
      <c r="C183" t="s">
        <v>1353</v>
      </c>
      <c r="D183">
        <v>0.08</v>
      </c>
      <c r="E183">
        <v>0</v>
      </c>
      <c r="F183">
        <v>0</v>
      </c>
      <c r="G183">
        <v>0.08</v>
      </c>
      <c r="H183">
        <v>0</v>
      </c>
      <c r="I183">
        <v>0</v>
      </c>
      <c r="J183">
        <v>0</v>
      </c>
      <c r="K183">
        <v>0</v>
      </c>
    </row>
    <row r="184" spans="1:11">
      <c r="A184" t="s">
        <v>1119</v>
      </c>
      <c r="B184" t="s">
        <v>1125</v>
      </c>
      <c r="C184" t="s">
        <v>1354</v>
      </c>
      <c r="D184">
        <v>0.07000000000000001</v>
      </c>
      <c r="E184">
        <v>0</v>
      </c>
      <c r="F184">
        <v>0</v>
      </c>
      <c r="G184">
        <v>0.07000000000000001</v>
      </c>
      <c r="H184">
        <v>0</v>
      </c>
      <c r="I184">
        <v>0</v>
      </c>
      <c r="J184">
        <v>0</v>
      </c>
      <c r="K184">
        <v>0</v>
      </c>
    </row>
    <row r="185" spans="1:11">
      <c r="A185" t="s">
        <v>1119</v>
      </c>
      <c r="B185" t="s">
        <v>1172</v>
      </c>
      <c r="C185" t="s">
        <v>1355</v>
      </c>
      <c r="D185">
        <v>0.07000000000000001</v>
      </c>
      <c r="E185">
        <v>0</v>
      </c>
      <c r="F185">
        <v>0</v>
      </c>
      <c r="G185">
        <v>0.07000000000000001</v>
      </c>
      <c r="H185">
        <v>0</v>
      </c>
      <c r="I185">
        <v>0</v>
      </c>
      <c r="J185">
        <v>0</v>
      </c>
      <c r="K185">
        <v>0</v>
      </c>
    </row>
    <row r="186" spans="1:11">
      <c r="A186" t="s">
        <v>1119</v>
      </c>
      <c r="B186" t="s">
        <v>1158</v>
      </c>
      <c r="C186" t="s">
        <v>1356</v>
      </c>
      <c r="D186">
        <v>0.06</v>
      </c>
      <c r="E186">
        <v>0</v>
      </c>
      <c r="F186">
        <v>0</v>
      </c>
      <c r="G186">
        <v>0.06</v>
      </c>
      <c r="H186">
        <v>0</v>
      </c>
      <c r="I186">
        <v>0</v>
      </c>
      <c r="J186">
        <v>0</v>
      </c>
      <c r="K186">
        <v>0</v>
      </c>
    </row>
    <row r="187" spans="1:11">
      <c r="A187" t="s">
        <v>1119</v>
      </c>
      <c r="B187" t="s">
        <v>1122</v>
      </c>
      <c r="C187" t="s">
        <v>1357</v>
      </c>
      <c r="D187">
        <v>0.06</v>
      </c>
      <c r="E187">
        <v>0</v>
      </c>
      <c r="F187">
        <v>0</v>
      </c>
      <c r="G187">
        <v>0.06</v>
      </c>
      <c r="H187">
        <v>0</v>
      </c>
      <c r="I187">
        <v>0</v>
      </c>
      <c r="J187">
        <v>0</v>
      </c>
      <c r="K187">
        <v>0</v>
      </c>
    </row>
    <row r="188" spans="1:11">
      <c r="A188" t="s">
        <v>1119</v>
      </c>
      <c r="B188" t="s">
        <v>1121</v>
      </c>
      <c r="C188" t="s">
        <v>1358</v>
      </c>
      <c r="D188">
        <v>0.06</v>
      </c>
      <c r="E188">
        <v>0</v>
      </c>
      <c r="F188">
        <v>0</v>
      </c>
      <c r="G188">
        <v>0.06</v>
      </c>
      <c r="H188">
        <v>0</v>
      </c>
      <c r="I188">
        <v>0</v>
      </c>
      <c r="J188">
        <v>0</v>
      </c>
      <c r="K188">
        <v>0</v>
      </c>
    </row>
    <row r="189" spans="1:11">
      <c r="A189" t="s">
        <v>1119</v>
      </c>
      <c r="B189" t="s">
        <v>1173</v>
      </c>
      <c r="C189" t="s">
        <v>1359</v>
      </c>
      <c r="D189">
        <v>0.06</v>
      </c>
      <c r="E189">
        <v>0</v>
      </c>
      <c r="F189">
        <v>0</v>
      </c>
      <c r="G189">
        <v>0.06</v>
      </c>
      <c r="H189">
        <v>0</v>
      </c>
      <c r="I189">
        <v>0</v>
      </c>
      <c r="J189">
        <v>0</v>
      </c>
      <c r="K189">
        <v>0</v>
      </c>
    </row>
    <row r="190" spans="1:11">
      <c r="A190" t="s">
        <v>1119</v>
      </c>
      <c r="B190" t="s">
        <v>1174</v>
      </c>
      <c r="C190" t="s">
        <v>1360</v>
      </c>
      <c r="D190">
        <v>0.06</v>
      </c>
      <c r="E190">
        <v>0</v>
      </c>
      <c r="F190">
        <v>0</v>
      </c>
      <c r="G190">
        <v>0.06</v>
      </c>
      <c r="H190">
        <v>0</v>
      </c>
      <c r="I190">
        <v>0</v>
      </c>
      <c r="J190">
        <v>0</v>
      </c>
      <c r="K190">
        <v>0</v>
      </c>
    </row>
    <row r="191" spans="1:11">
      <c r="A191" t="s">
        <v>1119</v>
      </c>
      <c r="B191" t="s">
        <v>1121</v>
      </c>
      <c r="C191" t="s">
        <v>1361</v>
      </c>
      <c r="D191">
        <v>0.06</v>
      </c>
      <c r="E191">
        <v>0</v>
      </c>
      <c r="F191">
        <v>0</v>
      </c>
      <c r="G191">
        <v>0.06</v>
      </c>
      <c r="H191">
        <v>0</v>
      </c>
      <c r="I191">
        <v>0</v>
      </c>
      <c r="J191">
        <v>0</v>
      </c>
      <c r="K191">
        <v>0</v>
      </c>
    </row>
    <row r="192" spans="1:11">
      <c r="A192" t="s">
        <v>1119</v>
      </c>
      <c r="B192" t="s">
        <v>1122</v>
      </c>
      <c r="C192" t="s">
        <v>1362</v>
      </c>
      <c r="D192">
        <v>0.06</v>
      </c>
      <c r="E192">
        <v>0</v>
      </c>
      <c r="F192">
        <v>0</v>
      </c>
      <c r="G192">
        <v>0.06</v>
      </c>
      <c r="H192">
        <v>0</v>
      </c>
      <c r="I192">
        <v>0</v>
      </c>
      <c r="J192">
        <v>0</v>
      </c>
      <c r="K192">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67"/>
  <sheetViews>
    <sheetView workbookViewId="0"/>
  </sheetViews>
  <sheetFormatPr defaultRowHeight="15"/>
  <sheetData>
    <row r="1" spans="1:14">
      <c r="A1" s="1" t="s">
        <v>1436</v>
      </c>
      <c r="B1" s="1"/>
      <c r="C1" s="1">
        <v>0</v>
      </c>
      <c r="D1" s="1"/>
      <c r="F1" s="1" t="s">
        <v>1456</v>
      </c>
      <c r="G1" s="1"/>
      <c r="H1" s="1"/>
      <c r="I1" s="1"/>
      <c r="K1" s="1" t="s">
        <v>1519</v>
      </c>
      <c r="L1" s="1"/>
      <c r="M1" s="1"/>
      <c r="N1" s="1"/>
    </row>
    <row r="2" spans="1:14">
      <c r="A2" s="1" t="s">
        <v>1437</v>
      </c>
      <c r="B2" s="1"/>
      <c r="C2" s="1"/>
      <c r="D2" s="1"/>
      <c r="F2" s="1" t="s">
        <v>1457</v>
      </c>
      <c r="G2" s="1" t="s">
        <v>1458</v>
      </c>
      <c r="H2" s="1"/>
      <c r="I2" s="1" t="s">
        <v>1459</v>
      </c>
      <c r="K2" s="1" t="s">
        <v>1457</v>
      </c>
      <c r="L2" s="1" t="s">
        <v>1458</v>
      </c>
      <c r="M2" s="1"/>
      <c r="N2" s="1" t="s">
        <v>1459</v>
      </c>
    </row>
    <row r="3" spans="1:14">
      <c r="A3" s="1" t="s">
        <v>1438</v>
      </c>
      <c r="B3" s="1" t="s">
        <v>1439</v>
      </c>
      <c r="C3" s="1" t="s">
        <v>1440</v>
      </c>
      <c r="D3" s="1" t="s">
        <v>1441</v>
      </c>
      <c r="F3" t="s">
        <v>1460</v>
      </c>
      <c r="G3" t="s">
        <v>1461</v>
      </c>
      <c r="I3">
        <v>0</v>
      </c>
      <c r="K3" t="s">
        <v>1520</v>
      </c>
      <c r="L3" t="s">
        <v>1521</v>
      </c>
      <c r="N3">
        <v>0</v>
      </c>
    </row>
    <row r="4" spans="1:14">
      <c r="A4" t="s">
        <v>1442</v>
      </c>
      <c r="B4">
        <v>13</v>
      </c>
      <c r="C4">
        <v>11</v>
      </c>
      <c r="D4">
        <v>1.181818181818182</v>
      </c>
      <c r="F4" t="s">
        <v>1462</v>
      </c>
      <c r="G4" t="s">
        <v>1463</v>
      </c>
      <c r="I4">
        <v>0</v>
      </c>
      <c r="K4" t="s">
        <v>1520</v>
      </c>
      <c r="L4" t="s">
        <v>1522</v>
      </c>
      <c r="N4">
        <v>0</v>
      </c>
    </row>
    <row r="5" spans="1:14">
      <c r="A5" t="s">
        <v>1443</v>
      </c>
      <c r="B5">
        <v>0</v>
      </c>
      <c r="C5">
        <v>4</v>
      </c>
      <c r="D5">
        <v>0</v>
      </c>
      <c r="F5" t="s">
        <v>1462</v>
      </c>
      <c r="G5" t="s">
        <v>1464</v>
      </c>
      <c r="I5">
        <v>0</v>
      </c>
      <c r="K5" t="s">
        <v>1523</v>
      </c>
      <c r="L5" t="s">
        <v>1524</v>
      </c>
      <c r="N5">
        <v>0</v>
      </c>
    </row>
    <row r="6" spans="1:14">
      <c r="A6" t="s">
        <v>1444</v>
      </c>
      <c r="B6">
        <v>0</v>
      </c>
      <c r="C6">
        <v>10</v>
      </c>
      <c r="D6">
        <v>0</v>
      </c>
      <c r="F6" t="s">
        <v>1465</v>
      </c>
      <c r="G6" t="s">
        <v>1464</v>
      </c>
      <c r="I6">
        <v>0</v>
      </c>
    </row>
    <row r="7" spans="1:14">
      <c r="A7" t="s">
        <v>1445</v>
      </c>
      <c r="B7">
        <v>0</v>
      </c>
      <c r="C7">
        <v>3</v>
      </c>
      <c r="D7">
        <v>0</v>
      </c>
      <c r="K7" s="1" t="s">
        <v>1525</v>
      </c>
      <c r="L7" s="1"/>
      <c r="M7" s="1"/>
      <c r="N7" s="1"/>
    </row>
    <row r="8" spans="1:14">
      <c r="A8" t="s">
        <v>1446</v>
      </c>
      <c r="B8">
        <v>0</v>
      </c>
      <c r="C8">
        <v>14</v>
      </c>
      <c r="D8">
        <v>0</v>
      </c>
      <c r="F8" s="1" t="s">
        <v>1466</v>
      </c>
      <c r="G8" s="1"/>
      <c r="H8" s="1"/>
      <c r="I8" s="1"/>
      <c r="K8" s="1" t="s">
        <v>1457</v>
      </c>
      <c r="L8" s="1" t="s">
        <v>1458</v>
      </c>
      <c r="M8" s="1"/>
      <c r="N8" s="1" t="s">
        <v>1459</v>
      </c>
    </row>
    <row r="9" spans="1:14">
      <c r="A9" t="s">
        <v>1447</v>
      </c>
      <c r="B9">
        <v>0</v>
      </c>
      <c r="C9">
        <v>8</v>
      </c>
      <c r="D9">
        <v>0</v>
      </c>
      <c r="F9" s="1" t="s">
        <v>1457</v>
      </c>
      <c r="G9" s="1" t="s">
        <v>1458</v>
      </c>
      <c r="H9" s="1"/>
      <c r="I9" s="1" t="s">
        <v>1459</v>
      </c>
      <c r="K9" t="s">
        <v>1526</v>
      </c>
      <c r="L9" t="s">
        <v>1468</v>
      </c>
      <c r="N9">
        <v>0</v>
      </c>
    </row>
    <row r="10" spans="1:14">
      <c r="A10" t="s">
        <v>1448</v>
      </c>
      <c r="B10">
        <v>0</v>
      </c>
      <c r="C10">
        <v>3</v>
      </c>
      <c r="D10">
        <v>0</v>
      </c>
      <c r="F10" t="s">
        <v>1467</v>
      </c>
      <c r="G10" t="s">
        <v>1468</v>
      </c>
      <c r="I10">
        <v>0</v>
      </c>
      <c r="K10" t="s">
        <v>1527</v>
      </c>
      <c r="L10" t="s">
        <v>1528</v>
      </c>
      <c r="N10">
        <v>0</v>
      </c>
    </row>
    <row r="11" spans="1:14">
      <c r="A11" t="s">
        <v>1449</v>
      </c>
      <c r="B11">
        <v>0</v>
      </c>
      <c r="C11">
        <v>3</v>
      </c>
      <c r="D11">
        <v>0</v>
      </c>
      <c r="F11" t="s">
        <v>1467</v>
      </c>
      <c r="G11" t="s">
        <v>1469</v>
      </c>
      <c r="I11">
        <v>0</v>
      </c>
      <c r="K11" t="s">
        <v>1527</v>
      </c>
      <c r="L11" t="s">
        <v>1529</v>
      </c>
      <c r="N11">
        <v>0</v>
      </c>
    </row>
    <row r="12" spans="1:14">
      <c r="A12" t="s">
        <v>1450</v>
      </c>
      <c r="B12">
        <v>0</v>
      </c>
      <c r="C12">
        <v>4</v>
      </c>
      <c r="D12">
        <v>0</v>
      </c>
      <c r="F12" t="s">
        <v>1470</v>
      </c>
      <c r="G12" t="s">
        <v>1471</v>
      </c>
      <c r="I12">
        <v>0</v>
      </c>
    </row>
    <row r="13" spans="1:14">
      <c r="A13" t="s">
        <v>1451</v>
      </c>
      <c r="B13">
        <v>0</v>
      </c>
      <c r="C13">
        <v>5</v>
      </c>
      <c r="D13">
        <v>0</v>
      </c>
      <c r="F13" t="s">
        <v>1472</v>
      </c>
      <c r="G13" t="s">
        <v>1473</v>
      </c>
      <c r="I13">
        <v>0</v>
      </c>
      <c r="K13" s="1" t="s">
        <v>1530</v>
      </c>
      <c r="L13" s="1"/>
      <c r="M13" s="1"/>
      <c r="N13" s="1"/>
    </row>
    <row r="14" spans="1:14">
      <c r="A14" t="s">
        <v>1452</v>
      </c>
      <c r="B14">
        <v>0</v>
      </c>
      <c r="C14">
        <v>3</v>
      </c>
      <c r="D14">
        <v>0</v>
      </c>
      <c r="F14" t="s">
        <v>1472</v>
      </c>
      <c r="G14" t="s">
        <v>1474</v>
      </c>
      <c r="I14">
        <v>0</v>
      </c>
      <c r="K14" s="1" t="s">
        <v>1457</v>
      </c>
      <c r="L14" s="1" t="s">
        <v>1458</v>
      </c>
      <c r="M14" s="1"/>
      <c r="N14" s="1" t="s">
        <v>1459</v>
      </c>
    </row>
    <row r="15" spans="1:14">
      <c r="A15" t="s">
        <v>1453</v>
      </c>
      <c r="B15">
        <v>0</v>
      </c>
      <c r="C15">
        <v>2</v>
      </c>
      <c r="D15">
        <v>0</v>
      </c>
      <c r="F15" t="s">
        <v>1475</v>
      </c>
      <c r="G15" t="s">
        <v>1476</v>
      </c>
      <c r="I15">
        <v>0</v>
      </c>
      <c r="K15" t="s">
        <v>1531</v>
      </c>
      <c r="L15" t="s">
        <v>1532</v>
      </c>
      <c r="N15">
        <v>0</v>
      </c>
    </row>
    <row r="16" spans="1:14">
      <c r="A16" t="s">
        <v>1454</v>
      </c>
      <c r="B16">
        <v>0</v>
      </c>
      <c r="C16">
        <v>3</v>
      </c>
      <c r="D16">
        <v>0</v>
      </c>
      <c r="F16" t="s">
        <v>1475</v>
      </c>
      <c r="G16" t="s">
        <v>1477</v>
      </c>
      <c r="I16">
        <v>0</v>
      </c>
      <c r="K16" t="s">
        <v>1450</v>
      </c>
      <c r="L16" t="s">
        <v>1533</v>
      </c>
      <c r="N16">
        <v>0</v>
      </c>
    </row>
    <row r="17" spans="1:14">
      <c r="A17" t="s">
        <v>1455</v>
      </c>
      <c r="B17">
        <v>0</v>
      </c>
      <c r="C17">
        <v>5</v>
      </c>
      <c r="D17">
        <v>0</v>
      </c>
      <c r="F17" t="s">
        <v>1478</v>
      </c>
      <c r="G17" t="s">
        <v>1473</v>
      </c>
      <c r="I17">
        <v>0</v>
      </c>
      <c r="K17" t="s">
        <v>1450</v>
      </c>
      <c r="L17" t="s">
        <v>1534</v>
      </c>
      <c r="N17">
        <v>0</v>
      </c>
    </row>
    <row r="18" spans="1:14">
      <c r="F18" t="s">
        <v>1478</v>
      </c>
      <c r="G18" t="s">
        <v>1474</v>
      </c>
      <c r="I18">
        <v>0</v>
      </c>
      <c r="K18" t="s">
        <v>1535</v>
      </c>
      <c r="L18" t="s">
        <v>1532</v>
      </c>
      <c r="N18">
        <v>0</v>
      </c>
    </row>
    <row r="19" spans="1:14">
      <c r="F19" t="s">
        <v>1478</v>
      </c>
      <c r="G19" t="s">
        <v>1479</v>
      </c>
      <c r="I19">
        <v>0</v>
      </c>
    </row>
    <row r="20" spans="1:14">
      <c r="K20" s="1" t="s">
        <v>1536</v>
      </c>
      <c r="L20" s="1"/>
      <c r="M20" s="1"/>
      <c r="N20" s="1"/>
    </row>
    <row r="21" spans="1:14">
      <c r="F21" s="1" t="s">
        <v>1480</v>
      </c>
      <c r="G21" s="1"/>
      <c r="H21" s="1"/>
      <c r="I21" s="1"/>
      <c r="K21" s="1" t="s">
        <v>1457</v>
      </c>
      <c r="L21" s="1" t="s">
        <v>1458</v>
      </c>
      <c r="M21" s="1"/>
      <c r="N21" s="1" t="s">
        <v>1459</v>
      </c>
    </row>
    <row r="22" spans="1:14">
      <c r="F22" s="1" t="s">
        <v>1457</v>
      </c>
      <c r="G22" s="1" t="s">
        <v>1458</v>
      </c>
      <c r="H22" s="1"/>
      <c r="I22" s="1" t="s">
        <v>1459</v>
      </c>
      <c r="K22" t="s">
        <v>1537</v>
      </c>
      <c r="L22" t="s">
        <v>1468</v>
      </c>
      <c r="N22">
        <v>0</v>
      </c>
    </row>
    <row r="23" spans="1:14">
      <c r="F23" t="s">
        <v>1481</v>
      </c>
      <c r="G23" t="s">
        <v>1482</v>
      </c>
      <c r="I23">
        <v>0</v>
      </c>
      <c r="K23" t="s">
        <v>1538</v>
      </c>
      <c r="L23" t="s">
        <v>1468</v>
      </c>
      <c r="N23">
        <v>0</v>
      </c>
    </row>
    <row r="24" spans="1:14">
      <c r="F24" t="s">
        <v>1481</v>
      </c>
      <c r="G24" t="s">
        <v>1483</v>
      </c>
      <c r="I24">
        <v>2</v>
      </c>
      <c r="K24" t="s">
        <v>1539</v>
      </c>
      <c r="L24" t="s">
        <v>1468</v>
      </c>
      <c r="N24">
        <v>0</v>
      </c>
    </row>
    <row r="25" spans="1:14">
      <c r="F25" t="s">
        <v>1484</v>
      </c>
      <c r="G25" t="s">
        <v>1485</v>
      </c>
      <c r="I25">
        <v>0</v>
      </c>
      <c r="K25" t="s">
        <v>1540</v>
      </c>
      <c r="L25" t="s">
        <v>1541</v>
      </c>
      <c r="N25">
        <v>0</v>
      </c>
    </row>
    <row r="26" spans="1:14">
      <c r="F26" t="s">
        <v>1484</v>
      </c>
      <c r="G26" t="s">
        <v>1486</v>
      </c>
      <c r="I26">
        <v>2</v>
      </c>
      <c r="K26" t="s">
        <v>1540</v>
      </c>
      <c r="L26" t="s">
        <v>1542</v>
      </c>
      <c r="N26">
        <v>0</v>
      </c>
    </row>
    <row r="27" spans="1:14">
      <c r="F27" t="s">
        <v>1484</v>
      </c>
      <c r="G27" t="s">
        <v>1487</v>
      </c>
      <c r="I27">
        <v>2</v>
      </c>
    </row>
    <row r="28" spans="1:14">
      <c r="F28" t="s">
        <v>1488</v>
      </c>
      <c r="G28" t="s">
        <v>1489</v>
      </c>
      <c r="I28">
        <v>0</v>
      </c>
      <c r="K28" s="1" t="s">
        <v>1543</v>
      </c>
      <c r="L28" s="1"/>
      <c r="M28" s="1"/>
      <c r="N28" s="1"/>
    </row>
    <row r="29" spans="1:14">
      <c r="F29" t="s">
        <v>1488</v>
      </c>
      <c r="G29" t="s">
        <v>1482</v>
      </c>
      <c r="I29">
        <v>0</v>
      </c>
      <c r="K29" s="1" t="s">
        <v>1457</v>
      </c>
      <c r="L29" s="1" t="s">
        <v>1458</v>
      </c>
      <c r="M29" s="1"/>
      <c r="N29" s="1" t="s">
        <v>1459</v>
      </c>
    </row>
    <row r="30" spans="1:14">
      <c r="F30" t="s">
        <v>1488</v>
      </c>
      <c r="G30" t="s">
        <v>1483</v>
      </c>
      <c r="I30">
        <v>2</v>
      </c>
      <c r="K30" t="s">
        <v>1544</v>
      </c>
      <c r="L30" t="s">
        <v>1545</v>
      </c>
      <c r="N30">
        <v>0</v>
      </c>
    </row>
    <row r="31" spans="1:14">
      <c r="F31" t="s">
        <v>1488</v>
      </c>
      <c r="G31" t="s">
        <v>1490</v>
      </c>
      <c r="I31">
        <v>3</v>
      </c>
      <c r="K31" t="s">
        <v>1546</v>
      </c>
      <c r="L31" t="s">
        <v>1545</v>
      </c>
      <c r="N31">
        <v>0</v>
      </c>
    </row>
    <row r="32" spans="1:14">
      <c r="F32" t="s">
        <v>1491</v>
      </c>
      <c r="G32" t="s">
        <v>1482</v>
      </c>
      <c r="I32">
        <v>0</v>
      </c>
      <c r="K32" t="s">
        <v>1547</v>
      </c>
      <c r="L32" t="s">
        <v>1548</v>
      </c>
      <c r="N32">
        <v>0</v>
      </c>
    </row>
    <row r="33" spans="6:14">
      <c r="F33" t="s">
        <v>1491</v>
      </c>
      <c r="G33" t="s">
        <v>1483</v>
      </c>
      <c r="I33">
        <v>2</v>
      </c>
    </row>
    <row r="34" spans="6:14">
      <c r="K34" s="1" t="s">
        <v>1549</v>
      </c>
      <c r="L34" s="1"/>
      <c r="M34" s="1"/>
      <c r="N34" s="1"/>
    </row>
    <row r="35" spans="6:14">
      <c r="F35" s="1" t="s">
        <v>1492</v>
      </c>
      <c r="G35" s="1"/>
      <c r="H35" s="1"/>
      <c r="I35" s="1"/>
      <c r="K35" s="1" t="s">
        <v>1457</v>
      </c>
      <c r="L35" s="1" t="s">
        <v>1458</v>
      </c>
      <c r="M35" s="1"/>
      <c r="N35" s="1" t="s">
        <v>1459</v>
      </c>
    </row>
    <row r="36" spans="6:14">
      <c r="F36" s="1" t="s">
        <v>1457</v>
      </c>
      <c r="G36" s="1" t="s">
        <v>1458</v>
      </c>
      <c r="H36" s="1"/>
      <c r="I36" s="1" t="s">
        <v>1459</v>
      </c>
      <c r="K36" t="s">
        <v>1453</v>
      </c>
      <c r="L36" t="s">
        <v>1550</v>
      </c>
      <c r="N36">
        <v>0</v>
      </c>
    </row>
    <row r="37" spans="6:14">
      <c r="F37" t="s">
        <v>1493</v>
      </c>
      <c r="G37" t="s">
        <v>1468</v>
      </c>
      <c r="I37">
        <v>0</v>
      </c>
      <c r="K37" t="s">
        <v>1453</v>
      </c>
      <c r="L37" t="s">
        <v>1551</v>
      </c>
      <c r="N37">
        <v>0</v>
      </c>
    </row>
    <row r="38" spans="6:14">
      <c r="F38" t="s">
        <v>1494</v>
      </c>
      <c r="G38" t="s">
        <v>1468</v>
      </c>
      <c r="I38">
        <v>0</v>
      </c>
    </row>
    <row r="39" spans="6:14">
      <c r="F39" t="s">
        <v>1495</v>
      </c>
      <c r="G39" t="s">
        <v>1468</v>
      </c>
      <c r="I39">
        <v>0</v>
      </c>
      <c r="K39" s="1" t="s">
        <v>1552</v>
      </c>
      <c r="L39" s="1"/>
      <c r="M39" s="1"/>
      <c r="N39" s="1"/>
    </row>
    <row r="40" spans="6:14">
      <c r="K40" s="1" t="s">
        <v>1457</v>
      </c>
      <c r="L40" s="1" t="s">
        <v>1458</v>
      </c>
      <c r="M40" s="1"/>
      <c r="N40" s="1" t="s">
        <v>1459</v>
      </c>
    </row>
    <row r="41" spans="6:14">
      <c r="F41" s="1" t="s">
        <v>1496</v>
      </c>
      <c r="G41" s="1"/>
      <c r="H41" s="1"/>
      <c r="I41" s="1"/>
      <c r="K41" t="s">
        <v>1553</v>
      </c>
      <c r="L41" t="s">
        <v>1479</v>
      </c>
      <c r="N41">
        <v>0</v>
      </c>
    </row>
    <row r="42" spans="6:14">
      <c r="F42" s="1" t="s">
        <v>1457</v>
      </c>
      <c r="G42" s="1" t="s">
        <v>1458</v>
      </c>
      <c r="H42" s="1"/>
      <c r="I42" s="1" t="s">
        <v>1459</v>
      </c>
      <c r="K42" t="s">
        <v>1554</v>
      </c>
      <c r="L42" t="s">
        <v>1479</v>
      </c>
      <c r="N42">
        <v>0</v>
      </c>
    </row>
    <row r="43" spans="6:14">
      <c r="F43" t="s">
        <v>1497</v>
      </c>
      <c r="G43" t="s">
        <v>1461</v>
      </c>
      <c r="I43">
        <v>0</v>
      </c>
      <c r="K43" t="s">
        <v>1555</v>
      </c>
      <c r="L43" t="s">
        <v>1468</v>
      </c>
      <c r="N43">
        <v>0</v>
      </c>
    </row>
    <row r="44" spans="6:14">
      <c r="F44" t="s">
        <v>1497</v>
      </c>
      <c r="G44" t="s">
        <v>1468</v>
      </c>
      <c r="I44">
        <v>0</v>
      </c>
    </row>
    <row r="45" spans="6:14">
      <c r="F45" t="s">
        <v>1497</v>
      </c>
      <c r="G45" t="s">
        <v>1498</v>
      </c>
      <c r="I45">
        <v>0</v>
      </c>
      <c r="K45" s="1" t="s">
        <v>1556</v>
      </c>
      <c r="L45" s="1"/>
      <c r="M45" s="1"/>
      <c r="N45" s="1"/>
    </row>
    <row r="46" spans="6:14">
      <c r="F46" t="s">
        <v>1499</v>
      </c>
      <c r="G46" t="s">
        <v>1479</v>
      </c>
      <c r="I46">
        <v>0</v>
      </c>
      <c r="K46" s="1" t="s">
        <v>1457</v>
      </c>
      <c r="L46" s="1" t="s">
        <v>1458</v>
      </c>
      <c r="M46" s="1"/>
      <c r="N46" s="1" t="s">
        <v>1459</v>
      </c>
    </row>
    <row r="47" spans="6:14">
      <c r="F47" t="s">
        <v>1500</v>
      </c>
      <c r="G47" t="s">
        <v>1501</v>
      </c>
      <c r="I47">
        <v>0</v>
      </c>
      <c r="K47" t="s">
        <v>1557</v>
      </c>
      <c r="L47" t="s">
        <v>1464</v>
      </c>
      <c r="N47">
        <v>0</v>
      </c>
    </row>
    <row r="48" spans="6:14">
      <c r="F48" t="s">
        <v>1500</v>
      </c>
      <c r="G48" t="s">
        <v>1468</v>
      </c>
      <c r="I48">
        <v>0</v>
      </c>
      <c r="K48" t="s">
        <v>1557</v>
      </c>
      <c r="L48" t="s">
        <v>1558</v>
      </c>
      <c r="N48">
        <v>0</v>
      </c>
    </row>
    <row r="49" spans="6:14">
      <c r="F49" t="s">
        <v>1502</v>
      </c>
      <c r="G49" t="s">
        <v>1501</v>
      </c>
      <c r="I49">
        <v>0</v>
      </c>
      <c r="K49" t="s">
        <v>1557</v>
      </c>
      <c r="L49" t="s">
        <v>1559</v>
      </c>
      <c r="N49">
        <v>0</v>
      </c>
    </row>
    <row r="50" spans="6:14">
      <c r="F50" t="s">
        <v>1502</v>
      </c>
      <c r="G50" t="s">
        <v>1468</v>
      </c>
      <c r="I50">
        <v>0</v>
      </c>
      <c r="K50" t="s">
        <v>1557</v>
      </c>
      <c r="L50" t="s">
        <v>1560</v>
      </c>
      <c r="N50">
        <v>0</v>
      </c>
    </row>
    <row r="51" spans="6:14">
      <c r="F51" t="s">
        <v>1503</v>
      </c>
      <c r="G51" t="s">
        <v>1468</v>
      </c>
      <c r="I51">
        <v>0</v>
      </c>
      <c r="K51" t="s">
        <v>1561</v>
      </c>
      <c r="L51" t="s">
        <v>1562</v>
      </c>
      <c r="N51">
        <v>0</v>
      </c>
    </row>
    <row r="52" spans="6:14">
      <c r="F52" t="s">
        <v>1504</v>
      </c>
      <c r="G52" t="s">
        <v>1505</v>
      </c>
      <c r="I52">
        <v>0</v>
      </c>
    </row>
    <row r="53" spans="6:14">
      <c r="F53" t="s">
        <v>1504</v>
      </c>
      <c r="G53" t="s">
        <v>1506</v>
      </c>
      <c r="I53">
        <v>0</v>
      </c>
    </row>
    <row r="54" spans="6:14">
      <c r="F54" t="s">
        <v>1507</v>
      </c>
      <c r="G54" t="s">
        <v>1508</v>
      </c>
      <c r="I54">
        <v>0</v>
      </c>
    </row>
    <row r="55" spans="6:14">
      <c r="F55" t="s">
        <v>1507</v>
      </c>
      <c r="G55" t="s">
        <v>1509</v>
      </c>
      <c r="I55">
        <v>0</v>
      </c>
    </row>
    <row r="56" spans="6:14">
      <c r="F56" t="s">
        <v>1510</v>
      </c>
      <c r="G56" t="s">
        <v>1479</v>
      </c>
      <c r="I56">
        <v>0</v>
      </c>
    </row>
    <row r="58" spans="6:14">
      <c r="F58" s="1" t="s">
        <v>1511</v>
      </c>
      <c r="G58" s="1"/>
      <c r="H58" s="1"/>
      <c r="I58" s="1"/>
    </row>
    <row r="59" spans="6:14">
      <c r="F59" s="1" t="s">
        <v>1457</v>
      </c>
      <c r="G59" s="1" t="s">
        <v>1458</v>
      </c>
      <c r="H59" s="1"/>
      <c r="I59" s="1" t="s">
        <v>1459</v>
      </c>
    </row>
    <row r="60" spans="6:14">
      <c r="F60" t="s">
        <v>1512</v>
      </c>
      <c r="G60" t="s">
        <v>1489</v>
      </c>
      <c r="I60">
        <v>0</v>
      </c>
    </row>
    <row r="61" spans="6:14">
      <c r="F61" t="s">
        <v>1512</v>
      </c>
      <c r="G61" t="s">
        <v>1468</v>
      </c>
      <c r="I61">
        <v>0</v>
      </c>
    </row>
    <row r="62" spans="6:14">
      <c r="F62" t="s">
        <v>1512</v>
      </c>
      <c r="G62" t="s">
        <v>1513</v>
      </c>
      <c r="I62">
        <v>0</v>
      </c>
    </row>
    <row r="63" spans="6:14">
      <c r="F63" t="s">
        <v>1514</v>
      </c>
      <c r="G63" t="s">
        <v>1468</v>
      </c>
      <c r="I63">
        <v>0</v>
      </c>
    </row>
    <row r="64" spans="6:14">
      <c r="F64" t="s">
        <v>1515</v>
      </c>
      <c r="G64" t="s">
        <v>1468</v>
      </c>
      <c r="I64">
        <v>0</v>
      </c>
    </row>
    <row r="65" spans="6:9">
      <c r="F65" t="s">
        <v>1516</v>
      </c>
      <c r="G65" t="s">
        <v>1468</v>
      </c>
      <c r="I65">
        <v>0</v>
      </c>
    </row>
    <row r="66" spans="6:9">
      <c r="F66" t="s">
        <v>1517</v>
      </c>
      <c r="G66" t="s">
        <v>1468</v>
      </c>
      <c r="I66">
        <v>0</v>
      </c>
    </row>
    <row r="67" spans="6:9">
      <c r="F67" t="s">
        <v>1518</v>
      </c>
      <c r="G67" t="s">
        <v>1468</v>
      </c>
      <c r="I67">
        <v>0</v>
      </c>
    </row>
  </sheetData>
  <mergeCells count="109">
    <mergeCell ref="A1:B1"/>
    <mergeCell ref="A2:D2"/>
    <mergeCell ref="C1:D1"/>
    <mergeCell ref="F1:I1"/>
    <mergeCell ref="G2:H2"/>
    <mergeCell ref="G3:H3"/>
    <mergeCell ref="G4:H4"/>
    <mergeCell ref="G5:H5"/>
    <mergeCell ref="G6:H6"/>
    <mergeCell ref="F8:I8"/>
    <mergeCell ref="G9:H9"/>
    <mergeCell ref="G10:H10"/>
    <mergeCell ref="G11:H11"/>
    <mergeCell ref="G12:H12"/>
    <mergeCell ref="G13:H13"/>
    <mergeCell ref="G14:H14"/>
    <mergeCell ref="G15:H15"/>
    <mergeCell ref="G16:H16"/>
    <mergeCell ref="G17:H17"/>
    <mergeCell ref="G18:H18"/>
    <mergeCell ref="G19:H19"/>
    <mergeCell ref="F21:I21"/>
    <mergeCell ref="G22:H22"/>
    <mergeCell ref="G23:H23"/>
    <mergeCell ref="G24:H24"/>
    <mergeCell ref="G25:H25"/>
    <mergeCell ref="G26:H26"/>
    <mergeCell ref="G27:H27"/>
    <mergeCell ref="G28:H28"/>
    <mergeCell ref="G29:H29"/>
    <mergeCell ref="G30:H30"/>
    <mergeCell ref="G31:H31"/>
    <mergeCell ref="G32:H32"/>
    <mergeCell ref="G33:H33"/>
    <mergeCell ref="F35:I35"/>
    <mergeCell ref="G36:H36"/>
    <mergeCell ref="G37:H37"/>
    <mergeCell ref="G38:H38"/>
    <mergeCell ref="G39:H39"/>
    <mergeCell ref="F41:I41"/>
    <mergeCell ref="G42:H42"/>
    <mergeCell ref="G43:H43"/>
    <mergeCell ref="G44:H44"/>
    <mergeCell ref="G45:H45"/>
    <mergeCell ref="G46:H46"/>
    <mergeCell ref="G47:H47"/>
    <mergeCell ref="G48:H48"/>
    <mergeCell ref="G49:H49"/>
    <mergeCell ref="G50:H50"/>
    <mergeCell ref="G51:H51"/>
    <mergeCell ref="G52:H52"/>
    <mergeCell ref="G53:H53"/>
    <mergeCell ref="G54:H54"/>
    <mergeCell ref="G55:H55"/>
    <mergeCell ref="G56:H56"/>
    <mergeCell ref="F58:I58"/>
    <mergeCell ref="G59:H59"/>
    <mergeCell ref="G60:H60"/>
    <mergeCell ref="G61:H61"/>
    <mergeCell ref="G62:H62"/>
    <mergeCell ref="G63:H63"/>
    <mergeCell ref="G64:H64"/>
    <mergeCell ref="G65:H65"/>
    <mergeCell ref="G66:H66"/>
    <mergeCell ref="G67:H67"/>
    <mergeCell ref="K1:N1"/>
    <mergeCell ref="L2:M2"/>
    <mergeCell ref="L3:M3"/>
    <mergeCell ref="L4:M4"/>
    <mergeCell ref="L5:M5"/>
    <mergeCell ref="K7:N7"/>
    <mergeCell ref="L8:M8"/>
    <mergeCell ref="L9:M9"/>
    <mergeCell ref="L10:M10"/>
    <mergeCell ref="L11:M11"/>
    <mergeCell ref="K13:N13"/>
    <mergeCell ref="L14:M14"/>
    <mergeCell ref="L15:M15"/>
    <mergeCell ref="L16:M16"/>
    <mergeCell ref="L17:M17"/>
    <mergeCell ref="L18:M18"/>
    <mergeCell ref="K20:N20"/>
    <mergeCell ref="L21:M21"/>
    <mergeCell ref="L22:M22"/>
    <mergeCell ref="L23:M23"/>
    <mergeCell ref="L24:M24"/>
    <mergeCell ref="L25:M25"/>
    <mergeCell ref="L26:M26"/>
    <mergeCell ref="K28:N28"/>
    <mergeCell ref="L29:M29"/>
    <mergeCell ref="L30:M30"/>
    <mergeCell ref="L31:M31"/>
    <mergeCell ref="L32:M32"/>
    <mergeCell ref="K34:N34"/>
    <mergeCell ref="L35:M35"/>
    <mergeCell ref="L36:M36"/>
    <mergeCell ref="L37:M37"/>
    <mergeCell ref="K39:N39"/>
    <mergeCell ref="L40:M40"/>
    <mergeCell ref="L41:M41"/>
    <mergeCell ref="L42:M42"/>
    <mergeCell ref="L43:M43"/>
    <mergeCell ref="K45:N45"/>
    <mergeCell ref="L46:M46"/>
    <mergeCell ref="L47:M47"/>
    <mergeCell ref="L48:M48"/>
    <mergeCell ref="L49:M49"/>
    <mergeCell ref="L50:M50"/>
    <mergeCell ref="L51:M51"/>
  </mergeCells>
  <conditionalFormatting sqref="D4:D17">
    <cfRule type="dataBar" priority="1">
      <dataBar>
        <cfvo type="min" val="0"/>
        <cfvo type="max" val="0"/>
        <color rgb="FF638EC6"/>
      </dataBar>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E135"/>
  <sheetViews>
    <sheetView workbookViewId="0"/>
  </sheetViews>
  <sheetFormatPr defaultRowHeight="15" outlineLevelRow="1"/>
  <sheetData>
    <row r="1" spans="1:2">
      <c r="A1" s="1" t="s">
        <v>1571</v>
      </c>
    </row>
    <row r="2" spans="1:2">
      <c r="A2" s="1" t="s">
        <v>1570</v>
      </c>
    </row>
    <row r="3" spans="1:2">
      <c r="A3" s="1" t="s">
        <v>1569</v>
      </c>
    </row>
    <row r="4" spans="1:2">
      <c r="A4" s="1" t="s">
        <v>1568</v>
      </c>
    </row>
    <row r="5" spans="1:2" hidden="1" outlineLevel="1" collapsed="1">
      <c r="A5" t="s">
        <v>1563</v>
      </c>
    </row>
    <row r="6" spans="1:2" hidden="1" outlineLevel="1" collapsed="1">
      <c r="A6" t="s">
        <v>1564</v>
      </c>
    </row>
    <row r="7" spans="1:2" hidden="1" outlineLevel="1" collapsed="1">
      <c r="A7" t="s">
        <v>1565</v>
      </c>
    </row>
    <row r="8" spans="1:2" hidden="1" outlineLevel="1" collapsed="1">
      <c r="A8" t="s">
        <v>1566</v>
      </c>
    </row>
    <row r="9" spans="1:2" hidden="1" outlineLevel="1" collapsed="1">
      <c r="A9" t="s">
        <v>1567</v>
      </c>
    </row>
    <row r="11" spans="1:2">
      <c r="A11" s="1" t="s">
        <v>1578</v>
      </c>
      <c r="B11" s="1"/>
    </row>
    <row r="12" spans="1:2">
      <c r="A12" s="1" t="s">
        <v>1577</v>
      </c>
      <c r="B12" s="1"/>
    </row>
    <row r="13" spans="1:2">
      <c r="A13" s="1" t="s">
        <v>1569</v>
      </c>
      <c r="B13" s="1" t="s">
        <v>1576</v>
      </c>
    </row>
    <row r="14" spans="1:2">
      <c r="A14" s="7" t="s">
        <v>1573</v>
      </c>
      <c r="B14" s="8" t="s">
        <v>1575</v>
      </c>
    </row>
    <row r="15" spans="1:2" hidden="1" outlineLevel="1" collapsed="1">
      <c r="A15" s="9" t="s">
        <v>1572</v>
      </c>
      <c r="B15" s="10" t="s">
        <v>1574</v>
      </c>
    </row>
    <row r="17" spans="1:1">
      <c r="A17" s="1" t="s">
        <v>1586</v>
      </c>
    </row>
    <row r="18" spans="1:1">
      <c r="A18" s="1" t="s">
        <v>1585</v>
      </c>
    </row>
    <row r="19" spans="1:1">
      <c r="A19" s="1" t="s">
        <v>1584</v>
      </c>
    </row>
    <row r="20" spans="1:1">
      <c r="A20" s="1" t="s">
        <v>1583</v>
      </c>
    </row>
    <row r="21" spans="1:1" hidden="1" outlineLevel="1" collapsed="1">
      <c r="A21" t="s">
        <v>1579</v>
      </c>
    </row>
    <row r="22" spans="1:1" hidden="1" outlineLevel="1" collapsed="1">
      <c r="A22" t="s">
        <v>1580</v>
      </c>
    </row>
    <row r="23" spans="1:1" hidden="1" outlineLevel="1" collapsed="1">
      <c r="A23" t="s">
        <v>1581</v>
      </c>
    </row>
    <row r="24" spans="1:1" hidden="1" outlineLevel="1" collapsed="1">
      <c r="A24" t="s">
        <v>1582</v>
      </c>
    </row>
    <row r="26" spans="1:1">
      <c r="A26" s="1" t="s">
        <v>1589</v>
      </c>
    </row>
    <row r="27" spans="1:1">
      <c r="A27" s="1" t="s">
        <v>1577</v>
      </c>
    </row>
    <row r="28" spans="1:1">
      <c r="A28" s="1" t="s">
        <v>1584</v>
      </c>
    </row>
    <row r="29" spans="1:1">
      <c r="A29" s="1" t="s">
        <v>1588</v>
      </c>
    </row>
    <row r="30" spans="1:1" hidden="1" outlineLevel="1" collapsed="1">
      <c r="A30" t="s">
        <v>1587</v>
      </c>
    </row>
    <row r="32" spans="1:1">
      <c r="A32" s="1" t="s">
        <v>1592</v>
      </c>
    </row>
    <row r="33" spans="1:5">
      <c r="A33" s="1" t="s">
        <v>1585</v>
      </c>
    </row>
    <row r="34" spans="1:5">
      <c r="A34" s="1" t="s">
        <v>1584</v>
      </c>
    </row>
    <row r="35" spans="1:5">
      <c r="A35" s="1" t="s">
        <v>1591</v>
      </c>
    </row>
    <row r="36" spans="1:5" hidden="1" outlineLevel="1" collapsed="1">
      <c r="A36" t="s">
        <v>1590</v>
      </c>
    </row>
    <row r="38" spans="1:5">
      <c r="A38" s="1" t="s">
        <v>1615</v>
      </c>
      <c r="B38" s="1"/>
      <c r="C38" s="1"/>
      <c r="D38" s="1"/>
      <c r="E38" s="1"/>
    </row>
    <row r="39" spans="1:5">
      <c r="A39" s="1" t="s">
        <v>1585</v>
      </c>
      <c r="B39" s="1"/>
      <c r="C39" s="1"/>
      <c r="D39" s="1"/>
      <c r="E39" s="1"/>
    </row>
    <row r="40" spans="1:5">
      <c r="A40" s="1" t="s">
        <v>1569</v>
      </c>
      <c r="B40" s="1"/>
      <c r="C40" s="1"/>
      <c r="D40" s="1" t="s">
        <v>1584</v>
      </c>
      <c r="E40" s="1" t="s">
        <v>1576</v>
      </c>
    </row>
    <row r="41" spans="1:5">
      <c r="A41" s="1" t="s">
        <v>1595</v>
      </c>
      <c r="B41" s="8" t="s">
        <v>1602</v>
      </c>
      <c r="C41" s="8" t="s">
        <v>1607</v>
      </c>
      <c r="D41" s="8" t="s">
        <v>1613</v>
      </c>
      <c r="E41" s="1" t="s">
        <v>1614</v>
      </c>
    </row>
    <row r="42" spans="1:5" hidden="1" outlineLevel="1" collapsed="1">
      <c r="A42" t="s">
        <v>1593</v>
      </c>
      <c r="B42" t="s">
        <v>1596</v>
      </c>
      <c r="C42" t="s">
        <v>1593</v>
      </c>
      <c r="D42" t="s">
        <v>1593</v>
      </c>
      <c r="E42" t="s">
        <v>1603</v>
      </c>
    </row>
    <row r="43" spans="1:5" hidden="1" outlineLevel="1" collapsed="1">
      <c r="A43" t="s">
        <v>1594</v>
      </c>
      <c r="B43" t="s">
        <v>1597</v>
      </c>
      <c r="C43" t="s">
        <v>1581</v>
      </c>
      <c r="D43" t="s">
        <v>1608</v>
      </c>
    </row>
    <row r="44" spans="1:5" hidden="1" outlineLevel="1" collapsed="1">
      <c r="B44" t="s">
        <v>1598</v>
      </c>
      <c r="C44" t="s">
        <v>1603</v>
      </c>
      <c r="D44" t="s">
        <v>1609</v>
      </c>
    </row>
    <row r="45" spans="1:5" hidden="1" outlineLevel="1" collapsed="1">
      <c r="B45" t="s">
        <v>1599</v>
      </c>
      <c r="C45" t="s">
        <v>1604</v>
      </c>
      <c r="D45" t="s">
        <v>1610</v>
      </c>
    </row>
    <row r="46" spans="1:5" hidden="1" outlineLevel="1" collapsed="1">
      <c r="B46" t="s">
        <v>1600</v>
      </c>
      <c r="C46" t="s">
        <v>1605</v>
      </c>
      <c r="D46" t="s">
        <v>1610</v>
      </c>
    </row>
    <row r="47" spans="1:5" hidden="1" outlineLevel="1" collapsed="1">
      <c r="B47" t="s">
        <v>1565</v>
      </c>
      <c r="C47" s="10" t="s">
        <v>1606</v>
      </c>
      <c r="D47" t="s">
        <v>1600</v>
      </c>
    </row>
    <row r="48" spans="1:5" hidden="1" outlineLevel="1" collapsed="1">
      <c r="B48" t="s">
        <v>1582</v>
      </c>
      <c r="D48" t="s">
        <v>1611</v>
      </c>
    </row>
    <row r="49" spans="1:4" hidden="1" outlineLevel="1" collapsed="1">
      <c r="B49" s="10" t="s">
        <v>1574</v>
      </c>
      <c r="D49" t="s">
        <v>1580</v>
      </c>
    </row>
    <row r="50" spans="1:4" hidden="1" outlineLevel="1" collapsed="1">
      <c r="B50" t="s">
        <v>1601</v>
      </c>
      <c r="D50" t="s">
        <v>1581</v>
      </c>
    </row>
    <row r="51" spans="1:4" hidden="1" outlineLevel="1" collapsed="1">
      <c r="D51" t="s">
        <v>1612</v>
      </c>
    </row>
    <row r="52" spans="1:4" hidden="1" outlineLevel="1" collapsed="1">
      <c r="D52" t="s">
        <v>1565</v>
      </c>
    </row>
    <row r="53" spans="1:4" hidden="1" outlineLevel="1" collapsed="1">
      <c r="D53" t="s">
        <v>1582</v>
      </c>
    </row>
    <row r="54" spans="1:4" hidden="1" outlineLevel="1" collapsed="1">
      <c r="D54" t="s">
        <v>1605</v>
      </c>
    </row>
    <row r="55" spans="1:4" hidden="1" outlineLevel="1" collapsed="1">
      <c r="D55" t="s">
        <v>1605</v>
      </c>
    </row>
    <row r="56" spans="1:4" hidden="1" outlineLevel="1" collapsed="1">
      <c r="D56" t="s">
        <v>1594</v>
      </c>
    </row>
    <row r="57" spans="1:4" hidden="1" outlineLevel="1" collapsed="1">
      <c r="D57" s="10" t="s">
        <v>1574</v>
      </c>
    </row>
    <row r="59" spans="1:4">
      <c r="A59" s="1" t="s">
        <v>1628</v>
      </c>
    </row>
    <row r="60" spans="1:4">
      <c r="A60" s="1" t="s">
        <v>1585</v>
      </c>
    </row>
    <row r="61" spans="1:4">
      <c r="A61" s="1" t="s">
        <v>1569</v>
      </c>
    </row>
    <row r="62" spans="1:4">
      <c r="A62" s="8" t="s">
        <v>1627</v>
      </c>
    </row>
    <row r="63" spans="1:4" hidden="1" outlineLevel="1" collapsed="1">
      <c r="A63" t="s">
        <v>1593</v>
      </c>
    </row>
    <row r="64" spans="1:4" hidden="1" outlineLevel="1" collapsed="1">
      <c r="A64" t="s">
        <v>1616</v>
      </c>
    </row>
    <row r="65" spans="1:1" hidden="1" outlineLevel="1" collapsed="1">
      <c r="A65" t="s">
        <v>1617</v>
      </c>
    </row>
    <row r="66" spans="1:1" hidden="1" outlineLevel="1" collapsed="1">
      <c r="A66" t="s">
        <v>1618</v>
      </c>
    </row>
    <row r="67" spans="1:1" hidden="1" outlineLevel="1" collapsed="1">
      <c r="A67" t="s">
        <v>1619</v>
      </c>
    </row>
    <row r="68" spans="1:1" hidden="1" outlineLevel="1" collapsed="1">
      <c r="A68" t="s">
        <v>1620</v>
      </c>
    </row>
    <row r="69" spans="1:1" hidden="1" outlineLevel="1" collapsed="1">
      <c r="A69" t="s">
        <v>1621</v>
      </c>
    </row>
    <row r="70" spans="1:1" hidden="1" outlineLevel="1" collapsed="1">
      <c r="A70" t="s">
        <v>1622</v>
      </c>
    </row>
    <row r="71" spans="1:1" hidden="1" outlineLevel="1" collapsed="1">
      <c r="A71" t="s">
        <v>1623</v>
      </c>
    </row>
    <row r="72" spans="1:1" hidden="1" outlineLevel="1" collapsed="1">
      <c r="A72" s="10" t="s">
        <v>1624</v>
      </c>
    </row>
    <row r="73" spans="1:1" hidden="1" outlineLevel="1" collapsed="1">
      <c r="A73" t="s">
        <v>1625</v>
      </c>
    </row>
    <row r="74" spans="1:1" hidden="1" outlineLevel="1" collapsed="1">
      <c r="A74" t="s">
        <v>1626</v>
      </c>
    </row>
    <row r="76" spans="1:1">
      <c r="A76" s="1" t="s">
        <v>1631</v>
      </c>
    </row>
    <row r="77" spans="1:1">
      <c r="A77" s="1" t="s">
        <v>1585</v>
      </c>
    </row>
    <row r="78" spans="1:1">
      <c r="A78" s="1" t="s">
        <v>1569</v>
      </c>
    </row>
    <row r="79" spans="1:1">
      <c r="A79" s="8" t="s">
        <v>1630</v>
      </c>
    </row>
    <row r="80" spans="1:1" hidden="1" outlineLevel="1" collapsed="1">
      <c r="A80" t="s">
        <v>1593</v>
      </c>
    </row>
    <row r="81" spans="1:4" hidden="1" outlineLevel="1" collapsed="1">
      <c r="A81" t="s">
        <v>1629</v>
      </c>
    </row>
    <row r="82" spans="1:4" hidden="1" outlineLevel="1" collapsed="1">
      <c r="A82" t="s">
        <v>1598</v>
      </c>
    </row>
    <row r="83" spans="1:4" hidden="1" outlineLevel="1" collapsed="1">
      <c r="A83" t="s">
        <v>1611</v>
      </c>
    </row>
    <row r="84" spans="1:4" hidden="1" outlineLevel="1" collapsed="1">
      <c r="A84" s="10" t="s">
        <v>1624</v>
      </c>
    </row>
    <row r="85" spans="1:4" hidden="1" outlineLevel="1" collapsed="1">
      <c r="A85" t="s">
        <v>1625</v>
      </c>
    </row>
    <row r="87" spans="1:4">
      <c r="A87" s="1" t="s">
        <v>1635</v>
      </c>
    </row>
    <row r="88" spans="1:4">
      <c r="A88" s="1" t="s">
        <v>1634</v>
      </c>
    </row>
    <row r="89" spans="1:4">
      <c r="A89" s="1" t="s">
        <v>1584</v>
      </c>
    </row>
    <row r="90" spans="1:4">
      <c r="A90" s="1" t="s">
        <v>1633</v>
      </c>
    </row>
    <row r="91" spans="1:4" hidden="1" outlineLevel="1" collapsed="1">
      <c r="A91" t="s">
        <v>1632</v>
      </c>
    </row>
    <row r="93" spans="1:4">
      <c r="A93" s="1" t="s">
        <v>1646</v>
      </c>
      <c r="B93" s="1"/>
      <c r="C93" s="1"/>
      <c r="D93" s="1"/>
    </row>
    <row r="94" spans="1:4">
      <c r="A94" s="1" t="s">
        <v>1585</v>
      </c>
      <c r="B94" s="1"/>
      <c r="C94" s="1"/>
      <c r="D94" s="1"/>
    </row>
    <row r="95" spans="1:4">
      <c r="A95" s="1" t="s">
        <v>1569</v>
      </c>
      <c r="B95" s="1" t="s">
        <v>1584</v>
      </c>
      <c r="C95" s="1" t="s">
        <v>1576</v>
      </c>
      <c r="D95" s="1"/>
    </row>
    <row r="96" spans="1:4">
      <c r="A96" s="8" t="s">
        <v>1636</v>
      </c>
      <c r="B96" s="8" t="s">
        <v>1638</v>
      </c>
      <c r="C96" s="1" t="s">
        <v>1644</v>
      </c>
      <c r="D96" s="8" t="s">
        <v>1645</v>
      </c>
    </row>
    <row r="97" spans="1:4" hidden="1" outlineLevel="1" collapsed="1">
      <c r="A97" t="s">
        <v>1593</v>
      </c>
      <c r="B97" t="s">
        <v>1593</v>
      </c>
      <c r="C97" t="s">
        <v>1639</v>
      </c>
      <c r="D97" t="s">
        <v>1593</v>
      </c>
    </row>
    <row r="98" spans="1:4" hidden="1" outlineLevel="1" collapsed="1">
      <c r="A98" s="10" t="s">
        <v>1606</v>
      </c>
      <c r="B98" t="s">
        <v>1596</v>
      </c>
      <c r="C98" t="s">
        <v>1640</v>
      </c>
      <c r="D98" t="s">
        <v>1629</v>
      </c>
    </row>
    <row r="99" spans="1:4" hidden="1" outlineLevel="1" collapsed="1">
      <c r="B99" t="s">
        <v>1629</v>
      </c>
      <c r="C99" t="s">
        <v>1641</v>
      </c>
      <c r="D99" t="s">
        <v>1598</v>
      </c>
    </row>
    <row r="100" spans="1:4" hidden="1" outlineLevel="1" collapsed="1">
      <c r="B100" t="s">
        <v>1611</v>
      </c>
      <c r="C100" t="s">
        <v>1642</v>
      </c>
      <c r="D100" s="10" t="s">
        <v>1606</v>
      </c>
    </row>
    <row r="101" spans="1:4" hidden="1" outlineLevel="1" collapsed="1">
      <c r="B101" t="s">
        <v>1637</v>
      </c>
      <c r="C101" t="s">
        <v>1643</v>
      </c>
      <c r="D101" t="s">
        <v>1625</v>
      </c>
    </row>
    <row r="102" spans="1:4" hidden="1" outlineLevel="1" collapsed="1">
      <c r="B102" t="s">
        <v>1623</v>
      </c>
      <c r="C102" t="s">
        <v>1625</v>
      </c>
    </row>
    <row r="103" spans="1:4" hidden="1" outlineLevel="1" collapsed="1">
      <c r="B103" s="10" t="s">
        <v>1624</v>
      </c>
    </row>
    <row r="105" spans="1:4">
      <c r="A105" s="1" t="s">
        <v>1654</v>
      </c>
    </row>
    <row r="106" spans="1:4">
      <c r="A106" s="1" t="s">
        <v>1585</v>
      </c>
    </row>
    <row r="107" spans="1:4">
      <c r="A107" s="1" t="s">
        <v>1584</v>
      </c>
    </row>
    <row r="108" spans="1:4">
      <c r="A108" s="1" t="s">
        <v>1653</v>
      </c>
    </row>
    <row r="109" spans="1:4" hidden="1" outlineLevel="1" collapsed="1">
      <c r="A109" t="s">
        <v>1647</v>
      </c>
    </row>
    <row r="110" spans="1:4" hidden="1" outlineLevel="1" collapsed="1">
      <c r="A110" t="s">
        <v>1648</v>
      </c>
    </row>
    <row r="111" spans="1:4" hidden="1" outlineLevel="1" collapsed="1">
      <c r="A111" t="s">
        <v>1649</v>
      </c>
    </row>
    <row r="112" spans="1:4" hidden="1" outlineLevel="1" collapsed="1">
      <c r="A112" t="s">
        <v>1650</v>
      </c>
    </row>
    <row r="113" spans="1:3" hidden="1" outlineLevel="1" collapsed="1">
      <c r="A113" t="s">
        <v>1651</v>
      </c>
    </row>
    <row r="114" spans="1:3" hidden="1" outlineLevel="1" collapsed="1">
      <c r="A114" t="s">
        <v>1652</v>
      </c>
    </row>
    <row r="115" spans="1:3" hidden="1" outlineLevel="1" collapsed="1">
      <c r="A115" t="s">
        <v>1590</v>
      </c>
    </row>
    <row r="117" spans="1:3">
      <c r="A117" s="1" t="s">
        <v>1671</v>
      </c>
      <c r="B117" s="1"/>
      <c r="C117" s="1"/>
    </row>
    <row r="118" spans="1:3">
      <c r="A118" s="1" t="s">
        <v>1670</v>
      </c>
      <c r="B118" s="1"/>
      <c r="C118" s="1"/>
    </row>
    <row r="119" spans="1:3">
      <c r="A119" s="1" t="s">
        <v>1569</v>
      </c>
      <c r="B119" s="1"/>
      <c r="C119" s="1"/>
    </row>
    <row r="120" spans="1:3">
      <c r="A120" s="1" t="s">
        <v>1662</v>
      </c>
      <c r="B120" s="1" t="s">
        <v>1667</v>
      </c>
      <c r="C120" s="1" t="s">
        <v>1669</v>
      </c>
    </row>
    <row r="121" spans="1:3" hidden="1" outlineLevel="1" collapsed="1">
      <c r="A121" t="s">
        <v>1593</v>
      </c>
      <c r="B121" t="s">
        <v>1593</v>
      </c>
      <c r="C121" t="s">
        <v>1668</v>
      </c>
    </row>
    <row r="122" spans="1:3" hidden="1" outlineLevel="1" collapsed="1">
      <c r="A122" t="s">
        <v>1639</v>
      </c>
      <c r="B122" t="s">
        <v>1663</v>
      </c>
    </row>
    <row r="123" spans="1:3" hidden="1" outlineLevel="1" collapsed="1">
      <c r="A123" t="s">
        <v>1655</v>
      </c>
      <c r="B123" t="s">
        <v>1664</v>
      </c>
    </row>
    <row r="124" spans="1:3" hidden="1" outlineLevel="1" collapsed="1">
      <c r="A124" t="s">
        <v>1596</v>
      </c>
      <c r="B124" t="s">
        <v>1665</v>
      </c>
    </row>
    <row r="125" spans="1:3" hidden="1" outlineLevel="1" collapsed="1">
      <c r="A125" t="s">
        <v>1563</v>
      </c>
      <c r="B125" t="s">
        <v>1666</v>
      </c>
    </row>
    <row r="126" spans="1:3" hidden="1" outlineLevel="1" collapsed="1">
      <c r="A126" t="s">
        <v>1641</v>
      </c>
      <c r="B126" t="s">
        <v>1660</v>
      </c>
    </row>
    <row r="127" spans="1:3" hidden="1" outlineLevel="1" collapsed="1">
      <c r="A127" t="s">
        <v>1642</v>
      </c>
    </row>
    <row r="128" spans="1:3" hidden="1" outlineLevel="1" collapsed="1">
      <c r="A128" t="s">
        <v>1656</v>
      </c>
    </row>
    <row r="129" spans="1:1" hidden="1" outlineLevel="1" collapsed="1">
      <c r="A129" t="s">
        <v>1657</v>
      </c>
    </row>
    <row r="130" spans="1:1" hidden="1" outlineLevel="1" collapsed="1">
      <c r="A130" t="s">
        <v>1658</v>
      </c>
    </row>
    <row r="131" spans="1:1" hidden="1" outlineLevel="1" collapsed="1">
      <c r="A131" t="s">
        <v>1659</v>
      </c>
    </row>
    <row r="132" spans="1:1" hidden="1" outlineLevel="1" collapsed="1">
      <c r="A132" t="s">
        <v>1605</v>
      </c>
    </row>
    <row r="133" spans="1:1" hidden="1" outlineLevel="1" collapsed="1">
      <c r="A133" t="s">
        <v>1660</v>
      </c>
    </row>
    <row r="134" spans="1:1" hidden="1" outlineLevel="1" collapsed="1">
      <c r="A134" t="s">
        <v>1661</v>
      </c>
    </row>
    <row r="135" spans="1:1" hidden="1" outlineLevel="1" collapsed="1">
      <c r="A135" t="s">
        <v>1643</v>
      </c>
    </row>
  </sheetData>
  <mergeCells count="11">
    <mergeCell ref="A12:B12"/>
    <mergeCell ref="A11:B11"/>
    <mergeCell ref="A40:C40"/>
    <mergeCell ref="A39:E39"/>
    <mergeCell ref="A38:E38"/>
    <mergeCell ref="C95:D95"/>
    <mergeCell ref="A94:D94"/>
    <mergeCell ref="A93:D93"/>
    <mergeCell ref="A119:C119"/>
    <mergeCell ref="A118:C118"/>
    <mergeCell ref="A117:C117"/>
  </mergeCell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G27"/>
  <sheetViews>
    <sheetView workbookViewId="0"/>
  </sheetViews>
  <sheetFormatPr defaultRowHeight="15" outlineLevelRow="1"/>
  <sheetData>
    <row r="1" spans="1:7">
      <c r="A1" s="1" t="s">
        <v>1672</v>
      </c>
      <c r="B1" s="1"/>
      <c r="C1" s="1"/>
      <c r="D1" s="1"/>
      <c r="E1" s="1"/>
      <c r="F1" s="1"/>
      <c r="G1" s="1"/>
    </row>
    <row r="2" spans="1:7">
      <c r="A2" s="1" t="s">
        <v>1673</v>
      </c>
      <c r="B2" s="11" t="s">
        <v>1674</v>
      </c>
      <c r="C2" s="1" t="s">
        <v>1675</v>
      </c>
      <c r="D2" s="1"/>
      <c r="E2" s="11">
        <v>100</v>
      </c>
      <c r="F2" s="1" t="s">
        <v>1676</v>
      </c>
      <c r="G2" s="11">
        <v>883</v>
      </c>
    </row>
    <row r="3" spans="1:7" hidden="1" outlineLevel="1" collapsed="1">
      <c r="A3" s="1" t="s">
        <v>1677</v>
      </c>
      <c r="B3" s="12" t="s">
        <v>1678</v>
      </c>
      <c r="C3" s="12"/>
      <c r="D3" s="12"/>
      <c r="E3" s="12"/>
      <c r="F3" s="12"/>
      <c r="G3" s="12"/>
    </row>
    <row r="4" spans="1:7" hidden="1" outlineLevel="1" collapsed="1">
      <c r="A4" s="1" t="s">
        <v>1679</v>
      </c>
      <c r="B4" s="1" t="s">
        <v>1680</v>
      </c>
      <c r="C4" s="1" t="s">
        <v>1681</v>
      </c>
      <c r="D4" s="1" t="s">
        <v>1682</v>
      </c>
      <c r="E4" s="1" t="s">
        <v>1683</v>
      </c>
      <c r="F4" s="1" t="s">
        <v>1684</v>
      </c>
      <c r="G4" s="1" t="s">
        <v>1685</v>
      </c>
    </row>
    <row r="5" spans="1:7" hidden="1" outlineLevel="1" collapsed="1"/>
    <row r="7" spans="1:7">
      <c r="A7" s="1" t="s">
        <v>1686</v>
      </c>
      <c r="B7" s="1"/>
      <c r="C7" s="1"/>
      <c r="D7" s="1"/>
      <c r="E7" s="1"/>
      <c r="F7" s="1"/>
      <c r="G7" s="1"/>
    </row>
    <row r="8" spans="1:7">
      <c r="A8" s="1" t="s">
        <v>1673</v>
      </c>
      <c r="B8" s="11" t="s">
        <v>1384</v>
      </c>
      <c r="C8" s="1" t="s">
        <v>1675</v>
      </c>
      <c r="D8" s="1"/>
      <c r="E8" s="11">
        <v>98.98</v>
      </c>
      <c r="F8" s="1" t="s">
        <v>1676</v>
      </c>
      <c r="G8" s="11">
        <v>883</v>
      </c>
    </row>
    <row r="9" spans="1:7" hidden="1" outlineLevel="1" collapsed="1">
      <c r="A9" s="1" t="s">
        <v>1677</v>
      </c>
      <c r="B9" s="12" t="s">
        <v>1687</v>
      </c>
      <c r="C9" s="12"/>
      <c r="D9" s="12"/>
      <c r="E9" s="12"/>
      <c r="F9" s="12"/>
      <c r="G9" s="12"/>
    </row>
    <row r="10" spans="1:7" hidden="1" outlineLevel="1" collapsed="1">
      <c r="A10" s="1" t="s">
        <v>1679</v>
      </c>
      <c r="B10" s="1" t="s">
        <v>1680</v>
      </c>
      <c r="C10" s="1" t="s">
        <v>1681</v>
      </c>
      <c r="D10" s="1" t="s">
        <v>1682</v>
      </c>
      <c r="E10" s="1" t="s">
        <v>1683</v>
      </c>
      <c r="F10" s="1" t="s">
        <v>1684</v>
      </c>
      <c r="G10" s="1" t="s">
        <v>1685</v>
      </c>
    </row>
    <row r="11" spans="1:7" hidden="1" outlineLevel="1" collapsed="1">
      <c r="A11">
        <v>765</v>
      </c>
      <c r="B11">
        <v>800</v>
      </c>
      <c r="C11" t="s">
        <v>1688</v>
      </c>
      <c r="D11" t="s">
        <v>1689</v>
      </c>
      <c r="E11" t="s">
        <v>1690</v>
      </c>
      <c r="F11" t="s">
        <v>1691</v>
      </c>
      <c r="G11" t="s">
        <v>1692</v>
      </c>
    </row>
    <row r="12" spans="1:7" hidden="1" outlineLevel="1" collapsed="1"/>
    <row r="14" spans="1:7">
      <c r="A14" s="1" t="s">
        <v>1693</v>
      </c>
      <c r="B14" s="1"/>
      <c r="C14" s="1"/>
      <c r="D14" s="1"/>
      <c r="E14" s="1"/>
      <c r="F14" s="1"/>
      <c r="G14" s="1"/>
    </row>
    <row r="15" spans="1:7">
      <c r="A15" s="1" t="s">
        <v>1673</v>
      </c>
      <c r="B15" s="11" t="s">
        <v>1384</v>
      </c>
      <c r="C15" s="1" t="s">
        <v>1675</v>
      </c>
      <c r="D15" s="1"/>
      <c r="E15" s="11">
        <v>94.59</v>
      </c>
      <c r="F15" s="1" t="s">
        <v>1676</v>
      </c>
      <c r="G15" s="11">
        <v>901</v>
      </c>
    </row>
    <row r="16" spans="1:7" hidden="1" outlineLevel="1" collapsed="1">
      <c r="A16" s="1" t="s">
        <v>1677</v>
      </c>
      <c r="B16" s="12" t="s">
        <v>1694</v>
      </c>
      <c r="C16" s="12"/>
      <c r="D16" s="12"/>
      <c r="E16" s="12"/>
      <c r="F16" s="12"/>
      <c r="G16" s="12"/>
    </row>
    <row r="17" spans="1:7" hidden="1" outlineLevel="1" collapsed="1">
      <c r="A17" s="1" t="s">
        <v>1679</v>
      </c>
      <c r="B17" s="1" t="s">
        <v>1680</v>
      </c>
      <c r="C17" s="1" t="s">
        <v>1681</v>
      </c>
      <c r="D17" s="1" t="s">
        <v>1682</v>
      </c>
      <c r="E17" s="1" t="s">
        <v>1683</v>
      </c>
      <c r="F17" s="1" t="s">
        <v>1684</v>
      </c>
      <c r="G17" s="1" t="s">
        <v>1685</v>
      </c>
    </row>
    <row r="18" spans="1:7" hidden="1" outlineLevel="1" collapsed="1">
      <c r="A18">
        <v>848</v>
      </c>
      <c r="B18">
        <v>883</v>
      </c>
      <c r="C18" t="s">
        <v>1695</v>
      </c>
      <c r="D18" t="s">
        <v>1689</v>
      </c>
      <c r="E18" t="s">
        <v>1696</v>
      </c>
      <c r="G18" t="s">
        <v>1697</v>
      </c>
    </row>
    <row r="19" spans="1:7" hidden="1" outlineLevel="1" collapsed="1"/>
    <row r="21" spans="1:7">
      <c r="A21" s="1" t="s">
        <v>1698</v>
      </c>
      <c r="B21" s="1"/>
      <c r="C21" s="1"/>
      <c r="D21" s="1"/>
      <c r="E21" s="1"/>
      <c r="F21" s="1"/>
      <c r="G21" s="1"/>
    </row>
    <row r="22" spans="1:7">
      <c r="A22" s="1" t="s">
        <v>1673</v>
      </c>
      <c r="B22" s="11" t="s">
        <v>1384</v>
      </c>
      <c r="C22" s="1" t="s">
        <v>1675</v>
      </c>
      <c r="D22" s="1"/>
      <c r="E22" s="11">
        <v>93.66</v>
      </c>
      <c r="F22" s="1" t="s">
        <v>1676</v>
      </c>
      <c r="G22" s="11">
        <v>836</v>
      </c>
    </row>
    <row r="23" spans="1:7" hidden="1" outlineLevel="1" collapsed="1">
      <c r="A23" s="1" t="s">
        <v>1677</v>
      </c>
      <c r="B23" s="12" t="s">
        <v>1699</v>
      </c>
      <c r="C23" s="12"/>
      <c r="D23" s="12"/>
      <c r="E23" s="12"/>
      <c r="F23" s="12"/>
      <c r="G23" s="12"/>
    </row>
    <row r="24" spans="1:7" hidden="1" outlineLevel="1" collapsed="1">
      <c r="A24" s="1" t="s">
        <v>1679</v>
      </c>
      <c r="B24" s="1" t="s">
        <v>1680</v>
      </c>
      <c r="C24" s="1" t="s">
        <v>1681</v>
      </c>
      <c r="D24" s="1" t="s">
        <v>1682</v>
      </c>
      <c r="E24" s="1" t="s">
        <v>1683</v>
      </c>
      <c r="F24" s="1" t="s">
        <v>1684</v>
      </c>
      <c r="G24" s="1" t="s">
        <v>1685</v>
      </c>
    </row>
    <row r="25" spans="1:7" hidden="1" outlineLevel="1" collapsed="1">
      <c r="A25">
        <v>1</v>
      </c>
      <c r="B25">
        <v>47</v>
      </c>
      <c r="D25" t="s">
        <v>1700</v>
      </c>
      <c r="G25" t="s">
        <v>1701</v>
      </c>
    </row>
    <row r="26" spans="1:7" hidden="1" outlineLevel="1" collapsed="1">
      <c r="A26">
        <v>765</v>
      </c>
      <c r="B26">
        <v>800</v>
      </c>
      <c r="C26" t="s">
        <v>1688</v>
      </c>
      <c r="D26" t="s">
        <v>1689</v>
      </c>
      <c r="E26" t="s">
        <v>1690</v>
      </c>
      <c r="F26" t="s">
        <v>1691</v>
      </c>
      <c r="G26" t="s">
        <v>1692</v>
      </c>
    </row>
    <row r="27" spans="1:7" hidden="1" outlineLevel="1" collapsed="1"/>
  </sheetData>
  <mergeCells count="12">
    <mergeCell ref="A1:G1"/>
    <mergeCell ref="C2:D2"/>
    <mergeCell ref="B3:G3"/>
    <mergeCell ref="A7:G7"/>
    <mergeCell ref="C8:D8"/>
    <mergeCell ref="B9:G9"/>
    <mergeCell ref="A14:G14"/>
    <mergeCell ref="C15:D15"/>
    <mergeCell ref="B16:G16"/>
    <mergeCell ref="A21:G21"/>
    <mergeCell ref="C22:D22"/>
    <mergeCell ref="B23:G23"/>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4"/>
  <sheetViews>
    <sheetView workbookViewId="0"/>
  </sheetViews>
  <sheetFormatPr defaultRowHeight="15"/>
  <sheetData>
    <row r="1" spans="1:7">
      <c r="A1" s="1" t="s">
        <v>1702</v>
      </c>
      <c r="B1" s="1"/>
      <c r="C1" s="1"/>
      <c r="D1" s="1"/>
      <c r="E1" s="1"/>
      <c r="F1" s="1"/>
      <c r="G1" s="1"/>
    </row>
    <row r="2" spans="1:7">
      <c r="A2" s="1" t="s">
        <v>1679</v>
      </c>
      <c r="B2" s="1" t="s">
        <v>1680</v>
      </c>
      <c r="C2" s="1" t="s">
        <v>1682</v>
      </c>
      <c r="D2" s="1" t="s">
        <v>1681</v>
      </c>
      <c r="E2" s="1" t="s">
        <v>1683</v>
      </c>
      <c r="F2" s="1" t="s">
        <v>1684</v>
      </c>
      <c r="G2" s="1" t="s">
        <v>1685</v>
      </c>
    </row>
    <row r="3" spans="1:7">
      <c r="A3">
        <v>607</v>
      </c>
      <c r="B3">
        <v>607</v>
      </c>
      <c r="C3" t="s">
        <v>1689</v>
      </c>
      <c r="D3" s="12" t="s">
        <v>1703</v>
      </c>
      <c r="E3" s="12" t="s">
        <v>1704</v>
      </c>
      <c r="F3" t="s">
        <v>1691</v>
      </c>
      <c r="G3" t="s">
        <v>1705</v>
      </c>
    </row>
    <row r="4" spans="1:7">
      <c r="A4">
        <v>608</v>
      </c>
      <c r="B4">
        <v>608</v>
      </c>
      <c r="C4" t="s">
        <v>1689</v>
      </c>
      <c r="D4" s="12" t="s">
        <v>1703</v>
      </c>
      <c r="E4" s="12" t="s">
        <v>1704</v>
      </c>
      <c r="F4" t="s">
        <v>1691</v>
      </c>
      <c r="G4" t="s">
        <v>1706</v>
      </c>
    </row>
  </sheetData>
  <mergeCells count="1">
    <mergeCell ref="A1:G1"/>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Z102"/>
  <sheetViews>
    <sheetView workbookViewId="0"/>
  </sheetViews>
  <sheetFormatPr defaultRowHeight="15"/>
  <sheetData>
    <row r="1" spans="1:26">
      <c r="I1" s="1" t="s">
        <v>1833</v>
      </c>
      <c r="J1" s="1"/>
      <c r="K1" s="1"/>
      <c r="L1" s="1"/>
      <c r="M1" s="1"/>
      <c r="N1" s="1"/>
      <c r="O1" s="1"/>
      <c r="P1" s="1"/>
      <c r="Q1" s="1" t="s">
        <v>1834</v>
      </c>
      <c r="R1" s="1"/>
      <c r="S1" s="1"/>
      <c r="T1" s="1"/>
      <c r="U1" s="1"/>
      <c r="V1" s="1"/>
      <c r="W1" s="1"/>
      <c r="X1" s="1"/>
      <c r="Y1" s="1" t="s">
        <v>1835</v>
      </c>
      <c r="Z1" s="1"/>
    </row>
    <row r="2" spans="1:26">
      <c r="I2" s="5" t="s">
        <v>1725</v>
      </c>
      <c r="J2" s="5" t="s">
        <v>1836</v>
      </c>
      <c r="K2" s="5" t="s">
        <v>1837</v>
      </c>
      <c r="L2" s="5" t="s">
        <v>1726</v>
      </c>
      <c r="M2" s="5" t="s">
        <v>1708</v>
      </c>
      <c r="N2" s="5" t="s">
        <v>1838</v>
      </c>
      <c r="O2" s="5" t="s">
        <v>1839</v>
      </c>
      <c r="P2" s="5" t="s">
        <v>1840</v>
      </c>
      <c r="Q2" s="5" t="s">
        <v>1841</v>
      </c>
      <c r="R2" s="5" t="s">
        <v>1842</v>
      </c>
      <c r="S2" s="5" t="s">
        <v>1843</v>
      </c>
      <c r="T2" s="5" t="s">
        <v>1844</v>
      </c>
      <c r="U2" s="5" t="s">
        <v>1845</v>
      </c>
      <c r="V2" s="5" t="s">
        <v>1846</v>
      </c>
      <c r="W2" s="5" t="s">
        <v>1847</v>
      </c>
      <c r="X2" s="5" t="s">
        <v>1848</v>
      </c>
      <c r="Y2" s="5" t="s">
        <v>1730</v>
      </c>
      <c r="Z2" s="5" t="s">
        <v>1731</v>
      </c>
    </row>
    <row r="3" spans="1:26">
      <c r="A3" s="1" t="s">
        <v>1707</v>
      </c>
      <c r="B3" s="1"/>
      <c r="C3" s="1"/>
      <c r="D3" s="1"/>
      <c r="E3" s="1"/>
      <c r="I3" t="s">
        <v>1849</v>
      </c>
      <c r="J3" t="s">
        <v>1863</v>
      </c>
      <c r="K3" t="s">
        <v>1864</v>
      </c>
      <c r="L3" t="s">
        <v>1819</v>
      </c>
      <c r="M3" t="s">
        <v>1711</v>
      </c>
      <c r="N3">
        <v>388</v>
      </c>
      <c r="O3" t="s">
        <v>1879</v>
      </c>
      <c r="P3" t="s">
        <v>1880</v>
      </c>
      <c r="Y3">
        <v>0</v>
      </c>
      <c r="Z3">
        <v>1</v>
      </c>
    </row>
    <row r="4" spans="1:26">
      <c r="A4" s="13" t="s">
        <v>1708</v>
      </c>
      <c r="B4" s="13" t="s">
        <v>1679</v>
      </c>
      <c r="C4" s="13" t="s">
        <v>1680</v>
      </c>
      <c r="D4" s="13" t="s">
        <v>1709</v>
      </c>
      <c r="E4" s="13" t="s">
        <v>1710</v>
      </c>
      <c r="I4" t="s">
        <v>1850</v>
      </c>
      <c r="J4" t="s">
        <v>1863</v>
      </c>
      <c r="K4" t="s">
        <v>1865</v>
      </c>
      <c r="L4" t="s">
        <v>1876</v>
      </c>
      <c r="M4" t="s">
        <v>1711</v>
      </c>
      <c r="N4">
        <v>388</v>
      </c>
      <c r="O4" t="s">
        <v>1879</v>
      </c>
      <c r="P4" t="s">
        <v>1880</v>
      </c>
      <c r="Y4">
        <v>1</v>
      </c>
      <c r="Z4">
        <v>1</v>
      </c>
    </row>
    <row r="5" spans="1:26">
      <c r="A5" t="s">
        <v>1691</v>
      </c>
      <c r="B5">
        <v>543</v>
      </c>
      <c r="C5">
        <v>824</v>
      </c>
      <c r="D5">
        <v>281</v>
      </c>
      <c r="E5" t="s">
        <v>1713</v>
      </c>
      <c r="I5" t="s">
        <v>1851</v>
      </c>
      <c r="J5" t="s">
        <v>1863</v>
      </c>
      <c r="K5" t="s">
        <v>1864</v>
      </c>
      <c r="L5" t="s">
        <v>1877</v>
      </c>
      <c r="M5" t="s">
        <v>1712</v>
      </c>
      <c r="N5">
        <v>263</v>
      </c>
      <c r="O5" t="s">
        <v>1879</v>
      </c>
      <c r="P5" t="s">
        <v>1881</v>
      </c>
      <c r="Y5">
        <v>1</v>
      </c>
      <c r="Z5">
        <v>1</v>
      </c>
    </row>
    <row r="6" spans="1:26">
      <c r="A6" t="s">
        <v>1711</v>
      </c>
      <c r="B6">
        <v>44</v>
      </c>
      <c r="C6">
        <v>382</v>
      </c>
      <c r="D6">
        <v>338</v>
      </c>
      <c r="E6" t="s">
        <v>1713</v>
      </c>
      <c r="I6" t="s">
        <v>1852</v>
      </c>
      <c r="J6" t="s">
        <v>1863</v>
      </c>
      <c r="K6" t="s">
        <v>1866</v>
      </c>
      <c r="L6" t="s">
        <v>1877</v>
      </c>
      <c r="M6" t="s">
        <v>1712</v>
      </c>
      <c r="N6">
        <v>263</v>
      </c>
      <c r="O6" t="s">
        <v>1879</v>
      </c>
      <c r="P6" t="s">
        <v>1882</v>
      </c>
      <c r="Y6">
        <v>1</v>
      </c>
      <c r="Z6">
        <v>1</v>
      </c>
    </row>
    <row r="7" spans="1:26">
      <c r="A7" t="s">
        <v>1712</v>
      </c>
      <c r="B7">
        <v>414</v>
      </c>
      <c r="C7">
        <v>529</v>
      </c>
      <c r="D7">
        <v>115</v>
      </c>
      <c r="E7" t="s">
        <v>1713</v>
      </c>
      <c r="I7" t="s">
        <v>1853</v>
      </c>
      <c r="J7" t="s">
        <v>1863</v>
      </c>
      <c r="K7" t="s">
        <v>1867</v>
      </c>
      <c r="L7" t="s">
        <v>1876</v>
      </c>
      <c r="M7" t="s">
        <v>1712</v>
      </c>
      <c r="N7">
        <v>280</v>
      </c>
      <c r="O7" t="s">
        <v>1879</v>
      </c>
      <c r="P7" t="s">
        <v>1883</v>
      </c>
      <c r="Y7">
        <v>1</v>
      </c>
      <c r="Z7">
        <v>1</v>
      </c>
    </row>
    <row r="8" spans="1:26">
      <c r="I8" t="s">
        <v>1854</v>
      </c>
      <c r="J8" t="s">
        <v>1863</v>
      </c>
      <c r="K8" t="s">
        <v>1868</v>
      </c>
      <c r="L8" t="s">
        <v>1876</v>
      </c>
      <c r="M8" t="s">
        <v>1712</v>
      </c>
      <c r="N8">
        <v>292</v>
      </c>
      <c r="O8" t="s">
        <v>1879</v>
      </c>
      <c r="P8" t="s">
        <v>1883</v>
      </c>
      <c r="Y8">
        <v>1</v>
      </c>
      <c r="Z8">
        <v>1</v>
      </c>
    </row>
    <row r="9" spans="1:26">
      <c r="A9" s="1" t="s">
        <v>1714</v>
      </c>
      <c r="B9" s="1"/>
      <c r="C9" s="1"/>
      <c r="D9" s="1"/>
      <c r="E9" s="1"/>
      <c r="I9" t="s">
        <v>1855</v>
      </c>
      <c r="J9" t="s">
        <v>1863</v>
      </c>
      <c r="K9" t="s">
        <v>1869</v>
      </c>
      <c r="L9" t="s">
        <v>1819</v>
      </c>
      <c r="M9" t="s">
        <v>1712</v>
      </c>
      <c r="N9">
        <v>263</v>
      </c>
      <c r="O9" t="s">
        <v>1879</v>
      </c>
      <c r="P9" t="s">
        <v>1882</v>
      </c>
      <c r="Q9" t="s">
        <v>1886</v>
      </c>
      <c r="R9" t="s">
        <v>1887</v>
      </c>
      <c r="S9" t="s">
        <v>1888</v>
      </c>
      <c r="T9">
        <v>14</v>
      </c>
      <c r="U9" t="s">
        <v>1889</v>
      </c>
      <c r="V9" t="s">
        <v>1890</v>
      </c>
      <c r="W9">
        <v>2012</v>
      </c>
      <c r="X9">
        <f>HYPERLINK("http://www.pdbbind.org.cn/quickpdb.asp?quickpdb=3UA8","3UA8")</f>
        <v>0</v>
      </c>
    </row>
    <row r="10" spans="1:26">
      <c r="A10" s="13" t="s">
        <v>1715</v>
      </c>
      <c r="B10" s="13" t="s">
        <v>1716</v>
      </c>
      <c r="C10" s="13" t="s">
        <v>1717</v>
      </c>
      <c r="D10" s="13" t="s">
        <v>1718</v>
      </c>
      <c r="E10" s="13" t="s">
        <v>1719</v>
      </c>
      <c r="I10" t="s">
        <v>1856</v>
      </c>
      <c r="J10" t="s">
        <v>1863</v>
      </c>
      <c r="K10" t="s">
        <v>1867</v>
      </c>
      <c r="L10" t="s">
        <v>1876</v>
      </c>
      <c r="M10" t="s">
        <v>1712</v>
      </c>
      <c r="N10">
        <v>263</v>
      </c>
      <c r="O10" t="s">
        <v>1879</v>
      </c>
      <c r="P10" t="s">
        <v>1882</v>
      </c>
    </row>
    <row r="11" spans="1:26">
      <c r="A11" t="s">
        <v>1720</v>
      </c>
      <c r="B11" t="s">
        <v>1722</v>
      </c>
      <c r="C11" t="s">
        <v>1722</v>
      </c>
      <c r="D11">
        <v>1</v>
      </c>
      <c r="E11">
        <v>1</v>
      </c>
      <c r="I11" t="s">
        <v>1857</v>
      </c>
      <c r="J11" t="s">
        <v>1863</v>
      </c>
      <c r="K11" t="s">
        <v>1870</v>
      </c>
      <c r="L11" t="s">
        <v>1878</v>
      </c>
      <c r="M11" t="s">
        <v>1712</v>
      </c>
      <c r="N11">
        <v>263</v>
      </c>
      <c r="O11" t="s">
        <v>1879</v>
      </c>
      <c r="P11" t="s">
        <v>1882</v>
      </c>
    </row>
    <row r="12" spans="1:26">
      <c r="A12" t="s">
        <v>1721</v>
      </c>
      <c r="B12" t="s">
        <v>1723</v>
      </c>
      <c r="C12" t="s">
        <v>1723</v>
      </c>
      <c r="D12">
        <v>1</v>
      </c>
      <c r="E12">
        <v>1</v>
      </c>
      <c r="I12" t="s">
        <v>1858</v>
      </c>
      <c r="J12" t="s">
        <v>1863</v>
      </c>
      <c r="K12" t="s">
        <v>1871</v>
      </c>
      <c r="L12" t="s">
        <v>1878</v>
      </c>
      <c r="M12" t="s">
        <v>1712</v>
      </c>
      <c r="N12">
        <v>263</v>
      </c>
      <c r="O12" t="s">
        <v>1879</v>
      </c>
      <c r="P12" t="s">
        <v>1882</v>
      </c>
    </row>
    <row r="13" spans="1:26">
      <c r="I13" t="s">
        <v>1859</v>
      </c>
      <c r="J13" t="s">
        <v>1863</v>
      </c>
      <c r="K13" t="s">
        <v>1872</v>
      </c>
      <c r="L13" t="s">
        <v>1878</v>
      </c>
      <c r="M13" t="s">
        <v>1712</v>
      </c>
      <c r="N13">
        <v>263</v>
      </c>
      <c r="O13" t="s">
        <v>1879</v>
      </c>
      <c r="P13" t="s">
        <v>1884</v>
      </c>
    </row>
    <row r="14" spans="1:26">
      <c r="A14" s="1" t="s">
        <v>1724</v>
      </c>
      <c r="B14" s="1"/>
      <c r="C14" s="1"/>
      <c r="D14" s="1"/>
      <c r="E14" s="1"/>
      <c r="F14" s="1"/>
      <c r="G14" s="1"/>
      <c r="I14" t="s">
        <v>1860</v>
      </c>
      <c r="J14" t="s">
        <v>1863</v>
      </c>
      <c r="K14" t="s">
        <v>1873</v>
      </c>
      <c r="L14" t="s">
        <v>1877</v>
      </c>
      <c r="M14" t="s">
        <v>1712</v>
      </c>
      <c r="N14">
        <v>263</v>
      </c>
      <c r="O14" t="s">
        <v>1879</v>
      </c>
      <c r="P14" t="s">
        <v>1884</v>
      </c>
    </row>
    <row r="15" spans="1:26">
      <c r="A15" s="13" t="s">
        <v>1725</v>
      </c>
      <c r="B15" s="13" t="s">
        <v>1726</v>
      </c>
      <c r="C15" s="13" t="s">
        <v>1727</v>
      </c>
      <c r="D15" s="13" t="s">
        <v>1728</v>
      </c>
      <c r="E15" s="13" t="s">
        <v>1729</v>
      </c>
      <c r="F15" s="13" t="s">
        <v>1730</v>
      </c>
      <c r="G15" s="13" t="s">
        <v>1731</v>
      </c>
      <c r="I15" t="s">
        <v>1861</v>
      </c>
      <c r="J15" t="s">
        <v>1863</v>
      </c>
      <c r="K15" t="s">
        <v>1874</v>
      </c>
      <c r="L15" t="s">
        <v>1877</v>
      </c>
      <c r="M15" t="s">
        <v>1712</v>
      </c>
      <c r="N15">
        <v>263</v>
      </c>
      <c r="O15" t="s">
        <v>1879</v>
      </c>
      <c r="P15" t="s">
        <v>1885</v>
      </c>
    </row>
    <row r="16" spans="1:26">
      <c r="A16" t="s">
        <v>1732</v>
      </c>
      <c r="B16" t="s">
        <v>1819</v>
      </c>
      <c r="C16">
        <v>99.5</v>
      </c>
      <c r="D16" t="s">
        <v>1378</v>
      </c>
      <c r="E16" t="s">
        <v>1830</v>
      </c>
      <c r="I16" t="s">
        <v>1862</v>
      </c>
      <c r="J16" t="s">
        <v>1863</v>
      </c>
      <c r="K16" t="s">
        <v>1875</v>
      </c>
      <c r="L16" t="s">
        <v>1878</v>
      </c>
      <c r="M16" t="s">
        <v>1712</v>
      </c>
      <c r="N16">
        <v>263</v>
      </c>
      <c r="O16" t="s">
        <v>1879</v>
      </c>
      <c r="P16" t="s">
        <v>1882</v>
      </c>
    </row>
    <row r="17" spans="1:5">
      <c r="A17" t="s">
        <v>1733</v>
      </c>
      <c r="B17" t="s">
        <v>1819</v>
      </c>
      <c r="C17">
        <v>99.5</v>
      </c>
      <c r="D17" t="s">
        <v>1378</v>
      </c>
      <c r="E17" t="s">
        <v>1830</v>
      </c>
    </row>
    <row r="18" spans="1:5">
      <c r="A18" t="s">
        <v>1734</v>
      </c>
      <c r="B18" t="s">
        <v>1819</v>
      </c>
      <c r="C18">
        <v>99.5</v>
      </c>
      <c r="D18" t="s">
        <v>1378</v>
      </c>
      <c r="E18" t="s">
        <v>1830</v>
      </c>
    </row>
    <row r="19" spans="1:5">
      <c r="A19" t="s">
        <v>1735</v>
      </c>
      <c r="B19" t="s">
        <v>1819</v>
      </c>
      <c r="C19">
        <v>99.3</v>
      </c>
      <c r="D19" t="s">
        <v>1378</v>
      </c>
      <c r="E19" t="s">
        <v>1830</v>
      </c>
    </row>
    <row r="20" spans="1:5">
      <c r="A20" t="s">
        <v>1736</v>
      </c>
      <c r="B20" t="s">
        <v>1819</v>
      </c>
      <c r="C20">
        <v>99.3</v>
      </c>
      <c r="D20" t="s">
        <v>1378</v>
      </c>
      <c r="E20" t="s">
        <v>1830</v>
      </c>
    </row>
    <row r="21" spans="1:5">
      <c r="A21" t="s">
        <v>1737</v>
      </c>
      <c r="B21" t="s">
        <v>1819</v>
      </c>
      <c r="C21">
        <v>99.3</v>
      </c>
      <c r="D21" t="s">
        <v>1378</v>
      </c>
      <c r="E21" t="s">
        <v>1830</v>
      </c>
    </row>
    <row r="22" spans="1:5">
      <c r="A22" t="s">
        <v>1738</v>
      </c>
      <c r="B22" t="s">
        <v>1819</v>
      </c>
      <c r="C22">
        <v>99.3</v>
      </c>
      <c r="D22" t="s">
        <v>1378</v>
      </c>
      <c r="E22" t="s">
        <v>1830</v>
      </c>
    </row>
    <row r="23" spans="1:5">
      <c r="A23" t="s">
        <v>1739</v>
      </c>
      <c r="B23" t="s">
        <v>1819</v>
      </c>
      <c r="C23">
        <v>99.3</v>
      </c>
      <c r="D23" t="s">
        <v>1378</v>
      </c>
      <c r="E23" t="s">
        <v>1830</v>
      </c>
    </row>
    <row r="24" spans="1:5">
      <c r="A24" t="s">
        <v>1740</v>
      </c>
      <c r="B24" t="s">
        <v>1819</v>
      </c>
      <c r="C24">
        <v>99.3</v>
      </c>
      <c r="D24" t="s">
        <v>1378</v>
      </c>
      <c r="E24" t="s">
        <v>1830</v>
      </c>
    </row>
    <row r="25" spans="1:5">
      <c r="A25" t="s">
        <v>1741</v>
      </c>
      <c r="B25" t="s">
        <v>1819</v>
      </c>
      <c r="C25">
        <v>99.3</v>
      </c>
      <c r="D25" t="s">
        <v>1378</v>
      </c>
      <c r="E25" t="s">
        <v>1830</v>
      </c>
    </row>
    <row r="26" spans="1:5">
      <c r="A26" t="s">
        <v>1742</v>
      </c>
      <c r="B26" t="s">
        <v>1819</v>
      </c>
      <c r="C26">
        <v>99.3</v>
      </c>
      <c r="D26" t="s">
        <v>1822</v>
      </c>
      <c r="E26" t="s">
        <v>1830</v>
      </c>
    </row>
    <row r="27" spans="1:5">
      <c r="A27" t="s">
        <v>1743</v>
      </c>
      <c r="B27" t="s">
        <v>1819</v>
      </c>
      <c r="C27">
        <v>99.3</v>
      </c>
      <c r="D27" t="s">
        <v>1378</v>
      </c>
      <c r="E27" t="s">
        <v>1830</v>
      </c>
    </row>
    <row r="28" spans="1:5">
      <c r="A28" t="s">
        <v>1744</v>
      </c>
      <c r="B28" t="s">
        <v>1819</v>
      </c>
      <c r="C28">
        <v>99.3</v>
      </c>
      <c r="D28" t="s">
        <v>1378</v>
      </c>
      <c r="E28" t="s">
        <v>1830</v>
      </c>
    </row>
    <row r="29" spans="1:5">
      <c r="A29" t="s">
        <v>1745</v>
      </c>
      <c r="B29" t="s">
        <v>1820</v>
      </c>
      <c r="C29">
        <v>99.3</v>
      </c>
      <c r="D29" t="s">
        <v>1378</v>
      </c>
      <c r="E29" t="s">
        <v>1830</v>
      </c>
    </row>
    <row r="30" spans="1:5">
      <c r="A30" t="s">
        <v>1746</v>
      </c>
      <c r="B30" t="s">
        <v>1819</v>
      </c>
      <c r="C30">
        <v>99.3</v>
      </c>
      <c r="D30" t="s">
        <v>1378</v>
      </c>
      <c r="E30" t="s">
        <v>1830</v>
      </c>
    </row>
    <row r="31" spans="1:5">
      <c r="A31" t="s">
        <v>1747</v>
      </c>
      <c r="B31" t="s">
        <v>1819</v>
      </c>
      <c r="C31">
        <v>99.3</v>
      </c>
      <c r="D31" t="s">
        <v>1378</v>
      </c>
      <c r="E31" t="s">
        <v>1830</v>
      </c>
    </row>
    <row r="32" spans="1:5">
      <c r="A32" t="s">
        <v>1748</v>
      </c>
      <c r="B32" t="s">
        <v>1821</v>
      </c>
      <c r="C32">
        <v>99.3</v>
      </c>
      <c r="D32" t="s">
        <v>1378</v>
      </c>
      <c r="E32" t="s">
        <v>1830</v>
      </c>
    </row>
    <row r="33" spans="1:5">
      <c r="A33" t="s">
        <v>1749</v>
      </c>
      <c r="B33" t="s">
        <v>1819</v>
      </c>
      <c r="C33">
        <v>99.3</v>
      </c>
      <c r="D33" t="s">
        <v>1378</v>
      </c>
      <c r="E33" t="s">
        <v>1830</v>
      </c>
    </row>
    <row r="34" spans="1:5">
      <c r="A34" t="s">
        <v>1750</v>
      </c>
      <c r="B34" t="s">
        <v>1819</v>
      </c>
      <c r="C34">
        <v>99.3</v>
      </c>
      <c r="D34" t="s">
        <v>1378</v>
      </c>
      <c r="E34" t="s">
        <v>1830</v>
      </c>
    </row>
    <row r="35" spans="1:5">
      <c r="A35" t="s">
        <v>1751</v>
      </c>
      <c r="B35" t="s">
        <v>1819</v>
      </c>
      <c r="C35">
        <v>99.3</v>
      </c>
      <c r="D35" t="s">
        <v>1378</v>
      </c>
      <c r="E35" t="s">
        <v>1830</v>
      </c>
    </row>
    <row r="36" spans="1:5">
      <c r="A36" t="s">
        <v>1752</v>
      </c>
      <c r="B36" t="s">
        <v>1819</v>
      </c>
      <c r="C36">
        <v>99.3</v>
      </c>
      <c r="D36" t="s">
        <v>1378</v>
      </c>
      <c r="E36" t="s">
        <v>1830</v>
      </c>
    </row>
    <row r="37" spans="1:5">
      <c r="A37" t="s">
        <v>1753</v>
      </c>
      <c r="B37" t="s">
        <v>1819</v>
      </c>
      <c r="C37">
        <v>99.3</v>
      </c>
      <c r="D37" t="s">
        <v>1378</v>
      </c>
      <c r="E37" t="s">
        <v>1830</v>
      </c>
    </row>
    <row r="38" spans="1:5">
      <c r="A38" t="s">
        <v>1754</v>
      </c>
      <c r="B38" t="s">
        <v>1821</v>
      </c>
      <c r="C38">
        <v>99.3</v>
      </c>
      <c r="D38" t="s">
        <v>1378</v>
      </c>
      <c r="E38" t="s">
        <v>1830</v>
      </c>
    </row>
    <row r="39" spans="1:5">
      <c r="A39" t="s">
        <v>1755</v>
      </c>
      <c r="B39" t="s">
        <v>1819</v>
      </c>
      <c r="C39">
        <v>99.3</v>
      </c>
      <c r="D39" t="s">
        <v>1378</v>
      </c>
      <c r="E39" t="s">
        <v>1830</v>
      </c>
    </row>
    <row r="40" spans="1:5">
      <c r="A40" t="s">
        <v>1756</v>
      </c>
      <c r="B40" t="s">
        <v>1819</v>
      </c>
      <c r="C40">
        <v>99.3</v>
      </c>
      <c r="D40" t="s">
        <v>1378</v>
      </c>
      <c r="E40" t="s">
        <v>1830</v>
      </c>
    </row>
    <row r="41" spans="1:5">
      <c r="A41" t="s">
        <v>1757</v>
      </c>
      <c r="B41" t="s">
        <v>1819</v>
      </c>
      <c r="C41">
        <v>99.3</v>
      </c>
      <c r="D41" t="s">
        <v>1378</v>
      </c>
      <c r="E41" t="s">
        <v>1830</v>
      </c>
    </row>
    <row r="42" spans="1:5">
      <c r="A42" t="s">
        <v>1758</v>
      </c>
      <c r="B42" t="s">
        <v>1819</v>
      </c>
      <c r="C42">
        <v>99.2</v>
      </c>
      <c r="D42" t="s">
        <v>1378</v>
      </c>
      <c r="E42" t="s">
        <v>1830</v>
      </c>
    </row>
    <row r="43" spans="1:5">
      <c r="A43" t="s">
        <v>1759</v>
      </c>
      <c r="B43" t="s">
        <v>1819</v>
      </c>
      <c r="C43">
        <v>99.2</v>
      </c>
      <c r="D43" t="s">
        <v>1378</v>
      </c>
      <c r="E43" t="s">
        <v>1830</v>
      </c>
    </row>
    <row r="44" spans="1:5">
      <c r="A44" t="s">
        <v>1760</v>
      </c>
      <c r="B44" t="s">
        <v>1819</v>
      </c>
      <c r="C44">
        <v>98.8</v>
      </c>
      <c r="D44" t="s">
        <v>1378</v>
      </c>
      <c r="E44" t="s">
        <v>1830</v>
      </c>
    </row>
    <row r="45" spans="1:5">
      <c r="A45" t="s">
        <v>1761</v>
      </c>
      <c r="B45" t="s">
        <v>1819</v>
      </c>
      <c r="C45">
        <v>98.7</v>
      </c>
      <c r="D45" t="s">
        <v>1378</v>
      </c>
      <c r="E45" t="s">
        <v>1830</v>
      </c>
    </row>
    <row r="46" spans="1:5">
      <c r="A46" t="s">
        <v>1762</v>
      </c>
      <c r="B46" t="s">
        <v>1819</v>
      </c>
      <c r="C46">
        <v>98.7</v>
      </c>
      <c r="D46" t="s">
        <v>1378</v>
      </c>
      <c r="E46" t="s">
        <v>1830</v>
      </c>
    </row>
    <row r="47" spans="1:5">
      <c r="A47" t="s">
        <v>1763</v>
      </c>
      <c r="B47" t="s">
        <v>1819</v>
      </c>
      <c r="C47">
        <v>98.7</v>
      </c>
      <c r="D47" t="s">
        <v>1378</v>
      </c>
      <c r="E47" t="s">
        <v>1830</v>
      </c>
    </row>
    <row r="48" spans="1:5">
      <c r="A48" t="s">
        <v>1764</v>
      </c>
      <c r="B48" t="s">
        <v>1819</v>
      </c>
      <c r="C48">
        <v>98.7</v>
      </c>
      <c r="D48" t="s">
        <v>1378</v>
      </c>
      <c r="E48" t="s">
        <v>1830</v>
      </c>
    </row>
    <row r="49" spans="1:5">
      <c r="A49" t="s">
        <v>1765</v>
      </c>
      <c r="B49" t="s">
        <v>1819</v>
      </c>
      <c r="C49">
        <v>98.59999999999999</v>
      </c>
      <c r="D49" t="s">
        <v>1378</v>
      </c>
      <c r="E49" t="s">
        <v>1830</v>
      </c>
    </row>
    <row r="50" spans="1:5">
      <c r="A50" t="s">
        <v>1766</v>
      </c>
      <c r="B50" t="s">
        <v>1819</v>
      </c>
      <c r="C50">
        <v>98.59999999999999</v>
      </c>
      <c r="D50" t="s">
        <v>1378</v>
      </c>
      <c r="E50" t="s">
        <v>1830</v>
      </c>
    </row>
    <row r="51" spans="1:5">
      <c r="A51" t="s">
        <v>1767</v>
      </c>
      <c r="B51" t="s">
        <v>1819</v>
      </c>
      <c r="C51">
        <v>98.59999999999999</v>
      </c>
      <c r="D51" t="s">
        <v>1378</v>
      </c>
      <c r="E51" t="s">
        <v>1830</v>
      </c>
    </row>
    <row r="52" spans="1:5">
      <c r="A52" t="s">
        <v>1768</v>
      </c>
      <c r="B52" t="s">
        <v>1819</v>
      </c>
      <c r="C52">
        <v>98.59999999999999</v>
      </c>
      <c r="D52" t="s">
        <v>1378</v>
      </c>
      <c r="E52" t="s">
        <v>1830</v>
      </c>
    </row>
    <row r="53" spans="1:5">
      <c r="A53" t="s">
        <v>1769</v>
      </c>
      <c r="B53" t="s">
        <v>1819</v>
      </c>
      <c r="C53">
        <v>98.59999999999999</v>
      </c>
      <c r="D53" t="s">
        <v>1378</v>
      </c>
      <c r="E53" t="s">
        <v>1830</v>
      </c>
    </row>
    <row r="54" spans="1:5">
      <c r="A54" t="s">
        <v>1770</v>
      </c>
      <c r="B54" t="s">
        <v>1819</v>
      </c>
      <c r="C54">
        <v>98.59999999999999</v>
      </c>
      <c r="D54" t="s">
        <v>1823</v>
      </c>
      <c r="E54" t="s">
        <v>1830</v>
      </c>
    </row>
    <row r="55" spans="1:5">
      <c r="A55" t="s">
        <v>1771</v>
      </c>
      <c r="B55" t="s">
        <v>1819</v>
      </c>
      <c r="C55">
        <v>98.59999999999999</v>
      </c>
      <c r="D55" t="s">
        <v>1378</v>
      </c>
      <c r="E55" t="s">
        <v>1830</v>
      </c>
    </row>
    <row r="56" spans="1:5">
      <c r="A56" t="s">
        <v>1772</v>
      </c>
      <c r="B56" t="s">
        <v>1819</v>
      </c>
      <c r="C56">
        <v>98.59999999999999</v>
      </c>
      <c r="D56" t="s">
        <v>1824</v>
      </c>
      <c r="E56" t="s">
        <v>1830</v>
      </c>
    </row>
    <row r="57" spans="1:5">
      <c r="A57" t="s">
        <v>1773</v>
      </c>
      <c r="B57" t="s">
        <v>1821</v>
      </c>
      <c r="C57">
        <v>98.59999999999999</v>
      </c>
      <c r="D57" t="s">
        <v>1378</v>
      </c>
      <c r="E57" t="s">
        <v>1830</v>
      </c>
    </row>
    <row r="58" spans="1:5">
      <c r="A58" t="s">
        <v>1774</v>
      </c>
      <c r="B58" t="s">
        <v>1821</v>
      </c>
      <c r="C58">
        <v>98.59999999999999</v>
      </c>
      <c r="D58" t="s">
        <v>1378</v>
      </c>
      <c r="E58" t="s">
        <v>1830</v>
      </c>
    </row>
    <row r="59" spans="1:5">
      <c r="A59" t="s">
        <v>1775</v>
      </c>
      <c r="B59" t="s">
        <v>1819</v>
      </c>
      <c r="C59">
        <v>98.59999999999999</v>
      </c>
      <c r="D59" t="s">
        <v>1378</v>
      </c>
      <c r="E59" t="s">
        <v>1830</v>
      </c>
    </row>
    <row r="60" spans="1:5">
      <c r="A60" t="s">
        <v>1776</v>
      </c>
      <c r="B60" t="s">
        <v>1819</v>
      </c>
      <c r="C60">
        <v>98.59999999999999</v>
      </c>
      <c r="D60" t="s">
        <v>1378</v>
      </c>
      <c r="E60" t="s">
        <v>1830</v>
      </c>
    </row>
    <row r="61" spans="1:5">
      <c r="A61" t="s">
        <v>1777</v>
      </c>
      <c r="B61" t="s">
        <v>1819</v>
      </c>
      <c r="C61">
        <v>98.59999999999999</v>
      </c>
      <c r="D61" t="s">
        <v>1378</v>
      </c>
      <c r="E61" t="s">
        <v>1830</v>
      </c>
    </row>
    <row r="62" spans="1:5">
      <c r="A62" t="s">
        <v>1778</v>
      </c>
      <c r="B62" t="s">
        <v>1819</v>
      </c>
      <c r="C62">
        <v>98.59999999999999</v>
      </c>
      <c r="D62" t="s">
        <v>1378</v>
      </c>
      <c r="E62" t="s">
        <v>1830</v>
      </c>
    </row>
    <row r="63" spans="1:5">
      <c r="A63" t="s">
        <v>1779</v>
      </c>
      <c r="B63" t="s">
        <v>1819</v>
      </c>
      <c r="C63">
        <v>97.90000000000001</v>
      </c>
      <c r="D63" t="s">
        <v>1378</v>
      </c>
      <c r="E63" t="s">
        <v>1830</v>
      </c>
    </row>
    <row r="64" spans="1:5">
      <c r="A64" t="s">
        <v>1780</v>
      </c>
      <c r="B64" t="s">
        <v>1819</v>
      </c>
      <c r="C64">
        <v>97.90000000000001</v>
      </c>
      <c r="D64" t="s">
        <v>1378</v>
      </c>
      <c r="E64" t="s">
        <v>1830</v>
      </c>
    </row>
    <row r="65" spans="1:5">
      <c r="A65" t="s">
        <v>1781</v>
      </c>
      <c r="B65" t="s">
        <v>1819</v>
      </c>
      <c r="C65">
        <v>97.90000000000001</v>
      </c>
      <c r="D65" t="s">
        <v>1824</v>
      </c>
      <c r="E65" t="s">
        <v>1830</v>
      </c>
    </row>
    <row r="66" spans="1:5">
      <c r="A66" t="s">
        <v>1782</v>
      </c>
      <c r="B66" t="s">
        <v>1821</v>
      </c>
      <c r="C66">
        <v>97.90000000000001</v>
      </c>
      <c r="D66" t="s">
        <v>1378</v>
      </c>
      <c r="E66" t="s">
        <v>1830</v>
      </c>
    </row>
    <row r="67" spans="1:5">
      <c r="A67" t="s">
        <v>1783</v>
      </c>
      <c r="B67" t="s">
        <v>1819</v>
      </c>
      <c r="C67">
        <v>97.90000000000001</v>
      </c>
      <c r="D67" t="s">
        <v>1378</v>
      </c>
      <c r="E67" t="s">
        <v>1830</v>
      </c>
    </row>
    <row r="68" spans="1:5">
      <c r="A68" t="s">
        <v>1784</v>
      </c>
      <c r="B68" t="s">
        <v>1819</v>
      </c>
      <c r="C68">
        <v>97.90000000000001</v>
      </c>
      <c r="D68" t="s">
        <v>1378</v>
      </c>
      <c r="E68" t="s">
        <v>1830</v>
      </c>
    </row>
    <row r="69" spans="1:5">
      <c r="A69" t="s">
        <v>1785</v>
      </c>
      <c r="B69" t="s">
        <v>1819</v>
      </c>
      <c r="C69">
        <v>97.8</v>
      </c>
      <c r="D69" t="s">
        <v>1378</v>
      </c>
      <c r="E69" t="s">
        <v>1830</v>
      </c>
    </row>
    <row r="70" spans="1:5">
      <c r="A70" t="s">
        <v>1786</v>
      </c>
      <c r="B70" t="s">
        <v>1819</v>
      </c>
      <c r="C70">
        <v>97.8</v>
      </c>
      <c r="D70" t="s">
        <v>1825</v>
      </c>
      <c r="E70" t="s">
        <v>1831</v>
      </c>
    </row>
    <row r="71" spans="1:5">
      <c r="A71" t="s">
        <v>1787</v>
      </c>
      <c r="B71" t="s">
        <v>1819</v>
      </c>
      <c r="C71">
        <v>97.8</v>
      </c>
      <c r="D71" t="s">
        <v>1378</v>
      </c>
      <c r="E71" t="s">
        <v>1830</v>
      </c>
    </row>
    <row r="72" spans="1:5">
      <c r="A72" t="s">
        <v>1788</v>
      </c>
      <c r="B72" t="s">
        <v>1819</v>
      </c>
      <c r="C72">
        <v>97.8</v>
      </c>
      <c r="D72" t="s">
        <v>1826</v>
      </c>
      <c r="E72" t="s">
        <v>1830</v>
      </c>
    </row>
    <row r="73" spans="1:5">
      <c r="A73" t="s">
        <v>1789</v>
      </c>
      <c r="B73" t="s">
        <v>1819</v>
      </c>
      <c r="C73">
        <v>97.8</v>
      </c>
      <c r="D73" t="s">
        <v>1825</v>
      </c>
      <c r="E73" t="s">
        <v>1831</v>
      </c>
    </row>
    <row r="74" spans="1:5">
      <c r="A74" t="s">
        <v>1790</v>
      </c>
      <c r="B74" t="s">
        <v>1819</v>
      </c>
      <c r="C74">
        <v>97.8</v>
      </c>
      <c r="D74" t="s">
        <v>1825</v>
      </c>
      <c r="E74" t="s">
        <v>1832</v>
      </c>
    </row>
    <row r="75" spans="1:5">
      <c r="A75" t="s">
        <v>1791</v>
      </c>
      <c r="B75" t="s">
        <v>1819</v>
      </c>
      <c r="C75">
        <v>97.40000000000001</v>
      </c>
      <c r="D75" t="s">
        <v>1378</v>
      </c>
      <c r="E75" t="s">
        <v>1830</v>
      </c>
    </row>
    <row r="76" spans="1:5">
      <c r="A76" t="s">
        <v>1792</v>
      </c>
      <c r="B76" t="s">
        <v>1819</v>
      </c>
      <c r="C76">
        <v>97.2</v>
      </c>
      <c r="D76" t="s">
        <v>1824</v>
      </c>
      <c r="E76" t="s">
        <v>1830</v>
      </c>
    </row>
    <row r="77" spans="1:5">
      <c r="A77" t="s">
        <v>1793</v>
      </c>
      <c r="B77" t="s">
        <v>1819</v>
      </c>
      <c r="C77">
        <v>97.2</v>
      </c>
      <c r="D77" t="s">
        <v>1827</v>
      </c>
      <c r="E77" t="s">
        <v>1830</v>
      </c>
    </row>
    <row r="78" spans="1:5">
      <c r="A78" t="s">
        <v>1794</v>
      </c>
      <c r="B78" t="s">
        <v>1819</v>
      </c>
      <c r="C78">
        <v>97.2</v>
      </c>
      <c r="D78" t="s">
        <v>1378</v>
      </c>
      <c r="E78" t="s">
        <v>1830</v>
      </c>
    </row>
    <row r="79" spans="1:5">
      <c r="A79" t="s">
        <v>1795</v>
      </c>
      <c r="B79" t="s">
        <v>1819</v>
      </c>
      <c r="C79">
        <v>97.2</v>
      </c>
      <c r="D79" t="s">
        <v>1824</v>
      </c>
      <c r="E79" t="s">
        <v>1831</v>
      </c>
    </row>
    <row r="80" spans="1:5">
      <c r="A80" t="s">
        <v>1796</v>
      </c>
      <c r="B80" t="s">
        <v>1819</v>
      </c>
      <c r="C80">
        <v>97.2</v>
      </c>
      <c r="D80" t="s">
        <v>1378</v>
      </c>
      <c r="E80" t="s">
        <v>1830</v>
      </c>
    </row>
    <row r="81" spans="1:5">
      <c r="A81" t="s">
        <v>1797</v>
      </c>
      <c r="B81" t="s">
        <v>1819</v>
      </c>
      <c r="C81">
        <v>97</v>
      </c>
      <c r="D81" t="s">
        <v>1378</v>
      </c>
      <c r="E81" t="s">
        <v>1830</v>
      </c>
    </row>
    <row r="82" spans="1:5">
      <c r="A82" t="s">
        <v>1798</v>
      </c>
      <c r="B82" t="s">
        <v>1819</v>
      </c>
      <c r="C82">
        <v>96.59999999999999</v>
      </c>
      <c r="D82" t="s">
        <v>1378</v>
      </c>
      <c r="E82" t="s">
        <v>1830</v>
      </c>
    </row>
    <row r="83" spans="1:5">
      <c r="A83" t="s">
        <v>1799</v>
      </c>
      <c r="B83" t="s">
        <v>1819</v>
      </c>
      <c r="C83">
        <v>96.5</v>
      </c>
      <c r="D83" t="s">
        <v>1827</v>
      </c>
      <c r="E83" t="s">
        <v>1830</v>
      </c>
    </row>
    <row r="84" spans="1:5">
      <c r="A84" t="s">
        <v>1800</v>
      </c>
      <c r="B84" t="s">
        <v>1819</v>
      </c>
      <c r="C84">
        <v>96.5</v>
      </c>
      <c r="D84" t="s">
        <v>1827</v>
      </c>
      <c r="E84" t="s">
        <v>1830</v>
      </c>
    </row>
    <row r="85" spans="1:5">
      <c r="A85" t="s">
        <v>1801</v>
      </c>
      <c r="B85" t="s">
        <v>1819</v>
      </c>
      <c r="C85">
        <v>96.5</v>
      </c>
      <c r="D85" t="s">
        <v>1824</v>
      </c>
      <c r="E85" t="s">
        <v>1830</v>
      </c>
    </row>
    <row r="86" spans="1:5">
      <c r="A86" t="s">
        <v>1802</v>
      </c>
      <c r="B86" t="s">
        <v>1819</v>
      </c>
      <c r="C86">
        <v>96.2</v>
      </c>
      <c r="D86" t="s">
        <v>1378</v>
      </c>
      <c r="E86" t="s">
        <v>1830</v>
      </c>
    </row>
    <row r="87" spans="1:5">
      <c r="A87" t="s">
        <v>1803</v>
      </c>
      <c r="B87" t="s">
        <v>1819</v>
      </c>
      <c r="C87">
        <v>95.59999999999999</v>
      </c>
      <c r="D87" t="s">
        <v>1378</v>
      </c>
      <c r="E87" t="s">
        <v>1830</v>
      </c>
    </row>
    <row r="88" spans="1:5">
      <c r="A88" t="s">
        <v>1804</v>
      </c>
      <c r="B88" t="s">
        <v>1819</v>
      </c>
      <c r="C88">
        <v>95.5</v>
      </c>
      <c r="D88" t="s">
        <v>1378</v>
      </c>
      <c r="E88" t="s">
        <v>1830</v>
      </c>
    </row>
    <row r="89" spans="1:5">
      <c r="A89" t="s">
        <v>1805</v>
      </c>
      <c r="B89" t="s">
        <v>1819</v>
      </c>
      <c r="C89">
        <v>95.5</v>
      </c>
      <c r="D89" t="s">
        <v>1378</v>
      </c>
      <c r="E89" t="s">
        <v>1830</v>
      </c>
    </row>
    <row r="90" spans="1:5">
      <c r="A90" t="s">
        <v>1806</v>
      </c>
      <c r="B90" t="s">
        <v>1819</v>
      </c>
      <c r="C90">
        <v>95.3</v>
      </c>
      <c r="D90" t="s">
        <v>1378</v>
      </c>
      <c r="E90" t="s">
        <v>1830</v>
      </c>
    </row>
    <row r="91" spans="1:5">
      <c r="A91" t="s">
        <v>1807</v>
      </c>
      <c r="B91" t="s">
        <v>1819</v>
      </c>
      <c r="C91">
        <v>86.5</v>
      </c>
      <c r="D91" t="s">
        <v>1828</v>
      </c>
      <c r="E91" t="s">
        <v>1830</v>
      </c>
    </row>
    <row r="92" spans="1:5">
      <c r="A92" t="s">
        <v>1808</v>
      </c>
      <c r="B92" t="s">
        <v>1819</v>
      </c>
      <c r="C92">
        <v>86.5</v>
      </c>
      <c r="D92" t="s">
        <v>1828</v>
      </c>
      <c r="E92" t="s">
        <v>1830</v>
      </c>
    </row>
    <row r="93" spans="1:5">
      <c r="A93" t="s">
        <v>1809</v>
      </c>
      <c r="B93" t="s">
        <v>1821</v>
      </c>
      <c r="C93">
        <v>86.40000000000001</v>
      </c>
      <c r="D93" t="s">
        <v>1824</v>
      </c>
      <c r="E93" t="s">
        <v>1830</v>
      </c>
    </row>
    <row r="94" spans="1:5">
      <c r="A94" t="s">
        <v>1810</v>
      </c>
      <c r="B94" t="s">
        <v>1819</v>
      </c>
      <c r="C94">
        <v>85.59999999999999</v>
      </c>
      <c r="D94" t="s">
        <v>1828</v>
      </c>
      <c r="E94" t="s">
        <v>1830</v>
      </c>
    </row>
    <row r="95" spans="1:5">
      <c r="A95" t="s">
        <v>1811</v>
      </c>
      <c r="B95" t="s">
        <v>1819</v>
      </c>
      <c r="C95">
        <v>84.90000000000001</v>
      </c>
      <c r="D95" t="s">
        <v>1824</v>
      </c>
      <c r="E95" t="s">
        <v>1830</v>
      </c>
    </row>
    <row r="96" spans="1:5">
      <c r="A96" t="s">
        <v>1812</v>
      </c>
      <c r="B96" t="s">
        <v>1819</v>
      </c>
      <c r="C96">
        <v>80.2</v>
      </c>
      <c r="D96" t="s">
        <v>1827</v>
      </c>
      <c r="E96" t="s">
        <v>1830</v>
      </c>
    </row>
    <row r="97" spans="1:5">
      <c r="A97" t="s">
        <v>1813</v>
      </c>
      <c r="B97" t="s">
        <v>1819</v>
      </c>
      <c r="C97">
        <v>79.40000000000001</v>
      </c>
      <c r="D97" t="s">
        <v>1824</v>
      </c>
      <c r="E97" t="s">
        <v>1830</v>
      </c>
    </row>
    <row r="98" spans="1:5">
      <c r="A98" t="s">
        <v>1814</v>
      </c>
      <c r="B98" t="s">
        <v>1821</v>
      </c>
      <c r="C98">
        <v>79.40000000000001</v>
      </c>
      <c r="D98" t="s">
        <v>1824</v>
      </c>
      <c r="E98" t="s">
        <v>1830</v>
      </c>
    </row>
    <row r="99" spans="1:5">
      <c r="A99" t="s">
        <v>1815</v>
      </c>
      <c r="B99" t="s">
        <v>1819</v>
      </c>
      <c r="C99">
        <v>77.2</v>
      </c>
      <c r="D99" t="s">
        <v>1828</v>
      </c>
      <c r="E99" t="s">
        <v>1830</v>
      </c>
    </row>
    <row r="100" spans="1:5">
      <c r="A100" t="s">
        <v>1816</v>
      </c>
      <c r="B100" t="s">
        <v>1819</v>
      </c>
      <c r="C100">
        <v>67.3</v>
      </c>
      <c r="D100" t="s">
        <v>1829</v>
      </c>
      <c r="E100" t="s">
        <v>1830</v>
      </c>
    </row>
    <row r="101" spans="1:5">
      <c r="A101" t="s">
        <v>1817</v>
      </c>
      <c r="B101" t="s">
        <v>1819</v>
      </c>
      <c r="C101">
        <v>60.2</v>
      </c>
      <c r="D101" t="s">
        <v>1829</v>
      </c>
      <c r="E101" t="s">
        <v>1830</v>
      </c>
    </row>
    <row r="102" spans="1:5">
      <c r="A102" t="s">
        <v>1818</v>
      </c>
      <c r="B102" t="s">
        <v>1819</v>
      </c>
      <c r="C102">
        <v>60.1</v>
      </c>
      <c r="D102" t="s">
        <v>1829</v>
      </c>
      <c r="E102" t="s">
        <v>1830</v>
      </c>
    </row>
  </sheetData>
  <mergeCells count="6">
    <mergeCell ref="A3:E3"/>
    <mergeCell ref="A9:E9"/>
    <mergeCell ref="A14:G14"/>
    <mergeCell ref="I1:P1"/>
    <mergeCell ref="Q1:X1"/>
    <mergeCell ref="Y1:Z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General info</vt:lpstr>
      <vt:lpstr>Pubmed_search</vt:lpstr>
      <vt:lpstr>diseases</vt:lpstr>
      <vt:lpstr>open_target_association</vt:lpstr>
      <vt:lpstr>expression</vt:lpstr>
      <vt:lpstr>genotypes</vt:lpstr>
      <vt:lpstr>isoforms</vt:lpstr>
      <vt:lpstr>variants_mutants</vt:lpstr>
      <vt:lpstr>Structure</vt:lpstr>
      <vt:lpstr>Pockets</vt:lpstr>
      <vt:lpstr>Binding</vt:lpstr>
      <vt:lpstr>Dose_response</vt:lpstr>
      <vt:lpstr>Percent_inhibition</vt:lpstr>
      <vt:lpstr>ADME</vt:lpstr>
      <vt:lpstr>Other_bioactivities</vt:lpstr>
      <vt:lpstr>Commercial compounds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2020-09-16T07:00:55Z</dcterms:created>
  <dcterms:modified xsi:type="dcterms:W3CDTF">2020-09-16T07:00:55Z</dcterms:modified>
</cp:coreProperties>
</file>