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ding\NWMPHN_task\Data\"/>
    </mc:Choice>
  </mc:AlternateContent>
  <xr:revisionPtr revIDLastSave="0" documentId="13_ncr:1_{95FBF87E-BFE3-4ABE-802C-218DF843B528}" xr6:coauthVersionLast="47" xr6:coauthVersionMax="47" xr10:uidLastSave="{00000000-0000-0000-0000-000000000000}"/>
  <bookViews>
    <workbookView xWindow="-120" yWindow="-120" windowWidth="38640" windowHeight="21840" xr2:uid="{EF0B9F01-B82E-4428-A3CB-AB95629E8621}"/>
  </bookViews>
  <sheets>
    <sheet name="Housing" sheetId="1" r:id="rId1"/>
  </sheets>
  <definedNames>
    <definedName name="_xlnm._FilterDatabase" localSheetId="0" hidden="1">Housing!$A$1:$BM$675</definedName>
    <definedName name="AUSTRALIA" localSheetId="0">Housing!$C$629</definedName>
    <definedName name="PHN" localSheetId="0">Housing!$C$596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<sst xmlns="http://schemas.openxmlformats.org/spreadsheetml/2006/main" count="918" uniqueCount="735">
  <si>
    <t>Australian Capital Territory (Canberra)</t>
  </si>
  <si>
    <t>Rest of Northern Territory</t>
  </si>
  <si>
    <t>Greater Darwin</t>
  </si>
  <si>
    <t>Northern Territory</t>
  </si>
  <si>
    <t>Rest of Tasmania</t>
  </si>
  <si>
    <t>Greater Hobart</t>
  </si>
  <si>
    <t>Tasmania</t>
  </si>
  <si>
    <t>Rest of Western Australia</t>
  </si>
  <si>
    <t>Greater Perth</t>
  </si>
  <si>
    <t>Western Australia</t>
  </si>
  <si>
    <t>Rest of South Australia</t>
  </si>
  <si>
    <t>Greater Adelaide</t>
  </si>
  <si>
    <t>South Australia</t>
  </si>
  <si>
    <t>Rest of Queensland excluding Gold Coast and Townsville</t>
  </si>
  <si>
    <t>Greater Brisbane, Gold Coast  and Townsville</t>
  </si>
  <si>
    <t>Rest of Queensland</t>
  </si>
  <si>
    <t>Greater Brisbane</t>
  </si>
  <si>
    <t>Queensland</t>
  </si>
  <si>
    <t>Victoria: PHN total</t>
  </si>
  <si>
    <t>Rest of Victoria excluding Geelong</t>
  </si>
  <si>
    <t>Greater Melbourne and Geelong</t>
  </si>
  <si>
    <t>Rest of Victoria</t>
  </si>
  <si>
    <t>Greater Melbourne</t>
  </si>
  <si>
    <t>Victoria</t>
  </si>
  <si>
    <t>New South Wales: PHN total</t>
  </si>
  <si>
    <t>Rest of NSW excluding Illawarra, and Newcastle and Lake Macquarie</t>
  </si>
  <si>
    <t>Greater Sydney, Illawarra, and Newcastle and Lake Macquarie</t>
  </si>
  <si>
    <t>Rest of New South Wales</t>
  </si>
  <si>
    <t>Greater Sydney</t>
  </si>
  <si>
    <t>New South Wales</t>
  </si>
  <si>
    <t>Rest of States/ NT excluding Major Urban Centres++</t>
  </si>
  <si>
    <t>Greater Capital Cities and Major Urban Centres++</t>
  </si>
  <si>
    <t>Rest of States/ NT</t>
  </si>
  <si>
    <t>Greater Capital Cities</t>
  </si>
  <si>
    <t>AUSTRALIA+</t>
  </si>
  <si>
    <t>Australian Capital Territory</t>
  </si>
  <si>
    <t>PHN801</t>
  </si>
  <si>
    <t>PHN701</t>
  </si>
  <si>
    <t>PHN601</t>
  </si>
  <si>
    <t>Country WA</t>
  </si>
  <si>
    <t>PHN503</t>
  </si>
  <si>
    <t>Perth South</t>
  </si>
  <si>
    <t>PHN502</t>
  </si>
  <si>
    <t>Perth North</t>
  </si>
  <si>
    <t>PHN501</t>
  </si>
  <si>
    <t>Country SA</t>
  </si>
  <si>
    <t>PHN402</t>
  </si>
  <si>
    <t>Adelaide</t>
  </si>
  <si>
    <t>PHN401</t>
  </si>
  <si>
    <t>Northern Queensland</t>
  </si>
  <si>
    <t>PHN307</t>
  </si>
  <si>
    <t>Central Queensland, Wide Bay, Sunshine Coast</t>
  </si>
  <si>
    <t>PHN306</t>
  </si>
  <si>
    <t>Western Queensland</t>
  </si>
  <si>
    <t>PHN305</t>
  </si>
  <si>
    <t>Darling Downs and West Moreton</t>
  </si>
  <si>
    <t>PHN304</t>
  </si>
  <si>
    <t>Gold Coast</t>
  </si>
  <si>
    <t>PHN303</t>
  </si>
  <si>
    <t>Brisbane South</t>
  </si>
  <si>
    <t>PHN302</t>
  </si>
  <si>
    <t>Brisbane North</t>
  </si>
  <si>
    <t>PHN301</t>
  </si>
  <si>
    <t>Western Victoria</t>
  </si>
  <si>
    <t>PHN206</t>
  </si>
  <si>
    <t>Murray</t>
  </si>
  <si>
    <t>PHN205</t>
  </si>
  <si>
    <t>Gippsland</t>
  </si>
  <si>
    <t>PHN204</t>
  </si>
  <si>
    <t>South Eastern Melbourne</t>
  </si>
  <si>
    <t>PHN203</t>
  </si>
  <si>
    <t>Eastern Melbourne</t>
  </si>
  <si>
    <t>PHN202</t>
  </si>
  <si>
    <t>North Western Melbourne</t>
  </si>
  <si>
    <t>PHN201</t>
  </si>
  <si>
    <t>Murrumbidgee</t>
  </si>
  <si>
    <t>PHN110</t>
  </si>
  <si>
    <t>North Coast</t>
  </si>
  <si>
    <t>PHN109</t>
  </si>
  <si>
    <t>Hunter New England and Central Coast</t>
  </si>
  <si>
    <t>PHN108</t>
  </si>
  <si>
    <t>Western NSW</t>
  </si>
  <si>
    <t>PHN107</t>
  </si>
  <si>
    <t>South Eastern NSW</t>
  </si>
  <si>
    <t>PHN106</t>
  </si>
  <si>
    <t>South Western Sydney</t>
  </si>
  <si>
    <t>PHN105</t>
  </si>
  <si>
    <t>Nepean Blue Mountains</t>
  </si>
  <si>
    <t>PHN104</t>
  </si>
  <si>
    <t>Western Sydney</t>
  </si>
  <si>
    <t>PHN103</t>
  </si>
  <si>
    <t>Northern Sydney</t>
  </si>
  <si>
    <t>PHN102</t>
  </si>
  <si>
    <t>Central and Eastern Sydney</t>
  </si>
  <si>
    <t>PHN101</t>
  </si>
  <si>
    <t>Primary Health Network totals</t>
  </si>
  <si>
    <t>Unincorporated ACT</t>
  </si>
  <si>
    <t>Unincorporated NT</t>
  </si>
  <si>
    <t>West Daly (R)</t>
  </si>
  <si>
    <t>West Arnhem (R)</t>
  </si>
  <si>
    <t>Wagait (S)</t>
  </si>
  <si>
    <t>Victoria Daly (R)</t>
  </si>
  <si>
    <t>Tiwi Islands (R)</t>
  </si>
  <si>
    <t>Roper Gulf (R)</t>
  </si>
  <si>
    <t>Palmerston (C)</t>
  </si>
  <si>
    <t>MacDonnell (R)</t>
  </si>
  <si>
    <t>Litchfield (M)</t>
  </si>
  <si>
    <t>Katherine (T)</t>
  </si>
  <si>
    <t>East Arnhem (R)</t>
  </si>
  <si>
    <t>Darwin (C)</t>
  </si>
  <si>
    <t>Coomalie (S)</t>
  </si>
  <si>
    <t>Central Desert (R)</t>
  </si>
  <si>
    <t>Belyuen (S)</t>
  </si>
  <si>
    <t>Barkly (R)</t>
  </si>
  <si>
    <t>Alice Springs (T)</t>
  </si>
  <si>
    <t>West Tamar (M)</t>
  </si>
  <si>
    <t>West Coast (M)</t>
  </si>
  <si>
    <t>Waratah/Wynyard (M)</t>
  </si>
  <si>
    <t>Tasman (M)</t>
  </si>
  <si>
    <t>Southern Midlands (M)</t>
  </si>
  <si>
    <t>Sorell (M)</t>
  </si>
  <si>
    <t>Northern Midlands (M)</t>
  </si>
  <si>
    <t>Meander Valley (M)</t>
  </si>
  <si>
    <t>Launceston (C)</t>
  </si>
  <si>
    <t>Latrobe (M)</t>
  </si>
  <si>
    <t>Kingborough (M)</t>
  </si>
  <si>
    <t>King Island (M)</t>
  </si>
  <si>
    <t>Kentish (M)</t>
  </si>
  <si>
    <t>Huon Valley (M)</t>
  </si>
  <si>
    <t>Hobart (C)</t>
  </si>
  <si>
    <t>Glenorchy (C)</t>
  </si>
  <si>
    <t>Glamorgan/Spring Bay (M)</t>
  </si>
  <si>
    <t>George Town (M)</t>
  </si>
  <si>
    <t>Flinders (M)</t>
  </si>
  <si>
    <t>Dorset (M)</t>
  </si>
  <si>
    <t>Devonport (C)</t>
  </si>
  <si>
    <t>Derwent Valley (M)</t>
  </si>
  <si>
    <t>Clarence (C)</t>
  </si>
  <si>
    <t>Circular Head (M)</t>
  </si>
  <si>
    <t>Central Highlands (M)</t>
  </si>
  <si>
    <t>Central Coast (M)</t>
  </si>
  <si>
    <t>Burnie (C)</t>
  </si>
  <si>
    <t>Brighton (M)</t>
  </si>
  <si>
    <t>Break O'Day (M)</t>
  </si>
  <si>
    <t>York (S)</t>
  </si>
  <si>
    <t>Yilgarn (S)</t>
  </si>
  <si>
    <t>Yalgoo (S)</t>
  </si>
  <si>
    <t>Wyndham-East Kimberley (S)</t>
  </si>
  <si>
    <t>Wyalkatchem (S)</t>
  </si>
  <si>
    <t>Woodanilling (S)</t>
  </si>
  <si>
    <t>Wongan-Ballidu (S)</t>
  </si>
  <si>
    <t>Wiluna (S)</t>
  </si>
  <si>
    <t>Williams (S)</t>
  </si>
  <si>
    <t>Wickepin (S)</t>
  </si>
  <si>
    <t>Westonia (S)</t>
  </si>
  <si>
    <t>West Arthur (S)</t>
  </si>
  <si>
    <t>Wandering (S)</t>
  </si>
  <si>
    <t>Wagin (S)</t>
  </si>
  <si>
    <t>Victoria Plains (S)</t>
  </si>
  <si>
    <t>Upper Gascoyne (S)</t>
  </si>
  <si>
    <t>Trayning (S)</t>
  </si>
  <si>
    <t>Toodyay (S)</t>
  </si>
  <si>
    <t>Three Springs (S)</t>
  </si>
  <si>
    <t>Tammin (S)</t>
  </si>
  <si>
    <t>Shark Bay (S)</t>
  </si>
  <si>
    <t>..</t>
  </si>
  <si>
    <t>#</t>
  </si>
  <si>
    <t>Sandstone (S)</t>
  </si>
  <si>
    <t>Ravensthorpe (S)</t>
  </si>
  <si>
    <t>Quairading (S)</t>
  </si>
  <si>
    <t>Port Hedland (T)</t>
  </si>
  <si>
    <t>Plantagenet (S)</t>
  </si>
  <si>
    <t>Pingelly (S)</t>
  </si>
  <si>
    <t>Perenjori (S)</t>
  </si>
  <si>
    <t>Nungarin (S)</t>
  </si>
  <si>
    <t>Northampton (S)</t>
  </si>
  <si>
    <t>Northam (S)</t>
  </si>
  <si>
    <t>Ngaanyatjarraku (S)</t>
  </si>
  <si>
    <t>Narrogin (S)</t>
  </si>
  <si>
    <t>Narembeen (S)</t>
  </si>
  <si>
    <t>Nannup (S)</t>
  </si>
  <si>
    <t>Murchison (S)</t>
  </si>
  <si>
    <t>Mukinbudin (S)</t>
  </si>
  <si>
    <t>Mount Marshall (S)</t>
  </si>
  <si>
    <t>Mount Magnet (S)</t>
  </si>
  <si>
    <t>Morawa (S)</t>
  </si>
  <si>
    <t>Moora (S)</t>
  </si>
  <si>
    <t>Mingenew (S)</t>
  </si>
  <si>
    <t>Merredin (S)</t>
  </si>
  <si>
    <t>Menzies (S)</t>
  </si>
  <si>
    <t>Meekatharra (S)</t>
  </si>
  <si>
    <t>Manjimup (S)</t>
  </si>
  <si>
    <t>Leonora (S)</t>
  </si>
  <si>
    <t>Laverton (S)</t>
  </si>
  <si>
    <t>Lake Grace (S)</t>
  </si>
  <si>
    <t>Kulin (S)</t>
  </si>
  <si>
    <t>Koorda (S)</t>
  </si>
  <si>
    <t>Kondinin (S)</t>
  </si>
  <si>
    <t>Kojonup (S)</t>
  </si>
  <si>
    <t>Kent (S)</t>
  </si>
  <si>
    <t>Kellerberrin (S)</t>
  </si>
  <si>
    <t>Katanning (S)</t>
  </si>
  <si>
    <t>Karratha (C)</t>
  </si>
  <si>
    <t>Kalgoorlie/Boulder (C)</t>
  </si>
  <si>
    <t>Jerramungup (S)</t>
  </si>
  <si>
    <t>Irwin (S)</t>
  </si>
  <si>
    <t>Harvey (S)</t>
  </si>
  <si>
    <t>Halls Creek (S)</t>
  </si>
  <si>
    <t>Greater Geraldton (C)</t>
  </si>
  <si>
    <t>Goomalling (S)</t>
  </si>
  <si>
    <t>Gnowangerup (S)</t>
  </si>
  <si>
    <t>Gingin (S)</t>
  </si>
  <si>
    <t>Exmouth (S)</t>
  </si>
  <si>
    <t>Esperance (S)</t>
  </si>
  <si>
    <t>East Pilbara (S)</t>
  </si>
  <si>
    <t>Dundas (S)</t>
  </si>
  <si>
    <t>Dumbleyung (S)</t>
  </si>
  <si>
    <t>Dowerin (S)</t>
  </si>
  <si>
    <t>Donnybrook-Balingup (S)</t>
  </si>
  <si>
    <t>Derby-West Kimberley (S)</t>
  </si>
  <si>
    <t>Denmark (S)</t>
  </si>
  <si>
    <t>Dardanup (S)</t>
  </si>
  <si>
    <t>Dandaragan (S)</t>
  </si>
  <si>
    <t>Dalwallinu (S)</t>
  </si>
  <si>
    <t>Cunderdin (S)</t>
  </si>
  <si>
    <t>Cue (S)</t>
  </si>
  <si>
    <t>Cuballing (S)</t>
  </si>
  <si>
    <t>Cranbrook (S)</t>
  </si>
  <si>
    <t>Corrigin (S)</t>
  </si>
  <si>
    <t>Coorow (S)</t>
  </si>
  <si>
    <t>Coolgardie (S)</t>
  </si>
  <si>
    <t>Collie (S)</t>
  </si>
  <si>
    <t>Chittering (S)</t>
  </si>
  <si>
    <t>Chapman Valley (S)</t>
  </si>
  <si>
    <t>Carnarvon (S)</t>
  </si>
  <si>
    <t>Carnamah (S)</t>
  </si>
  <si>
    <t>Capel (S)</t>
  </si>
  <si>
    <t>Busselton (C)</t>
  </si>
  <si>
    <t>Bunbury (C)</t>
  </si>
  <si>
    <t>Bruce Rock (S)</t>
  </si>
  <si>
    <t>Broomehill-Tambellup (S)</t>
  </si>
  <si>
    <t>Broome (S)</t>
  </si>
  <si>
    <t>Brookton (S)</t>
  </si>
  <si>
    <t>Bridgetown-Greenbushes (S)</t>
  </si>
  <si>
    <t>Boyup Brook (S)</t>
  </si>
  <si>
    <t>Boddington (S)</t>
  </si>
  <si>
    <t>Beverley (S)</t>
  </si>
  <si>
    <t>Augusta-Margaret River (S)</t>
  </si>
  <si>
    <t>Ashburton (S)</t>
  </si>
  <si>
    <t>Albany (C)</t>
  </si>
  <si>
    <t>Waroona (S)</t>
  </si>
  <si>
    <t>Victoria Park (T)</t>
  </si>
  <si>
    <t>South Perth (C)</t>
  </si>
  <si>
    <t>Serpentine-Jarrahdale (S)</t>
  </si>
  <si>
    <t>Rockingham (C)</t>
  </si>
  <si>
    <t>Murray (S)</t>
  </si>
  <si>
    <t>Melville (C)</t>
  </si>
  <si>
    <t>Mandurah (C)</t>
  </si>
  <si>
    <t>Kwinana (C)</t>
  </si>
  <si>
    <t>Gosnells (C)</t>
  </si>
  <si>
    <t>Fremantle (C)</t>
  </si>
  <si>
    <t>East Fremantle (T)</t>
  </si>
  <si>
    <t>Cockburn (C)</t>
  </si>
  <si>
    <t>Canning (C)</t>
  </si>
  <si>
    <t>Belmont (C)</t>
  </si>
  <si>
    <t>Armadale (C)</t>
  </si>
  <si>
    <t>Wanneroo (C)</t>
  </si>
  <si>
    <t>Vincent (C)</t>
  </si>
  <si>
    <t>Swan (C)</t>
  </si>
  <si>
    <t>Subiaco (C)</t>
  </si>
  <si>
    <t>Stirling (C)</t>
  </si>
  <si>
    <t>Perth (C)</t>
  </si>
  <si>
    <t>Peppermint Grove (S)</t>
  </si>
  <si>
    <t>Nedlands (C)</t>
  </si>
  <si>
    <t>Mundaring (S)</t>
  </si>
  <si>
    <t>Mosman Park (T)</t>
  </si>
  <si>
    <t>Kalamunda (S)</t>
  </si>
  <si>
    <t>Joondalup (C)</t>
  </si>
  <si>
    <t>Cottesloe (T)</t>
  </si>
  <si>
    <t>Claremont (T)</t>
  </si>
  <si>
    <t>Cambridge (T)</t>
  </si>
  <si>
    <t>Bayswater (C)</t>
  </si>
  <si>
    <t>Bassendean (T)</t>
  </si>
  <si>
    <t>Unincorporated SA</t>
  </si>
  <si>
    <t>Yorke Peninsula (DC)</t>
  </si>
  <si>
    <t>Yankalilla (DC)</t>
  </si>
  <si>
    <t>Wudinna (DC)</t>
  </si>
  <si>
    <t>Whyalla (C)</t>
  </si>
  <si>
    <t>Wattle Range (DC)</t>
  </si>
  <si>
    <t>Wakefield (DC)</t>
  </si>
  <si>
    <t>Victor Harbor (C)</t>
  </si>
  <si>
    <t>Tumby Bay (DC)</t>
  </si>
  <si>
    <t>The Coorong (DC)</t>
  </si>
  <si>
    <t>Tatiara (DC)</t>
  </si>
  <si>
    <t>Streaky Bay (DC)</t>
  </si>
  <si>
    <t>Southern Mallee (DC)</t>
  </si>
  <si>
    <t>Roxby Downs (M)</t>
  </si>
  <si>
    <t>Robe (DC)</t>
  </si>
  <si>
    <t>Renmark Paringa (DC)</t>
  </si>
  <si>
    <t>Port Pirie City and Dists (M)</t>
  </si>
  <si>
    <t>Port Lincoln (C)</t>
  </si>
  <si>
    <t>Port Augusta (C)</t>
  </si>
  <si>
    <t>Peterborough (DC)</t>
  </si>
  <si>
    <t>Orroroo/Carrieton (DC)</t>
  </si>
  <si>
    <t>Northern Areas (DC)</t>
  </si>
  <si>
    <t>Naracoorte and Lucindale (DC)</t>
  </si>
  <si>
    <t>Murray Bridge (RC)</t>
  </si>
  <si>
    <t>Mount Remarkable (DC)</t>
  </si>
  <si>
    <t>Mount Gambier (C)</t>
  </si>
  <si>
    <t>Mount Barker (DC)</t>
  </si>
  <si>
    <t>Mid Murray (DC)</t>
  </si>
  <si>
    <t>Maralinga Tjarutja (AC)</t>
  </si>
  <si>
    <t>Loxton Waikerie (DC)</t>
  </si>
  <si>
    <t>Lower Eyre Peninsula (DC)</t>
  </si>
  <si>
    <t>Light (RegC)</t>
  </si>
  <si>
    <t>Kingston (DC)</t>
  </si>
  <si>
    <t>Kimba (DC)</t>
  </si>
  <si>
    <t>Karoonda East Murray (DC)</t>
  </si>
  <si>
    <t>Kangaroo Island (DC)</t>
  </si>
  <si>
    <t>Grant (DC)</t>
  </si>
  <si>
    <t>Goyder (DC)</t>
  </si>
  <si>
    <t>Gawler (T)</t>
  </si>
  <si>
    <t>Franklin Harbour (DC)</t>
  </si>
  <si>
    <t>Flinders Ranges (DC)</t>
  </si>
  <si>
    <t>Elliston (DC)</t>
  </si>
  <si>
    <t>Copper Coast (DC)</t>
  </si>
  <si>
    <t>Coober Pedy (DC)</t>
  </si>
  <si>
    <t>Cleve (DC)</t>
  </si>
  <si>
    <t>Clare and Gilbert Valleys (DC)</t>
  </si>
  <si>
    <t>Ceduna (DC)</t>
  </si>
  <si>
    <t>Berri and Barmera (DC)</t>
  </si>
  <si>
    <t>Barunga West (DC)</t>
  </si>
  <si>
    <t>Barossa (DC)</t>
  </si>
  <si>
    <t>Anangu Pitjantjatjara (AC)</t>
  </si>
  <si>
    <t>Alexandrina (DC)</t>
  </si>
  <si>
    <t>Adelaide Plains (DC)</t>
  </si>
  <si>
    <t>Adelaide Hills (DC)</t>
  </si>
  <si>
    <t>West Torrens (C)</t>
  </si>
  <si>
    <t>Walkerville (M)</t>
  </si>
  <si>
    <t>Unley (C)</t>
  </si>
  <si>
    <t>Tea Tree Gully (C)</t>
  </si>
  <si>
    <t>Salisbury (C)</t>
  </si>
  <si>
    <t>Prospect (C)</t>
  </si>
  <si>
    <t>Port Adelaide Enfield (C)</t>
  </si>
  <si>
    <t>Playford (C)</t>
  </si>
  <si>
    <t>Onkaparinga (C)</t>
  </si>
  <si>
    <t>Norwood Payneham St Peters (C)</t>
  </si>
  <si>
    <t>Mitcham (C)</t>
  </si>
  <si>
    <t>Marion (C)</t>
  </si>
  <si>
    <t>Holdfast Bay (C)</t>
  </si>
  <si>
    <t>Charles Sturt (C)</t>
  </si>
  <si>
    <t>Campbelltown (C)</t>
  </si>
  <si>
    <t>Burnside (C)</t>
  </si>
  <si>
    <t>Adelaide (C)</t>
  </si>
  <si>
    <t>Yarrabah (S)</t>
  </si>
  <si>
    <t>Wujal Wujal (S)</t>
  </si>
  <si>
    <t>Whitsunday (R)</t>
  </si>
  <si>
    <t>Weipa (T)</t>
  </si>
  <si>
    <t>Townsville (C)</t>
  </si>
  <si>
    <t>Torres Strait Island (R)</t>
  </si>
  <si>
    <t>Torres (S)</t>
  </si>
  <si>
    <t>Tablelands (R)</t>
  </si>
  <si>
    <t>Richmond (S)</t>
  </si>
  <si>
    <t>Pormpuraaw (S)</t>
  </si>
  <si>
    <t>Palm Island (S)</t>
  </si>
  <si>
    <t>Northern Peninsula Area (R)</t>
  </si>
  <si>
    <t>Napranum (S)</t>
  </si>
  <si>
    <t>Mareeba (S)</t>
  </si>
  <si>
    <t>Mapoon (S)</t>
  </si>
  <si>
    <t>Mackay (R)</t>
  </si>
  <si>
    <t>Lockhart River (S)</t>
  </si>
  <si>
    <t>Kowanyama (S)</t>
  </si>
  <si>
    <t>Isaac (R)</t>
  </si>
  <si>
    <t>Hope Vale (S)</t>
  </si>
  <si>
    <t>Hinchinbrook (S)</t>
  </si>
  <si>
    <t>Flinders (S)</t>
  </si>
  <si>
    <t>Etheridge (S)</t>
  </si>
  <si>
    <t>Douglas (S)</t>
  </si>
  <si>
    <t>Croydon (S)</t>
  </si>
  <si>
    <t>Cook (S)</t>
  </si>
  <si>
    <t>Charters Towers (R)</t>
  </si>
  <si>
    <t>Cassowary Coast (R)</t>
  </si>
  <si>
    <t>Cairns (R)</t>
  </si>
  <si>
    <t>Burdekin (S)</t>
  </si>
  <si>
    <t>Aurukun (S)</t>
  </si>
  <si>
    <t>Woorabinda (S)</t>
  </si>
  <si>
    <t>Sunshine Coast (R)</t>
  </si>
  <si>
    <t>Rockhampton (R)</t>
  </si>
  <si>
    <t>North Burnett (R)</t>
  </si>
  <si>
    <t>Noosa (S)</t>
  </si>
  <si>
    <t>Livingstone (S)</t>
  </si>
  <si>
    <t>Gympie (R)</t>
  </si>
  <si>
    <t>Gladstone (R)</t>
  </si>
  <si>
    <t>Fraser Coast (R)</t>
  </si>
  <si>
    <t>Central Highlands (R)</t>
  </si>
  <si>
    <t>Bundaberg (R)</t>
  </si>
  <si>
    <t>Banana (S) - part b</t>
  </si>
  <si>
    <t>30370b</t>
  </si>
  <si>
    <t>Winton (S)</t>
  </si>
  <si>
    <t>Quilpie (S)</t>
  </si>
  <si>
    <t>Paroo (S)</t>
  </si>
  <si>
    <t>Murweh (S)</t>
  </si>
  <si>
    <t>Mount Isa (C)</t>
  </si>
  <si>
    <t>Mornington (S)</t>
  </si>
  <si>
    <t>Maranoa (R)</t>
  </si>
  <si>
    <t>McKinlay (S)</t>
  </si>
  <si>
    <t>Longreach (R)</t>
  </si>
  <si>
    <t>Doomadgee (S)</t>
  </si>
  <si>
    <t>Diamantina (S)</t>
  </si>
  <si>
    <t>Cloncurry (S)</t>
  </si>
  <si>
    <t>Carpentaria (S)</t>
  </si>
  <si>
    <t>Burke (S)</t>
  </si>
  <si>
    <t>Bulloo (S)</t>
  </si>
  <si>
    <t>Boulia (S)</t>
  </si>
  <si>
    <t>Blackall-Tambo (R)</t>
  </si>
  <si>
    <t>Barcoo (S)</t>
  </si>
  <si>
    <t>Barcaldine (R)</t>
  </si>
  <si>
    <t>Balonne (S)</t>
  </si>
  <si>
    <t>Western Downs (R)</t>
  </si>
  <si>
    <t>Toowoomba (R)</t>
  </si>
  <si>
    <t>Southern Downs (R)</t>
  </si>
  <si>
    <t>South Burnett (R)</t>
  </si>
  <si>
    <t>Somerset (R) - part b</t>
  </si>
  <si>
    <t>36580b</t>
  </si>
  <si>
    <t>Scenic Rim (R) - part c</t>
  </si>
  <si>
    <t>36510c</t>
  </si>
  <si>
    <t>Lockyer Valley (R)</t>
  </si>
  <si>
    <t>Ipswich (C)</t>
  </si>
  <si>
    <t>Goondiwindi (R)</t>
  </si>
  <si>
    <t>Cherbourg (S)</t>
  </si>
  <si>
    <t>Banana (S) - part a</t>
  </si>
  <si>
    <t>30370a</t>
  </si>
  <si>
    <t>Scenic Rim (R) - part b</t>
  </si>
  <si>
    <t>36510b</t>
  </si>
  <si>
    <t>Gold Coast (C)</t>
  </si>
  <si>
    <t>Scenic Rim (R) - part a</t>
  </si>
  <si>
    <t>36510a</t>
  </si>
  <si>
    <t>Redland (C)</t>
  </si>
  <si>
    <t>Logan (C)</t>
  </si>
  <si>
    <t>Brisbane (C) - part b</t>
  </si>
  <si>
    <t>31000b</t>
  </si>
  <si>
    <t>Somerset (R) - part a</t>
  </si>
  <si>
    <t>36580a</t>
  </si>
  <si>
    <t>Moreton Bay (R)</t>
  </si>
  <si>
    <t>Brisbane (C) - part a</t>
  </si>
  <si>
    <t>31000a</t>
  </si>
  <si>
    <t>Yarriambiack (S)</t>
  </si>
  <si>
    <t>West Wimmera (S)</t>
  </si>
  <si>
    <t>Warrnambool (C)</t>
  </si>
  <si>
    <t>Surf Coast (S)</t>
  </si>
  <si>
    <t>Southern Grampians (S)</t>
  </si>
  <si>
    <t>Queenscliffe (B)</t>
  </si>
  <si>
    <t>Pyrenees (S)</t>
  </si>
  <si>
    <t>Northern Grampians (S)</t>
  </si>
  <si>
    <t>Moyne (S)</t>
  </si>
  <si>
    <t>Moorabool (S) - part b</t>
  </si>
  <si>
    <t>25150b</t>
  </si>
  <si>
    <t>Loddon (S) - part b</t>
  </si>
  <si>
    <t>23940b</t>
  </si>
  <si>
    <t>Horsham (RC)</t>
  </si>
  <si>
    <t>Hindmarsh (S)</t>
  </si>
  <si>
    <t>Hepburn (S)</t>
  </si>
  <si>
    <t>Greater Geelong (C)</t>
  </si>
  <si>
    <t>Golden Plains (S)</t>
  </si>
  <si>
    <t>Glenelg (S)</t>
  </si>
  <si>
    <t>Corangamite (S)</t>
  </si>
  <si>
    <t>Colac-Otway (S)</t>
  </si>
  <si>
    <t>Central Goldfields (S)</t>
  </si>
  <si>
    <t>Ballarat (C)</t>
  </si>
  <si>
    <t>Ararat (RC)</t>
  </si>
  <si>
    <t>Unincorporated Vic - part b</t>
  </si>
  <si>
    <t>29399b</t>
  </si>
  <si>
    <t>Wodonga (C)</t>
  </si>
  <si>
    <t>Wangaratta (RC)</t>
  </si>
  <si>
    <t>Towong (S)</t>
  </si>
  <si>
    <t>Swan Hill (RC)</t>
  </si>
  <si>
    <t>Strathbogie (S)</t>
  </si>
  <si>
    <t>Murrindindi (S) - part b</t>
  </si>
  <si>
    <t>25620b</t>
  </si>
  <si>
    <t>Mount Alexander (S)</t>
  </si>
  <si>
    <t>Moira (S)</t>
  </si>
  <si>
    <t>Mitchell (S) - part b</t>
  </si>
  <si>
    <t>24850b</t>
  </si>
  <si>
    <t>Mildura (RC)</t>
  </si>
  <si>
    <t>Mansfield (S)</t>
  </si>
  <si>
    <t>Macedon Ranges (S) - part b</t>
  </si>
  <si>
    <t>24130b</t>
  </si>
  <si>
    <t>Loddon (S) - part a</t>
  </si>
  <si>
    <t>23940a</t>
  </si>
  <si>
    <t>Indigo (S)</t>
  </si>
  <si>
    <t>Greater Shepparton (C)</t>
  </si>
  <si>
    <t>Greater Bendigo (C)</t>
  </si>
  <si>
    <t>Gannawarra (S)</t>
  </si>
  <si>
    <t>Campaspe (S)</t>
  </si>
  <si>
    <t>Buloke (S)</t>
  </si>
  <si>
    <t>Benalla (RC)</t>
  </si>
  <si>
    <t>Alpine (S)</t>
  </si>
  <si>
    <t>Albury (C)</t>
  </si>
  <si>
    <t>Unincorporated Vic - part a</t>
  </si>
  <si>
    <t>29399a</t>
  </si>
  <si>
    <t>Wellington (S)</t>
  </si>
  <si>
    <t>South Gippsland (S)</t>
  </si>
  <si>
    <t>Latrobe (C)</t>
  </si>
  <si>
    <t>East Gippsland (S)</t>
  </si>
  <si>
    <t>Baw Baw (S)</t>
  </si>
  <si>
    <t>Bass Coast (S)</t>
  </si>
  <si>
    <t>Stonnington (C)</t>
  </si>
  <si>
    <t>Port Phillip (C)</t>
  </si>
  <si>
    <t>Mornington Peninsula (S)</t>
  </si>
  <si>
    <t>Monash (C) - part b</t>
  </si>
  <si>
    <t>24970b</t>
  </si>
  <si>
    <t>Kingston (C)</t>
  </si>
  <si>
    <t>Greater Dandenong (C)</t>
  </si>
  <si>
    <t>Glen Eira (C)</t>
  </si>
  <si>
    <t>Frankston (C)</t>
  </si>
  <si>
    <t>Casey (C)</t>
  </si>
  <si>
    <t>Cardinia (S)</t>
  </si>
  <si>
    <t>Bayside (C)</t>
  </si>
  <si>
    <t>Yarra Ranges (S)</t>
  </si>
  <si>
    <t>Whittlesea (C)</t>
  </si>
  <si>
    <t>Whitehorse (C)</t>
  </si>
  <si>
    <t>Nillumbik (S)</t>
  </si>
  <si>
    <t>Murrindindi (S) - part a</t>
  </si>
  <si>
    <t>25620a</t>
  </si>
  <si>
    <t>Monash (C) - part a</t>
  </si>
  <si>
    <t>24970a</t>
  </si>
  <si>
    <t>Mitchell (S) - part a</t>
  </si>
  <si>
    <t>24850a</t>
  </si>
  <si>
    <t>Maroondah (C)</t>
  </si>
  <si>
    <t>Manningham (C)</t>
  </si>
  <si>
    <t>Knox (C)</t>
  </si>
  <si>
    <t>Boroondara (C)</t>
  </si>
  <si>
    <t>Banyule (C)</t>
  </si>
  <si>
    <t>Yarra (C)</t>
  </si>
  <si>
    <t>Wyndham (C)</t>
  </si>
  <si>
    <t>Moreland (C)</t>
  </si>
  <si>
    <t>Moorabool (S) - part a</t>
  </si>
  <si>
    <t>25150a</t>
  </si>
  <si>
    <t>Moonee Valley (C)</t>
  </si>
  <si>
    <t>Melton (C)</t>
  </si>
  <si>
    <t>Melbourne (C)</t>
  </si>
  <si>
    <t>Maribyrnong (C)</t>
  </si>
  <si>
    <t>Macedon Ranges (S) - part a</t>
  </si>
  <si>
    <t>24130a</t>
  </si>
  <si>
    <t>Hume (C)</t>
  </si>
  <si>
    <t>Hobsons Bay (C)</t>
  </si>
  <si>
    <t>Darebin (C)</t>
  </si>
  <si>
    <t>Brimbank (C)</t>
  </si>
  <si>
    <t>Wagga Wagga (C)</t>
  </si>
  <si>
    <t>Temora (A)</t>
  </si>
  <si>
    <t>Snowy Valleys (A)</t>
  </si>
  <si>
    <t>Narrandera (A)</t>
  </si>
  <si>
    <t>Murrumbidgee (A)</t>
  </si>
  <si>
    <t>Murray River (A)</t>
  </si>
  <si>
    <t>Lockhart (A)</t>
  </si>
  <si>
    <t>Leeton (A)</t>
  </si>
  <si>
    <t>Lachlan (A) - part b</t>
  </si>
  <si>
    <t>14600b</t>
  </si>
  <si>
    <t>Junee (A)</t>
  </si>
  <si>
    <t>Hilltops (A)</t>
  </si>
  <si>
    <t>Hay (A)</t>
  </si>
  <si>
    <t>Griffith (C)</t>
  </si>
  <si>
    <t>Greater Hume Shire (A)</t>
  </si>
  <si>
    <t>Federation (A)</t>
  </si>
  <si>
    <t>Edward River (A)</t>
  </si>
  <si>
    <t xml:space="preserve">Cootamundra-Gundagai Regional (A) </t>
  </si>
  <si>
    <t>Coolamon (A)</t>
  </si>
  <si>
    <t>Carrathool (A)</t>
  </si>
  <si>
    <t>Bland (A)</t>
  </si>
  <si>
    <t>Berrigan (A)</t>
  </si>
  <si>
    <t>Tweed (A)</t>
  </si>
  <si>
    <t>Tenterfield (A) - part b</t>
  </si>
  <si>
    <t>17400b</t>
  </si>
  <si>
    <t>Richmond Valley (A)</t>
  </si>
  <si>
    <t>Port Macquarie-Hastings (A)</t>
  </si>
  <si>
    <t>Nambucca (A)</t>
  </si>
  <si>
    <t>Lismore (C)</t>
  </si>
  <si>
    <t>Kyogle (A)</t>
  </si>
  <si>
    <t>Kempsey (A)</t>
  </si>
  <si>
    <t>Coffs Harbour (C)</t>
  </si>
  <si>
    <t>Clarence Valley (A)</t>
  </si>
  <si>
    <t>Byron (A)</t>
  </si>
  <si>
    <t>Bellingen (A)</t>
  </si>
  <si>
    <t>Ballina (A)</t>
  </si>
  <si>
    <t>Walcha (A)</t>
  </si>
  <si>
    <t>Uralla (A)</t>
  </si>
  <si>
    <t>Upper Hunter Shire (A)</t>
  </si>
  <si>
    <t>Tenterfield (A) - part a</t>
  </si>
  <si>
    <t>17400a</t>
  </si>
  <si>
    <t>Tamworth Regional (A)</t>
  </si>
  <si>
    <t>Singleton (A)</t>
  </si>
  <si>
    <t>Port Stephens (A)</t>
  </si>
  <si>
    <t>Newcastle (C)</t>
  </si>
  <si>
    <t>Narrabri (A)</t>
  </si>
  <si>
    <t>Muswellbrook (A)</t>
  </si>
  <si>
    <t>Moree Plains (A)</t>
  </si>
  <si>
    <t>Mid-Coast (A)</t>
  </si>
  <si>
    <t>Maitland (C)</t>
  </si>
  <si>
    <t>Liverpool Plains (A)</t>
  </si>
  <si>
    <t>Lake Macquarie (C)</t>
  </si>
  <si>
    <t>Inverell (A)</t>
  </si>
  <si>
    <t>Gwydir (A)</t>
  </si>
  <si>
    <t>Gunnedah (A)</t>
  </si>
  <si>
    <t>Glen Innes Severn (A)</t>
  </si>
  <si>
    <t>Dungog (A)</t>
  </si>
  <si>
    <t>Cessnock (C)</t>
  </si>
  <si>
    <t>Central Coast (C)</t>
  </si>
  <si>
    <t>Armidale Regional (A)</t>
  </si>
  <si>
    <t>Unincorporated NSW - part b</t>
  </si>
  <si>
    <t>19399b</t>
  </si>
  <si>
    <t>Wentworth (A)</t>
  </si>
  <si>
    <t>Weddin (A)</t>
  </si>
  <si>
    <t>Warrumbungle Shire (A)</t>
  </si>
  <si>
    <t>Warren (A)</t>
  </si>
  <si>
    <t>Walgett (A)</t>
  </si>
  <si>
    <t>Parkes (A)</t>
  </si>
  <si>
    <t>Orange (C)</t>
  </si>
  <si>
    <t>Oberon (A)</t>
  </si>
  <si>
    <t>Narromine (A)</t>
  </si>
  <si>
    <t>Mid-Western Regional (A)</t>
  </si>
  <si>
    <t>Lachlan (A) - part a</t>
  </si>
  <si>
    <t>14600a</t>
  </si>
  <si>
    <t>Gilgandra (A)</t>
  </si>
  <si>
    <t>Forbes (A)</t>
  </si>
  <si>
    <t>Dubbo Regional (A)</t>
  </si>
  <si>
    <t>Cowra (A)</t>
  </si>
  <si>
    <t>Coonamble (A)</t>
  </si>
  <si>
    <t>Cobar (A)</t>
  </si>
  <si>
    <t>Central Darling (A)</t>
  </si>
  <si>
    <t>Cabonne (A)</t>
  </si>
  <si>
    <t>Broken Hill (C)</t>
  </si>
  <si>
    <t>Brewarrina (A)</t>
  </si>
  <si>
    <t>Bourke (A)</t>
  </si>
  <si>
    <t>Bogan (A)</t>
  </si>
  <si>
    <t>Blayney (A)</t>
  </si>
  <si>
    <t>Bathurst Regional (A)</t>
  </si>
  <si>
    <t>Balranald (A)</t>
  </si>
  <si>
    <t>Yass Valley (A)</t>
  </si>
  <si>
    <t>Wollongong (C)</t>
  </si>
  <si>
    <t>Upper Lachlan Shire (A)</t>
  </si>
  <si>
    <t>Snowy Monaro Regional (A)</t>
  </si>
  <si>
    <t>Shoalhaven (C)</t>
  </si>
  <si>
    <t>Shellharbour (C)</t>
  </si>
  <si>
    <t>Queanbeyan-Palerang Regional (A)</t>
  </si>
  <si>
    <t>Kiama (A)</t>
  </si>
  <si>
    <t>Goulburn Mulwaree (A)</t>
  </si>
  <si>
    <t>Eurobodalla (A)</t>
  </si>
  <si>
    <t>Bega Valley (A)</t>
  </si>
  <si>
    <t>Wollondilly (A)</t>
  </si>
  <si>
    <t>Wingecarribee (A)</t>
  </si>
  <si>
    <t>Liverpool (C)</t>
  </si>
  <si>
    <t>Fairfield (C)</t>
  </si>
  <si>
    <t>Canterbury-Bankstown (A) - part b</t>
  </si>
  <si>
    <t>11570b</t>
  </si>
  <si>
    <t>Camden (A)</t>
  </si>
  <si>
    <t>Penrith (C)</t>
  </si>
  <si>
    <t>Lithgow (C)</t>
  </si>
  <si>
    <t>Hawkesbury (C)</t>
  </si>
  <si>
    <t>Blue Mountains (C)</t>
  </si>
  <si>
    <t>The Hills Shire (A)</t>
  </si>
  <si>
    <t>Parramatta (C) - part b</t>
  </si>
  <si>
    <t>16260b</t>
  </si>
  <si>
    <t>Cumberland (A)</t>
  </si>
  <si>
    <t>Blacktown (C)</t>
  </si>
  <si>
    <t>Willoughby (C)</t>
  </si>
  <si>
    <t>Ryde (C)</t>
  </si>
  <si>
    <t>Parramatta (C) - part a</t>
  </si>
  <si>
    <t>16260a</t>
  </si>
  <si>
    <t>Northern Beaches (A)</t>
  </si>
  <si>
    <t>North Sydney (A)</t>
  </si>
  <si>
    <t>Mosman (A)</t>
  </si>
  <si>
    <t>Lane Cove (A)</t>
  </si>
  <si>
    <t>Ku-ring-gai (A)</t>
  </si>
  <si>
    <t>Hunters Hill (A)</t>
  </si>
  <si>
    <t>Hornsby (A)</t>
  </si>
  <si>
    <t>Unincorporated NSW - part a</t>
  </si>
  <si>
    <t>19399a</t>
  </si>
  <si>
    <t>Woollahra (A)</t>
  </si>
  <si>
    <t>Waverley (A)</t>
  </si>
  <si>
    <t>Sydney (C)</t>
  </si>
  <si>
    <t>Sutherland Shire (A)</t>
  </si>
  <si>
    <t>Strathfield (A)</t>
  </si>
  <si>
    <t>Rockdale (C)</t>
  </si>
  <si>
    <t>Randwick (C)</t>
  </si>
  <si>
    <t>Inner West (A)</t>
  </si>
  <si>
    <t>Georges River (A)</t>
  </si>
  <si>
    <t>Canterbury-Bankstown (A) - part a</t>
  </si>
  <si>
    <t>11570a</t>
  </si>
  <si>
    <t>Canada Bay (A)</t>
  </si>
  <si>
    <t>Burwood (A)</t>
  </si>
  <si>
    <t>Botany Bay (C)</t>
  </si>
  <si>
    <t>% Single parent families with children living in severely crowded dwellings, as a proportion of total families with children aged less than 15 years living in severely crowded dwellings</t>
  </si>
  <si>
    <t>Total families with children aged less than 15 years living in severely crowded dwellings</t>
  </si>
  <si>
    <t>Single parent families with children living in severely crowded dwellings</t>
  </si>
  <si>
    <t>Rate per 10,000</t>
  </si>
  <si>
    <t>Total families with children aged less than 15 years</t>
  </si>
  <si>
    <t>Families with children aged less than 15 years living in severely crowded dwellings</t>
  </si>
  <si>
    <t>% Single parent families with children living in crowded dwellings, as a proportion of total families with children aged less than 15 years living in crowded dwellings</t>
  </si>
  <si>
    <t>Total families with children aged less than 15 years living in crowded dwellings</t>
  </si>
  <si>
    <t>% Single parent families with children living in crowded dwellings, as a proportion of total Single parent families with children</t>
  </si>
  <si>
    <t>Total Single parent families with children</t>
  </si>
  <si>
    <t>Single parent families with children living in crowded dwellings</t>
  </si>
  <si>
    <t>% families with children aged less than 15 years living in crowded dwellings</t>
  </si>
  <si>
    <t>Families with children aged less than 15 years living in crowded dwellings</t>
  </si>
  <si>
    <t>% Single parent families with children living in social housing, as a proportion of total families with children aged less than 15 years living in social housing</t>
  </si>
  <si>
    <t>Total families with children aged less than 15 years living in social housing</t>
  </si>
  <si>
    <t>% Single parent families with children living in social housing, as a proportion of total Single parent families with children</t>
  </si>
  <si>
    <t>Single parent families with children living in social housing</t>
  </si>
  <si>
    <t>% families with children aged less than 15 years living in social housing</t>
  </si>
  <si>
    <t>Families with children aged less than 15 years living in social housing</t>
  </si>
  <si>
    <t>% Single parent families with children living in dwellings rented from a housing co-operative, community, or church group, as a proportion of total families with children aged less than 15 years living in dwellings rented from a housing co-operative, community, or church group</t>
  </si>
  <si>
    <t>Total families with children aged less than 15 years living in dwellings rented from a housing co-operative, community, or church group</t>
  </si>
  <si>
    <t>% Single parent families with children living in dwellings rented from a housing co-operative, community, or church group, as a proportion of total Single parent families with children</t>
  </si>
  <si>
    <t>Single parent families with children living in dwellings rented from a housing co-operative, community, or church group</t>
  </si>
  <si>
    <t>% families with children aged less than 15 years living in dwellings rented from a housing co-operative, community, or church group</t>
  </si>
  <si>
    <t>Families with children aged less than 15 years living in dwellings rented from a housing co-operative, community, or church group</t>
  </si>
  <si>
    <t>% Single parent families with children living in dwellings rented from state or territory housing authority, as a proportion of total families with children aged less than 15 years living in dwellings rented from state or territory housing authority</t>
  </si>
  <si>
    <t>Total families with children aged less than 15 years living in dwellings rented from state or territory housing authority</t>
  </si>
  <si>
    <t>% Single parent families with children living in dwellings rented from state or territory housing authority, as a proportion of total Single parent families with children</t>
  </si>
  <si>
    <t>Single parent families with children living in dwellings rented from state or territory housing authority</t>
  </si>
  <si>
    <t>% families with children aged less than 15 years living in dwellings rented from state or territory housing authority</t>
  </si>
  <si>
    <t>Families with children aged less than 15 years living in dwellings rented from state or territory housing authority</t>
  </si>
  <si>
    <t>% Single parent families with children living in rented dwellings, as a proportion of total families with children aged less than 15 years living in rented dwellings</t>
  </si>
  <si>
    <t>Total families with children aged less than 15 years living in rented dwellings</t>
  </si>
  <si>
    <t>% Single parent families with children living in rented dwellings, as a proportion of total Single parent families with children</t>
  </si>
  <si>
    <t>Single parent families with children living in rented dwellings</t>
  </si>
  <si>
    <t>% families with children aged less than 15 years living in rented dwellings</t>
  </si>
  <si>
    <t>Families with children aged less than 15 years living in rented dwellings</t>
  </si>
  <si>
    <t>% Single parent families with children living in owned dwellings, as a proportion of total families with children aged less than 15 years living in owned dwellings</t>
  </si>
  <si>
    <t>Families with children aged less than 15 years living in owned dwellings</t>
  </si>
  <si>
    <t>% Single parent families with children living in owned dwellings, as a proportion of total Single parent families with children</t>
  </si>
  <si>
    <t>Single parent families with children living in owned dwellings</t>
  </si>
  <si>
    <t>% families with children aged less than 15 years living in owned dwellings</t>
  </si>
  <si>
    <t>LGA_code</t>
  </si>
  <si>
    <t>LGA_name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</si>
</sst>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5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8789"/>
      <name val="Arial"/>
      <family val="2"/>
    </font>
    <font>
      <i/>
      <sz val="10"/>
      <name val="Arial"/>
      <family val="2"/>
    </font>
    <font>
      <b/>
      <i/>
      <sz val="10"/>
      <color indexed="24"/>
      <name val="Arial"/>
      <family val="2"/>
    </font>
    <font>
      <b/>
      <i/>
      <sz val="10"/>
      <color rgb="FF008789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24"/>
      <name val="Arial"/>
      <family val="2"/>
    </font>
    <font>
      <b/>
      <sz val="10"/>
      <color theme="1"/>
      <name val="Arial"/>
      <family val="2"/>
    </font>
    <font>
      <sz val="10"/>
      <color rgb="FF008789"/>
      <name val="Arial"/>
      <family val="2"/>
    </font>
    <font>
      <i/>
      <sz val="10"/>
      <color rgb="FF00878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1" fillId="0" borderId="0"/>
  </cellStyleXfs>
  <cellXfs count="68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1" applyFont="1" applyAlignment="1">
      <alignment horizontal="left"/>
    </xf>
    <xf numFmtId="16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2" applyAlignment="1">
      <alignment horizontal="left"/>
    </xf>
    <xf numFmtId="0" fontId="4" fillId="0" borderId="0" xfId="0" applyFont="1"/>
    <xf numFmtId="164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1" applyFont="1" applyAlignment="1">
      <alignment horizontal="left"/>
    </xf>
    <xf numFmtId="0" fontId="3" fillId="0" borderId="0" xfId="2" applyFont="1" applyAlignment="1">
      <alignment horizontal="left"/>
    </xf>
    <xf numFmtId="0" fontId="1" fillId="0" borderId="0" xfId="1" applyAlignment="1">
      <alignment horizontal="left"/>
    </xf>
    <xf numFmtId="0" fontId="6" fillId="0" borderId="0" xfId="2" applyFont="1" applyAlignment="1">
      <alignment horizontal="left"/>
    </xf>
    <xf numFmtId="0" fontId="7" fillId="0" borderId="0" xfId="0" applyFont="1"/>
    <xf numFmtId="164" fontId="8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7" fillId="0" borderId="0" xfId="1" applyFont="1" applyAlignment="1">
      <alignment horizontal="left"/>
    </xf>
    <xf numFmtId="0" fontId="7" fillId="0" borderId="0" xfId="2" applyFont="1" applyAlignment="1">
      <alignment horizontal="left"/>
    </xf>
    <xf numFmtId="0" fontId="9" fillId="0" borderId="0" xfId="0" applyFont="1"/>
    <xf numFmtId="164" fontId="9" fillId="0" borderId="0" xfId="2" applyNumberFormat="1" applyFont="1" applyAlignment="1">
      <alignment horizontal="right" wrapText="1"/>
    </xf>
    <xf numFmtId="3" fontId="9" fillId="0" borderId="0" xfId="2" applyNumberFormat="1" applyFont="1" applyAlignment="1">
      <alignment horizontal="right"/>
    </xf>
    <xf numFmtId="3" fontId="9" fillId="0" borderId="0" xfId="3" applyNumberFormat="1" applyFont="1"/>
    <xf numFmtId="164" fontId="9" fillId="0" borderId="0" xfId="3" applyNumberFormat="1" applyFont="1"/>
    <xf numFmtId="3" fontId="9" fillId="0" borderId="0" xfId="2" applyNumberFormat="1" applyFont="1"/>
    <xf numFmtId="164" fontId="9" fillId="0" borderId="0" xfId="2" applyNumberFormat="1" applyFont="1" applyAlignment="1">
      <alignment wrapText="1"/>
    </xf>
    <xf numFmtId="0" fontId="9" fillId="0" borderId="0" xfId="2" applyFont="1"/>
    <xf numFmtId="0" fontId="9" fillId="0" borderId="0" xfId="3" applyFont="1"/>
    <xf numFmtId="0" fontId="7" fillId="0" borderId="0" xfId="0" applyFont="1" applyAlignment="1">
      <alignment wrapText="1"/>
    </xf>
    <xf numFmtId="164" fontId="11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2" applyFont="1"/>
    <xf numFmtId="0" fontId="4" fillId="0" borderId="0" xfId="2" applyFont="1" applyAlignment="1">
      <alignment horizontal="left"/>
    </xf>
    <xf numFmtId="165" fontId="9" fillId="0" borderId="0" xfId="2" applyNumberFormat="1" applyFont="1" applyAlignment="1">
      <alignment horizontal="right"/>
    </xf>
    <xf numFmtId="3" fontId="9" fillId="0" borderId="0" xfId="2" applyNumberFormat="1" applyFont="1" applyAlignment="1">
      <alignment horizontal="right" wrapText="1"/>
    </xf>
    <xf numFmtId="165" fontId="9" fillId="0" borderId="0" xfId="2" applyNumberFormat="1" applyFont="1"/>
    <xf numFmtId="0" fontId="12" fillId="0" borderId="0" xfId="2" applyFont="1"/>
    <xf numFmtId="164" fontId="0" fillId="0" borderId="0" xfId="0" applyNumberFormat="1"/>
    <xf numFmtId="0" fontId="9" fillId="0" borderId="0" xfId="2" applyFont="1" applyAlignment="1">
      <alignment horizontal="left"/>
    </xf>
    <xf numFmtId="164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2" fillId="0" borderId="0" xfId="2" applyFont="1" applyAlignment="1">
      <alignment horizontal="right"/>
    </xf>
    <xf numFmtId="0" fontId="9" fillId="0" borderId="0" xfId="2" applyFont="1" applyAlignment="1">
      <alignment horizontal="right"/>
    </xf>
    <xf numFmtId="3" fontId="1" fillId="0" borderId="0" xfId="2" applyNumberFormat="1" applyAlignment="1">
      <alignment horizontal="right"/>
    </xf>
    <xf numFmtId="164" fontId="1" fillId="0" borderId="0" xfId="2" applyNumberForma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3" fillId="0" borderId="1" xfId="2" applyFont="1" applyBorder="1" applyAlignment="1">
      <alignment horizontal="center" wrapText="1"/>
    </xf>
    <xf numFmtId="3" fontId="13" fillId="0" borderId="1" xfId="2" applyNumberFormat="1" applyFont="1" applyBorder="1" applyAlignment="1">
      <alignment horizontal="center" wrapText="1"/>
    </xf>
    <xf numFmtId="0" fontId="14" fillId="0" borderId="2" xfId="2" applyFont="1" applyBorder="1" applyAlignment="1">
      <alignment horizontal="center" wrapText="1"/>
    </xf>
    <xf numFmtId="3" fontId="13" fillId="0" borderId="0" xfId="2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14" fillId="0" borderId="1" xfId="2" applyFont="1" applyBorder="1" applyAlignment="1">
      <alignment horizontal="center" wrapText="1"/>
    </xf>
    <xf numFmtId="0" fontId="0" fillId="0" borderId="2" xfId="0" applyBorder="1"/>
    <xf numFmtId="0" fontId="13" fillId="0" borderId="0" xfId="2" applyFont="1" applyAlignment="1">
      <alignment horizontal="center" wrapText="1"/>
    </xf>
    <xf numFmtId="0" fontId="3" fillId="0" borderId="2" xfId="2" applyFont="1" applyBorder="1" applyAlignment="1">
      <alignment horizontal="left" vertical="center" wrapText="1"/>
    </xf>
    <xf numFmtId="0" fontId="3" fillId="0" borderId="3" xfId="2" applyFont="1" applyBorder="1" applyAlignment="1">
      <alignment horizontal="left" vertical="center" wrapText="1"/>
    </xf>
  </cellXfs>
  <cellStyles count="5"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10 2" xfId="2" xr:uid="{B71306CA-D300-4138-9A08-00CE1E5F4D62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 2" xfId="4" xr:uid="{02D755CC-CA70-4DBE-B69A-8FB743DBE53C}"/>
    <cellStyle name="Normal" xfId="0" builtinId="0"/>
    <cellStyle name="Normal 10 2" xfId="1" xr:uid="{399EDCF6-6821-4EAC-8751-52EC700991BF}"/>
    <cellStyle name="Normal 18" xfId="3" xr:uid="{58CD6187-B99F-4B3E-BFEC-87022B600E85}"/>
  </cellStyles>
  <dxfs count="6"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200E-375B-44D2-A8F5-43E6F25870B5}">
  <dimension ref="A1:BQ675"/>
  <sheetViews>
    <sheetView tabSelected="1" zoomScaleNormal="100" workbookViewId="0">
      <pane xSplit="2" ySplit="1" topLeftCell="C131" activePane="bottomRight" state="frozen"/>
      <selection activeCell="A678" sqref="A678:IV678"/>
      <selection pane="topRight" activeCell="A678" sqref="A678:IV678"/>
      <selection pane="bottomLeft" activeCell="A678" sqref="A678:IV678"/>
      <selection pane="bottomRight" activeCell="E148" sqref="E148"/>
    </sheetView>
  </sheetViews>
  <sheetFormatPr defaultRowHeight="12.75" customHeight="1" x14ac:dyDescent="0.2"/>
  <cols>
    <col min="1" max="1" width="22.7109375" customWidth="1"/>
    <col min="2" max="2" width="57.7109375" customWidth="1"/>
    <col min="3" max="4" width="14.7109375" style="1" customWidth="1"/>
    <col min="5" max="5" width="14.7109375" customWidth="1"/>
    <col min="6" max="6" width="1.7109375" customWidth="1"/>
    <col min="7" max="8" width="14.7109375" style="1" customWidth="1"/>
    <col min="9" max="10" width="14.7109375" customWidth="1"/>
    <col min="11" max="11" width="14.7109375" style="1" customWidth="1"/>
    <col min="12" max="12" width="1.7109375" style="1" customWidth="1"/>
    <col min="13" max="14" width="14.7109375" customWidth="1"/>
    <col min="15" max="15" width="14.7109375" style="1" customWidth="1"/>
    <col min="16" max="16" width="1.7109375" style="1" customWidth="1"/>
    <col min="17" max="18" width="14.7109375" customWidth="1"/>
    <col min="19" max="19" width="14.7109375" style="1" customWidth="1"/>
    <col min="20" max="21" width="14.7109375" customWidth="1"/>
    <col min="22" max="22" width="1.7109375" customWidth="1"/>
    <col min="23" max="24" width="14.7109375" style="1" customWidth="1"/>
    <col min="25" max="25" width="14.7109375" customWidth="1"/>
    <col min="26" max="26" width="1.7109375" customWidth="1"/>
    <col min="27" max="28" width="14.7109375" style="1" customWidth="1"/>
    <col min="29" max="29" width="14.7109375" customWidth="1"/>
    <col min="30" max="30" width="14.7109375" style="1" customWidth="1"/>
    <col min="31" max="31" width="22.7109375" style="1" customWidth="1"/>
    <col min="32" max="32" width="1.7109375" style="1" customWidth="1"/>
    <col min="33" max="34" width="14.7109375" customWidth="1"/>
    <col min="35" max="35" width="14.7109375" style="1" customWidth="1"/>
    <col min="36" max="36" width="1.7109375" style="1" customWidth="1"/>
    <col min="37" max="38" width="14.7109375" customWidth="1"/>
    <col min="39" max="39" width="14.7109375" style="1" customWidth="1"/>
    <col min="40" max="40" width="14.7109375" customWidth="1"/>
    <col min="41" max="41" width="25.7109375" customWidth="1"/>
    <col min="42" max="42" width="1.7109375" customWidth="1"/>
    <col min="43" max="44" width="14.7109375" style="1" customWidth="1"/>
    <col min="45" max="45" width="14.7109375" customWidth="1"/>
    <col min="46" max="46" width="1.7109375" customWidth="1"/>
    <col min="47" max="48" width="14.7109375" style="1" customWidth="1"/>
    <col min="49" max="49" width="14.7109375" customWidth="1"/>
    <col min="50" max="51" width="14.7109375" style="1" customWidth="1"/>
    <col min="52" max="52" width="1.7109375" style="1" customWidth="1"/>
    <col min="53" max="54" width="14.7109375" customWidth="1"/>
    <col min="55" max="55" width="14.7109375" style="1" customWidth="1"/>
    <col min="56" max="56" width="1.7109375" style="1" customWidth="1"/>
    <col min="57" max="58" width="14.7109375" customWidth="1"/>
    <col min="59" max="59" width="14.7109375" style="1" customWidth="1"/>
    <col min="60" max="60" width="14.7109375" customWidth="1"/>
    <col min="61" max="61" width="16.7109375" customWidth="1"/>
    <col min="62" max="62" width="1.7109375" customWidth="1"/>
    <col min="63" max="64" width="14.7109375" style="1" customWidth="1"/>
    <col min="65" max="65" width="14.7109375" customWidth="1"/>
    <col min="66" max="66" width="1.7109375" customWidth="1"/>
    <col min="67" max="68" width="14.7109375" style="1" customWidth="1"/>
    <col min="69" max="69" width="15.7109375" customWidth="1"/>
  </cols>
  <sheetData>
    <row r="1" spans="1:69" ht="153" x14ac:dyDescent="0.2">
      <c r="A1" s="67" t="s">
        <v>733</v>
      </c>
      <c r="B1" s="66" t="s">
        <v>734</v>
      </c>
      <c r="C1" s="61" t="s">
        <v>729</v>
      </c>
      <c r="D1" s="61" t="s">
        <v>695</v>
      </c>
      <c r="E1" s="65" t="s">
        <v>732</v>
      </c>
      <c r="F1" s="64"/>
      <c r="G1" s="61" t="s">
        <v>731</v>
      </c>
      <c r="H1" s="61" t="s">
        <v>700</v>
      </c>
      <c r="I1" s="60" t="s">
        <v>730</v>
      </c>
      <c r="J1" s="61" t="s">
        <v>729</v>
      </c>
      <c r="K1" s="60" t="s">
        <v>728</v>
      </c>
      <c r="L1" s="64"/>
      <c r="M1" s="59" t="s">
        <v>727</v>
      </c>
      <c r="N1" s="59" t="s">
        <v>695</v>
      </c>
      <c r="O1" s="58" t="s">
        <v>726</v>
      </c>
      <c r="P1" s="62"/>
      <c r="Q1" s="61" t="s">
        <v>725</v>
      </c>
      <c r="R1" s="61" t="s">
        <v>700</v>
      </c>
      <c r="S1" s="60" t="s">
        <v>724</v>
      </c>
      <c r="T1" s="59" t="s">
        <v>723</v>
      </c>
      <c r="U1" s="60" t="s">
        <v>722</v>
      </c>
      <c r="V1" s="62"/>
      <c r="W1" s="59" t="s">
        <v>721</v>
      </c>
      <c r="X1" s="59" t="s">
        <v>695</v>
      </c>
      <c r="Y1" s="58" t="s">
        <v>720</v>
      </c>
      <c r="Z1" s="62"/>
      <c r="AA1" s="61" t="s">
        <v>719</v>
      </c>
      <c r="AB1" s="61" t="s">
        <v>700</v>
      </c>
      <c r="AC1" s="60" t="s">
        <v>718</v>
      </c>
      <c r="AD1" s="59" t="s">
        <v>717</v>
      </c>
      <c r="AE1" s="60" t="s">
        <v>716</v>
      </c>
      <c r="AF1" s="62"/>
      <c r="AG1" s="59" t="s">
        <v>715</v>
      </c>
      <c r="AH1" s="59" t="s">
        <v>695</v>
      </c>
      <c r="AI1" s="58" t="s">
        <v>714</v>
      </c>
      <c r="AJ1" s="62"/>
      <c r="AK1" s="61" t="s">
        <v>713</v>
      </c>
      <c r="AL1" s="61" t="s">
        <v>700</v>
      </c>
      <c r="AM1" s="60" t="s">
        <v>712</v>
      </c>
      <c r="AN1" s="60" t="s">
        <v>711</v>
      </c>
      <c r="AO1" s="60" t="s">
        <v>710</v>
      </c>
      <c r="AP1" s="62"/>
      <c r="AQ1" s="59" t="s">
        <v>709</v>
      </c>
      <c r="AR1" s="59" t="s">
        <v>695</v>
      </c>
      <c r="AS1" s="63" t="s">
        <v>708</v>
      </c>
      <c r="AT1" s="62"/>
      <c r="AU1" s="61" t="s">
        <v>707</v>
      </c>
      <c r="AV1" s="61" t="s">
        <v>700</v>
      </c>
      <c r="AW1" s="60" t="s">
        <v>706</v>
      </c>
      <c r="AX1" s="59" t="s">
        <v>705</v>
      </c>
      <c r="AY1" s="60" t="s">
        <v>704</v>
      </c>
      <c r="AZ1" s="62"/>
      <c r="BA1" s="59" t="s">
        <v>703</v>
      </c>
      <c r="BB1" s="59" t="s">
        <v>695</v>
      </c>
      <c r="BC1" s="58" t="s">
        <v>702</v>
      </c>
      <c r="BD1" s="62"/>
      <c r="BE1" s="61" t="s">
        <v>701</v>
      </c>
      <c r="BF1" s="61" t="s">
        <v>700</v>
      </c>
      <c r="BG1" s="60" t="s">
        <v>699</v>
      </c>
      <c r="BH1" s="59" t="s">
        <v>698</v>
      </c>
      <c r="BI1" s="60" t="s">
        <v>697</v>
      </c>
      <c r="BK1" s="59" t="s">
        <v>696</v>
      </c>
      <c r="BL1" s="59" t="s">
        <v>695</v>
      </c>
      <c r="BM1" s="58" t="s">
        <v>694</v>
      </c>
      <c r="BO1" s="59" t="s">
        <v>693</v>
      </c>
      <c r="BP1" s="59" t="s">
        <v>692</v>
      </c>
      <c r="BQ1" s="58" t="s">
        <v>691</v>
      </c>
    </row>
    <row r="2" spans="1:69" x14ac:dyDescent="0.2">
      <c r="A2" s="33" t="s">
        <v>94</v>
      </c>
      <c r="B2" s="33" t="s">
        <v>93</v>
      </c>
      <c r="C2" s="27">
        <v>81112.684965573804</v>
      </c>
      <c r="D2" s="27">
        <v>129855.1736537808</v>
      </c>
      <c r="E2" s="43">
        <v>62.463960952249799</v>
      </c>
      <c r="F2" s="53"/>
      <c r="G2" s="27">
        <v>8489.9475165424119</v>
      </c>
      <c r="H2" s="27">
        <v>19646.33003120232</v>
      </c>
      <c r="I2" s="43">
        <v>43.213910705249624</v>
      </c>
      <c r="J2" s="27">
        <v>81112.684965573804</v>
      </c>
      <c r="K2" s="26">
        <v>10.466855486470152</v>
      </c>
      <c r="L2" s="44"/>
      <c r="M2" s="27">
        <v>46597.427234121045</v>
      </c>
      <c r="N2" s="27">
        <v>129855.1736537808</v>
      </c>
      <c r="O2" s="43">
        <v>35.884151491998978</v>
      </c>
      <c r="P2" s="53"/>
      <c r="Q2" s="27">
        <v>10550.202570875907</v>
      </c>
      <c r="R2" s="27">
        <v>19646.33003120232</v>
      </c>
      <c r="S2" s="43">
        <v>53.700627822703098</v>
      </c>
      <c r="T2" s="27">
        <v>46597.427234121045</v>
      </c>
      <c r="U2" s="26">
        <v>22.641169689193706</v>
      </c>
      <c r="V2" s="44"/>
      <c r="W2" s="27">
        <v>2385.8837863792055</v>
      </c>
      <c r="X2" s="27">
        <v>129855.1736537808</v>
      </c>
      <c r="Y2" s="43">
        <v>1.837342109094888</v>
      </c>
      <c r="Z2" s="53"/>
      <c r="AA2" s="27">
        <v>1693.029589004346</v>
      </c>
      <c r="AB2" s="27">
        <v>19646.33003120232</v>
      </c>
      <c r="AC2" s="43">
        <v>8.617536131763412</v>
      </c>
      <c r="AD2" s="27">
        <v>2385.8837863792055</v>
      </c>
      <c r="AE2" s="26">
        <v>70.960270515676356</v>
      </c>
      <c r="AF2" s="44"/>
      <c r="AG2" s="27">
        <v>582.33940287268638</v>
      </c>
      <c r="AH2" s="27">
        <v>129855.1736537808</v>
      </c>
      <c r="AI2" s="43">
        <v>0.44845298534297651</v>
      </c>
      <c r="AJ2" s="53"/>
      <c r="AK2" s="27">
        <v>331</v>
      </c>
      <c r="AL2" s="27">
        <v>19646.33003120232</v>
      </c>
      <c r="AM2" s="43">
        <v>1.6847930350060571</v>
      </c>
      <c r="AN2" s="27">
        <v>582.33940287268638</v>
      </c>
      <c r="AO2" s="26">
        <v>56.839705224680579</v>
      </c>
      <c r="AP2" s="44"/>
      <c r="AQ2" s="27">
        <v>2968.2231892518917</v>
      </c>
      <c r="AR2" s="27">
        <v>129855.1736537808</v>
      </c>
      <c r="AS2" s="43">
        <v>2.2857950944378644</v>
      </c>
      <c r="AT2" s="53"/>
      <c r="AU2" s="27">
        <v>2024.029589004346</v>
      </c>
      <c r="AV2" s="27">
        <v>19646.33003120232</v>
      </c>
      <c r="AW2" s="43">
        <v>10.30232916676947</v>
      </c>
      <c r="AX2" s="27">
        <v>2968.2231892518917</v>
      </c>
      <c r="AY2" s="26">
        <v>68.189939231439013</v>
      </c>
      <c r="AZ2" s="44"/>
      <c r="BA2" s="27">
        <v>20168.336458392088</v>
      </c>
      <c r="BB2" s="27">
        <v>129855.1736537808</v>
      </c>
      <c r="BC2" s="43">
        <v>15.531407714385569</v>
      </c>
      <c r="BD2" s="53"/>
      <c r="BE2" s="27">
        <v>4907.1433928672159</v>
      </c>
      <c r="BF2" s="27">
        <v>19646.33003120232</v>
      </c>
      <c r="BG2" s="43">
        <v>24.977404864286033</v>
      </c>
      <c r="BH2" s="27">
        <v>20168.336458392088</v>
      </c>
      <c r="BI2" s="26">
        <v>24.330927853126642</v>
      </c>
      <c r="BJ2" s="44"/>
      <c r="BK2" s="27">
        <v>227.18677201577358</v>
      </c>
      <c r="BL2" s="27">
        <v>129855.1736537808</v>
      </c>
      <c r="BM2" s="43">
        <v>0.17495396265188307</v>
      </c>
      <c r="BO2" s="27">
        <v>53.671977513600567</v>
      </c>
      <c r="BP2" s="27">
        <v>227.18677201577358</v>
      </c>
      <c r="BQ2" s="43">
        <v>23.62460500555645</v>
      </c>
    </row>
    <row r="3" spans="1:69" ht="12.75" customHeight="1" x14ac:dyDescent="0.2">
      <c r="A3" s="3">
        <v>11100</v>
      </c>
      <c r="B3" s="2" t="s">
        <v>690</v>
      </c>
      <c r="C3" s="38">
        <v>2612</v>
      </c>
      <c r="D3" s="38">
        <v>4624</v>
      </c>
      <c r="E3" s="49">
        <v>56.487889273356409</v>
      </c>
      <c r="F3" s="37"/>
      <c r="G3" s="38">
        <v>292</v>
      </c>
      <c r="H3" s="38">
        <v>751</v>
      </c>
      <c r="I3" s="49">
        <v>38.881491344873503</v>
      </c>
      <c r="J3" s="38">
        <v>2612</v>
      </c>
      <c r="K3" s="51">
        <v>11.179173047473201</v>
      </c>
      <c r="L3" s="50"/>
      <c r="M3" s="38">
        <v>1921</v>
      </c>
      <c r="N3" s="38">
        <v>4624</v>
      </c>
      <c r="O3" s="49">
        <v>41.544117647058826</v>
      </c>
      <c r="P3" s="37"/>
      <c r="Q3" s="38">
        <v>429</v>
      </c>
      <c r="R3" s="38">
        <v>751</v>
      </c>
      <c r="S3" s="49">
        <v>57.123834886817583</v>
      </c>
      <c r="T3" s="38">
        <v>1921</v>
      </c>
      <c r="U3" s="51">
        <v>22.33211868818324</v>
      </c>
      <c r="V3" s="50"/>
      <c r="W3" s="38">
        <v>150</v>
      </c>
      <c r="X3" s="38">
        <v>4624</v>
      </c>
      <c r="Y3" s="49">
        <v>3.2439446366782003</v>
      </c>
      <c r="Z3" s="37"/>
      <c r="AA3" s="38">
        <v>88</v>
      </c>
      <c r="AB3" s="38">
        <v>751</v>
      </c>
      <c r="AC3" s="49">
        <v>11.717709720372836</v>
      </c>
      <c r="AD3" s="38">
        <v>150</v>
      </c>
      <c r="AE3" s="51">
        <v>58.666666666666664</v>
      </c>
      <c r="AF3" s="50"/>
      <c r="AG3" s="38">
        <v>13</v>
      </c>
      <c r="AH3" s="38">
        <v>4624</v>
      </c>
      <c r="AI3" s="49">
        <v>0.28114186851211076</v>
      </c>
      <c r="AJ3" s="37"/>
      <c r="AK3" s="38">
        <v>16</v>
      </c>
      <c r="AL3" s="38">
        <v>751</v>
      </c>
      <c r="AM3" s="49">
        <v>2.1304926764314249</v>
      </c>
      <c r="AN3" s="38">
        <v>13</v>
      </c>
      <c r="AO3" s="51">
        <v>123.07692307692308</v>
      </c>
      <c r="AP3" s="50"/>
      <c r="AQ3" s="38">
        <v>163</v>
      </c>
      <c r="AR3" s="38">
        <v>4624</v>
      </c>
      <c r="AS3" s="49">
        <v>3.5250865051903113</v>
      </c>
      <c r="AT3" s="37"/>
      <c r="AU3" s="38">
        <v>104</v>
      </c>
      <c r="AV3" s="38">
        <v>751</v>
      </c>
      <c r="AW3" s="49">
        <v>13.848202396804259</v>
      </c>
      <c r="AX3" s="38">
        <v>163</v>
      </c>
      <c r="AY3" s="51">
        <v>63.803680981595093</v>
      </c>
      <c r="AZ3" s="50"/>
      <c r="BA3" s="38">
        <v>975</v>
      </c>
      <c r="BB3" s="38">
        <v>4624</v>
      </c>
      <c r="BC3" s="49">
        <v>21.085640138408305</v>
      </c>
      <c r="BD3" s="37"/>
      <c r="BE3" s="38">
        <v>216</v>
      </c>
      <c r="BF3" s="38">
        <v>751</v>
      </c>
      <c r="BG3" s="49">
        <v>28.761651131824234</v>
      </c>
      <c r="BH3" s="38">
        <v>975</v>
      </c>
      <c r="BI3" s="51">
        <v>22.153846153846153</v>
      </c>
      <c r="BJ3" s="50"/>
      <c r="BK3" s="38">
        <v>8</v>
      </c>
      <c r="BL3" s="38">
        <v>4624</v>
      </c>
      <c r="BM3" s="49">
        <v>17.301038062283737</v>
      </c>
      <c r="BO3" s="38">
        <v>0</v>
      </c>
      <c r="BP3" s="38">
        <v>8</v>
      </c>
      <c r="BQ3" s="49">
        <v>0</v>
      </c>
    </row>
    <row r="4" spans="1:69" ht="12.75" customHeight="1" x14ac:dyDescent="0.2">
      <c r="A4" s="3">
        <v>11300</v>
      </c>
      <c r="B4" s="2" t="s">
        <v>689</v>
      </c>
      <c r="C4" s="38">
        <v>1796.8456139551859</v>
      </c>
      <c r="D4" s="38">
        <v>2973.984602108656</v>
      </c>
      <c r="E4" s="49">
        <v>60.418793449070364</v>
      </c>
      <c r="F4" s="37"/>
      <c r="G4" s="38">
        <v>224.87725760277851</v>
      </c>
      <c r="H4" s="38">
        <v>464.61870408437903</v>
      </c>
      <c r="I4" s="49">
        <v>48.400388453138717</v>
      </c>
      <c r="J4" s="38">
        <v>1796.8456139551859</v>
      </c>
      <c r="K4" s="51">
        <v>12.515112921013985</v>
      </c>
      <c r="L4" s="50"/>
      <c r="M4" s="38">
        <v>1122.180309431895</v>
      </c>
      <c r="N4" s="38">
        <v>2973.984602108656</v>
      </c>
      <c r="O4" s="49">
        <v>37.733225270777496</v>
      </c>
      <c r="P4" s="37"/>
      <c r="Q4" s="38">
        <v>221.23806256042258</v>
      </c>
      <c r="R4" s="38">
        <v>464.61870408437903</v>
      </c>
      <c r="S4" s="49">
        <v>47.617123593079391</v>
      </c>
      <c r="T4" s="38">
        <v>1122.180309431895</v>
      </c>
      <c r="U4" s="51">
        <v>19.715019119558832</v>
      </c>
      <c r="V4" s="50"/>
      <c r="W4" s="38">
        <v>31.044492200396927</v>
      </c>
      <c r="X4" s="38">
        <v>2973.984602108656</v>
      </c>
      <c r="Y4" s="49">
        <v>1.0438686258962244</v>
      </c>
      <c r="Z4" s="37"/>
      <c r="AA4" s="38">
        <v>25.615584552944945</v>
      </c>
      <c r="AB4" s="38">
        <v>464.61870408437903</v>
      </c>
      <c r="AC4" s="49">
        <v>5.5132486763367403</v>
      </c>
      <c r="AD4" s="38">
        <v>31.044492200396927</v>
      </c>
      <c r="AE4" s="51">
        <v>82.512493319563561</v>
      </c>
      <c r="AF4" s="50"/>
      <c r="AG4" s="38">
        <v>26.544064174122923</v>
      </c>
      <c r="AH4" s="38">
        <v>2973.984602108656</v>
      </c>
      <c r="AI4" s="49">
        <v>0.89254208496245335</v>
      </c>
      <c r="AJ4" s="37"/>
      <c r="AK4" s="38">
        <v>3.1568501843149814</v>
      </c>
      <c r="AL4" s="38">
        <v>464.61870408437903</v>
      </c>
      <c r="AM4" s="49">
        <v>0.67944965550540315</v>
      </c>
      <c r="AN4" s="38">
        <v>26.544064174122923</v>
      </c>
      <c r="AO4" s="51">
        <v>11.892866757730747</v>
      </c>
      <c r="AP4" s="50"/>
      <c r="AQ4" s="38">
        <v>57.588556374519854</v>
      </c>
      <c r="AR4" s="38">
        <v>2973.984602108656</v>
      </c>
      <c r="AS4" s="49">
        <v>1.9364107108586781</v>
      </c>
      <c r="AT4" s="37"/>
      <c r="AU4" s="38">
        <v>28.772434737259928</v>
      </c>
      <c r="AV4" s="38">
        <v>464.61870408437903</v>
      </c>
      <c r="AW4" s="49">
        <v>6.192698331842144</v>
      </c>
      <c r="AX4" s="38">
        <v>57.588556374519854</v>
      </c>
      <c r="AY4" s="51">
        <v>49.962069808005012</v>
      </c>
      <c r="AZ4" s="50"/>
      <c r="BA4" s="38">
        <v>597.75704285731126</v>
      </c>
      <c r="BB4" s="38">
        <v>2973.984602108656</v>
      </c>
      <c r="BC4" s="49">
        <v>20.099533885733006</v>
      </c>
      <c r="BD4" s="37"/>
      <c r="BE4" s="38">
        <v>144.44764615923177</v>
      </c>
      <c r="BF4" s="38">
        <v>464.61870408437903</v>
      </c>
      <c r="BG4" s="49">
        <v>31.089503046136247</v>
      </c>
      <c r="BH4" s="38">
        <v>597.75704285731126</v>
      </c>
      <c r="BI4" s="51">
        <v>24.164942577466615</v>
      </c>
      <c r="BJ4" s="50"/>
      <c r="BK4" s="38">
        <v>5.7631681000000006</v>
      </c>
      <c r="BL4" s="38">
        <v>2973.984602108656</v>
      </c>
      <c r="BM4" s="49">
        <v>19.378607730227383</v>
      </c>
      <c r="BO4" s="38">
        <v>0</v>
      </c>
      <c r="BP4" s="38">
        <v>5.7631681000000006</v>
      </c>
      <c r="BQ4" s="49">
        <v>0</v>
      </c>
    </row>
    <row r="5" spans="1:69" ht="12.75" customHeight="1" x14ac:dyDescent="0.2">
      <c r="A5" s="3">
        <v>11520</v>
      </c>
      <c r="B5" s="2" t="s">
        <v>688</v>
      </c>
      <c r="C5" s="38">
        <v>5312.3183295999997</v>
      </c>
      <c r="D5" s="38">
        <v>8421.9157871999996</v>
      </c>
      <c r="E5" s="49">
        <v>63.077314756268358</v>
      </c>
      <c r="F5" s="37"/>
      <c r="G5" s="38">
        <v>521.62963839999998</v>
      </c>
      <c r="H5" s="38">
        <v>1114.248304</v>
      </c>
      <c r="I5" s="49">
        <v>46.814487985076617</v>
      </c>
      <c r="J5" s="38">
        <v>5312.3183295999997</v>
      </c>
      <c r="K5" s="51">
        <v>9.8192466270988135</v>
      </c>
      <c r="L5" s="50"/>
      <c r="M5" s="38">
        <v>2999.5487584000002</v>
      </c>
      <c r="N5" s="38">
        <v>8421.9157871999996</v>
      </c>
      <c r="O5" s="49">
        <v>35.615990876551471</v>
      </c>
      <c r="P5" s="37"/>
      <c r="Q5" s="38">
        <v>573.84157279999999</v>
      </c>
      <c r="R5" s="38">
        <v>1114.248304</v>
      </c>
      <c r="S5" s="49">
        <v>51.500331724983269</v>
      </c>
      <c r="T5" s="38">
        <v>2999.5487584000002</v>
      </c>
      <c r="U5" s="51">
        <v>19.130929983818458</v>
      </c>
      <c r="V5" s="50"/>
      <c r="W5" s="38">
        <v>59.130316800000003</v>
      </c>
      <c r="X5" s="38">
        <v>8421.9157871999996</v>
      </c>
      <c r="Y5" s="49">
        <v>0.70210054688351164</v>
      </c>
      <c r="Z5" s="37"/>
      <c r="AA5" s="38">
        <v>52.989027200000002</v>
      </c>
      <c r="AB5" s="38">
        <v>1114.248304</v>
      </c>
      <c r="AC5" s="49">
        <v>4.7555851787951209</v>
      </c>
      <c r="AD5" s="38">
        <v>59.130316800000003</v>
      </c>
      <c r="AE5" s="51">
        <v>89.613974806236783</v>
      </c>
      <c r="AF5" s="50"/>
      <c r="AG5" s="38">
        <v>15.5651584</v>
      </c>
      <c r="AH5" s="38">
        <v>8421.9157871999996</v>
      </c>
      <c r="AI5" s="49">
        <v>0.18481731227539244</v>
      </c>
      <c r="AJ5" s="37"/>
      <c r="AK5" s="38">
        <v>14</v>
      </c>
      <c r="AL5" s="38">
        <v>1114.248304</v>
      </c>
      <c r="AM5" s="49">
        <v>1.2564524397068322</v>
      </c>
      <c r="AN5" s="38">
        <v>15.5651584</v>
      </c>
      <c r="AO5" s="51">
        <v>89.944474962747563</v>
      </c>
      <c r="AP5" s="50"/>
      <c r="AQ5" s="38">
        <v>74.695475200000004</v>
      </c>
      <c r="AR5" s="38">
        <v>8421.9157871999996</v>
      </c>
      <c r="AS5" s="49">
        <v>0.8869178591589042</v>
      </c>
      <c r="AT5" s="37"/>
      <c r="AU5" s="38">
        <v>66.989027199999995</v>
      </c>
      <c r="AV5" s="38">
        <v>1114.248304</v>
      </c>
      <c r="AW5" s="49">
        <v>6.0120376185019522</v>
      </c>
      <c r="AX5" s="38">
        <v>74.695475200000004</v>
      </c>
      <c r="AY5" s="51">
        <v>89.682844938912694</v>
      </c>
      <c r="AZ5" s="50"/>
      <c r="BA5" s="38">
        <v>1019.8121056</v>
      </c>
      <c r="BB5" s="38">
        <v>8421.9157871999996</v>
      </c>
      <c r="BC5" s="49">
        <v>12.109027581942289</v>
      </c>
      <c r="BD5" s="37"/>
      <c r="BE5" s="38">
        <v>250.51029439999999</v>
      </c>
      <c r="BF5" s="38">
        <v>1114.248304</v>
      </c>
      <c r="BG5" s="49">
        <v>22.482447897896911</v>
      </c>
      <c r="BH5" s="38">
        <v>1019.8121056</v>
      </c>
      <c r="BI5" s="51">
        <v>24.564357789478667</v>
      </c>
      <c r="BJ5" s="50"/>
      <c r="BK5" s="38">
        <v>0.56515839999999995</v>
      </c>
      <c r="BL5" s="38">
        <v>8421.9157871999996</v>
      </c>
      <c r="BM5" s="49">
        <v>0.67105681685745733</v>
      </c>
      <c r="BO5" s="38">
        <v>0</v>
      </c>
      <c r="BP5" s="38">
        <v>0.56515839999999995</v>
      </c>
      <c r="BQ5" s="49">
        <v>0</v>
      </c>
    </row>
    <row r="6" spans="1:69" ht="12.75" customHeight="1" x14ac:dyDescent="0.2">
      <c r="A6" t="s">
        <v>687</v>
      </c>
      <c r="B6" t="s">
        <v>686</v>
      </c>
      <c r="C6" s="38">
        <v>8904.1400130628845</v>
      </c>
      <c r="D6" s="38">
        <v>15783.774766782448</v>
      </c>
      <c r="E6" s="49">
        <v>56.413248064094176</v>
      </c>
      <c r="F6" s="37"/>
      <c r="G6" s="38">
        <v>1137.209968371275</v>
      </c>
      <c r="H6" s="38">
        <v>2850.332201892551</v>
      </c>
      <c r="I6" s="49">
        <v>39.897453623693238</v>
      </c>
      <c r="J6" s="38">
        <v>8904.1400130628845</v>
      </c>
      <c r="K6" s="49">
        <v>12.771699082706725</v>
      </c>
      <c r="L6" s="38"/>
      <c r="M6" s="38">
        <v>6468.668263015833</v>
      </c>
      <c r="N6" s="38">
        <v>15783.774766782448</v>
      </c>
      <c r="O6" s="49">
        <v>40.983024394325433</v>
      </c>
      <c r="P6" s="37"/>
      <c r="Q6" s="38">
        <v>1603.1441352454342</v>
      </c>
      <c r="R6" s="38">
        <v>2850.332201892551</v>
      </c>
      <c r="S6" s="49">
        <v>56.244115481731768</v>
      </c>
      <c r="T6" s="38">
        <v>6468.668263015833</v>
      </c>
      <c r="U6" s="49">
        <v>24.78321765874594</v>
      </c>
      <c r="V6" s="38"/>
      <c r="W6" s="38">
        <v>564.67924351267118</v>
      </c>
      <c r="X6" s="38">
        <v>15783.774766782448</v>
      </c>
      <c r="Y6" s="49">
        <v>3.5775931414141824</v>
      </c>
      <c r="Z6" s="37"/>
      <c r="AA6" s="38">
        <v>324.32924311963552</v>
      </c>
      <c r="AB6" s="38">
        <v>2850.332201892551</v>
      </c>
      <c r="AC6" s="49">
        <v>11.378647124159382</v>
      </c>
      <c r="AD6" s="38">
        <v>564.67924351267118</v>
      </c>
      <c r="AE6" s="49">
        <v>57.436012895054766</v>
      </c>
      <c r="AF6" s="38"/>
      <c r="AG6" s="38">
        <v>88.890355608297313</v>
      </c>
      <c r="AH6" s="38">
        <v>15783.774766782448</v>
      </c>
      <c r="AI6" s="49">
        <v>0.56317551993563941</v>
      </c>
      <c r="AJ6" s="37"/>
      <c r="AK6" s="38">
        <v>36.923074935612462</v>
      </c>
      <c r="AL6" s="38">
        <v>2850.332201892551</v>
      </c>
      <c r="AM6" s="49">
        <v>1.295395494991652</v>
      </c>
      <c r="AN6" s="38">
        <v>88.890355608297313</v>
      </c>
      <c r="AO6" s="49">
        <v>41.537773904648375</v>
      </c>
      <c r="AP6" s="38"/>
      <c r="AQ6" s="38">
        <v>653.56959912096852</v>
      </c>
      <c r="AR6" s="38">
        <v>15783.774766782448</v>
      </c>
      <c r="AS6" s="49">
        <v>4.1407686613498216</v>
      </c>
      <c r="AT6" s="37"/>
      <c r="AU6" s="38">
        <v>361.252318055248</v>
      </c>
      <c r="AV6" s="38">
        <v>2850.332201892551</v>
      </c>
      <c r="AW6" s="49">
        <v>12.674042619151033</v>
      </c>
      <c r="AX6" s="38">
        <v>653.56959912096852</v>
      </c>
      <c r="AY6" s="49">
        <v>55.273733438813785</v>
      </c>
      <c r="AZ6" s="38"/>
      <c r="BA6" s="38">
        <v>3802.6800376490542</v>
      </c>
      <c r="BB6" s="38">
        <v>15783.774766782448</v>
      </c>
      <c r="BC6" s="49">
        <v>24.092335919870944</v>
      </c>
      <c r="BD6" s="37"/>
      <c r="BE6" s="38">
        <v>940.37090938659401</v>
      </c>
      <c r="BF6" s="38">
        <v>2850.332201892551</v>
      </c>
      <c r="BG6" s="49">
        <v>32.991624932778386</v>
      </c>
      <c r="BH6" s="38">
        <v>3802.6800376490542</v>
      </c>
      <c r="BI6" s="49">
        <v>24.729162066655579</v>
      </c>
      <c r="BJ6" s="38"/>
      <c r="BK6" s="38">
        <v>81.095823537414461</v>
      </c>
      <c r="BL6" s="38">
        <v>15783.774766782448</v>
      </c>
      <c r="BM6" s="49">
        <v>51.379232620629942</v>
      </c>
      <c r="BO6" s="38">
        <v>27.314840577790314</v>
      </c>
      <c r="BP6" s="38">
        <v>81.095823537414461</v>
      </c>
      <c r="BQ6" s="49">
        <v>33.682179163256549</v>
      </c>
    </row>
    <row r="7" spans="1:69" ht="12.75" customHeight="1" x14ac:dyDescent="0.2">
      <c r="A7" s="3">
        <v>12930</v>
      </c>
      <c r="B7" s="2" t="s">
        <v>685</v>
      </c>
      <c r="C7" s="38">
        <v>9049.7118205000006</v>
      </c>
      <c r="D7" s="38">
        <v>14297.527310599999</v>
      </c>
      <c r="E7" s="49">
        <v>63.295642833223773</v>
      </c>
      <c r="F7" s="37"/>
      <c r="G7" s="38">
        <v>896.3808375000001</v>
      </c>
      <c r="H7" s="38">
        <v>2153.9517953999998</v>
      </c>
      <c r="I7" s="49">
        <v>41.615640582779967</v>
      </c>
      <c r="J7" s="38">
        <v>9049.7118205000006</v>
      </c>
      <c r="K7" s="51">
        <v>9.9050760430786262</v>
      </c>
      <c r="L7" s="50"/>
      <c r="M7" s="38">
        <v>4965.3668699999998</v>
      </c>
      <c r="N7" s="38">
        <v>14297.527310599999</v>
      </c>
      <c r="O7" s="49">
        <v>34.728850395821539</v>
      </c>
      <c r="P7" s="37"/>
      <c r="Q7" s="38">
        <v>1195.8502516999999</v>
      </c>
      <c r="R7" s="38">
        <v>2153.9517953999998</v>
      </c>
      <c r="S7" s="49">
        <v>55.518895745664743</v>
      </c>
      <c r="T7" s="38">
        <v>4965.3668699999998</v>
      </c>
      <c r="U7" s="51">
        <v>24.083824680209378</v>
      </c>
      <c r="V7" s="50"/>
      <c r="W7" s="38">
        <v>258.60567779999997</v>
      </c>
      <c r="X7" s="38">
        <v>14297.527310599999</v>
      </c>
      <c r="Y7" s="49">
        <v>1.8087440728878561</v>
      </c>
      <c r="Z7" s="37"/>
      <c r="AA7" s="38">
        <v>158.62973479999999</v>
      </c>
      <c r="AB7" s="38">
        <v>2153.9517953999998</v>
      </c>
      <c r="AC7" s="49">
        <v>7.3645907554092522</v>
      </c>
      <c r="AD7" s="38">
        <v>258.60567779999997</v>
      </c>
      <c r="AE7" s="51">
        <v>61.340391343874821</v>
      </c>
      <c r="AF7" s="50"/>
      <c r="AG7" s="38">
        <v>47.729446699999997</v>
      </c>
      <c r="AH7" s="38">
        <v>14297.527310599999</v>
      </c>
      <c r="AI7" s="49">
        <v>0.33383007888793481</v>
      </c>
      <c r="AJ7" s="37"/>
      <c r="AK7" s="38">
        <v>19.610767599999999</v>
      </c>
      <c r="AL7" s="38">
        <v>2153.9517953999998</v>
      </c>
      <c r="AM7" s="49">
        <v>0.91045526839927171</v>
      </c>
      <c r="AN7" s="38">
        <v>47.729446699999997</v>
      </c>
      <c r="AO7" s="51">
        <v>41.087355827236102</v>
      </c>
      <c r="AP7" s="50"/>
      <c r="AQ7" s="38">
        <v>306.33512450000001</v>
      </c>
      <c r="AR7" s="38">
        <v>14297.527310599999</v>
      </c>
      <c r="AS7" s="49">
        <v>2.1425741517757912</v>
      </c>
      <c r="AT7" s="37"/>
      <c r="AU7" s="38">
        <v>178.2405024</v>
      </c>
      <c r="AV7" s="38">
        <v>2153.9517953999998</v>
      </c>
      <c r="AW7" s="49">
        <v>8.2750460238085246</v>
      </c>
      <c r="AX7" s="38">
        <v>306.33512450000001</v>
      </c>
      <c r="AY7" s="51">
        <v>58.184807468919544</v>
      </c>
      <c r="AZ7" s="50"/>
      <c r="BA7" s="38">
        <v>2568.7519708000004</v>
      </c>
      <c r="BB7" s="38">
        <v>14297.527310599999</v>
      </c>
      <c r="BC7" s="49">
        <v>17.966407162555733</v>
      </c>
      <c r="BD7" s="37"/>
      <c r="BE7" s="38">
        <v>625.4011825</v>
      </c>
      <c r="BF7" s="38">
        <v>2153.9517953999998</v>
      </c>
      <c r="BG7" s="49">
        <v>29.035059365562997</v>
      </c>
      <c r="BH7" s="38">
        <v>2568.7519708000004</v>
      </c>
      <c r="BI7" s="51">
        <v>24.346499374372367</v>
      </c>
      <c r="BJ7" s="50"/>
      <c r="BK7" s="38">
        <v>35.965721700000003</v>
      </c>
      <c r="BL7" s="38">
        <v>14297.527310599999</v>
      </c>
      <c r="BM7" s="49">
        <v>25.155204056393366</v>
      </c>
      <c r="BO7" s="38">
        <v>14</v>
      </c>
      <c r="BP7" s="38">
        <v>35.965721700000003</v>
      </c>
      <c r="BQ7" s="49">
        <v>38.925953208385081</v>
      </c>
    </row>
    <row r="8" spans="1:69" ht="12.75" customHeight="1" x14ac:dyDescent="0.2">
      <c r="A8" s="3">
        <v>14170</v>
      </c>
      <c r="B8" s="2" t="s">
        <v>684</v>
      </c>
      <c r="C8" s="38">
        <v>10312.367460762083</v>
      </c>
      <c r="D8" s="38">
        <v>16269.000919918697</v>
      </c>
      <c r="E8" s="49">
        <v>63.386605677403942</v>
      </c>
      <c r="F8" s="37"/>
      <c r="G8" s="38">
        <v>1055.9509903713779</v>
      </c>
      <c r="H8" s="38">
        <v>2448.3031888072051</v>
      </c>
      <c r="I8" s="49">
        <v>43.129911164549405</v>
      </c>
      <c r="J8" s="38">
        <v>10312.367460762083</v>
      </c>
      <c r="K8" s="51">
        <v>10.239656358146718</v>
      </c>
      <c r="L8" s="50"/>
      <c r="M8" s="38">
        <v>5712.2159537251518</v>
      </c>
      <c r="N8" s="38">
        <v>16269.000919918697</v>
      </c>
      <c r="O8" s="49">
        <v>35.111043276981377</v>
      </c>
      <c r="P8" s="37"/>
      <c r="Q8" s="38">
        <v>1321.053886100276</v>
      </c>
      <c r="R8" s="38">
        <v>2448.3031888072051</v>
      </c>
      <c r="S8" s="49">
        <v>53.957936751447988</v>
      </c>
      <c r="T8" s="38">
        <v>5712.2159537251518</v>
      </c>
      <c r="U8" s="51">
        <v>23.126819728143627</v>
      </c>
      <c r="V8" s="50"/>
      <c r="W8" s="38">
        <v>267.23648359591112</v>
      </c>
      <c r="X8" s="38">
        <v>16269.000919918697</v>
      </c>
      <c r="Y8" s="49">
        <v>1.6426115218219965</v>
      </c>
      <c r="Z8" s="37"/>
      <c r="AA8" s="38">
        <v>205.20192153887723</v>
      </c>
      <c r="AB8" s="38">
        <v>2448.3031888072051</v>
      </c>
      <c r="AC8" s="49">
        <v>8.3813933861210241</v>
      </c>
      <c r="AD8" s="38">
        <v>267.23648359591112</v>
      </c>
      <c r="AE8" s="51">
        <v>76.786641845341563</v>
      </c>
      <c r="AF8" s="50"/>
      <c r="AG8" s="38">
        <v>113.6276307744281</v>
      </c>
      <c r="AH8" s="38">
        <v>16269.000919918697</v>
      </c>
      <c r="AI8" s="49">
        <v>0.69843029288485614</v>
      </c>
      <c r="AJ8" s="37"/>
      <c r="AK8" s="38">
        <v>74.850271146292414</v>
      </c>
      <c r="AL8" s="38">
        <v>2448.3031888072051</v>
      </c>
      <c r="AM8" s="49">
        <v>3.0572304724546351</v>
      </c>
      <c r="AN8" s="38">
        <v>113.6276307744281</v>
      </c>
      <c r="AO8" s="51">
        <v>65.87330091822831</v>
      </c>
      <c r="AP8" s="50"/>
      <c r="AQ8" s="38">
        <v>380.86411437033928</v>
      </c>
      <c r="AR8" s="38">
        <v>16269.000919918697</v>
      </c>
      <c r="AS8" s="49">
        <v>2.3410418147068528</v>
      </c>
      <c r="AT8" s="37"/>
      <c r="AU8" s="38">
        <v>280.05219268516964</v>
      </c>
      <c r="AV8" s="38">
        <v>2448.3031888072051</v>
      </c>
      <c r="AW8" s="49">
        <v>11.43862385857566</v>
      </c>
      <c r="AX8" s="38">
        <v>380.86411437033928</v>
      </c>
      <c r="AY8" s="51">
        <v>73.530737635432999</v>
      </c>
      <c r="AZ8" s="50"/>
      <c r="BA8" s="38">
        <v>2137.4381963938995</v>
      </c>
      <c r="BB8" s="38">
        <v>16269.000919918697</v>
      </c>
      <c r="BC8" s="49">
        <v>13.138103605224833</v>
      </c>
      <c r="BD8" s="37"/>
      <c r="BE8" s="38">
        <v>560.12019761254282</v>
      </c>
      <c r="BF8" s="38">
        <v>2448.3031888072051</v>
      </c>
      <c r="BG8" s="49">
        <v>22.877893562088982</v>
      </c>
      <c r="BH8" s="38">
        <v>2137.4381963938995</v>
      </c>
      <c r="BI8" s="51">
        <v>26.205211386113014</v>
      </c>
      <c r="BJ8" s="50"/>
      <c r="BK8" s="38">
        <v>24.8210415</v>
      </c>
      <c r="BL8" s="38">
        <v>16269.000919918697</v>
      </c>
      <c r="BM8" s="49">
        <v>15.256647671345785</v>
      </c>
      <c r="BO8" s="38">
        <v>13</v>
      </c>
      <c r="BP8" s="38">
        <v>24.8210415</v>
      </c>
      <c r="BQ8" s="49">
        <v>52.37491746669857</v>
      </c>
    </row>
    <row r="9" spans="1:69" ht="12.75" customHeight="1" x14ac:dyDescent="0.2">
      <c r="A9" s="3">
        <v>16550</v>
      </c>
      <c r="B9" s="2" t="s">
        <v>683</v>
      </c>
      <c r="C9" s="38">
        <v>7032</v>
      </c>
      <c r="D9" s="38">
        <v>11953</v>
      </c>
      <c r="E9" s="49">
        <v>58.830419141638082</v>
      </c>
      <c r="F9" s="37"/>
      <c r="G9" s="38">
        <v>705</v>
      </c>
      <c r="H9" s="38">
        <v>1825</v>
      </c>
      <c r="I9" s="49">
        <v>38.630136986301373</v>
      </c>
      <c r="J9" s="38">
        <v>7032</v>
      </c>
      <c r="K9" s="51">
        <v>10.025597269624575</v>
      </c>
      <c r="L9" s="50"/>
      <c r="M9" s="38">
        <v>4729</v>
      </c>
      <c r="N9" s="38">
        <v>11953</v>
      </c>
      <c r="O9" s="49">
        <v>39.5632895507404</v>
      </c>
      <c r="P9" s="37"/>
      <c r="Q9" s="38">
        <v>1034</v>
      </c>
      <c r="R9" s="38">
        <v>1825</v>
      </c>
      <c r="S9" s="49">
        <v>56.657534246575345</v>
      </c>
      <c r="T9" s="38">
        <v>4729</v>
      </c>
      <c r="U9" s="51">
        <v>21.865087756396701</v>
      </c>
      <c r="V9" s="50"/>
      <c r="W9" s="38">
        <v>353</v>
      </c>
      <c r="X9" s="38">
        <v>11953</v>
      </c>
      <c r="Y9" s="49">
        <v>2.9532334978666444</v>
      </c>
      <c r="Z9" s="37"/>
      <c r="AA9" s="38">
        <v>277</v>
      </c>
      <c r="AB9" s="38">
        <v>1825</v>
      </c>
      <c r="AC9" s="49">
        <v>15.178082191780822</v>
      </c>
      <c r="AD9" s="38">
        <v>353</v>
      </c>
      <c r="AE9" s="51">
        <v>78.47025495750708</v>
      </c>
      <c r="AF9" s="50"/>
      <c r="AG9" s="38">
        <v>43</v>
      </c>
      <c r="AH9" s="38">
        <v>11953</v>
      </c>
      <c r="AI9" s="49">
        <v>0.35974232410273571</v>
      </c>
      <c r="AJ9" s="37"/>
      <c r="AK9" s="38">
        <v>26</v>
      </c>
      <c r="AL9" s="38">
        <v>1825</v>
      </c>
      <c r="AM9" s="49">
        <v>1.4246575342465753</v>
      </c>
      <c r="AN9" s="38">
        <v>43</v>
      </c>
      <c r="AO9" s="51">
        <v>60.465116279069761</v>
      </c>
      <c r="AP9" s="50"/>
      <c r="AQ9" s="38">
        <v>396</v>
      </c>
      <c r="AR9" s="38">
        <v>11953</v>
      </c>
      <c r="AS9" s="49">
        <v>3.3129758219693799</v>
      </c>
      <c r="AT9" s="37"/>
      <c r="AU9" s="38">
        <v>303</v>
      </c>
      <c r="AV9" s="38">
        <v>1825</v>
      </c>
      <c r="AW9" s="49">
        <v>16.602739726027398</v>
      </c>
      <c r="AX9" s="38">
        <v>396</v>
      </c>
      <c r="AY9" s="51">
        <v>76.515151515151516</v>
      </c>
      <c r="AZ9" s="50"/>
      <c r="BA9" s="38">
        <v>1487</v>
      </c>
      <c r="BB9" s="38">
        <v>11953</v>
      </c>
      <c r="BC9" s="49">
        <v>12.440391533506233</v>
      </c>
      <c r="BD9" s="37"/>
      <c r="BE9" s="38">
        <v>398</v>
      </c>
      <c r="BF9" s="38">
        <v>1825</v>
      </c>
      <c r="BG9" s="49">
        <v>21.80821917808219</v>
      </c>
      <c r="BH9" s="38">
        <v>1487</v>
      </c>
      <c r="BI9" s="51">
        <v>26.765299260255549</v>
      </c>
      <c r="BJ9" s="50"/>
      <c r="BK9" s="38">
        <v>0</v>
      </c>
      <c r="BL9" s="38">
        <v>11953</v>
      </c>
      <c r="BM9" s="49">
        <v>0</v>
      </c>
      <c r="BO9" s="38">
        <v>0</v>
      </c>
      <c r="BP9" s="38">
        <v>0</v>
      </c>
      <c r="BQ9" s="49">
        <v>0</v>
      </c>
    </row>
    <row r="10" spans="1:69" ht="12.75" customHeight="1" x14ac:dyDescent="0.2">
      <c r="A10" s="3">
        <v>16650</v>
      </c>
      <c r="B10" s="2" t="s">
        <v>682</v>
      </c>
      <c r="C10" s="38">
        <v>6048.5826643</v>
      </c>
      <c r="D10" s="38">
        <v>10239.2184605</v>
      </c>
      <c r="E10" s="49">
        <v>59.072698640367094</v>
      </c>
      <c r="F10" s="37"/>
      <c r="G10" s="38">
        <v>680.62803739999993</v>
      </c>
      <c r="H10" s="38">
        <v>1576.2134718000002</v>
      </c>
      <c r="I10" s="49">
        <v>43.181209244629663</v>
      </c>
      <c r="J10" s="38">
        <v>6048.5826643</v>
      </c>
      <c r="K10" s="51">
        <v>11.252686375887841</v>
      </c>
      <c r="L10" s="50"/>
      <c r="M10" s="38">
        <v>3990.1453725000001</v>
      </c>
      <c r="N10" s="38">
        <v>10239.2184605</v>
      </c>
      <c r="O10" s="49">
        <v>38.969237621922503</v>
      </c>
      <c r="P10" s="37"/>
      <c r="Q10" s="38">
        <v>848.84036920000005</v>
      </c>
      <c r="R10" s="38">
        <v>1576.2134718000002</v>
      </c>
      <c r="S10" s="49">
        <v>53.853135021783793</v>
      </c>
      <c r="T10" s="38">
        <v>3990.1453725000001</v>
      </c>
      <c r="U10" s="51">
        <v>21.273419636542329</v>
      </c>
      <c r="V10" s="50"/>
      <c r="W10" s="38">
        <v>93.734277200000008</v>
      </c>
      <c r="X10" s="38">
        <v>10239.2184605</v>
      </c>
      <c r="Y10" s="49">
        <v>0.91544366947145672</v>
      </c>
      <c r="Z10" s="37"/>
      <c r="AA10" s="38">
        <v>64.311560700000001</v>
      </c>
      <c r="AB10" s="38">
        <v>1576.2134718000002</v>
      </c>
      <c r="AC10" s="49">
        <v>4.0801301251763604</v>
      </c>
      <c r="AD10" s="38">
        <v>93.734277200000008</v>
      </c>
      <c r="AE10" s="51">
        <v>68.610504738601634</v>
      </c>
      <c r="AF10" s="50"/>
      <c r="AG10" s="38">
        <v>35.522857000000002</v>
      </c>
      <c r="AH10" s="38">
        <v>10239.2184605</v>
      </c>
      <c r="AI10" s="49">
        <v>0.34692937880988772</v>
      </c>
      <c r="AJ10" s="37"/>
      <c r="AK10" s="38">
        <v>14</v>
      </c>
      <c r="AL10" s="38">
        <v>1576.2134718000002</v>
      </c>
      <c r="AM10" s="49">
        <v>0.88820456432289696</v>
      </c>
      <c r="AN10" s="38">
        <v>35.522857000000002</v>
      </c>
      <c r="AO10" s="51">
        <v>39.411244427777866</v>
      </c>
      <c r="AP10" s="50"/>
      <c r="AQ10" s="38">
        <v>129.2571342</v>
      </c>
      <c r="AR10" s="38">
        <v>10239.2184605</v>
      </c>
      <c r="AS10" s="49">
        <v>1.2623730482813444</v>
      </c>
      <c r="AT10" s="37"/>
      <c r="AU10" s="38">
        <v>78.311560700000001</v>
      </c>
      <c r="AV10" s="38">
        <v>1576.2134718000002</v>
      </c>
      <c r="AW10" s="49">
        <v>4.9683346894992573</v>
      </c>
      <c r="AX10" s="38">
        <v>129.2571342</v>
      </c>
      <c r="AY10" s="51">
        <v>60.585871089195173</v>
      </c>
      <c r="AZ10" s="50"/>
      <c r="BA10" s="38">
        <v>2196.8711278999995</v>
      </c>
      <c r="BB10" s="38">
        <v>10239.2184605</v>
      </c>
      <c r="BC10" s="49">
        <v>21.455457136449478</v>
      </c>
      <c r="BD10" s="37"/>
      <c r="BE10" s="38">
        <v>468.79107140000002</v>
      </c>
      <c r="BF10" s="38">
        <v>1576.2134718000002</v>
      </c>
      <c r="BG10" s="49">
        <v>29.74159780937865</v>
      </c>
      <c r="BH10" s="38">
        <v>2196.8711278999995</v>
      </c>
      <c r="BI10" s="51">
        <v>21.339033748789802</v>
      </c>
      <c r="BJ10" s="50"/>
      <c r="BK10" s="38">
        <v>37.019064</v>
      </c>
      <c r="BL10" s="38">
        <v>10239.2184605</v>
      </c>
      <c r="BM10" s="49">
        <v>36.154189055355197</v>
      </c>
      <c r="BO10" s="38">
        <v>4</v>
      </c>
      <c r="BP10" s="38">
        <v>37.019064</v>
      </c>
      <c r="BQ10" s="49">
        <v>10.805243482115053</v>
      </c>
    </row>
    <row r="11" spans="1:69" ht="12.75" customHeight="1" x14ac:dyDescent="0.2">
      <c r="A11" s="3">
        <v>17100</v>
      </c>
      <c r="B11" s="2" t="s">
        <v>681</v>
      </c>
      <c r="C11" s="38">
        <v>1853.7982391999999</v>
      </c>
      <c r="D11" s="38">
        <v>3601.9816213000004</v>
      </c>
      <c r="E11" s="49">
        <v>51.466066018708354</v>
      </c>
      <c r="F11" s="37"/>
      <c r="G11" s="38">
        <v>192.70742849999999</v>
      </c>
      <c r="H11" s="38">
        <v>463.66066669999998</v>
      </c>
      <c r="I11" s="49">
        <v>41.562168702286428</v>
      </c>
      <c r="J11" s="38">
        <v>1853.7982391999999</v>
      </c>
      <c r="K11" s="51">
        <v>10.395275193656577</v>
      </c>
      <c r="L11" s="50"/>
      <c r="M11" s="38">
        <v>1697.4724418999999</v>
      </c>
      <c r="N11" s="38">
        <v>3601.9816213000004</v>
      </c>
      <c r="O11" s="49">
        <v>47.126071711808478</v>
      </c>
      <c r="P11" s="37"/>
      <c r="Q11" s="38">
        <v>251.18818590000001</v>
      </c>
      <c r="R11" s="38">
        <v>463.66066669999998</v>
      </c>
      <c r="S11" s="49">
        <v>54.175004252091327</v>
      </c>
      <c r="T11" s="38">
        <v>1697.4724418999999</v>
      </c>
      <c r="U11" s="51">
        <v>14.797776959421046</v>
      </c>
      <c r="V11" s="50"/>
      <c r="W11" s="38">
        <v>37.416437899999998</v>
      </c>
      <c r="X11" s="38">
        <v>3601.9816213000004</v>
      </c>
      <c r="Y11" s="49">
        <v>1.0387737038618186</v>
      </c>
      <c r="Z11" s="37"/>
      <c r="AA11" s="38">
        <v>20.230721299999999</v>
      </c>
      <c r="AB11" s="38">
        <v>463.66066669999998</v>
      </c>
      <c r="AC11" s="49">
        <v>4.3632601928448205</v>
      </c>
      <c r="AD11" s="38">
        <v>37.416437899999998</v>
      </c>
      <c r="AE11" s="51">
        <v>54.06907347532406</v>
      </c>
      <c r="AF11" s="50"/>
      <c r="AG11" s="38">
        <v>16.332931300000002</v>
      </c>
      <c r="AH11" s="38">
        <v>3601.9816213000004</v>
      </c>
      <c r="AI11" s="49">
        <v>0.45344293828199056</v>
      </c>
      <c r="AJ11" s="37"/>
      <c r="AK11" s="38">
        <v>4.0561088000000005</v>
      </c>
      <c r="AL11" s="38">
        <v>463.66066669999998</v>
      </c>
      <c r="AM11" s="49">
        <v>0.87480114042634627</v>
      </c>
      <c r="AN11" s="38">
        <v>16.332931300000002</v>
      </c>
      <c r="AO11" s="51">
        <v>24.833930453133053</v>
      </c>
      <c r="AP11" s="50"/>
      <c r="AQ11" s="38">
        <v>53.749369199999997</v>
      </c>
      <c r="AR11" s="38">
        <v>3601.9816213000004</v>
      </c>
      <c r="AS11" s="49">
        <v>1.492216642143809</v>
      </c>
      <c r="AT11" s="37"/>
      <c r="AU11" s="38">
        <v>24.286830100000003</v>
      </c>
      <c r="AV11" s="38">
        <v>463.66066669999998</v>
      </c>
      <c r="AW11" s="49">
        <v>5.2380613332711681</v>
      </c>
      <c r="AX11" s="38">
        <v>53.749369199999997</v>
      </c>
      <c r="AY11" s="51">
        <v>45.185330472678373</v>
      </c>
      <c r="AZ11" s="50"/>
      <c r="BA11" s="38">
        <v>952.51725600000009</v>
      </c>
      <c r="BB11" s="38">
        <v>3601.9816213000004</v>
      </c>
      <c r="BC11" s="49">
        <v>26.444256416173069</v>
      </c>
      <c r="BD11" s="37"/>
      <c r="BE11" s="38">
        <v>145.68695630000002</v>
      </c>
      <c r="BF11" s="38">
        <v>463.66066669999998</v>
      </c>
      <c r="BG11" s="49">
        <v>31.42102980977317</v>
      </c>
      <c r="BH11" s="38">
        <v>952.51725600000009</v>
      </c>
      <c r="BI11" s="51">
        <v>15.29494141783821</v>
      </c>
      <c r="BJ11" s="50"/>
      <c r="BK11" s="38">
        <v>12.3338529</v>
      </c>
      <c r="BL11" s="38">
        <v>3601.9816213000004</v>
      </c>
      <c r="BM11" s="49">
        <v>34.241854059068068</v>
      </c>
      <c r="BO11" s="38">
        <v>0.64609380000000005</v>
      </c>
      <c r="BP11" s="38">
        <v>12.3338529</v>
      </c>
      <c r="BQ11" s="49">
        <v>5.2383777010993864</v>
      </c>
    </row>
    <row r="12" spans="1:69" ht="12.75" customHeight="1" x14ac:dyDescent="0.2">
      <c r="A12" s="3">
        <v>17150</v>
      </c>
      <c r="B12" s="2" t="s">
        <v>680</v>
      </c>
      <c r="C12" s="38">
        <v>17630.085522000001</v>
      </c>
      <c r="D12" s="38">
        <v>22779.656062000002</v>
      </c>
      <c r="E12" s="49">
        <v>77.393993456335437</v>
      </c>
      <c r="F12" s="37"/>
      <c r="G12" s="38">
        <v>1663.1254240000001</v>
      </c>
      <c r="H12" s="38">
        <v>3205.191202</v>
      </c>
      <c r="I12" s="49">
        <v>51.888493359217705</v>
      </c>
      <c r="J12" s="38">
        <v>17630.085522000001</v>
      </c>
      <c r="K12" s="51">
        <v>9.4334506881696107</v>
      </c>
      <c r="L12" s="50"/>
      <c r="M12" s="38">
        <v>4895.7515220000005</v>
      </c>
      <c r="N12" s="38">
        <v>22779.656062000002</v>
      </c>
      <c r="O12" s="49">
        <v>21.491771028829856</v>
      </c>
      <c r="P12" s="37"/>
      <c r="Q12" s="38">
        <v>1501.7017700000001</v>
      </c>
      <c r="R12" s="38">
        <v>3205.191202</v>
      </c>
      <c r="S12" s="49">
        <v>46.852174343388832</v>
      </c>
      <c r="T12" s="38">
        <v>4895.7515220000005</v>
      </c>
      <c r="U12" s="51">
        <v>30.67356999741132</v>
      </c>
      <c r="V12" s="50"/>
      <c r="W12" s="38">
        <v>246.94035400000001</v>
      </c>
      <c r="X12" s="38">
        <v>22779.656062000002</v>
      </c>
      <c r="Y12" s="49">
        <v>1.0840389921950351</v>
      </c>
      <c r="Z12" s="37"/>
      <c r="AA12" s="38">
        <v>182.15167</v>
      </c>
      <c r="AB12" s="38">
        <v>3205.191202</v>
      </c>
      <c r="AC12" s="49">
        <v>5.6830204040975651</v>
      </c>
      <c r="AD12" s="38">
        <v>246.94035400000001</v>
      </c>
      <c r="AE12" s="51">
        <v>73.76342790858719</v>
      </c>
      <c r="AF12" s="50"/>
      <c r="AG12" s="38">
        <v>42</v>
      </c>
      <c r="AH12" s="38">
        <v>22779.656062000002</v>
      </c>
      <c r="AI12" s="49">
        <v>0.18437504010458927</v>
      </c>
      <c r="AJ12" s="37"/>
      <c r="AK12" s="38">
        <v>36</v>
      </c>
      <c r="AL12" s="38">
        <v>3205.191202</v>
      </c>
      <c r="AM12" s="49">
        <v>1.1231779239109494</v>
      </c>
      <c r="AN12" s="38">
        <v>42</v>
      </c>
      <c r="AO12" s="51">
        <v>85.714285714285708</v>
      </c>
      <c r="AP12" s="50"/>
      <c r="AQ12" s="38">
        <v>288.94035400000001</v>
      </c>
      <c r="AR12" s="38">
        <v>22779.656062000002</v>
      </c>
      <c r="AS12" s="49">
        <v>1.2684140322996242</v>
      </c>
      <c r="AT12" s="37"/>
      <c r="AU12" s="38">
        <v>218.15167</v>
      </c>
      <c r="AV12" s="38">
        <v>3205.191202</v>
      </c>
      <c r="AW12" s="49">
        <v>6.8061983280085139</v>
      </c>
      <c r="AX12" s="38">
        <v>288.94035400000001</v>
      </c>
      <c r="AY12" s="51">
        <v>75.500589301555294</v>
      </c>
      <c r="AZ12" s="50"/>
      <c r="BA12" s="38">
        <v>1246.8524179999999</v>
      </c>
      <c r="BB12" s="38">
        <v>22779.656062000002</v>
      </c>
      <c r="BC12" s="49">
        <v>5.4735348707917639</v>
      </c>
      <c r="BD12" s="37"/>
      <c r="BE12" s="38">
        <v>475.27402799999999</v>
      </c>
      <c r="BF12" s="38">
        <v>3205.191202</v>
      </c>
      <c r="BG12" s="49">
        <v>14.828258223828733</v>
      </c>
      <c r="BH12" s="38">
        <v>1246.8524179999999</v>
      </c>
      <c r="BI12" s="51">
        <v>38.117905626903152</v>
      </c>
      <c r="BJ12" s="50"/>
      <c r="BK12" s="38">
        <v>5</v>
      </c>
      <c r="BL12" s="38">
        <v>22779.656062000002</v>
      </c>
      <c r="BM12" s="49">
        <v>2.1949409536260625</v>
      </c>
      <c r="BO12" s="38">
        <v>0</v>
      </c>
      <c r="BP12" s="38">
        <v>5</v>
      </c>
      <c r="BQ12" s="49">
        <v>0</v>
      </c>
    </row>
    <row r="13" spans="1:69" ht="12.75" customHeight="1" x14ac:dyDescent="0.2">
      <c r="A13" s="3">
        <v>17200</v>
      </c>
      <c r="B13" s="2" t="s">
        <v>679</v>
      </c>
      <c r="C13" s="38">
        <v>4840.1284892000003</v>
      </c>
      <c r="D13" s="38">
        <v>9039.4360675999997</v>
      </c>
      <c r="E13" s="49">
        <v>53.544584562619413</v>
      </c>
      <c r="F13" s="37"/>
      <c r="G13" s="38">
        <v>568.49614440000005</v>
      </c>
      <c r="H13" s="38">
        <v>1682.2064891999999</v>
      </c>
      <c r="I13" s="49">
        <v>33.794670752361526</v>
      </c>
      <c r="J13" s="38">
        <v>4840.1284892000003</v>
      </c>
      <c r="K13" s="51">
        <v>11.745476296104771</v>
      </c>
      <c r="L13" s="50"/>
      <c r="M13" s="38">
        <v>4049.6795698000001</v>
      </c>
      <c r="N13" s="38">
        <v>9039.4360675999997</v>
      </c>
      <c r="O13" s="49">
        <v>44.800135091560016</v>
      </c>
      <c r="P13" s="37"/>
      <c r="Q13" s="38">
        <v>1038.8327857000002</v>
      </c>
      <c r="R13" s="38">
        <v>1682.2064891999999</v>
      </c>
      <c r="S13" s="49">
        <v>61.754177764112285</v>
      </c>
      <c r="T13" s="38">
        <v>4049.6795698000001</v>
      </c>
      <c r="U13" s="51">
        <v>25.652221806558995</v>
      </c>
      <c r="V13" s="50"/>
      <c r="W13" s="38">
        <v>518.64790919999996</v>
      </c>
      <c r="X13" s="38">
        <v>9039.4360675999997</v>
      </c>
      <c r="Y13" s="49">
        <v>5.7376135559936845</v>
      </c>
      <c r="Z13" s="37"/>
      <c r="AA13" s="38">
        <v>384.0366391</v>
      </c>
      <c r="AB13" s="38">
        <v>1682.2064891999999</v>
      </c>
      <c r="AC13" s="49">
        <v>22.829340010609204</v>
      </c>
      <c r="AD13" s="38">
        <v>518.64790919999996</v>
      </c>
      <c r="AE13" s="51">
        <v>74.045731658759777</v>
      </c>
      <c r="AF13" s="50"/>
      <c r="AG13" s="38">
        <v>140.92700439999999</v>
      </c>
      <c r="AH13" s="38">
        <v>9039.4360675999997</v>
      </c>
      <c r="AI13" s="49">
        <v>1.559024294724799</v>
      </c>
      <c r="AJ13" s="37"/>
      <c r="AK13" s="38">
        <v>78.686804800000004</v>
      </c>
      <c r="AL13" s="38">
        <v>1682.2064891999999</v>
      </c>
      <c r="AM13" s="49">
        <v>4.6775948913037881</v>
      </c>
      <c r="AN13" s="38">
        <v>140.92700439999999</v>
      </c>
      <c r="AO13" s="51">
        <v>55.835150356747384</v>
      </c>
      <c r="AP13" s="50"/>
      <c r="AQ13" s="38">
        <v>659.57491360000006</v>
      </c>
      <c r="AR13" s="38">
        <v>9039.4360675999997</v>
      </c>
      <c r="AS13" s="49">
        <v>7.2966378507184837</v>
      </c>
      <c r="AT13" s="37"/>
      <c r="AU13" s="38">
        <v>462.72344390000001</v>
      </c>
      <c r="AV13" s="38">
        <v>1682.2064891999999</v>
      </c>
      <c r="AW13" s="49">
        <v>27.506934901912995</v>
      </c>
      <c r="AX13" s="38">
        <v>659.57491360000006</v>
      </c>
      <c r="AY13" s="51">
        <v>70.154797333698951</v>
      </c>
      <c r="AZ13" s="50"/>
      <c r="BA13" s="38">
        <v>1946.1258703999999</v>
      </c>
      <c r="BB13" s="38">
        <v>9039.4360675999997</v>
      </c>
      <c r="BC13" s="49">
        <v>21.529284081951616</v>
      </c>
      <c r="BD13" s="37"/>
      <c r="BE13" s="38">
        <v>501.77818679999996</v>
      </c>
      <c r="BF13" s="38">
        <v>1682.2064891999999</v>
      </c>
      <c r="BG13" s="49">
        <v>29.828572771623808</v>
      </c>
      <c r="BH13" s="38">
        <v>1946.1258703999999</v>
      </c>
      <c r="BI13" s="51">
        <v>25.783439521148043</v>
      </c>
      <c r="BJ13" s="50"/>
      <c r="BK13" s="38">
        <v>20</v>
      </c>
      <c r="BL13" s="38">
        <v>9039.4360675999997</v>
      </c>
      <c r="BM13" s="49">
        <v>22.125274021999989</v>
      </c>
      <c r="BO13" s="38">
        <v>4</v>
      </c>
      <c r="BP13" s="38">
        <v>20</v>
      </c>
      <c r="BQ13" s="49">
        <v>20</v>
      </c>
    </row>
    <row r="14" spans="1:69" ht="12.75" customHeight="1" x14ac:dyDescent="0.2">
      <c r="A14" s="3">
        <v>18050</v>
      </c>
      <c r="B14" s="2" t="s">
        <v>678</v>
      </c>
      <c r="C14" s="38">
        <v>3665</v>
      </c>
      <c r="D14" s="38">
        <v>5900</v>
      </c>
      <c r="E14" s="49">
        <v>62.118644067796616</v>
      </c>
      <c r="F14" s="37"/>
      <c r="G14" s="38">
        <v>341</v>
      </c>
      <c r="H14" s="38">
        <v>778</v>
      </c>
      <c r="I14" s="49">
        <v>43.830334190231362</v>
      </c>
      <c r="J14" s="38">
        <v>3665</v>
      </c>
      <c r="K14" s="51">
        <v>9.3042291950886771</v>
      </c>
      <c r="L14" s="50"/>
      <c r="M14" s="38">
        <v>2158</v>
      </c>
      <c r="N14" s="38">
        <v>5900</v>
      </c>
      <c r="O14" s="49">
        <v>36.576271186440678</v>
      </c>
      <c r="P14" s="37"/>
      <c r="Q14" s="38">
        <v>408</v>
      </c>
      <c r="R14" s="38">
        <v>778</v>
      </c>
      <c r="S14" s="49">
        <v>52.442159383033413</v>
      </c>
      <c r="T14" s="38">
        <v>2158</v>
      </c>
      <c r="U14" s="51">
        <v>18.906394810009267</v>
      </c>
      <c r="V14" s="50"/>
      <c r="W14" s="38">
        <v>11</v>
      </c>
      <c r="X14" s="38">
        <v>5900</v>
      </c>
      <c r="Y14" s="49">
        <v>0.1864406779661017</v>
      </c>
      <c r="Z14" s="37"/>
      <c r="AA14" s="38">
        <v>17</v>
      </c>
      <c r="AB14" s="38">
        <v>778</v>
      </c>
      <c r="AC14" s="49">
        <v>2.1850899742930592</v>
      </c>
      <c r="AD14" s="38">
        <v>11</v>
      </c>
      <c r="AE14" s="51">
        <v>154.54545454545453</v>
      </c>
      <c r="AF14" s="50"/>
      <c r="AG14" s="38">
        <v>7</v>
      </c>
      <c r="AH14" s="38">
        <v>5900</v>
      </c>
      <c r="AI14" s="49">
        <v>0.11864406779661016</v>
      </c>
      <c r="AJ14" s="37"/>
      <c r="AK14" s="38">
        <v>7</v>
      </c>
      <c r="AL14" s="38">
        <v>778</v>
      </c>
      <c r="AM14" s="49">
        <v>0.89974293059125965</v>
      </c>
      <c r="AN14" s="38">
        <v>7</v>
      </c>
      <c r="AO14" s="51">
        <v>100</v>
      </c>
      <c r="AP14" s="50"/>
      <c r="AQ14" s="38">
        <v>18</v>
      </c>
      <c r="AR14" s="38">
        <v>5900</v>
      </c>
      <c r="AS14" s="49">
        <v>0.30508474576271188</v>
      </c>
      <c r="AT14" s="37"/>
      <c r="AU14" s="38">
        <v>24</v>
      </c>
      <c r="AV14" s="38">
        <v>778</v>
      </c>
      <c r="AW14" s="49">
        <v>3.0848329048843186</v>
      </c>
      <c r="AX14" s="38">
        <v>18</v>
      </c>
      <c r="AY14" s="51">
        <v>133.33333333333331</v>
      </c>
      <c r="AZ14" s="50"/>
      <c r="BA14" s="38">
        <v>581</v>
      </c>
      <c r="BB14" s="38">
        <v>5900</v>
      </c>
      <c r="BC14" s="49">
        <v>9.8474576271186436</v>
      </c>
      <c r="BD14" s="37"/>
      <c r="BE14" s="38">
        <v>143</v>
      </c>
      <c r="BF14" s="38">
        <v>778</v>
      </c>
      <c r="BG14" s="49">
        <v>18.380462724935732</v>
      </c>
      <c r="BH14" s="38">
        <v>581</v>
      </c>
      <c r="BI14" s="51">
        <v>24.612736660929432</v>
      </c>
      <c r="BJ14" s="50"/>
      <c r="BK14" s="38">
        <v>0</v>
      </c>
      <c r="BL14" s="38">
        <v>5900</v>
      </c>
      <c r="BM14" s="49">
        <v>0</v>
      </c>
      <c r="BO14" s="38">
        <v>0</v>
      </c>
      <c r="BP14" s="38">
        <v>0</v>
      </c>
      <c r="BQ14" s="49">
        <v>0</v>
      </c>
    </row>
    <row r="15" spans="1:69" ht="12.75" customHeight="1" x14ac:dyDescent="0.2">
      <c r="A15" s="3">
        <v>18500</v>
      </c>
      <c r="B15" s="2" t="s">
        <v>677</v>
      </c>
      <c r="C15" s="38">
        <v>2866.8093039999999</v>
      </c>
      <c r="D15" s="38">
        <v>4509.4750607000005</v>
      </c>
      <c r="E15" s="49">
        <v>63.573016047570476</v>
      </c>
      <c r="F15" s="37"/>
      <c r="G15" s="38">
        <v>323.32087230000002</v>
      </c>
      <c r="H15" s="38">
        <v>668.50180269999998</v>
      </c>
      <c r="I15" s="49">
        <v>48.364996323741408</v>
      </c>
      <c r="J15" s="38">
        <v>2866.8093039999999</v>
      </c>
      <c r="K15" s="51">
        <v>11.278073914748257</v>
      </c>
      <c r="L15" s="50"/>
      <c r="M15" s="38">
        <v>1576.4575589999999</v>
      </c>
      <c r="N15" s="38">
        <v>4509.4750607000005</v>
      </c>
      <c r="O15" s="49">
        <v>34.958782070640574</v>
      </c>
      <c r="P15" s="37"/>
      <c r="Q15" s="38">
        <v>326.2491862</v>
      </c>
      <c r="R15" s="38">
        <v>668.50180269999998</v>
      </c>
      <c r="S15" s="49">
        <v>48.803037610716679</v>
      </c>
      <c r="T15" s="38">
        <v>1576.4575589999999</v>
      </c>
      <c r="U15" s="51">
        <v>20.695082105917955</v>
      </c>
      <c r="V15" s="50"/>
      <c r="W15" s="38">
        <v>3.2764535000000001</v>
      </c>
      <c r="X15" s="38">
        <v>4509.4750607000005</v>
      </c>
      <c r="Y15" s="49">
        <v>7.2657093251368376E-2</v>
      </c>
      <c r="Z15" s="37"/>
      <c r="AA15" s="38">
        <v>0</v>
      </c>
      <c r="AB15" s="38">
        <v>668.50180269999998</v>
      </c>
      <c r="AC15" s="49">
        <v>0</v>
      </c>
      <c r="AD15" s="38">
        <v>3.2764535000000001</v>
      </c>
      <c r="AE15" s="51">
        <v>0</v>
      </c>
      <c r="AF15" s="50"/>
      <c r="AG15" s="38">
        <v>9</v>
      </c>
      <c r="AH15" s="38">
        <v>4509.4750607000005</v>
      </c>
      <c r="AI15" s="49">
        <v>0.19957977101225924</v>
      </c>
      <c r="AJ15" s="37"/>
      <c r="AK15" s="38">
        <v>3</v>
      </c>
      <c r="AL15" s="38">
        <v>668.50180269999998</v>
      </c>
      <c r="AM15" s="49">
        <v>0.4487646836378531</v>
      </c>
      <c r="AN15" s="38">
        <v>9</v>
      </c>
      <c r="AO15" s="51">
        <v>33.333333333333329</v>
      </c>
      <c r="AP15" s="50"/>
      <c r="AQ15" s="38">
        <v>12.276453500000001</v>
      </c>
      <c r="AR15" s="38">
        <v>4509.4750607000005</v>
      </c>
      <c r="AS15" s="49">
        <v>0.27223686426362764</v>
      </c>
      <c r="AT15" s="37"/>
      <c r="AU15" s="38">
        <v>3</v>
      </c>
      <c r="AV15" s="38">
        <v>668.50180269999998</v>
      </c>
      <c r="AW15" s="49">
        <v>0.4487646836378531</v>
      </c>
      <c r="AX15" s="38">
        <v>12.276453500000001</v>
      </c>
      <c r="AY15" s="51">
        <v>24.437024911143919</v>
      </c>
      <c r="AZ15" s="50"/>
      <c r="BA15" s="38">
        <v>300.73383739999997</v>
      </c>
      <c r="BB15" s="38">
        <v>4509.4750607000005</v>
      </c>
      <c r="BC15" s="49">
        <v>6.6689322671033331</v>
      </c>
      <c r="BD15" s="37"/>
      <c r="BE15" s="38">
        <v>94.382267499999998</v>
      </c>
      <c r="BF15" s="38">
        <v>668.50180269999998</v>
      </c>
      <c r="BG15" s="49">
        <v>14.118476138553577</v>
      </c>
      <c r="BH15" s="38">
        <v>300.73383739999997</v>
      </c>
      <c r="BI15" s="51">
        <v>31.38398668935417</v>
      </c>
      <c r="BJ15" s="50"/>
      <c r="BK15" s="38">
        <v>3</v>
      </c>
      <c r="BL15" s="38">
        <v>4509.4750607000005</v>
      </c>
      <c r="BM15" s="49">
        <v>6.6526590337419753</v>
      </c>
      <c r="BO15" s="38">
        <v>0</v>
      </c>
      <c r="BP15" s="38">
        <v>3</v>
      </c>
      <c r="BQ15" s="49">
        <v>0</v>
      </c>
    </row>
    <row r="16" spans="1:69" ht="12.75" customHeight="1" x14ac:dyDescent="0.2">
      <c r="A16" t="s">
        <v>676</v>
      </c>
      <c r="B16" t="s">
        <v>675</v>
      </c>
      <c r="C16" s="38">
        <v>10.907590125149719</v>
      </c>
      <c r="D16" s="38">
        <v>29.896478703483673</v>
      </c>
      <c r="E16" s="49">
        <v>36.484531283206664</v>
      </c>
      <c r="F16" s="37"/>
      <c r="G16" s="38">
        <v>0.66766853847129459</v>
      </c>
      <c r="H16" s="38">
        <v>5.6274919671151968</v>
      </c>
      <c r="I16" s="49">
        <v>11.864406779661017</v>
      </c>
      <c r="J16" s="38">
        <v>10.907590125149719</v>
      </c>
      <c r="K16" s="49">
        <v>6.1211370322015108</v>
      </c>
      <c r="L16" s="38"/>
      <c r="M16" s="38">
        <v>16.071228607483299</v>
      </c>
      <c r="N16" s="38">
        <v>29.896478703483673</v>
      </c>
      <c r="O16" s="49">
        <v>53.756259280162681</v>
      </c>
      <c r="P16" s="37"/>
      <c r="Q16" s="38">
        <v>4.5782985495174477</v>
      </c>
      <c r="R16" s="38">
        <v>5.6274919671151968</v>
      </c>
      <c r="S16" s="49">
        <v>81.355932203389827</v>
      </c>
      <c r="T16" s="38">
        <v>16.071228607483299</v>
      </c>
      <c r="U16" s="49">
        <v>28.487545422542492</v>
      </c>
      <c r="V16" s="38"/>
      <c r="W16" s="38">
        <v>3.052199033011632</v>
      </c>
      <c r="X16" s="38">
        <v>29.896478703483673</v>
      </c>
      <c r="Y16" s="49">
        <v>10.209225853264037</v>
      </c>
      <c r="Z16" s="37"/>
      <c r="AA16" s="38">
        <v>1.2399558571609754</v>
      </c>
      <c r="AB16" s="38">
        <v>5.6274919671151968</v>
      </c>
      <c r="AC16" s="49">
        <v>22.033898305084744</v>
      </c>
      <c r="AD16" s="38">
        <v>3.052199033011632</v>
      </c>
      <c r="AE16" s="49">
        <v>40.625</v>
      </c>
      <c r="AF16" s="38"/>
      <c r="AG16" s="38">
        <v>2.0983868351954973</v>
      </c>
      <c r="AH16" s="38">
        <v>29.896478703483673</v>
      </c>
      <c r="AI16" s="49">
        <v>7.018842774119026</v>
      </c>
      <c r="AJ16" s="37"/>
      <c r="AK16" s="38">
        <v>1.2399558571609754</v>
      </c>
      <c r="AL16" s="38">
        <v>5.6274919671151968</v>
      </c>
      <c r="AM16" s="49">
        <v>22.033898305084744</v>
      </c>
      <c r="AN16" s="38">
        <v>2.0983868351954973</v>
      </c>
      <c r="AO16" s="49">
        <v>59.090909090909079</v>
      </c>
      <c r="AP16" s="38"/>
      <c r="AQ16" s="38">
        <v>5.1505858682071288</v>
      </c>
      <c r="AR16" s="38">
        <v>29.896478703483673</v>
      </c>
      <c r="AS16" s="49">
        <v>17.22806862738306</v>
      </c>
      <c r="AT16" s="37"/>
      <c r="AU16" s="38">
        <v>2.4799117143219509</v>
      </c>
      <c r="AV16" s="38">
        <v>5.6274919671151968</v>
      </c>
      <c r="AW16" s="49">
        <v>44.067796610169488</v>
      </c>
      <c r="AX16" s="38">
        <v>5.1505858682071288</v>
      </c>
      <c r="AY16" s="49">
        <v>48.148148148148145</v>
      </c>
      <c r="AZ16" s="38"/>
      <c r="BA16" s="38">
        <v>2.7660553736667914</v>
      </c>
      <c r="BB16" s="38">
        <v>29.896478703483673</v>
      </c>
      <c r="BC16" s="49">
        <v>9.2521109295205317</v>
      </c>
      <c r="BD16" s="37"/>
      <c r="BE16" s="38">
        <v>1.3353370769425892</v>
      </c>
      <c r="BF16" s="38">
        <v>5.6274919671151968</v>
      </c>
      <c r="BG16" s="49">
        <v>23.728813559322035</v>
      </c>
      <c r="BH16" s="38">
        <v>2.7660553736667914</v>
      </c>
      <c r="BI16" s="49">
        <v>48.275862068965523</v>
      </c>
      <c r="BJ16" s="38"/>
      <c r="BK16" s="38">
        <v>0</v>
      </c>
      <c r="BL16" s="38">
        <v>29.896478703483673</v>
      </c>
      <c r="BM16" s="49">
        <v>0</v>
      </c>
      <c r="BO16" s="38">
        <v>0</v>
      </c>
      <c r="BP16" s="38">
        <v>0</v>
      </c>
      <c r="BQ16" s="49">
        <v>0</v>
      </c>
    </row>
    <row r="17" spans="1:69" ht="12.75" customHeight="1" x14ac:dyDescent="0.2">
      <c r="A17" s="33" t="s">
        <v>92</v>
      </c>
      <c r="B17" s="33" t="s">
        <v>91</v>
      </c>
      <c r="C17" s="27">
        <v>62953.257296714932</v>
      </c>
      <c r="D17" s="27">
        <v>91498.447020780484</v>
      </c>
      <c r="E17" s="43">
        <v>68.802541842505178</v>
      </c>
      <c r="F17" s="53"/>
      <c r="G17" s="27">
        <v>5327.4158216379783</v>
      </c>
      <c r="H17" s="27">
        <v>10342.39911613217</v>
      </c>
      <c r="I17" s="43">
        <v>51.510445128038285</v>
      </c>
      <c r="J17" s="27">
        <v>62953.257296714932</v>
      </c>
      <c r="K17" s="26">
        <v>8.4624943178531566</v>
      </c>
      <c r="L17" s="44"/>
      <c r="M17" s="27">
        <v>27376.640653540082</v>
      </c>
      <c r="N17" s="27">
        <v>91498.447020780484</v>
      </c>
      <c r="O17" s="43">
        <v>29.92033367224527</v>
      </c>
      <c r="P17" s="53"/>
      <c r="Q17" s="27">
        <v>4732.3030873635571</v>
      </c>
      <c r="R17" s="27">
        <v>10342.39911613217</v>
      </c>
      <c r="S17" s="43">
        <v>45.756337907923772</v>
      </c>
      <c r="T17" s="27">
        <v>27376.640653540082</v>
      </c>
      <c r="U17" s="26">
        <v>17.285915928299339</v>
      </c>
      <c r="V17" s="44"/>
      <c r="W17" s="27">
        <v>358.13243034583968</v>
      </c>
      <c r="X17" s="27">
        <v>91498.447020780484</v>
      </c>
      <c r="Y17" s="43">
        <v>0.39140820637589963</v>
      </c>
      <c r="Z17" s="53"/>
      <c r="AA17" s="27">
        <v>266.69160256471525</v>
      </c>
      <c r="AB17" s="27">
        <v>10342.39911613217</v>
      </c>
      <c r="AC17" s="43">
        <v>2.5786241622480728</v>
      </c>
      <c r="AD17" s="27">
        <v>358.13243034583968</v>
      </c>
      <c r="AE17" s="26">
        <v>74.467314313640273</v>
      </c>
      <c r="AF17" s="44"/>
      <c r="AG17" s="27">
        <v>117.84970935365924</v>
      </c>
      <c r="AH17" s="27">
        <v>91498.447020780484</v>
      </c>
      <c r="AI17" s="43">
        <v>0.12879968260761193</v>
      </c>
      <c r="AJ17" s="53"/>
      <c r="AK17" s="27">
        <v>31.503991907674127</v>
      </c>
      <c r="AL17" s="27">
        <v>10342.39911613217</v>
      </c>
      <c r="AM17" s="43">
        <v>0.30461009630283858</v>
      </c>
      <c r="AN17" s="27">
        <v>117.84970935365924</v>
      </c>
      <c r="AO17" s="26">
        <v>26.732345866999736</v>
      </c>
      <c r="AP17" s="44"/>
      <c r="AQ17" s="27">
        <v>475.98213969949904</v>
      </c>
      <c r="AR17" s="27">
        <v>91498.447020780484</v>
      </c>
      <c r="AS17" s="43">
        <v>0.52020788898351178</v>
      </c>
      <c r="AT17" s="53"/>
      <c r="AU17" s="27">
        <v>298.19559447238942</v>
      </c>
      <c r="AV17" s="27">
        <v>10342.39911613217</v>
      </c>
      <c r="AW17" s="43">
        <v>2.8832342585509116</v>
      </c>
      <c r="AX17" s="27">
        <v>475.98213969949904</v>
      </c>
      <c r="AY17" s="26">
        <v>62.648483966362413</v>
      </c>
      <c r="AZ17" s="44"/>
      <c r="BA17" s="27">
        <v>8053.3551699135469</v>
      </c>
      <c r="BB17" s="27">
        <v>91498.447020780484</v>
      </c>
      <c r="BC17" s="43">
        <v>8.8016304452517371</v>
      </c>
      <c r="BD17" s="53"/>
      <c r="BE17" s="27">
        <v>1800.9315025671901</v>
      </c>
      <c r="BF17" s="27">
        <v>10342.39911613217</v>
      </c>
      <c r="BG17" s="43">
        <v>17.413092284923334</v>
      </c>
      <c r="BH17" s="27">
        <v>8053.3551699135469</v>
      </c>
      <c r="BI17" s="26">
        <v>22.362499412608461</v>
      </c>
      <c r="BJ17" s="44"/>
      <c r="BK17" s="27">
        <v>37.714759097501791</v>
      </c>
      <c r="BL17" s="27">
        <v>91498.447020780484</v>
      </c>
      <c r="BM17" s="43">
        <v>4.1219015541254247E-2</v>
      </c>
      <c r="BO17" s="27">
        <v>8</v>
      </c>
      <c r="BP17" s="27">
        <v>37.714759097501791</v>
      </c>
      <c r="BQ17" s="43">
        <v>21.21185496457252</v>
      </c>
    </row>
    <row r="18" spans="1:69" ht="12.75" customHeight="1" x14ac:dyDescent="0.2">
      <c r="A18" s="3">
        <v>14000</v>
      </c>
      <c r="B18" s="2" t="s">
        <v>674</v>
      </c>
      <c r="C18" s="38">
        <v>11683.980633100002</v>
      </c>
      <c r="D18" s="38">
        <v>15847.1438886</v>
      </c>
      <c r="E18" s="49">
        <v>73.729251878031704</v>
      </c>
      <c r="F18" s="37"/>
      <c r="G18" s="38">
        <v>910.09183849999999</v>
      </c>
      <c r="H18" s="38">
        <v>1639.1181214999999</v>
      </c>
      <c r="I18" s="49">
        <v>55.523261353925555</v>
      </c>
      <c r="J18" s="38">
        <v>11683.980633100002</v>
      </c>
      <c r="K18" s="51">
        <v>7.7892275507695174</v>
      </c>
      <c r="L18" s="50"/>
      <c r="M18" s="38">
        <v>3995.6868152999996</v>
      </c>
      <c r="N18" s="38">
        <v>15847.1438886</v>
      </c>
      <c r="O18" s="49">
        <v>25.213923994054138</v>
      </c>
      <c r="P18" s="37"/>
      <c r="Q18" s="38">
        <v>693.21116940000002</v>
      </c>
      <c r="R18" s="38">
        <v>1639.1181214999999</v>
      </c>
      <c r="S18" s="49">
        <v>42.291715301495437</v>
      </c>
      <c r="T18" s="38">
        <v>3995.6868152999996</v>
      </c>
      <c r="U18" s="51">
        <v>17.348986580870282</v>
      </c>
      <c r="V18" s="50"/>
      <c r="W18" s="38">
        <v>83.251328700000002</v>
      </c>
      <c r="X18" s="38">
        <v>15847.1438886</v>
      </c>
      <c r="Y18" s="49">
        <v>0.52533964028615099</v>
      </c>
      <c r="Z18" s="37"/>
      <c r="AA18" s="38">
        <v>64.692470399999991</v>
      </c>
      <c r="AB18" s="38">
        <v>1639.1181214999999</v>
      </c>
      <c r="AC18" s="49">
        <v>3.9467851371686513</v>
      </c>
      <c r="AD18" s="38">
        <v>83.251328700000002</v>
      </c>
      <c r="AE18" s="51">
        <v>77.707432914521149</v>
      </c>
      <c r="AF18" s="50"/>
      <c r="AG18" s="38">
        <v>18</v>
      </c>
      <c r="AH18" s="38">
        <v>15847.1438886</v>
      </c>
      <c r="AI18" s="49">
        <v>0.11358513639135129</v>
      </c>
      <c r="AJ18" s="37"/>
      <c r="AK18" s="38">
        <v>9</v>
      </c>
      <c r="AL18" s="38">
        <v>1639.1181214999999</v>
      </c>
      <c r="AM18" s="49">
        <v>0.54907574273926418</v>
      </c>
      <c r="AN18" s="38">
        <v>18</v>
      </c>
      <c r="AO18" s="51">
        <v>50</v>
      </c>
      <c r="AP18" s="50"/>
      <c r="AQ18" s="38">
        <v>101.2513287</v>
      </c>
      <c r="AR18" s="38">
        <v>15847.1438886</v>
      </c>
      <c r="AS18" s="49">
        <v>0.63892477667750225</v>
      </c>
      <c r="AT18" s="37"/>
      <c r="AU18" s="38">
        <v>73.692470400000005</v>
      </c>
      <c r="AV18" s="38">
        <v>1639.1181214999999</v>
      </c>
      <c r="AW18" s="49">
        <v>4.4958608799079158</v>
      </c>
      <c r="AX18" s="38">
        <v>101.2513287</v>
      </c>
      <c r="AY18" s="51">
        <v>72.781731702845292</v>
      </c>
      <c r="AZ18" s="50"/>
      <c r="BA18" s="38">
        <v>1240.5311648000002</v>
      </c>
      <c r="BB18" s="38">
        <v>15847.1438886</v>
      </c>
      <c r="BC18" s="49">
        <v>7.8281056417516606</v>
      </c>
      <c r="BD18" s="37"/>
      <c r="BE18" s="38">
        <v>241.03359970000002</v>
      </c>
      <c r="BF18" s="38">
        <v>1639.1181214999999</v>
      </c>
      <c r="BG18" s="49">
        <v>14.705078086710669</v>
      </c>
      <c r="BH18" s="38">
        <v>1240.5311648000002</v>
      </c>
      <c r="BI18" s="51">
        <v>19.429870569907024</v>
      </c>
      <c r="BJ18" s="50"/>
      <c r="BK18" s="38">
        <v>12.0828524</v>
      </c>
      <c r="BL18" s="38">
        <v>15847.1438886</v>
      </c>
      <c r="BM18" s="49">
        <v>7.624624654725368</v>
      </c>
      <c r="BO18" s="38">
        <v>0</v>
      </c>
      <c r="BP18" s="38">
        <v>12.0828524</v>
      </c>
      <c r="BQ18" s="49">
        <v>0</v>
      </c>
    </row>
    <row r="19" spans="1:69" ht="12.75" customHeight="1" x14ac:dyDescent="0.2">
      <c r="A19" s="3">
        <v>14100</v>
      </c>
      <c r="B19" s="2" t="s">
        <v>673</v>
      </c>
      <c r="C19" s="38">
        <v>1026.0639264000001</v>
      </c>
      <c r="D19" s="38">
        <v>1360.1533446999999</v>
      </c>
      <c r="E19" s="49">
        <v>75.437371116880385</v>
      </c>
      <c r="F19" s="37"/>
      <c r="G19" s="38">
        <v>87.819542600000005</v>
      </c>
      <c r="H19" s="38">
        <v>161.0242763</v>
      </c>
      <c r="I19" s="49">
        <v>54.538076256517854</v>
      </c>
      <c r="J19" s="38">
        <v>1026.0639264000001</v>
      </c>
      <c r="K19" s="51">
        <v>8.5588763370835519</v>
      </c>
      <c r="L19" s="50"/>
      <c r="M19" s="38">
        <v>309.54845130000001</v>
      </c>
      <c r="N19" s="38">
        <v>1360.1533446999999</v>
      </c>
      <c r="O19" s="49">
        <v>22.758349454213565</v>
      </c>
      <c r="P19" s="37"/>
      <c r="Q19" s="38">
        <v>72.696540300000009</v>
      </c>
      <c r="R19" s="38">
        <v>161.0242763</v>
      </c>
      <c r="S19" s="49">
        <v>45.146323256600787</v>
      </c>
      <c r="T19" s="38">
        <v>309.54845130000001</v>
      </c>
      <c r="U19" s="51">
        <v>23.484704896664429</v>
      </c>
      <c r="V19" s="50"/>
      <c r="W19" s="38">
        <v>18.049160399999998</v>
      </c>
      <c r="X19" s="38">
        <v>1360.1533446999999</v>
      </c>
      <c r="Y19" s="49">
        <v>1.3269945238403236</v>
      </c>
      <c r="Z19" s="37"/>
      <c r="AA19" s="38">
        <v>12.2868703</v>
      </c>
      <c r="AB19" s="38">
        <v>161.0242763</v>
      </c>
      <c r="AC19" s="49">
        <v>7.6304459068697579</v>
      </c>
      <c r="AD19" s="38">
        <v>18.049160399999998</v>
      </c>
      <c r="AE19" s="51">
        <v>68.07447010111342</v>
      </c>
      <c r="AF19" s="50"/>
      <c r="AG19" s="38">
        <v>0</v>
      </c>
      <c r="AH19" s="38">
        <v>1360.1533446999999</v>
      </c>
      <c r="AI19" s="49">
        <v>0</v>
      </c>
      <c r="AJ19" s="37"/>
      <c r="AK19" s="38">
        <v>0</v>
      </c>
      <c r="AL19" s="38">
        <v>161.0242763</v>
      </c>
      <c r="AM19" s="49">
        <v>0</v>
      </c>
      <c r="AN19" s="38">
        <v>0</v>
      </c>
      <c r="AO19" s="51">
        <v>0</v>
      </c>
      <c r="AP19" s="50"/>
      <c r="AQ19" s="38">
        <v>18.049160399999998</v>
      </c>
      <c r="AR19" s="38">
        <v>1360.1533446999999</v>
      </c>
      <c r="AS19" s="49">
        <v>1.3269945238403236</v>
      </c>
      <c r="AT19" s="37"/>
      <c r="AU19" s="38">
        <v>12.2868703</v>
      </c>
      <c r="AV19" s="38">
        <v>161.0242763</v>
      </c>
      <c r="AW19" s="49">
        <v>7.6304459068697579</v>
      </c>
      <c r="AX19" s="38">
        <v>18.049160399999998</v>
      </c>
      <c r="AY19" s="51">
        <v>68.07447010111342</v>
      </c>
      <c r="AZ19" s="50"/>
      <c r="BA19" s="38">
        <v>58.885089800000003</v>
      </c>
      <c r="BB19" s="38">
        <v>1360.1533446999999</v>
      </c>
      <c r="BC19" s="49">
        <v>4.3292978714093371</v>
      </c>
      <c r="BD19" s="37"/>
      <c r="BE19" s="38">
        <v>14.352417500000001</v>
      </c>
      <c r="BF19" s="38">
        <v>161.0242763</v>
      </c>
      <c r="BG19" s="49">
        <v>8.9132010587399861</v>
      </c>
      <c r="BH19" s="38">
        <v>58.885089800000003</v>
      </c>
      <c r="BI19" s="51">
        <v>24.373602127036243</v>
      </c>
      <c r="BJ19" s="50"/>
      <c r="BK19" s="38">
        <v>0</v>
      </c>
      <c r="BL19" s="38">
        <v>1360.1533446999999</v>
      </c>
      <c r="BM19" s="49">
        <v>0</v>
      </c>
      <c r="BO19" s="38">
        <v>0</v>
      </c>
      <c r="BP19" s="38">
        <v>0</v>
      </c>
      <c r="BQ19" s="49">
        <v>0</v>
      </c>
    </row>
    <row r="20" spans="1:69" ht="12.75" customHeight="1" x14ac:dyDescent="0.2">
      <c r="A20" s="3">
        <v>14500</v>
      </c>
      <c r="B20" s="2" t="s">
        <v>672</v>
      </c>
      <c r="C20" s="38">
        <v>10215.0846415</v>
      </c>
      <c r="D20" s="38">
        <v>13195.955588000001</v>
      </c>
      <c r="E20" s="49">
        <v>77.410723106625838</v>
      </c>
      <c r="F20" s="37"/>
      <c r="G20" s="38">
        <v>781.38232840000001</v>
      </c>
      <c r="H20" s="38">
        <v>1248.4019406</v>
      </c>
      <c r="I20" s="49">
        <v>62.590605075834503</v>
      </c>
      <c r="J20" s="38">
        <v>10215.0846415</v>
      </c>
      <c r="K20" s="51">
        <v>7.6492986188831091</v>
      </c>
      <c r="L20" s="50"/>
      <c r="M20" s="38">
        <v>2840.4064902999999</v>
      </c>
      <c r="N20" s="38">
        <v>13195.955588000001</v>
      </c>
      <c r="O20" s="49">
        <v>21.524826082947556</v>
      </c>
      <c r="P20" s="37"/>
      <c r="Q20" s="38">
        <v>424.16616160000001</v>
      </c>
      <c r="R20" s="38">
        <v>1248.4019406</v>
      </c>
      <c r="S20" s="49">
        <v>33.976730394710827</v>
      </c>
      <c r="T20" s="38">
        <v>2840.4064902999999</v>
      </c>
      <c r="U20" s="51">
        <v>14.933290817653361</v>
      </c>
      <c r="V20" s="50"/>
      <c r="W20" s="38">
        <v>5.2673999999999999E-2</v>
      </c>
      <c r="X20" s="38">
        <v>13195.955588000001</v>
      </c>
      <c r="Y20" s="49">
        <v>3.9916775749003068E-4</v>
      </c>
      <c r="Z20" s="37"/>
      <c r="AA20" s="38">
        <v>5.2673999999999999E-2</v>
      </c>
      <c r="AB20" s="38">
        <v>1248.4019406</v>
      </c>
      <c r="AC20" s="49">
        <v>4.2193141717389608E-3</v>
      </c>
      <c r="AD20" s="38">
        <v>5.2673999999999999E-2</v>
      </c>
      <c r="AE20" s="51">
        <v>100</v>
      </c>
      <c r="AF20" s="50"/>
      <c r="AG20" s="38">
        <v>12</v>
      </c>
      <c r="AH20" s="38">
        <v>13195.955588000001</v>
      </c>
      <c r="AI20" s="49">
        <v>9.0936953523187314E-2</v>
      </c>
      <c r="AJ20" s="37"/>
      <c r="AK20" s="38">
        <v>0</v>
      </c>
      <c r="AL20" s="38">
        <v>1248.4019406</v>
      </c>
      <c r="AM20" s="49">
        <v>0</v>
      </c>
      <c r="AN20" s="38">
        <v>12</v>
      </c>
      <c r="AO20" s="51">
        <v>0</v>
      </c>
      <c r="AP20" s="50"/>
      <c r="AQ20" s="38">
        <v>12.052674</v>
      </c>
      <c r="AR20" s="38">
        <v>13195.955588000001</v>
      </c>
      <c r="AS20" s="49">
        <v>9.1336121280677335E-2</v>
      </c>
      <c r="AT20" s="37"/>
      <c r="AU20" s="38">
        <v>5.2673999999999999E-2</v>
      </c>
      <c r="AV20" s="38">
        <v>1248.4019406</v>
      </c>
      <c r="AW20" s="49">
        <v>4.2193141717389608E-3</v>
      </c>
      <c r="AX20" s="38">
        <v>12.052674</v>
      </c>
      <c r="AY20" s="51">
        <v>0.43703164957419405</v>
      </c>
      <c r="AZ20" s="50"/>
      <c r="BA20" s="38">
        <v>626.73948989999997</v>
      </c>
      <c r="BB20" s="38">
        <v>13195.955588000001</v>
      </c>
      <c r="BC20" s="49">
        <v>4.7494816553485348</v>
      </c>
      <c r="BD20" s="37"/>
      <c r="BE20" s="38">
        <v>134.0323976</v>
      </c>
      <c r="BF20" s="38">
        <v>1248.4019406</v>
      </c>
      <c r="BG20" s="49">
        <v>10.736317626643714</v>
      </c>
      <c r="BH20" s="38">
        <v>626.73948989999997</v>
      </c>
      <c r="BI20" s="51">
        <v>21.385663383264021</v>
      </c>
      <c r="BJ20" s="50"/>
      <c r="BK20" s="38">
        <v>0</v>
      </c>
      <c r="BL20" s="38">
        <v>13195.955588000001</v>
      </c>
      <c r="BM20" s="49">
        <v>0</v>
      </c>
      <c r="BO20" s="38">
        <v>0</v>
      </c>
      <c r="BP20" s="38">
        <v>0</v>
      </c>
      <c r="BQ20" s="49">
        <v>0</v>
      </c>
    </row>
    <row r="21" spans="1:69" ht="12.75" customHeight="1" x14ac:dyDescent="0.2">
      <c r="A21" s="3">
        <v>14700</v>
      </c>
      <c r="B21" s="2" t="s">
        <v>671</v>
      </c>
      <c r="C21" s="38">
        <v>2546.5753957627512</v>
      </c>
      <c r="D21" s="38">
        <v>3750.8953463879498</v>
      </c>
      <c r="E21" s="49">
        <v>67.892467280247132</v>
      </c>
      <c r="F21" s="37"/>
      <c r="G21" s="38">
        <v>200.07995735002802</v>
      </c>
      <c r="H21" s="38">
        <v>378.49002933755185</v>
      </c>
      <c r="I21" s="49">
        <v>52.862675854424978</v>
      </c>
      <c r="J21" s="38">
        <v>2546.5753957627512</v>
      </c>
      <c r="K21" s="51">
        <v>7.8568244114406047</v>
      </c>
      <c r="L21" s="50"/>
      <c r="M21" s="38">
        <v>1164.3865916710272</v>
      </c>
      <c r="N21" s="38">
        <v>3750.8953463879498</v>
      </c>
      <c r="O21" s="49">
        <v>31.042897338959673</v>
      </c>
      <c r="P21" s="37"/>
      <c r="Q21" s="38">
        <v>164.09172379585621</v>
      </c>
      <c r="R21" s="38">
        <v>378.49002933755185</v>
      </c>
      <c r="S21" s="49">
        <v>43.354305550150421</v>
      </c>
      <c r="T21" s="38">
        <v>1164.3865916710272</v>
      </c>
      <c r="U21" s="51">
        <v>14.092546665310351</v>
      </c>
      <c r="V21" s="50"/>
      <c r="W21" s="38">
        <v>8.2350241999999998</v>
      </c>
      <c r="X21" s="38">
        <v>3750.8953463879498</v>
      </c>
      <c r="Y21" s="49">
        <v>0.21954822621031517</v>
      </c>
      <c r="Z21" s="37"/>
      <c r="AA21" s="38">
        <v>1.1550066000000001</v>
      </c>
      <c r="AB21" s="38">
        <v>378.49002933755185</v>
      </c>
      <c r="AC21" s="49">
        <v>0.30516169792412717</v>
      </c>
      <c r="AD21" s="38">
        <v>8.2350241999999998</v>
      </c>
      <c r="AE21" s="51">
        <v>14.02553983994364</v>
      </c>
      <c r="AF21" s="50"/>
      <c r="AG21" s="38">
        <v>8.166647983335201</v>
      </c>
      <c r="AH21" s="38">
        <v>3750.8953463879498</v>
      </c>
      <c r="AI21" s="49">
        <v>0.2177252956737262</v>
      </c>
      <c r="AJ21" s="37"/>
      <c r="AK21" s="38">
        <v>3</v>
      </c>
      <c r="AL21" s="38">
        <v>378.49002933755185</v>
      </c>
      <c r="AM21" s="49">
        <v>0.79262325754015717</v>
      </c>
      <c r="AN21" s="38">
        <v>8.166647983335201</v>
      </c>
      <c r="AO21" s="51">
        <v>36.734777917718226</v>
      </c>
      <c r="AP21" s="50"/>
      <c r="AQ21" s="38">
        <v>16.401672183335201</v>
      </c>
      <c r="AR21" s="38">
        <v>3750.8953463879498</v>
      </c>
      <c r="AS21" s="49">
        <v>0.43727352188404134</v>
      </c>
      <c r="AT21" s="37"/>
      <c r="AU21" s="38">
        <v>4.1550066000000001</v>
      </c>
      <c r="AV21" s="38">
        <v>378.49002933755185</v>
      </c>
      <c r="AW21" s="49">
        <v>1.0977849554642845</v>
      </c>
      <c r="AX21" s="38">
        <v>16.401672183335201</v>
      </c>
      <c r="AY21" s="51">
        <v>25.332823102157008</v>
      </c>
      <c r="AZ21" s="50"/>
      <c r="BA21" s="38">
        <v>291.76501925006164</v>
      </c>
      <c r="BB21" s="38">
        <v>3750.8953463879498</v>
      </c>
      <c r="BC21" s="49">
        <v>7.7785433158252886</v>
      </c>
      <c r="BD21" s="37"/>
      <c r="BE21" s="38">
        <v>57.36003611250981</v>
      </c>
      <c r="BF21" s="38">
        <v>378.49002933755185</v>
      </c>
      <c r="BG21" s="49">
        <v>15.15496622537286</v>
      </c>
      <c r="BH21" s="38">
        <v>291.76501925006164</v>
      </c>
      <c r="BI21" s="51">
        <v>19.659668681305664</v>
      </c>
      <c r="BJ21" s="50"/>
      <c r="BK21" s="38">
        <v>0</v>
      </c>
      <c r="BL21" s="38">
        <v>3750.8953463879498</v>
      </c>
      <c r="BM21" s="49">
        <v>0</v>
      </c>
      <c r="BO21" s="38">
        <v>0</v>
      </c>
      <c r="BP21" s="38">
        <v>0</v>
      </c>
      <c r="BQ21" s="49">
        <v>0</v>
      </c>
    </row>
    <row r="22" spans="1:69" ht="12.75" customHeight="1" x14ac:dyDescent="0.2">
      <c r="A22" s="3">
        <v>15350</v>
      </c>
      <c r="B22" s="2" t="s">
        <v>670</v>
      </c>
      <c r="C22" s="38">
        <v>1739</v>
      </c>
      <c r="D22" s="38">
        <v>2755</v>
      </c>
      <c r="E22" s="49">
        <v>63.121597096188751</v>
      </c>
      <c r="F22" s="37"/>
      <c r="G22" s="38">
        <v>168</v>
      </c>
      <c r="H22" s="38">
        <v>347</v>
      </c>
      <c r="I22" s="49">
        <v>48.414985590778095</v>
      </c>
      <c r="J22" s="38">
        <v>1739</v>
      </c>
      <c r="K22" s="51">
        <v>9.6607245543415754</v>
      </c>
      <c r="L22" s="50"/>
      <c r="M22" s="38">
        <v>974</v>
      </c>
      <c r="N22" s="38">
        <v>2755</v>
      </c>
      <c r="O22" s="49">
        <v>35.353901996370233</v>
      </c>
      <c r="P22" s="37"/>
      <c r="Q22" s="38">
        <v>169</v>
      </c>
      <c r="R22" s="38">
        <v>347</v>
      </c>
      <c r="S22" s="49">
        <v>48.703170028818441</v>
      </c>
      <c r="T22" s="38">
        <v>974</v>
      </c>
      <c r="U22" s="51">
        <v>17.35112936344969</v>
      </c>
      <c r="V22" s="50"/>
      <c r="W22" s="38">
        <v>0</v>
      </c>
      <c r="X22" s="38">
        <v>2755</v>
      </c>
      <c r="Y22" s="49">
        <v>0</v>
      </c>
      <c r="Z22" s="37"/>
      <c r="AA22" s="38">
        <v>0</v>
      </c>
      <c r="AB22" s="38">
        <v>347</v>
      </c>
      <c r="AC22" s="49">
        <v>0</v>
      </c>
      <c r="AD22" s="38">
        <v>0</v>
      </c>
      <c r="AE22" s="51">
        <v>0</v>
      </c>
      <c r="AF22" s="50"/>
      <c r="AG22" s="38">
        <v>0</v>
      </c>
      <c r="AH22" s="38">
        <v>2755</v>
      </c>
      <c r="AI22" s="49">
        <v>0</v>
      </c>
      <c r="AJ22" s="37"/>
      <c r="AK22" s="38">
        <v>0</v>
      </c>
      <c r="AL22" s="38">
        <v>347</v>
      </c>
      <c r="AM22" s="49">
        <v>0</v>
      </c>
      <c r="AN22" s="38">
        <v>0</v>
      </c>
      <c r="AO22" s="51">
        <v>0</v>
      </c>
      <c r="AP22" s="50"/>
      <c r="AQ22" s="38">
        <v>0</v>
      </c>
      <c r="AR22" s="38">
        <v>2755</v>
      </c>
      <c r="AS22" s="49">
        <v>0</v>
      </c>
      <c r="AT22" s="37"/>
      <c r="AU22" s="38">
        <v>0</v>
      </c>
      <c r="AV22" s="38">
        <v>347</v>
      </c>
      <c r="AW22" s="49">
        <v>0</v>
      </c>
      <c r="AX22" s="38">
        <v>0</v>
      </c>
      <c r="AY22" s="51">
        <v>0</v>
      </c>
      <c r="AZ22" s="50"/>
      <c r="BA22" s="38">
        <v>181</v>
      </c>
      <c r="BB22" s="38">
        <v>2755</v>
      </c>
      <c r="BC22" s="49">
        <v>6.5698729582577133</v>
      </c>
      <c r="BD22" s="37"/>
      <c r="BE22" s="38">
        <v>61</v>
      </c>
      <c r="BF22" s="38">
        <v>347</v>
      </c>
      <c r="BG22" s="49">
        <v>17.579250720461097</v>
      </c>
      <c r="BH22" s="38">
        <v>181</v>
      </c>
      <c r="BI22" s="51">
        <v>33.701657458563538</v>
      </c>
      <c r="BJ22" s="50"/>
      <c r="BK22" s="38">
        <v>0</v>
      </c>
      <c r="BL22" s="38">
        <v>2755</v>
      </c>
      <c r="BM22" s="49">
        <v>0</v>
      </c>
      <c r="BO22" s="38">
        <v>0</v>
      </c>
      <c r="BP22" s="38">
        <v>0</v>
      </c>
      <c r="BQ22" s="49">
        <v>0</v>
      </c>
    </row>
    <row r="23" spans="1:69" ht="12.75" customHeight="1" x14ac:dyDescent="0.2">
      <c r="A23" s="3">
        <v>15950</v>
      </c>
      <c r="B23" s="2" t="s">
        <v>669</v>
      </c>
      <c r="C23" s="38">
        <v>2600.4480156551981</v>
      </c>
      <c r="D23" s="38">
        <v>5285.2671118732887</v>
      </c>
      <c r="E23" s="49">
        <v>49.201827658120116</v>
      </c>
      <c r="F23" s="37"/>
      <c r="G23" s="38">
        <v>303.98860510113946</v>
      </c>
      <c r="H23" s="38">
        <v>749.62891943710804</v>
      </c>
      <c r="I23" s="49">
        <v>40.551878031787076</v>
      </c>
      <c r="J23" s="38">
        <v>2600.4480156551981</v>
      </c>
      <c r="K23" s="51">
        <v>11.689855104623106</v>
      </c>
      <c r="L23" s="50"/>
      <c r="M23" s="38">
        <v>2623.1711852828812</v>
      </c>
      <c r="N23" s="38">
        <v>5285.2671118732887</v>
      </c>
      <c r="O23" s="49">
        <v>49.631761834514641</v>
      </c>
      <c r="P23" s="37"/>
      <c r="Q23" s="38">
        <v>432.34069416593059</v>
      </c>
      <c r="R23" s="38">
        <v>749.62891943710804</v>
      </c>
      <c r="S23" s="49">
        <v>57.673961470239519</v>
      </c>
      <c r="T23" s="38">
        <v>2623.1711852828812</v>
      </c>
      <c r="U23" s="51">
        <v>16.481604273161732</v>
      </c>
      <c r="V23" s="50"/>
      <c r="W23" s="38">
        <v>13</v>
      </c>
      <c r="X23" s="38">
        <v>5285.2671118732887</v>
      </c>
      <c r="Y23" s="49">
        <v>0.2459667548456663</v>
      </c>
      <c r="Z23" s="37"/>
      <c r="AA23" s="38">
        <v>12</v>
      </c>
      <c r="AB23" s="38">
        <v>749.62891943710804</v>
      </c>
      <c r="AC23" s="49">
        <v>1.6007920304102901</v>
      </c>
      <c r="AD23" s="38">
        <v>13</v>
      </c>
      <c r="AE23" s="51">
        <v>92.307692307692307</v>
      </c>
      <c r="AF23" s="50"/>
      <c r="AG23" s="38">
        <v>4.5992403400759656</v>
      </c>
      <c r="AH23" s="38">
        <v>5285.2671118732887</v>
      </c>
      <c r="AI23" s="49">
        <v>8.7020017015674148E-2</v>
      </c>
      <c r="AJ23" s="37"/>
      <c r="AK23" s="38">
        <v>0</v>
      </c>
      <c r="AL23" s="38">
        <v>749.62891943710804</v>
      </c>
      <c r="AM23" s="49">
        <v>0</v>
      </c>
      <c r="AN23" s="38">
        <v>4.5992403400759656</v>
      </c>
      <c r="AO23" s="51">
        <v>0</v>
      </c>
      <c r="AP23" s="50"/>
      <c r="AQ23" s="38">
        <v>17.599240340075966</v>
      </c>
      <c r="AR23" s="38">
        <v>5285.2671118732887</v>
      </c>
      <c r="AS23" s="49">
        <v>0.33298677186134046</v>
      </c>
      <c r="AT23" s="37"/>
      <c r="AU23" s="38">
        <v>12</v>
      </c>
      <c r="AV23" s="38">
        <v>749.62891943710804</v>
      </c>
      <c r="AW23" s="49">
        <v>1.6007920304102901</v>
      </c>
      <c r="AX23" s="38">
        <v>17.599240340075966</v>
      </c>
      <c r="AY23" s="51">
        <v>68.184761206279447</v>
      </c>
      <c r="AZ23" s="50"/>
      <c r="BA23" s="38">
        <v>623.77493122250689</v>
      </c>
      <c r="BB23" s="38">
        <v>5285.2671118732887</v>
      </c>
      <c r="BC23" s="49">
        <v>11.802145814375285</v>
      </c>
      <c r="BD23" s="37"/>
      <c r="BE23" s="38">
        <v>132.14601178539883</v>
      </c>
      <c r="BF23" s="38">
        <v>749.62891943710804</v>
      </c>
      <c r="BG23" s="49">
        <v>17.628190209714226</v>
      </c>
      <c r="BH23" s="38">
        <v>623.77493122250689</v>
      </c>
      <c r="BI23" s="51">
        <v>21.184886594658771</v>
      </c>
      <c r="BJ23" s="50"/>
      <c r="BK23" s="38">
        <v>0</v>
      </c>
      <c r="BL23" s="38">
        <v>5285.2671118732887</v>
      </c>
      <c r="BM23" s="49">
        <v>0</v>
      </c>
      <c r="BO23" s="38">
        <v>0</v>
      </c>
      <c r="BP23" s="38">
        <v>0</v>
      </c>
      <c r="BQ23" s="49">
        <v>0</v>
      </c>
    </row>
    <row r="24" spans="1:69" ht="12.75" customHeight="1" x14ac:dyDescent="0.2">
      <c r="A24" s="3">
        <v>15990</v>
      </c>
      <c r="B24" s="2" t="s">
        <v>668</v>
      </c>
      <c r="C24" s="38">
        <v>19912</v>
      </c>
      <c r="D24" s="38">
        <v>27267</v>
      </c>
      <c r="E24" s="49">
        <v>73.026002127113372</v>
      </c>
      <c r="F24" s="37"/>
      <c r="G24" s="38">
        <v>1703</v>
      </c>
      <c r="H24" s="38">
        <v>3180</v>
      </c>
      <c r="I24" s="49">
        <v>53.553459119496857</v>
      </c>
      <c r="J24" s="38">
        <v>19912</v>
      </c>
      <c r="K24" s="51">
        <v>8.5526315789473681</v>
      </c>
      <c r="L24" s="50"/>
      <c r="M24" s="38">
        <v>6961</v>
      </c>
      <c r="N24" s="38">
        <v>27267</v>
      </c>
      <c r="O24" s="49">
        <v>25.529027762496792</v>
      </c>
      <c r="P24" s="37"/>
      <c r="Q24" s="38">
        <v>1382</v>
      </c>
      <c r="R24" s="38">
        <v>3180</v>
      </c>
      <c r="S24" s="49">
        <v>43.459119496855351</v>
      </c>
      <c r="T24" s="38">
        <v>6961</v>
      </c>
      <c r="U24" s="51">
        <v>19.853469329119381</v>
      </c>
      <c r="V24" s="50"/>
      <c r="W24" s="38">
        <v>82</v>
      </c>
      <c r="X24" s="38">
        <v>27267</v>
      </c>
      <c r="Y24" s="49">
        <v>0.30072981992885173</v>
      </c>
      <c r="Z24" s="37"/>
      <c r="AA24" s="38">
        <v>74</v>
      </c>
      <c r="AB24" s="38">
        <v>3180</v>
      </c>
      <c r="AC24" s="49">
        <v>2.3270440251572326</v>
      </c>
      <c r="AD24" s="38">
        <v>82</v>
      </c>
      <c r="AE24" s="51">
        <v>90.243902439024396</v>
      </c>
      <c r="AF24" s="50"/>
      <c r="AG24" s="38">
        <v>26</v>
      </c>
      <c r="AH24" s="38">
        <v>27267</v>
      </c>
      <c r="AI24" s="49">
        <v>9.5353357538416408E-2</v>
      </c>
      <c r="AJ24" s="37"/>
      <c r="AK24" s="38">
        <v>7</v>
      </c>
      <c r="AL24" s="38">
        <v>3180</v>
      </c>
      <c r="AM24" s="49">
        <v>0.22012578616352202</v>
      </c>
      <c r="AN24" s="38">
        <v>26</v>
      </c>
      <c r="AO24" s="51">
        <v>26.923076923076923</v>
      </c>
      <c r="AP24" s="50"/>
      <c r="AQ24" s="38">
        <v>108</v>
      </c>
      <c r="AR24" s="38">
        <v>27267</v>
      </c>
      <c r="AS24" s="49">
        <v>0.39608317746726818</v>
      </c>
      <c r="AT24" s="37"/>
      <c r="AU24" s="38">
        <v>81</v>
      </c>
      <c r="AV24" s="38">
        <v>3180</v>
      </c>
      <c r="AW24" s="49">
        <v>2.5471698113207548</v>
      </c>
      <c r="AX24" s="38">
        <v>108</v>
      </c>
      <c r="AY24" s="51">
        <v>75</v>
      </c>
      <c r="AZ24" s="50"/>
      <c r="BA24" s="38">
        <v>2028</v>
      </c>
      <c r="BB24" s="38">
        <v>27267</v>
      </c>
      <c r="BC24" s="49">
        <v>7.4375618879964787</v>
      </c>
      <c r="BD24" s="37"/>
      <c r="BE24" s="38">
        <v>537</v>
      </c>
      <c r="BF24" s="38">
        <v>3180</v>
      </c>
      <c r="BG24" s="49">
        <v>16.886792452830189</v>
      </c>
      <c r="BH24" s="38">
        <v>2028</v>
      </c>
      <c r="BI24" s="51">
        <v>26.479289940828405</v>
      </c>
      <c r="BJ24" s="50"/>
      <c r="BK24" s="38">
        <v>15</v>
      </c>
      <c r="BL24" s="38">
        <v>27267</v>
      </c>
      <c r="BM24" s="49">
        <v>5.5011552426009462</v>
      </c>
      <c r="BO24" s="38">
        <v>3</v>
      </c>
      <c r="BP24" s="38">
        <v>15</v>
      </c>
      <c r="BQ24" s="49">
        <v>20</v>
      </c>
    </row>
    <row r="25" spans="1:69" ht="12.75" customHeight="1" x14ac:dyDescent="0.2">
      <c r="A25" t="s">
        <v>667</v>
      </c>
      <c r="B25" t="s">
        <v>666</v>
      </c>
      <c r="C25" s="38">
        <v>1271.0815556539237</v>
      </c>
      <c r="D25" s="38">
        <v>2397.8735430469987</v>
      </c>
      <c r="E25" s="49">
        <v>53.008698450325674</v>
      </c>
      <c r="F25" s="37"/>
      <c r="G25" s="38">
        <v>114.33484598488783</v>
      </c>
      <c r="H25" s="38">
        <v>298.59217555573667</v>
      </c>
      <c r="I25" s="49">
        <v>38.291306787289052</v>
      </c>
      <c r="J25" s="38">
        <v>1271.0815556539237</v>
      </c>
      <c r="K25" s="49">
        <v>8.995083397781416</v>
      </c>
      <c r="L25" s="38"/>
      <c r="M25" s="38">
        <v>1090.3278121150972</v>
      </c>
      <c r="N25" s="38">
        <v>2397.8735430469987</v>
      </c>
      <c r="O25" s="49">
        <v>45.47061354743537</v>
      </c>
      <c r="P25" s="37"/>
      <c r="Q25" s="38">
        <v>174.72045278137688</v>
      </c>
      <c r="R25" s="38">
        <v>298.59217555573667</v>
      </c>
      <c r="S25" s="49">
        <v>58.514745892516764</v>
      </c>
      <c r="T25" s="38">
        <v>1090.3278121150972</v>
      </c>
      <c r="U25" s="49">
        <v>16.024580024464516</v>
      </c>
      <c r="V25" s="38"/>
      <c r="W25" s="38">
        <v>54.105432008462941</v>
      </c>
      <c r="X25" s="38">
        <v>2397.8735430469987</v>
      </c>
      <c r="Y25" s="49">
        <v>2.2563922174023698</v>
      </c>
      <c r="Z25" s="37"/>
      <c r="AA25" s="38">
        <v>33.136165401127855</v>
      </c>
      <c r="AB25" s="38">
        <v>298.59217555573667</v>
      </c>
      <c r="AC25" s="49">
        <v>11.097466080434012</v>
      </c>
      <c r="AD25" s="38">
        <v>54.105432008462941</v>
      </c>
      <c r="AE25" s="49">
        <v>61.243694340976404</v>
      </c>
      <c r="AF25" s="38"/>
      <c r="AG25" s="38">
        <v>10.021840213884222</v>
      </c>
      <c r="AH25" s="38">
        <v>2397.8735430469987</v>
      </c>
      <c r="AI25" s="49">
        <v>0.41794698652662821</v>
      </c>
      <c r="AJ25" s="37"/>
      <c r="AK25" s="38">
        <v>4.6197223974885819</v>
      </c>
      <c r="AL25" s="38">
        <v>298.59217555573667</v>
      </c>
      <c r="AM25" s="49">
        <v>1.547167935291808</v>
      </c>
      <c r="AN25" s="38">
        <v>10.021840213884222</v>
      </c>
      <c r="AO25" s="49">
        <v>46.096548127842176</v>
      </c>
      <c r="AP25" s="38"/>
      <c r="AQ25" s="38">
        <v>64.127272222347145</v>
      </c>
      <c r="AR25" s="38">
        <v>2397.8735430469987</v>
      </c>
      <c r="AS25" s="49">
        <v>2.674339203928997</v>
      </c>
      <c r="AT25" s="37"/>
      <c r="AU25" s="38">
        <v>37.755887798616435</v>
      </c>
      <c r="AV25" s="38">
        <v>298.59217555573667</v>
      </c>
      <c r="AW25" s="49">
        <v>12.644634015725821</v>
      </c>
      <c r="AX25" s="38">
        <v>64.127272222347145</v>
      </c>
      <c r="AY25" s="49">
        <v>58.876491218441714</v>
      </c>
      <c r="AZ25" s="38"/>
      <c r="BA25" s="38">
        <v>389.39624722808372</v>
      </c>
      <c r="BB25" s="38">
        <v>2397.8735430469987</v>
      </c>
      <c r="BC25" s="49">
        <v>16.239231979400987</v>
      </c>
      <c r="BD25" s="37"/>
      <c r="BE25" s="38">
        <v>71.291873741140861</v>
      </c>
      <c r="BF25" s="38">
        <v>298.59217555573667</v>
      </c>
      <c r="BG25" s="49">
        <v>23.876001977765547</v>
      </c>
      <c r="BH25" s="38">
        <v>389.39624722808372</v>
      </c>
      <c r="BI25" s="49">
        <v>18.308310428935023</v>
      </c>
      <c r="BJ25" s="38"/>
      <c r="BK25" s="38">
        <v>3.5267944946276004</v>
      </c>
      <c r="BL25" s="38">
        <v>2397.8735430469987</v>
      </c>
      <c r="BM25" s="49">
        <v>14.708008705688759</v>
      </c>
      <c r="BO25" s="38">
        <v>1.0956837518017162</v>
      </c>
      <c r="BP25" s="38">
        <v>3.5267944946276004</v>
      </c>
      <c r="BQ25" s="49">
        <v>31.067411312759553</v>
      </c>
    </row>
    <row r="26" spans="1:69" ht="12.75" customHeight="1" x14ac:dyDescent="0.2">
      <c r="A26" s="3">
        <v>16700</v>
      </c>
      <c r="B26" s="2" t="s">
        <v>665</v>
      </c>
      <c r="C26" s="38">
        <v>6870.7469129999999</v>
      </c>
      <c r="D26" s="38">
        <v>11425.339032399999</v>
      </c>
      <c r="E26" s="49">
        <v>60.136044046622352</v>
      </c>
      <c r="F26" s="37"/>
      <c r="G26" s="38">
        <v>591.07379249999997</v>
      </c>
      <c r="H26" s="38">
        <v>1399.9130576</v>
      </c>
      <c r="I26" s="49">
        <v>42.22217867681956</v>
      </c>
      <c r="J26" s="38">
        <v>6870.7469129999999</v>
      </c>
      <c r="K26" s="51">
        <v>8.6027589137600344</v>
      </c>
      <c r="L26" s="50"/>
      <c r="M26" s="38">
        <v>4400.4971903000005</v>
      </c>
      <c r="N26" s="38">
        <v>11425.339032399999</v>
      </c>
      <c r="O26" s="49">
        <v>38.515243861219886</v>
      </c>
      <c r="P26" s="37"/>
      <c r="Q26" s="38">
        <v>768.33629760000008</v>
      </c>
      <c r="R26" s="38">
        <v>1399.9130576</v>
      </c>
      <c r="S26" s="49">
        <v>54.884572540328314</v>
      </c>
      <c r="T26" s="38">
        <v>4400.4971903000005</v>
      </c>
      <c r="U26" s="51">
        <v>17.460215615945419</v>
      </c>
      <c r="V26" s="50"/>
      <c r="W26" s="38">
        <v>120.7211192</v>
      </c>
      <c r="X26" s="38">
        <v>11425.339032399999</v>
      </c>
      <c r="Y26" s="49">
        <v>1.0566086385503206</v>
      </c>
      <c r="Z26" s="37"/>
      <c r="AA26" s="38">
        <v>79.892785400000008</v>
      </c>
      <c r="AB26" s="38">
        <v>1399.9130576</v>
      </c>
      <c r="AC26" s="49">
        <v>5.7069819419334209</v>
      </c>
      <c r="AD26" s="38">
        <v>120.7211192</v>
      </c>
      <c r="AE26" s="51">
        <v>66.179626174307373</v>
      </c>
      <c r="AF26" s="50"/>
      <c r="AG26" s="38">
        <v>34.953127600000002</v>
      </c>
      <c r="AH26" s="38">
        <v>11425.339032399999</v>
      </c>
      <c r="AI26" s="49">
        <v>0.30592639308890401</v>
      </c>
      <c r="AJ26" s="37"/>
      <c r="AK26" s="38">
        <v>10.4882819</v>
      </c>
      <c r="AL26" s="38">
        <v>1399.9130576</v>
      </c>
      <c r="AM26" s="49">
        <v>0.74920952005269736</v>
      </c>
      <c r="AN26" s="38">
        <v>34.953127600000002</v>
      </c>
      <c r="AO26" s="51">
        <v>30.006705036604508</v>
      </c>
      <c r="AP26" s="50"/>
      <c r="AQ26" s="38">
        <v>155.67424679999999</v>
      </c>
      <c r="AR26" s="38">
        <v>11425.339032399999</v>
      </c>
      <c r="AS26" s="49">
        <v>1.3625350316392246</v>
      </c>
      <c r="AT26" s="37"/>
      <c r="AU26" s="38">
        <v>90.381067299999998</v>
      </c>
      <c r="AV26" s="38">
        <v>1399.9130576</v>
      </c>
      <c r="AW26" s="49">
        <v>6.4561914619861174</v>
      </c>
      <c r="AX26" s="38">
        <v>155.67424679999999</v>
      </c>
      <c r="AY26" s="51">
        <v>58.057815700316596</v>
      </c>
      <c r="AZ26" s="50"/>
      <c r="BA26" s="38">
        <v>1545.2162894000001</v>
      </c>
      <c r="BB26" s="38">
        <v>11425.339032399999</v>
      </c>
      <c r="BC26" s="49">
        <v>13.524467720547046</v>
      </c>
      <c r="BD26" s="37"/>
      <c r="BE26" s="38">
        <v>320.28666279999999</v>
      </c>
      <c r="BF26" s="38">
        <v>1399.9130576</v>
      </c>
      <c r="BG26" s="49">
        <v>22.87903959900888</v>
      </c>
      <c r="BH26" s="38">
        <v>1545.2162894000001</v>
      </c>
      <c r="BI26" s="51">
        <v>20.72762661105299</v>
      </c>
      <c r="BJ26" s="50"/>
      <c r="BK26" s="38">
        <v>7.4882819000000005</v>
      </c>
      <c r="BL26" s="38">
        <v>11425.339032399999</v>
      </c>
      <c r="BM26" s="49">
        <v>6.5541003892879814</v>
      </c>
      <c r="BO26" s="38">
        <v>5</v>
      </c>
      <c r="BP26" s="38">
        <v>7.4882819000000005</v>
      </c>
      <c r="BQ26" s="49">
        <v>66.7709905525859</v>
      </c>
    </row>
    <row r="27" spans="1:69" ht="12.75" customHeight="1" x14ac:dyDescent="0.2">
      <c r="A27" s="3">
        <v>18250</v>
      </c>
      <c r="B27" s="2" t="s">
        <v>664</v>
      </c>
      <c r="C27" s="38">
        <v>4922.9496125820506</v>
      </c>
      <c r="D27" s="38">
        <v>8298.0474506387618</v>
      </c>
      <c r="E27" s="49">
        <v>59.326602334662418</v>
      </c>
      <c r="F27" s="37"/>
      <c r="G27" s="38">
        <v>435.41700424883248</v>
      </c>
      <c r="H27" s="38">
        <v>967.6915709253401</v>
      </c>
      <c r="I27" s="49">
        <v>44.995432153291539</v>
      </c>
      <c r="J27" s="38">
        <v>4922.9496125820506</v>
      </c>
      <c r="K27" s="51">
        <v>8.8446366206145157</v>
      </c>
      <c r="L27" s="50"/>
      <c r="M27" s="38">
        <v>3265.5988496460914</v>
      </c>
      <c r="N27" s="38">
        <v>8298.0474506387618</v>
      </c>
      <c r="O27" s="49">
        <v>39.353822318703592</v>
      </c>
      <c r="P27" s="37"/>
      <c r="Q27" s="38">
        <v>508.87214443821324</v>
      </c>
      <c r="R27" s="38">
        <v>967.6915709253401</v>
      </c>
      <c r="S27" s="49">
        <v>52.586191688288878</v>
      </c>
      <c r="T27" s="38">
        <v>3265.5988496460914</v>
      </c>
      <c r="U27" s="51">
        <v>15.582812460059575</v>
      </c>
      <c r="V27" s="50"/>
      <c r="W27" s="38">
        <v>27.559806000000002</v>
      </c>
      <c r="X27" s="38">
        <v>8298.0474506387618</v>
      </c>
      <c r="Y27" s="49">
        <v>0.33212398656359238</v>
      </c>
      <c r="Z27" s="37"/>
      <c r="AA27" s="38">
        <v>20.789038000000001</v>
      </c>
      <c r="AB27" s="38">
        <v>967.6915709253401</v>
      </c>
      <c r="AC27" s="49">
        <v>2.1483123987657353</v>
      </c>
      <c r="AD27" s="38">
        <v>27.559806000000002</v>
      </c>
      <c r="AE27" s="51">
        <v>75.432454060090265</v>
      </c>
      <c r="AF27" s="50"/>
      <c r="AG27" s="38">
        <v>14.234111676588832</v>
      </c>
      <c r="AH27" s="38">
        <v>8298.0474506387618</v>
      </c>
      <c r="AI27" s="49">
        <v>0.17153567464226932</v>
      </c>
      <c r="AJ27" s="37"/>
      <c r="AK27" s="38">
        <v>0</v>
      </c>
      <c r="AL27" s="38">
        <v>967.6915709253401</v>
      </c>
      <c r="AM27" s="49">
        <v>0</v>
      </c>
      <c r="AN27" s="38">
        <v>14.234111676588832</v>
      </c>
      <c r="AO27" s="51">
        <v>0</v>
      </c>
      <c r="AP27" s="50"/>
      <c r="AQ27" s="38">
        <v>41.793917676588833</v>
      </c>
      <c r="AR27" s="38">
        <v>8298.0474506387618</v>
      </c>
      <c r="AS27" s="49">
        <v>0.5036596612058617</v>
      </c>
      <c r="AT27" s="37"/>
      <c r="AU27" s="38">
        <v>20.789038000000001</v>
      </c>
      <c r="AV27" s="38">
        <v>967.6915709253401</v>
      </c>
      <c r="AW27" s="49">
        <v>2.1483123987657353</v>
      </c>
      <c r="AX27" s="38">
        <v>41.793917676588833</v>
      </c>
      <c r="AY27" s="51">
        <v>49.741778602500169</v>
      </c>
      <c r="AZ27" s="50"/>
      <c r="BA27" s="38">
        <v>1168.5696404274315</v>
      </c>
      <c r="BB27" s="38">
        <v>8298.0474506387618</v>
      </c>
      <c r="BC27" s="49">
        <v>14.082465150732274</v>
      </c>
      <c r="BD27" s="37"/>
      <c r="BE27" s="38">
        <v>240.86370320209136</v>
      </c>
      <c r="BF27" s="38">
        <v>967.6915709253401</v>
      </c>
      <c r="BG27" s="49">
        <v>24.890544718889014</v>
      </c>
      <c r="BH27" s="38">
        <v>1168.5696404274315</v>
      </c>
      <c r="BI27" s="51">
        <v>20.611839882644038</v>
      </c>
      <c r="BJ27" s="50"/>
      <c r="BK27" s="38">
        <v>4</v>
      </c>
      <c r="BL27" s="38">
        <v>8298.0474506387618</v>
      </c>
      <c r="BM27" s="49">
        <v>4.8204110952536077</v>
      </c>
      <c r="BO27" s="38">
        <v>0</v>
      </c>
      <c r="BP27" s="38">
        <v>4</v>
      </c>
      <c r="BQ27" s="49">
        <v>0</v>
      </c>
    </row>
    <row r="28" spans="1:69" ht="12.75" customHeight="1" x14ac:dyDescent="0.2">
      <c r="A28" s="33" t="s">
        <v>90</v>
      </c>
      <c r="B28" s="33" t="s">
        <v>89</v>
      </c>
      <c r="C28" s="27">
        <v>63967.429778592406</v>
      </c>
      <c r="D28" s="27">
        <v>105383.95359857142</v>
      </c>
      <c r="E28" s="43">
        <v>60.699402133134193</v>
      </c>
      <c r="F28" s="53"/>
      <c r="G28" s="27">
        <v>5787.0498908217687</v>
      </c>
      <c r="H28" s="27">
        <v>16087.788385040489</v>
      </c>
      <c r="I28" s="43">
        <v>35.971693263960127</v>
      </c>
      <c r="J28" s="27">
        <v>63967.429778592406</v>
      </c>
      <c r="K28" s="26">
        <v>9.0468694941351018</v>
      </c>
      <c r="L28" s="44"/>
      <c r="M28" s="27">
        <v>39418.769938958139</v>
      </c>
      <c r="N28" s="27">
        <v>105383.95359857142</v>
      </c>
      <c r="O28" s="43">
        <v>37.404907097253279</v>
      </c>
      <c r="P28" s="53"/>
      <c r="Q28" s="27">
        <v>9750.0289443994807</v>
      </c>
      <c r="R28" s="27">
        <v>16087.788385040489</v>
      </c>
      <c r="S28" s="43">
        <v>60.605154114693072</v>
      </c>
      <c r="T28" s="27">
        <v>39418.769938958139</v>
      </c>
      <c r="U28" s="26">
        <v>24.73448298741404</v>
      </c>
      <c r="V28" s="44"/>
      <c r="W28" s="27">
        <v>3600.6470835539071</v>
      </c>
      <c r="X28" s="27">
        <v>105383.95359857142</v>
      </c>
      <c r="Y28" s="43">
        <v>3.416693870937404</v>
      </c>
      <c r="Z28" s="53"/>
      <c r="AA28" s="27">
        <v>2442.0879113350315</v>
      </c>
      <c r="AB28" s="27">
        <v>16087.788385040489</v>
      </c>
      <c r="AC28" s="43">
        <v>15.179761524000712</v>
      </c>
      <c r="AD28" s="27">
        <v>3600.6470835539071</v>
      </c>
      <c r="AE28" s="26">
        <v>67.823584335420179</v>
      </c>
      <c r="AF28" s="44"/>
      <c r="AG28" s="27">
        <v>412.15029064634075</v>
      </c>
      <c r="AH28" s="27">
        <v>105383.95359857142</v>
      </c>
      <c r="AI28" s="43">
        <v>0.39109397263297191</v>
      </c>
      <c r="AJ28" s="53"/>
      <c r="AK28" s="27">
        <v>205.49600809232587</v>
      </c>
      <c r="AL28" s="27">
        <v>16087.788385040489</v>
      </c>
      <c r="AM28" s="43">
        <v>1.2773415660005194</v>
      </c>
      <c r="AN28" s="27">
        <v>412.15029064634075</v>
      </c>
      <c r="AO28" s="26">
        <v>49.859483968836635</v>
      </c>
      <c r="AP28" s="44"/>
      <c r="AQ28" s="27">
        <v>4012.7973742002482</v>
      </c>
      <c r="AR28" s="27">
        <v>105383.95359857142</v>
      </c>
      <c r="AS28" s="43">
        <v>3.807787843570376</v>
      </c>
      <c r="AT28" s="53"/>
      <c r="AU28" s="27">
        <v>2647.5839194273572</v>
      </c>
      <c r="AV28" s="27">
        <v>16087.788385040489</v>
      </c>
      <c r="AW28" s="43">
        <v>16.45710309000123</v>
      </c>
      <c r="AX28" s="27">
        <v>4012.7973742002482</v>
      </c>
      <c r="AY28" s="26">
        <v>65.978510065064555</v>
      </c>
      <c r="AZ28" s="44"/>
      <c r="BA28" s="27">
        <v>15948.3687887781</v>
      </c>
      <c r="BB28" s="27">
        <v>105383.95359857142</v>
      </c>
      <c r="BC28" s="43">
        <v>15.133583666379257</v>
      </c>
      <c r="BD28" s="53"/>
      <c r="BE28" s="27">
        <v>3815.3892440555942</v>
      </c>
      <c r="BF28" s="27">
        <v>16087.788385040489</v>
      </c>
      <c r="BG28" s="43">
        <v>23.716058122714994</v>
      </c>
      <c r="BH28" s="27">
        <v>15948.3687887781</v>
      </c>
      <c r="BI28" s="26">
        <v>23.9233823508035</v>
      </c>
      <c r="BJ28" s="44"/>
      <c r="BK28" s="27">
        <v>319.28524090249823</v>
      </c>
      <c r="BL28" s="27">
        <v>105383.95359857142</v>
      </c>
      <c r="BM28" s="43">
        <v>0.30297329906478898</v>
      </c>
      <c r="BO28" s="27">
        <v>96</v>
      </c>
      <c r="BP28" s="27">
        <v>319.28524090249823</v>
      </c>
      <c r="BQ28" s="43">
        <v>30.067158672491228</v>
      </c>
    </row>
    <row r="29" spans="1:69" ht="12.75" customHeight="1" x14ac:dyDescent="0.2">
      <c r="A29" s="3">
        <v>10750</v>
      </c>
      <c r="B29" s="2" t="s">
        <v>663</v>
      </c>
      <c r="C29" s="38">
        <v>25663.905244428781</v>
      </c>
      <c r="D29" s="38">
        <v>41296.373953304392</v>
      </c>
      <c r="E29" s="49">
        <v>62.145662651757448</v>
      </c>
      <c r="F29" s="37"/>
      <c r="G29" s="38">
        <v>2479.0427224842415</v>
      </c>
      <c r="H29" s="38">
        <v>7902.6807329617341</v>
      </c>
      <c r="I29" s="49">
        <v>31.369642862380399</v>
      </c>
      <c r="J29" s="38">
        <v>25663.905244428781</v>
      </c>
      <c r="K29" s="51">
        <v>9.6596472706444469</v>
      </c>
      <c r="L29" s="50"/>
      <c r="M29" s="38">
        <v>14785.553454748306</v>
      </c>
      <c r="N29" s="38">
        <v>41296.373953304392</v>
      </c>
      <c r="O29" s="49">
        <v>35.803515028866642</v>
      </c>
      <c r="P29" s="37"/>
      <c r="Q29" s="38">
        <v>5136.7577841865714</v>
      </c>
      <c r="R29" s="38">
        <v>7902.6807329617341</v>
      </c>
      <c r="S29" s="49">
        <v>65.000193703402203</v>
      </c>
      <c r="T29" s="38">
        <v>14785.553454748306</v>
      </c>
      <c r="U29" s="51">
        <v>34.741734896213359</v>
      </c>
      <c r="V29" s="50"/>
      <c r="W29" s="38">
        <v>2307.8589289887291</v>
      </c>
      <c r="X29" s="38">
        <v>41296.373953304392</v>
      </c>
      <c r="Y29" s="49">
        <v>5.58852680770066</v>
      </c>
      <c r="Z29" s="37"/>
      <c r="AA29" s="38">
        <v>1710.5785145318946</v>
      </c>
      <c r="AB29" s="38">
        <v>7902.6807329617341</v>
      </c>
      <c r="AC29" s="49">
        <v>21.645547534232868</v>
      </c>
      <c r="AD29" s="38">
        <v>2307.8589289887291</v>
      </c>
      <c r="AE29" s="51">
        <v>74.119717329578975</v>
      </c>
      <c r="AF29" s="50"/>
      <c r="AG29" s="38">
        <v>148.83785212500857</v>
      </c>
      <c r="AH29" s="38">
        <v>41296.373953304392</v>
      </c>
      <c r="AI29" s="49">
        <v>0.36041385205709831</v>
      </c>
      <c r="AJ29" s="37"/>
      <c r="AK29" s="38">
        <v>83.475139752278196</v>
      </c>
      <c r="AL29" s="38">
        <v>7902.6807329617341</v>
      </c>
      <c r="AM29" s="49">
        <v>1.0562889046511401</v>
      </c>
      <c r="AN29" s="38">
        <v>148.83785212500857</v>
      </c>
      <c r="AO29" s="51">
        <v>56.084617293568314</v>
      </c>
      <c r="AP29" s="50"/>
      <c r="AQ29" s="38">
        <v>2456.6967811137379</v>
      </c>
      <c r="AR29" s="38">
        <v>41296.373953304392</v>
      </c>
      <c r="AS29" s="49">
        <v>5.948940659757759</v>
      </c>
      <c r="AT29" s="37"/>
      <c r="AU29" s="38">
        <v>1794.0536542841728</v>
      </c>
      <c r="AV29" s="38">
        <v>7902.6807329617341</v>
      </c>
      <c r="AW29" s="49">
        <v>22.701836438884008</v>
      </c>
      <c r="AX29" s="38">
        <v>2456.6967811137379</v>
      </c>
      <c r="AY29" s="51">
        <v>73.027069033356355</v>
      </c>
      <c r="AZ29" s="50"/>
      <c r="BA29" s="38">
        <v>5395.033729688832</v>
      </c>
      <c r="BB29" s="38">
        <v>41296.373953304392</v>
      </c>
      <c r="BC29" s="49">
        <v>13.064182670830208</v>
      </c>
      <c r="BD29" s="37"/>
      <c r="BE29" s="38">
        <v>1732.406399440973</v>
      </c>
      <c r="BF29" s="38">
        <v>7902.6807329617341</v>
      </c>
      <c r="BG29" s="49">
        <v>21.921756148077478</v>
      </c>
      <c r="BH29" s="38">
        <v>5395.033729688832</v>
      </c>
      <c r="BI29" s="51">
        <v>32.111131945432575</v>
      </c>
      <c r="BJ29" s="50"/>
      <c r="BK29" s="38">
        <v>121.32523657954781</v>
      </c>
      <c r="BL29" s="38">
        <v>41296.373953304392</v>
      </c>
      <c r="BM29" s="49">
        <v>29.379150023373853</v>
      </c>
      <c r="BO29" s="38">
        <v>47.683050579547796</v>
      </c>
      <c r="BP29" s="38">
        <v>121.32523657954781</v>
      </c>
      <c r="BQ29" s="49">
        <v>39.301840180862982</v>
      </c>
    </row>
    <row r="30" spans="1:69" ht="12.75" customHeight="1" x14ac:dyDescent="0.2">
      <c r="A30" s="3">
        <v>12380</v>
      </c>
      <c r="B30" s="2" t="s">
        <v>662</v>
      </c>
      <c r="C30" s="38">
        <v>12287.8732064</v>
      </c>
      <c r="D30" s="38">
        <v>23267.742149099999</v>
      </c>
      <c r="E30" s="49">
        <v>52.810767489424393</v>
      </c>
      <c r="F30" s="37"/>
      <c r="G30" s="38">
        <v>1229.7827394999999</v>
      </c>
      <c r="H30" s="38">
        <v>3560.1151906000005</v>
      </c>
      <c r="I30" s="49">
        <v>34.543341258931001</v>
      </c>
      <c r="J30" s="38">
        <v>12287.8732064</v>
      </c>
      <c r="K30" s="51">
        <v>10.008100823008832</v>
      </c>
      <c r="L30" s="50"/>
      <c r="M30" s="38">
        <v>10392.812390900001</v>
      </c>
      <c r="N30" s="38">
        <v>23267.742149099999</v>
      </c>
      <c r="O30" s="49">
        <v>44.666183441017701</v>
      </c>
      <c r="P30" s="37"/>
      <c r="Q30" s="38">
        <v>2204.7003753000004</v>
      </c>
      <c r="R30" s="38">
        <v>3560.1151906000005</v>
      </c>
      <c r="S30" s="49">
        <v>61.927782031357061</v>
      </c>
      <c r="T30" s="38">
        <v>10392.812390900001</v>
      </c>
      <c r="U30" s="51">
        <v>21.213703205404219</v>
      </c>
      <c r="V30" s="50"/>
      <c r="W30" s="38">
        <v>710.15655449999997</v>
      </c>
      <c r="X30" s="38">
        <v>23267.742149099999</v>
      </c>
      <c r="Y30" s="49">
        <v>3.0521077204195723</v>
      </c>
      <c r="Z30" s="37"/>
      <c r="AA30" s="38">
        <v>371.14100759999997</v>
      </c>
      <c r="AB30" s="38">
        <v>3560.1151906000005</v>
      </c>
      <c r="AC30" s="49">
        <v>10.424971882369068</v>
      </c>
      <c r="AD30" s="38">
        <v>710.15655449999997</v>
      </c>
      <c r="AE30" s="51">
        <v>52.261857649305135</v>
      </c>
      <c r="AF30" s="50"/>
      <c r="AG30" s="38">
        <v>155.3761854</v>
      </c>
      <c r="AH30" s="38">
        <v>23267.742149099999</v>
      </c>
      <c r="AI30" s="49">
        <v>0.66777508708987465</v>
      </c>
      <c r="AJ30" s="37"/>
      <c r="AK30" s="38">
        <v>75.821969899999999</v>
      </c>
      <c r="AL30" s="38">
        <v>3560.1151906000005</v>
      </c>
      <c r="AM30" s="49">
        <v>2.1297617026605655</v>
      </c>
      <c r="AN30" s="38">
        <v>155.3761854</v>
      </c>
      <c r="AO30" s="51">
        <v>48.798964722170354</v>
      </c>
      <c r="AP30" s="50"/>
      <c r="AQ30" s="38">
        <v>865.53273989999991</v>
      </c>
      <c r="AR30" s="38">
        <v>23267.742149099999</v>
      </c>
      <c r="AS30" s="49">
        <v>3.719882807509447</v>
      </c>
      <c r="AT30" s="37"/>
      <c r="AU30" s="38">
        <v>446.96297749999997</v>
      </c>
      <c r="AV30" s="38">
        <v>3560.1151906000005</v>
      </c>
      <c r="AW30" s="49">
        <v>12.554733585029631</v>
      </c>
      <c r="AX30" s="38">
        <v>865.53273989999991</v>
      </c>
      <c r="AY30" s="51">
        <v>51.640216123036573</v>
      </c>
      <c r="AZ30" s="50"/>
      <c r="BA30" s="38">
        <v>6114.3767332000007</v>
      </c>
      <c r="BB30" s="38">
        <v>23267.742149099999</v>
      </c>
      <c r="BC30" s="49">
        <v>26.278341465274085</v>
      </c>
      <c r="BD30" s="37"/>
      <c r="BE30" s="38">
        <v>1247.5213518</v>
      </c>
      <c r="BF30" s="38">
        <v>3560.1151906000005</v>
      </c>
      <c r="BG30" s="49">
        <v>35.041600763197508</v>
      </c>
      <c r="BH30" s="38">
        <v>6114.3767332000007</v>
      </c>
      <c r="BI30" s="51">
        <v>20.403082869038418</v>
      </c>
      <c r="BJ30" s="50"/>
      <c r="BK30" s="38">
        <v>151.0682194</v>
      </c>
      <c r="BL30" s="38">
        <v>23267.742149099999</v>
      </c>
      <c r="BM30" s="49">
        <v>64.92603297387123</v>
      </c>
      <c r="BO30" s="38">
        <v>32.916514200000002</v>
      </c>
      <c r="BP30" s="38">
        <v>151.0682194</v>
      </c>
      <c r="BQ30" s="49">
        <v>21.789172024887186</v>
      </c>
    </row>
    <row r="31" spans="1:69" ht="12.75" customHeight="1" x14ac:dyDescent="0.2">
      <c r="A31" t="s">
        <v>661</v>
      </c>
      <c r="B31" t="s">
        <v>660</v>
      </c>
      <c r="C31" s="38">
        <v>11929.150558846075</v>
      </c>
      <c r="D31" s="38">
        <v>22504.137825653004</v>
      </c>
      <c r="E31" s="49">
        <v>53.008698450325667</v>
      </c>
      <c r="F31" s="37"/>
      <c r="G31" s="38">
        <v>1073.0370414151123</v>
      </c>
      <c r="H31" s="38">
        <v>2802.2993505442628</v>
      </c>
      <c r="I31" s="49">
        <v>38.291306787289052</v>
      </c>
      <c r="J31" s="38">
        <v>11929.150558846075</v>
      </c>
      <c r="K31" s="49">
        <v>8.995083397781416</v>
      </c>
      <c r="L31" s="38"/>
      <c r="M31" s="38">
        <v>10232.769542884904</v>
      </c>
      <c r="N31" s="38">
        <v>22504.137825653004</v>
      </c>
      <c r="O31" s="49">
        <v>45.47061354743537</v>
      </c>
      <c r="P31" s="37"/>
      <c r="Q31" s="38">
        <v>1639.7583441186232</v>
      </c>
      <c r="R31" s="38">
        <v>2802.2993505442628</v>
      </c>
      <c r="S31" s="49">
        <v>58.514745892516771</v>
      </c>
      <c r="T31" s="38">
        <v>10232.769542884904</v>
      </c>
      <c r="U31" s="49">
        <v>16.024580024464516</v>
      </c>
      <c r="V31" s="38"/>
      <c r="W31" s="38">
        <v>507.7816144915372</v>
      </c>
      <c r="X31" s="38">
        <v>22504.137825653004</v>
      </c>
      <c r="Y31" s="49">
        <v>2.2563922174023694</v>
      </c>
      <c r="Z31" s="37"/>
      <c r="AA31" s="38">
        <v>310.9842198988722</v>
      </c>
      <c r="AB31" s="38">
        <v>2802.2993505442628</v>
      </c>
      <c r="AC31" s="49">
        <v>11.097466080434012</v>
      </c>
      <c r="AD31" s="38">
        <v>507.7816144915372</v>
      </c>
      <c r="AE31" s="49">
        <v>61.243694340976404</v>
      </c>
      <c r="AF31" s="38"/>
      <c r="AG31" s="38">
        <v>94.05536588611578</v>
      </c>
      <c r="AH31" s="38">
        <v>22504.137825653004</v>
      </c>
      <c r="AI31" s="49">
        <v>0.41794698652662815</v>
      </c>
      <c r="AJ31" s="37"/>
      <c r="AK31" s="38">
        <v>43.356277002511419</v>
      </c>
      <c r="AL31" s="38">
        <v>2802.2993505442628</v>
      </c>
      <c r="AM31" s="49">
        <v>1.547167935291808</v>
      </c>
      <c r="AN31" s="38">
        <v>94.05536588611578</v>
      </c>
      <c r="AO31" s="49">
        <v>46.096548127842183</v>
      </c>
      <c r="AP31" s="38"/>
      <c r="AQ31" s="38">
        <v>601.83698037765294</v>
      </c>
      <c r="AR31" s="38">
        <v>22504.137825653004</v>
      </c>
      <c r="AS31" s="49">
        <v>2.6743392039289975</v>
      </c>
      <c r="AT31" s="37"/>
      <c r="AU31" s="38">
        <v>354.34049690138357</v>
      </c>
      <c r="AV31" s="38">
        <v>2802.2993505442628</v>
      </c>
      <c r="AW31" s="49">
        <v>12.644634015725821</v>
      </c>
      <c r="AX31" s="38">
        <v>601.83698037765294</v>
      </c>
      <c r="AY31" s="49">
        <v>58.876491218441707</v>
      </c>
      <c r="AZ31" s="38"/>
      <c r="BA31" s="38">
        <v>3654.499146471916</v>
      </c>
      <c r="BB31" s="38">
        <v>22504.137825653004</v>
      </c>
      <c r="BC31" s="49">
        <v>16.239231979400984</v>
      </c>
      <c r="BD31" s="37"/>
      <c r="BE31" s="38">
        <v>669.0770483588592</v>
      </c>
      <c r="BF31" s="38">
        <v>2802.2993505442628</v>
      </c>
      <c r="BG31" s="49">
        <v>23.876001977765547</v>
      </c>
      <c r="BH31" s="38">
        <v>3654.499146471916</v>
      </c>
      <c r="BI31" s="49">
        <v>18.308310428935023</v>
      </c>
      <c r="BJ31" s="38"/>
      <c r="BK31" s="38">
        <v>33.0991055053724</v>
      </c>
      <c r="BL31" s="38">
        <v>22504.137825653004</v>
      </c>
      <c r="BM31" s="49">
        <v>14.708008705688755</v>
      </c>
      <c r="BO31" s="38">
        <v>10.283035248198285</v>
      </c>
      <c r="BP31" s="38">
        <v>33.0991055053724</v>
      </c>
      <c r="BQ31" s="49">
        <v>31.067411312759553</v>
      </c>
    </row>
    <row r="32" spans="1:69" ht="12.75" customHeight="1" x14ac:dyDescent="0.2">
      <c r="A32" s="3">
        <v>17420</v>
      </c>
      <c r="B32" s="2" t="s">
        <v>659</v>
      </c>
      <c r="C32" s="38">
        <v>14342.791271071221</v>
      </c>
      <c r="D32" s="38">
        <v>18356.29610929561</v>
      </c>
      <c r="E32" s="49">
        <v>78.13554099188913</v>
      </c>
      <c r="F32" s="37"/>
      <c r="G32" s="38">
        <v>1024.3646873157584</v>
      </c>
      <c r="H32" s="38">
        <v>1771.5417512382658</v>
      </c>
      <c r="I32" s="49">
        <v>57.823344360907761</v>
      </c>
      <c r="J32" s="38">
        <v>14342.791271071221</v>
      </c>
      <c r="K32" s="51">
        <v>7.1420176725422824</v>
      </c>
      <c r="L32" s="50"/>
      <c r="M32" s="38">
        <v>3796.6831047516948</v>
      </c>
      <c r="N32" s="38">
        <v>18356.29610929561</v>
      </c>
      <c r="O32" s="49">
        <v>20.683274458778524</v>
      </c>
      <c r="P32" s="37"/>
      <c r="Q32" s="38">
        <v>701.08709261342869</v>
      </c>
      <c r="R32" s="38">
        <v>1771.5417512382658</v>
      </c>
      <c r="S32" s="49">
        <v>39.574968646569317</v>
      </c>
      <c r="T32" s="38">
        <v>3796.6831047516948</v>
      </c>
      <c r="U32" s="51">
        <v>18.465778503767964</v>
      </c>
      <c r="V32" s="50"/>
      <c r="W32" s="38">
        <v>25.05635381127076</v>
      </c>
      <c r="X32" s="38">
        <v>18356.29610929561</v>
      </c>
      <c r="Y32" s="49">
        <v>0.13650005241843013</v>
      </c>
      <c r="Z32" s="37"/>
      <c r="AA32" s="38">
        <v>18.340526668105333</v>
      </c>
      <c r="AB32" s="38">
        <v>1771.5417512382658</v>
      </c>
      <c r="AC32" s="49">
        <v>1.0352861655834946</v>
      </c>
      <c r="AD32" s="38">
        <v>25.05635381127076</v>
      </c>
      <c r="AE32" s="51">
        <v>73.197109229258501</v>
      </c>
      <c r="AF32" s="50"/>
      <c r="AG32" s="38">
        <v>3.3749570749914151</v>
      </c>
      <c r="AH32" s="38">
        <v>18356.29610929561</v>
      </c>
      <c r="AI32" s="49">
        <v>1.8385828246049812E-2</v>
      </c>
      <c r="AJ32" s="37"/>
      <c r="AK32" s="38">
        <v>0.23860904772180955</v>
      </c>
      <c r="AL32" s="38">
        <v>1771.5417512382658</v>
      </c>
      <c r="AM32" s="49">
        <v>1.3469005037845001E-2</v>
      </c>
      <c r="AN32" s="38">
        <v>3.3749570749914151</v>
      </c>
      <c r="AO32" s="51">
        <v>7.0699876300624211</v>
      </c>
      <c r="AP32" s="50"/>
      <c r="AQ32" s="38">
        <v>28.431310886262178</v>
      </c>
      <c r="AR32" s="38">
        <v>18356.29610929561</v>
      </c>
      <c r="AS32" s="49">
        <v>0.15488588066447997</v>
      </c>
      <c r="AT32" s="37"/>
      <c r="AU32" s="38">
        <v>18.579135715827142</v>
      </c>
      <c r="AV32" s="38">
        <v>1771.5417512382658</v>
      </c>
      <c r="AW32" s="49">
        <v>1.0487551706213396</v>
      </c>
      <c r="AX32" s="38">
        <v>28.431310886262178</v>
      </c>
      <c r="AY32" s="51">
        <v>65.347446658903294</v>
      </c>
      <c r="AZ32" s="50"/>
      <c r="BA32" s="38">
        <v>649.91255201116769</v>
      </c>
      <c r="BB32" s="38">
        <v>18356.29610929561</v>
      </c>
      <c r="BC32" s="49">
        <v>3.5405429730568172</v>
      </c>
      <c r="BD32" s="37"/>
      <c r="BE32" s="38">
        <v>154.0206099590269</v>
      </c>
      <c r="BF32" s="38">
        <v>1771.5417512382658</v>
      </c>
      <c r="BG32" s="49">
        <v>8.6941563669820443</v>
      </c>
      <c r="BH32" s="38">
        <v>649.91255201116769</v>
      </c>
      <c r="BI32" s="51">
        <v>23.698666764075714</v>
      </c>
      <c r="BJ32" s="50"/>
      <c r="BK32" s="38">
        <v>9.0065140204522045</v>
      </c>
      <c r="BL32" s="38">
        <v>18356.29610929561</v>
      </c>
      <c r="BM32" s="49">
        <v>4.9064985478695311</v>
      </c>
      <c r="BO32" s="38">
        <v>4.1022610204522039</v>
      </c>
      <c r="BP32" s="38">
        <v>9.0065140204522045</v>
      </c>
      <c r="BQ32" s="49">
        <v>45.54771148012086</v>
      </c>
    </row>
    <row r="33" spans="1:69" ht="12.75" customHeight="1" x14ac:dyDescent="0.2">
      <c r="A33" s="33" t="s">
        <v>88</v>
      </c>
      <c r="B33" s="33" t="s">
        <v>87</v>
      </c>
      <c r="C33" s="27">
        <v>25562.383848070116</v>
      </c>
      <c r="D33" s="27">
        <v>37946.65568304414</v>
      </c>
      <c r="E33" s="43">
        <v>67.3639966103581</v>
      </c>
      <c r="F33" s="53"/>
      <c r="G33" s="27">
        <v>3355.2891379905709</v>
      </c>
      <c r="H33" s="27">
        <v>8473.8441860928961</v>
      </c>
      <c r="I33" s="43">
        <v>39.595832355487545</v>
      </c>
      <c r="J33" s="27">
        <v>25562.383848070116</v>
      </c>
      <c r="K33" s="26">
        <v>13.125885120623776</v>
      </c>
      <c r="L33" s="44"/>
      <c r="M33" s="27">
        <v>11760.036996906812</v>
      </c>
      <c r="N33" s="27">
        <v>37946.65568304414</v>
      </c>
      <c r="O33" s="43">
        <v>30.990970838469956</v>
      </c>
      <c r="P33" s="53"/>
      <c r="Q33" s="27">
        <v>4874.9199670952812</v>
      </c>
      <c r="R33" s="27">
        <v>8473.8441860928961</v>
      </c>
      <c r="S33" s="43">
        <v>57.529025316466196</v>
      </c>
      <c r="T33" s="27">
        <v>11760.036996906812</v>
      </c>
      <c r="U33" s="26">
        <v>41.453270668940142</v>
      </c>
      <c r="V33" s="44"/>
      <c r="W33" s="27">
        <v>955.67687786879333</v>
      </c>
      <c r="X33" s="27">
        <v>37946.65568304414</v>
      </c>
      <c r="Y33" s="43">
        <v>2.5184745813998632</v>
      </c>
      <c r="Z33" s="53"/>
      <c r="AA33" s="27">
        <v>699.49171614883267</v>
      </c>
      <c r="AB33" s="27">
        <v>8473.8441860928961</v>
      </c>
      <c r="AC33" s="43">
        <v>8.254715342734583</v>
      </c>
      <c r="AD33" s="27">
        <v>955.67687786879333</v>
      </c>
      <c r="AE33" s="26">
        <v>73.193328451006764</v>
      </c>
      <c r="AF33" s="44"/>
      <c r="AG33" s="27">
        <v>132.04817681524872</v>
      </c>
      <c r="AH33" s="27">
        <v>37946.65568304414</v>
      </c>
      <c r="AI33" s="43">
        <v>0.34798370090424691</v>
      </c>
      <c r="AJ33" s="53"/>
      <c r="AK33" s="27">
        <v>90.521517082154716</v>
      </c>
      <c r="AL33" s="27">
        <v>8473.8441860928961</v>
      </c>
      <c r="AM33" s="43">
        <v>1.0682461831280403</v>
      </c>
      <c r="AN33" s="27">
        <v>132.04817681524872</v>
      </c>
      <c r="AO33" s="26">
        <v>68.551887095575125</v>
      </c>
      <c r="AP33" s="44"/>
      <c r="AQ33" s="27">
        <v>1087.7250546840421</v>
      </c>
      <c r="AR33" s="27">
        <v>37946.65568304414</v>
      </c>
      <c r="AS33" s="43">
        <v>2.86645828230411</v>
      </c>
      <c r="AT33" s="53"/>
      <c r="AU33" s="27">
        <v>790.01323323098745</v>
      </c>
      <c r="AV33" s="27">
        <v>8473.8441860928961</v>
      </c>
      <c r="AW33" s="43">
        <v>9.3229615258626239</v>
      </c>
      <c r="AX33" s="27">
        <v>1087.7250546840421</v>
      </c>
      <c r="AY33" s="26">
        <v>72.629864489098054</v>
      </c>
      <c r="AZ33" s="44"/>
      <c r="BA33" s="27">
        <v>2744.7278600555642</v>
      </c>
      <c r="BB33" s="27">
        <v>37946.65568304414</v>
      </c>
      <c r="BC33" s="43">
        <v>7.233121893484812</v>
      </c>
      <c r="BD33" s="53"/>
      <c r="BE33" s="27">
        <v>1125.281350692225</v>
      </c>
      <c r="BF33" s="27">
        <v>8473.8441860928961</v>
      </c>
      <c r="BG33" s="43">
        <v>13.279467098758015</v>
      </c>
      <c r="BH33" s="27">
        <v>2744.7278600555642</v>
      </c>
      <c r="BI33" s="26">
        <v>40.997920670701568</v>
      </c>
      <c r="BJ33" s="44"/>
      <c r="BK33" s="27">
        <v>45.446434109910399</v>
      </c>
      <c r="BL33" s="27">
        <v>37946.65568304414</v>
      </c>
      <c r="BM33" s="43">
        <v>0.11976400368324794</v>
      </c>
      <c r="BO33" s="27">
        <v>10</v>
      </c>
      <c r="BP33" s="27">
        <v>45.446434109910399</v>
      </c>
      <c r="BQ33" s="43">
        <v>22.00392659150198</v>
      </c>
    </row>
    <row r="34" spans="1:69" ht="12.75" customHeight="1" x14ac:dyDescent="0.2">
      <c r="A34" s="3">
        <v>10900</v>
      </c>
      <c r="B34" s="2" t="s">
        <v>658</v>
      </c>
      <c r="C34" s="38">
        <v>5718.8465206000001</v>
      </c>
      <c r="D34" s="38">
        <v>7557.0862361</v>
      </c>
      <c r="E34" s="49">
        <v>75.675284652452717</v>
      </c>
      <c r="F34" s="37"/>
      <c r="G34" s="38">
        <v>766.94382930000006</v>
      </c>
      <c r="H34" s="38">
        <v>1517.8694623000001</v>
      </c>
      <c r="I34" s="49">
        <v>50.527653948440602</v>
      </c>
      <c r="J34" s="38">
        <v>5718.8465206000001</v>
      </c>
      <c r="K34" s="51">
        <v>13.410813291410644</v>
      </c>
      <c r="L34" s="50"/>
      <c r="M34" s="38">
        <v>1771.4066458</v>
      </c>
      <c r="N34" s="38">
        <v>7557.0862361</v>
      </c>
      <c r="O34" s="49">
        <v>23.440339179114268</v>
      </c>
      <c r="P34" s="37"/>
      <c r="Q34" s="38">
        <v>723.83306970000001</v>
      </c>
      <c r="R34" s="38">
        <v>1517.8694623000001</v>
      </c>
      <c r="S34" s="49">
        <v>47.687438721060296</v>
      </c>
      <c r="T34" s="38">
        <v>1771.4066458</v>
      </c>
      <c r="U34" s="51">
        <v>40.86205002200969</v>
      </c>
      <c r="V34" s="50"/>
      <c r="W34" s="38">
        <v>84</v>
      </c>
      <c r="X34" s="38">
        <v>7557.0862361</v>
      </c>
      <c r="Y34" s="49">
        <v>1.1115395190111002</v>
      </c>
      <c r="Z34" s="37"/>
      <c r="AA34" s="38">
        <v>66</v>
      </c>
      <c r="AB34" s="38">
        <v>1517.8694623000001</v>
      </c>
      <c r="AC34" s="49">
        <v>4.3482000026531527</v>
      </c>
      <c r="AD34" s="38">
        <v>84</v>
      </c>
      <c r="AE34" s="51">
        <v>78.571428571428569</v>
      </c>
      <c r="AF34" s="50"/>
      <c r="AG34" s="38">
        <v>24</v>
      </c>
      <c r="AH34" s="38">
        <v>7557.0862361</v>
      </c>
      <c r="AI34" s="49">
        <v>0.31758271971745722</v>
      </c>
      <c r="AJ34" s="37"/>
      <c r="AK34" s="38">
        <v>17</v>
      </c>
      <c r="AL34" s="38">
        <v>1517.8694623000001</v>
      </c>
      <c r="AM34" s="49">
        <v>1.1199909097742968</v>
      </c>
      <c r="AN34" s="38">
        <v>24</v>
      </c>
      <c r="AO34" s="51">
        <v>70.833333333333343</v>
      </c>
      <c r="AP34" s="50"/>
      <c r="AQ34" s="38">
        <v>108</v>
      </c>
      <c r="AR34" s="38">
        <v>7557.0862361</v>
      </c>
      <c r="AS34" s="49">
        <v>1.4291222387285574</v>
      </c>
      <c r="AT34" s="37"/>
      <c r="AU34" s="38">
        <v>83</v>
      </c>
      <c r="AV34" s="38">
        <v>1517.8694623000001</v>
      </c>
      <c r="AW34" s="49">
        <v>5.468190912427449</v>
      </c>
      <c r="AX34" s="38">
        <v>108</v>
      </c>
      <c r="AY34" s="51">
        <v>76.851851851851848</v>
      </c>
      <c r="AZ34" s="50"/>
      <c r="BA34" s="38">
        <v>342.68433570000002</v>
      </c>
      <c r="BB34" s="38">
        <v>7557.0862361</v>
      </c>
      <c r="BC34" s="49">
        <v>4.5346093056740058</v>
      </c>
      <c r="BD34" s="37"/>
      <c r="BE34" s="38">
        <v>140.925633</v>
      </c>
      <c r="BF34" s="38">
        <v>1517.8694623000001</v>
      </c>
      <c r="BG34" s="49">
        <v>9.2844369361287473</v>
      </c>
      <c r="BH34" s="38">
        <v>342.68433570000002</v>
      </c>
      <c r="BI34" s="51">
        <v>41.124036998111322</v>
      </c>
      <c r="BJ34" s="50"/>
      <c r="BK34" s="38">
        <v>0.46281650000000002</v>
      </c>
      <c r="BL34" s="38">
        <v>7557.0862361</v>
      </c>
      <c r="BM34" s="49">
        <v>0.61242717833381055</v>
      </c>
      <c r="BO34" s="38">
        <v>0</v>
      </c>
      <c r="BP34" s="38">
        <v>0.46281650000000002</v>
      </c>
      <c r="BQ34" s="49">
        <v>0</v>
      </c>
    </row>
    <row r="35" spans="1:69" ht="12.75" customHeight="1" x14ac:dyDescent="0.2">
      <c r="A35" s="3">
        <v>13800</v>
      </c>
      <c r="B35" s="2" t="s">
        <v>657</v>
      </c>
      <c r="C35" s="38">
        <v>4739.9443455999999</v>
      </c>
      <c r="D35" s="38">
        <v>6691.8964169000001</v>
      </c>
      <c r="E35" s="49">
        <v>70.83110751131089</v>
      </c>
      <c r="F35" s="37"/>
      <c r="G35" s="38">
        <v>569.03204430000005</v>
      </c>
      <c r="H35" s="38">
        <v>1326.0762017</v>
      </c>
      <c r="I35" s="49">
        <v>42.910961192917405</v>
      </c>
      <c r="J35" s="38">
        <v>4739.9443455999999</v>
      </c>
      <c r="K35" s="51">
        <v>12.005036405716908</v>
      </c>
      <c r="L35" s="50"/>
      <c r="M35" s="38">
        <v>1852.4704769</v>
      </c>
      <c r="N35" s="38">
        <v>6691.8964169000001</v>
      </c>
      <c r="O35" s="49">
        <v>27.682294546904409</v>
      </c>
      <c r="P35" s="37"/>
      <c r="Q35" s="38">
        <v>740.4483616</v>
      </c>
      <c r="R35" s="38">
        <v>1326.0762017</v>
      </c>
      <c r="S35" s="49">
        <v>55.837542416549049</v>
      </c>
      <c r="T35" s="38">
        <v>1852.4704769</v>
      </c>
      <c r="U35" s="51">
        <v>39.97085896014368</v>
      </c>
      <c r="V35" s="50"/>
      <c r="W35" s="38">
        <v>158</v>
      </c>
      <c r="X35" s="38">
        <v>6691.8964169000001</v>
      </c>
      <c r="Y35" s="49">
        <v>2.3610646393297432</v>
      </c>
      <c r="Z35" s="37"/>
      <c r="AA35" s="38">
        <v>114</v>
      </c>
      <c r="AB35" s="38">
        <v>1326.0762017</v>
      </c>
      <c r="AC35" s="49">
        <v>8.596791033113675</v>
      </c>
      <c r="AD35" s="38">
        <v>158</v>
      </c>
      <c r="AE35" s="51">
        <v>72.151898734177209</v>
      </c>
      <c r="AF35" s="50"/>
      <c r="AG35" s="38">
        <v>15</v>
      </c>
      <c r="AH35" s="38">
        <v>6691.8964169000001</v>
      </c>
      <c r="AI35" s="49">
        <v>0.22415170626548195</v>
      </c>
      <c r="AJ35" s="37"/>
      <c r="AK35" s="38">
        <v>7</v>
      </c>
      <c r="AL35" s="38">
        <v>1326.0762017</v>
      </c>
      <c r="AM35" s="49">
        <v>0.52787313361224319</v>
      </c>
      <c r="AN35" s="38">
        <v>15</v>
      </c>
      <c r="AO35" s="51">
        <v>46.666666666666664</v>
      </c>
      <c r="AP35" s="50"/>
      <c r="AQ35" s="38">
        <v>173</v>
      </c>
      <c r="AR35" s="38">
        <v>6691.8964169000001</v>
      </c>
      <c r="AS35" s="49">
        <v>2.5852163455952253</v>
      </c>
      <c r="AT35" s="37"/>
      <c r="AU35" s="38">
        <v>121</v>
      </c>
      <c r="AV35" s="38">
        <v>1326.0762017</v>
      </c>
      <c r="AW35" s="49">
        <v>9.1246641667259176</v>
      </c>
      <c r="AX35" s="38">
        <v>173</v>
      </c>
      <c r="AY35" s="51">
        <v>69.942196531791907</v>
      </c>
      <c r="AZ35" s="50"/>
      <c r="BA35" s="38">
        <v>433.63515489999997</v>
      </c>
      <c r="BB35" s="38">
        <v>6691.8964169000001</v>
      </c>
      <c r="BC35" s="49">
        <v>6.4800039911687719</v>
      </c>
      <c r="BD35" s="37"/>
      <c r="BE35" s="38">
        <v>155.37768490000002</v>
      </c>
      <c r="BF35" s="38">
        <v>1326.0762017</v>
      </c>
      <c r="BG35" s="49">
        <v>11.717100774511247</v>
      </c>
      <c r="BH35" s="38">
        <v>433.63515489999997</v>
      </c>
      <c r="BI35" s="51">
        <v>35.831431825639562</v>
      </c>
      <c r="BJ35" s="50"/>
      <c r="BK35" s="38">
        <v>9.9295676000000004</v>
      </c>
      <c r="BL35" s="38">
        <v>6691.8964169000001</v>
      </c>
      <c r="BM35" s="49">
        <v>14.838196800122978</v>
      </c>
      <c r="BO35" s="38">
        <v>0</v>
      </c>
      <c r="BP35" s="38">
        <v>9.9295676000000004</v>
      </c>
      <c r="BQ35" s="49">
        <v>0</v>
      </c>
    </row>
    <row r="36" spans="1:69" ht="12.75" customHeight="1" x14ac:dyDescent="0.2">
      <c r="A36" s="3">
        <v>14870</v>
      </c>
      <c r="B36" s="2" t="s">
        <v>656</v>
      </c>
      <c r="C36" s="38">
        <v>1167.1472279000002</v>
      </c>
      <c r="D36" s="38">
        <v>1786.3943285999999</v>
      </c>
      <c r="E36" s="49">
        <v>65.335363486890117</v>
      </c>
      <c r="F36" s="37"/>
      <c r="G36" s="38">
        <v>205.119945</v>
      </c>
      <c r="H36" s="38">
        <v>530.18192439999996</v>
      </c>
      <c r="I36" s="49">
        <v>38.68859641567969</v>
      </c>
      <c r="J36" s="38">
        <v>1167.1472279000002</v>
      </c>
      <c r="K36" s="51">
        <v>17.574470477821709</v>
      </c>
      <c r="L36" s="50"/>
      <c r="M36" s="38">
        <v>581.21490279999989</v>
      </c>
      <c r="N36" s="38">
        <v>1786.3943285999999</v>
      </c>
      <c r="O36" s="49">
        <v>32.535644202111804</v>
      </c>
      <c r="P36" s="37"/>
      <c r="Q36" s="38">
        <v>307.06158740000001</v>
      </c>
      <c r="R36" s="38">
        <v>530.18192439999996</v>
      </c>
      <c r="S36" s="49">
        <v>57.9162685992167</v>
      </c>
      <c r="T36" s="38">
        <v>581.21490279999989</v>
      </c>
      <c r="U36" s="51">
        <v>52.830990038406171</v>
      </c>
      <c r="V36" s="50"/>
      <c r="W36" s="38">
        <v>114.996983</v>
      </c>
      <c r="X36" s="38">
        <v>1786.3943285999999</v>
      </c>
      <c r="Y36" s="49">
        <v>6.4373795392713387</v>
      </c>
      <c r="Z36" s="37"/>
      <c r="AA36" s="38">
        <v>69.998917800000001</v>
      </c>
      <c r="AB36" s="38">
        <v>530.18192439999996</v>
      </c>
      <c r="AC36" s="49">
        <v>13.202811068901843</v>
      </c>
      <c r="AD36" s="38">
        <v>114.996983</v>
      </c>
      <c r="AE36" s="51">
        <v>60.870221090930713</v>
      </c>
      <c r="AF36" s="50"/>
      <c r="AG36" s="38">
        <v>7</v>
      </c>
      <c r="AH36" s="38">
        <v>1786.3943285999999</v>
      </c>
      <c r="AI36" s="49">
        <v>0.39185077381464317</v>
      </c>
      <c r="AJ36" s="37"/>
      <c r="AK36" s="38">
        <v>7</v>
      </c>
      <c r="AL36" s="38">
        <v>530.18192439999996</v>
      </c>
      <c r="AM36" s="49">
        <v>1.3203015187516642</v>
      </c>
      <c r="AN36" s="38">
        <v>7</v>
      </c>
      <c r="AO36" s="51">
        <v>100</v>
      </c>
      <c r="AP36" s="50"/>
      <c r="AQ36" s="38">
        <v>121.996983</v>
      </c>
      <c r="AR36" s="38">
        <v>1786.3943285999999</v>
      </c>
      <c r="AS36" s="49">
        <v>6.8292303130859819</v>
      </c>
      <c r="AT36" s="37"/>
      <c r="AU36" s="38">
        <v>76.998917800000001</v>
      </c>
      <c r="AV36" s="38">
        <v>530.18192439999996</v>
      </c>
      <c r="AW36" s="49">
        <v>14.523112587653507</v>
      </c>
      <c r="AX36" s="38">
        <v>121.996983</v>
      </c>
      <c r="AY36" s="51">
        <v>63.115427862671005</v>
      </c>
      <c r="AZ36" s="50"/>
      <c r="BA36" s="38">
        <v>139.070021</v>
      </c>
      <c r="BB36" s="38">
        <v>1786.3943285999999</v>
      </c>
      <c r="BC36" s="49">
        <v>7.7849564776098115</v>
      </c>
      <c r="BD36" s="37"/>
      <c r="BE36" s="38">
        <v>70.023417800000004</v>
      </c>
      <c r="BF36" s="38">
        <v>530.18192439999996</v>
      </c>
      <c r="BG36" s="49">
        <v>13.207432124217474</v>
      </c>
      <c r="BH36" s="38">
        <v>139.070021</v>
      </c>
      <c r="BI36" s="51">
        <v>50.351195244300719</v>
      </c>
      <c r="BJ36" s="50"/>
      <c r="BK36" s="38">
        <v>0</v>
      </c>
      <c r="BL36" s="38">
        <v>1786.3943285999999</v>
      </c>
      <c r="BM36" s="49">
        <v>0</v>
      </c>
      <c r="BO36" s="38">
        <v>0</v>
      </c>
      <c r="BP36" s="38">
        <v>0</v>
      </c>
      <c r="BQ36" s="49">
        <v>0</v>
      </c>
    </row>
    <row r="37" spans="1:69" ht="12.75" customHeight="1" x14ac:dyDescent="0.2">
      <c r="A37" s="3">
        <v>16350</v>
      </c>
      <c r="B37" s="2" t="s">
        <v>655</v>
      </c>
      <c r="C37" s="38">
        <v>13830.468518899999</v>
      </c>
      <c r="D37" s="38">
        <v>21747.7597226</v>
      </c>
      <c r="E37" s="49">
        <v>63.594911362422081</v>
      </c>
      <c r="F37" s="37"/>
      <c r="G37" s="38">
        <v>1818.3218046</v>
      </c>
      <c r="H37" s="38">
        <v>5121.2576334000005</v>
      </c>
      <c r="I37" s="49">
        <v>35.505376506372265</v>
      </c>
      <c r="J37" s="38">
        <v>13830.468518899999</v>
      </c>
      <c r="K37" s="51">
        <v>13.147217696314307</v>
      </c>
      <c r="L37" s="50"/>
      <c r="M37" s="38">
        <v>7506.7120764000001</v>
      </c>
      <c r="N37" s="38">
        <v>21747.7597226</v>
      </c>
      <c r="O37" s="49">
        <v>34.517174054480279</v>
      </c>
      <c r="P37" s="37"/>
      <c r="Q37" s="38">
        <v>3120.3203466999998</v>
      </c>
      <c r="R37" s="38">
        <v>5121.2576334000005</v>
      </c>
      <c r="S37" s="49">
        <v>60.928790739793747</v>
      </c>
      <c r="T37" s="38">
        <v>7506.7120764000001</v>
      </c>
      <c r="U37" s="51">
        <v>41.567071108399489</v>
      </c>
      <c r="V37" s="50"/>
      <c r="W37" s="38">
        <v>613</v>
      </c>
      <c r="X37" s="38">
        <v>21747.7597226</v>
      </c>
      <c r="Y37" s="49">
        <v>2.818681132305219</v>
      </c>
      <c r="Z37" s="37"/>
      <c r="AA37" s="38">
        <v>458</v>
      </c>
      <c r="AB37" s="38">
        <v>5121.2576334000005</v>
      </c>
      <c r="AC37" s="49">
        <v>8.9431157888445085</v>
      </c>
      <c r="AD37" s="38">
        <v>613</v>
      </c>
      <c r="AE37" s="51">
        <v>74.714518760195759</v>
      </c>
      <c r="AF37" s="50"/>
      <c r="AG37" s="38">
        <v>87.538743199999999</v>
      </c>
      <c r="AH37" s="38">
        <v>21747.7597226</v>
      </c>
      <c r="AI37" s="49">
        <v>0.40251844013629978</v>
      </c>
      <c r="AJ37" s="37"/>
      <c r="AK37" s="38">
        <v>61</v>
      </c>
      <c r="AL37" s="38">
        <v>5121.2576334000005</v>
      </c>
      <c r="AM37" s="49">
        <v>1.1911136749334388</v>
      </c>
      <c r="AN37" s="38">
        <v>87.538743199999999</v>
      </c>
      <c r="AO37" s="51">
        <v>69.683431324383008</v>
      </c>
      <c r="AP37" s="50"/>
      <c r="AQ37" s="38">
        <v>700.5387432</v>
      </c>
      <c r="AR37" s="38">
        <v>21747.7597226</v>
      </c>
      <c r="AS37" s="49">
        <v>3.2211995724415186</v>
      </c>
      <c r="AT37" s="37"/>
      <c r="AU37" s="38">
        <v>519</v>
      </c>
      <c r="AV37" s="38">
        <v>5121.2576334000005</v>
      </c>
      <c r="AW37" s="49">
        <v>10.134229463777947</v>
      </c>
      <c r="AX37" s="38">
        <v>700.5387432</v>
      </c>
      <c r="AY37" s="51">
        <v>74.085838226341792</v>
      </c>
      <c r="AZ37" s="50"/>
      <c r="BA37" s="38">
        <v>1839.6675371000001</v>
      </c>
      <c r="BB37" s="38">
        <v>21747.7597226</v>
      </c>
      <c r="BC37" s="49">
        <v>8.4591128491650593</v>
      </c>
      <c r="BD37" s="37"/>
      <c r="BE37" s="38">
        <v>754.02112490000002</v>
      </c>
      <c r="BF37" s="38">
        <v>5121.2576334000005</v>
      </c>
      <c r="BG37" s="49">
        <v>14.723358574706303</v>
      </c>
      <c r="BH37" s="38">
        <v>1839.6675371000001</v>
      </c>
      <c r="BI37" s="51">
        <v>40.986814720262856</v>
      </c>
      <c r="BJ37" s="50"/>
      <c r="BK37" s="38">
        <v>36.940940900000001</v>
      </c>
      <c r="BL37" s="38">
        <v>21747.7597226</v>
      </c>
      <c r="BM37" s="49">
        <v>16.986090232370664</v>
      </c>
      <c r="BO37" s="38">
        <v>10</v>
      </c>
      <c r="BP37" s="38">
        <v>36.940940900000001</v>
      </c>
      <c r="BQ37" s="49">
        <v>27.070236318750613</v>
      </c>
    </row>
    <row r="38" spans="1:69" ht="12.75" customHeight="1" x14ac:dyDescent="0.2">
      <c r="A38" s="33" t="s">
        <v>86</v>
      </c>
      <c r="B38" s="33" t="s">
        <v>85</v>
      </c>
      <c r="C38" s="27">
        <v>64481.218575496532</v>
      </c>
      <c r="D38" s="27">
        <v>102397.76315501735</v>
      </c>
      <c r="E38" s="43">
        <v>62.971315572470147</v>
      </c>
      <c r="F38" s="53"/>
      <c r="G38" s="27">
        <v>8665.9391864957706</v>
      </c>
      <c r="H38" s="27">
        <v>21591.381739253808</v>
      </c>
      <c r="I38" s="43">
        <v>40.136102872660636</v>
      </c>
      <c r="J38" s="27">
        <v>64481.218575496532</v>
      </c>
      <c r="K38" s="26">
        <v>13.439478002962105</v>
      </c>
      <c r="L38" s="44"/>
      <c r="M38" s="27">
        <v>35442.16987334576</v>
      </c>
      <c r="N38" s="27">
        <v>102397.76315501735</v>
      </c>
      <c r="O38" s="43">
        <v>34.612250093481798</v>
      </c>
      <c r="P38" s="53"/>
      <c r="Q38" s="27">
        <v>12129.660359561678</v>
      </c>
      <c r="R38" s="27">
        <v>21591.381739253808</v>
      </c>
      <c r="S38" s="43">
        <v>56.178249757446395</v>
      </c>
      <c r="T38" s="27">
        <v>35442.16987334576</v>
      </c>
      <c r="U38" s="26">
        <v>34.223808539114799</v>
      </c>
      <c r="V38" s="44"/>
      <c r="W38" s="27">
        <v>4545.116213620795</v>
      </c>
      <c r="X38" s="27">
        <v>102397.76315501735</v>
      </c>
      <c r="Y38" s="43">
        <v>4.4386870118833164</v>
      </c>
      <c r="Z38" s="53"/>
      <c r="AA38" s="27">
        <v>2844.9704109956538</v>
      </c>
      <c r="AB38" s="27">
        <v>21591.381739253808</v>
      </c>
      <c r="AC38" s="43">
        <v>13.176416615447117</v>
      </c>
      <c r="AD38" s="27">
        <v>4545.116213620795</v>
      </c>
      <c r="AE38" s="26">
        <v>62.594008101923826</v>
      </c>
      <c r="AF38" s="44"/>
      <c r="AG38" s="27">
        <v>437.13393739421963</v>
      </c>
      <c r="AH38" s="27">
        <v>102397.76315501735</v>
      </c>
      <c r="AI38" s="43">
        <v>0.42689793597586084</v>
      </c>
      <c r="AJ38" s="53"/>
      <c r="AK38" s="27">
        <v>209</v>
      </c>
      <c r="AL38" s="27">
        <v>21591.381739253808</v>
      </c>
      <c r="AM38" s="43">
        <v>0.96797880989724461</v>
      </c>
      <c r="AN38" s="27">
        <v>437.13393739421963</v>
      </c>
      <c r="AO38" s="26">
        <v>47.811433092077209</v>
      </c>
      <c r="AP38" s="44"/>
      <c r="AQ38" s="27">
        <v>4982.2501510150141</v>
      </c>
      <c r="AR38" s="27">
        <v>102397.76315501735</v>
      </c>
      <c r="AS38" s="43">
        <v>4.8655849478591762</v>
      </c>
      <c r="AT38" s="53"/>
      <c r="AU38" s="27">
        <v>3053.9704109956538</v>
      </c>
      <c r="AV38" s="27">
        <v>21591.381739253808</v>
      </c>
      <c r="AW38" s="43">
        <v>14.144395425344364</v>
      </c>
      <c r="AX38" s="27">
        <v>4982.2501510150141</v>
      </c>
      <c r="AY38" s="26">
        <v>61.297010756745728</v>
      </c>
      <c r="AZ38" s="44"/>
      <c r="BA38" s="27">
        <v>16500.232665875708</v>
      </c>
      <c r="BB38" s="27">
        <v>102397.76315501735</v>
      </c>
      <c r="BC38" s="43">
        <v>16.113860456987158</v>
      </c>
      <c r="BD38" s="53"/>
      <c r="BE38" s="27">
        <v>5408.7369517117613</v>
      </c>
      <c r="BF38" s="27">
        <v>21591.381739253808</v>
      </c>
      <c r="BG38" s="43">
        <v>25.050443816101442</v>
      </c>
      <c r="BH38" s="27">
        <v>16500.232665875708</v>
      </c>
      <c r="BI38" s="26">
        <v>32.779761723588436</v>
      </c>
      <c r="BJ38" s="44"/>
      <c r="BK38" s="27">
        <v>409.36679387431604</v>
      </c>
      <c r="BL38" s="27">
        <v>102397.76315501735</v>
      </c>
      <c r="BM38" s="43">
        <v>0.39978099253455968</v>
      </c>
      <c r="BO38" s="27">
        <v>165.32802248639945</v>
      </c>
      <c r="BP38" s="27">
        <v>409.36679387431604</v>
      </c>
      <c r="BQ38" s="43">
        <v>40.386280704819093</v>
      </c>
    </row>
    <row r="39" spans="1:69" ht="12.75" customHeight="1" x14ac:dyDescent="0.2">
      <c r="A39" s="3">
        <v>11450</v>
      </c>
      <c r="B39" s="2" t="s">
        <v>654</v>
      </c>
      <c r="C39" s="38">
        <v>7628.6788817999995</v>
      </c>
      <c r="D39" s="38">
        <v>9946.3139320000009</v>
      </c>
      <c r="E39" s="49">
        <v>76.698553192217886</v>
      </c>
      <c r="F39" s="37"/>
      <c r="G39" s="38">
        <v>757.81126599999993</v>
      </c>
      <c r="H39" s="38">
        <v>1529.5354711</v>
      </c>
      <c r="I39" s="49">
        <v>49.545190701265845</v>
      </c>
      <c r="J39" s="38">
        <v>7628.6788817999995</v>
      </c>
      <c r="K39" s="51">
        <v>9.9337156241814846</v>
      </c>
      <c r="L39" s="50"/>
      <c r="M39" s="38">
        <v>2182.0572237000001</v>
      </c>
      <c r="N39" s="38">
        <v>9946.3139320000009</v>
      </c>
      <c r="O39" s="49">
        <v>21.938350615294048</v>
      </c>
      <c r="P39" s="37"/>
      <c r="Q39" s="38">
        <v>732.37420500000007</v>
      </c>
      <c r="R39" s="38">
        <v>1529.5354711</v>
      </c>
      <c r="S39" s="49">
        <v>47.882132767623666</v>
      </c>
      <c r="T39" s="38">
        <v>2182.0572237000001</v>
      </c>
      <c r="U39" s="51">
        <v>33.563473819359857</v>
      </c>
      <c r="V39" s="50"/>
      <c r="W39" s="38">
        <v>73.747350100000006</v>
      </c>
      <c r="X39" s="38">
        <v>9946.3139320000009</v>
      </c>
      <c r="Y39" s="49">
        <v>0.74145407639642957</v>
      </c>
      <c r="Z39" s="37"/>
      <c r="AA39" s="38">
        <v>49.453312699999998</v>
      </c>
      <c r="AB39" s="38">
        <v>1529.5354711</v>
      </c>
      <c r="AC39" s="49">
        <v>3.2332243111978651</v>
      </c>
      <c r="AD39" s="38">
        <v>73.747350100000006</v>
      </c>
      <c r="AE39" s="51">
        <v>67.057748695976528</v>
      </c>
      <c r="AF39" s="50"/>
      <c r="AG39" s="38">
        <v>0</v>
      </c>
      <c r="AH39" s="38">
        <v>9946.3139320000009</v>
      </c>
      <c r="AI39" s="49">
        <v>0</v>
      </c>
      <c r="AJ39" s="37"/>
      <c r="AK39" s="38">
        <v>0</v>
      </c>
      <c r="AL39" s="38">
        <v>1529.5354711</v>
      </c>
      <c r="AM39" s="49">
        <v>0</v>
      </c>
      <c r="AN39" s="38">
        <v>0</v>
      </c>
      <c r="AO39" s="51">
        <v>0</v>
      </c>
      <c r="AP39" s="50"/>
      <c r="AQ39" s="38">
        <v>73.747350100000006</v>
      </c>
      <c r="AR39" s="38">
        <v>9946.3139320000009</v>
      </c>
      <c r="AS39" s="49">
        <v>0.74145407639642957</v>
      </c>
      <c r="AT39" s="37"/>
      <c r="AU39" s="38">
        <v>49.453312699999998</v>
      </c>
      <c r="AV39" s="38">
        <v>1529.5354711</v>
      </c>
      <c r="AW39" s="49">
        <v>3.2332243111978651</v>
      </c>
      <c r="AX39" s="38">
        <v>73.747350100000006</v>
      </c>
      <c r="AY39" s="51">
        <v>67.057748695976528</v>
      </c>
      <c r="AZ39" s="50"/>
      <c r="BA39" s="38">
        <v>344.83842759999999</v>
      </c>
      <c r="BB39" s="38">
        <v>9946.3139320000009</v>
      </c>
      <c r="BC39" s="49">
        <v>3.4669972208554651</v>
      </c>
      <c r="BD39" s="37"/>
      <c r="BE39" s="38">
        <v>138.3783718</v>
      </c>
      <c r="BF39" s="38">
        <v>1529.5354711</v>
      </c>
      <c r="BG39" s="49">
        <v>9.0470848446869994</v>
      </c>
      <c r="BH39" s="38">
        <v>344.83842759999999</v>
      </c>
      <c r="BI39" s="51">
        <v>40.128466181418112</v>
      </c>
      <c r="BJ39" s="50"/>
      <c r="BK39" s="38">
        <v>0</v>
      </c>
      <c r="BL39" s="38">
        <v>9946.3139320000009</v>
      </c>
      <c r="BM39" s="49">
        <v>0</v>
      </c>
      <c r="BO39" s="38">
        <v>0</v>
      </c>
      <c r="BP39" s="38">
        <v>0</v>
      </c>
      <c r="BQ39" s="49">
        <v>0</v>
      </c>
    </row>
    <row r="40" spans="1:69" ht="12.75" customHeight="1" x14ac:dyDescent="0.2">
      <c r="A40" s="3">
        <v>11500</v>
      </c>
      <c r="B40" s="2" t="s">
        <v>351</v>
      </c>
      <c r="C40" s="38">
        <v>10357.078608600001</v>
      </c>
      <c r="D40" s="38">
        <v>17680.649792799999</v>
      </c>
      <c r="E40" s="49">
        <v>58.578608422059588</v>
      </c>
      <c r="F40" s="37"/>
      <c r="G40" s="38">
        <v>1467.8873292000001</v>
      </c>
      <c r="H40" s="38">
        <v>4662.3216721999997</v>
      </c>
      <c r="I40" s="49">
        <v>31.48404233780273</v>
      </c>
      <c r="J40" s="38">
        <v>10357.078608600001</v>
      </c>
      <c r="K40" s="51">
        <v>14.172793165643638</v>
      </c>
      <c r="L40" s="50"/>
      <c r="M40" s="38">
        <v>6921.7564757999999</v>
      </c>
      <c r="N40" s="38">
        <v>17680.649792799999</v>
      </c>
      <c r="O40" s="49">
        <v>39.14876747696632</v>
      </c>
      <c r="P40" s="37"/>
      <c r="Q40" s="38">
        <v>3031.0940276000001</v>
      </c>
      <c r="R40" s="38">
        <v>4662.3216721999997</v>
      </c>
      <c r="S40" s="49">
        <v>65.012546124251543</v>
      </c>
      <c r="T40" s="38">
        <v>6921.7564757999999</v>
      </c>
      <c r="U40" s="51">
        <v>43.790821566713291</v>
      </c>
      <c r="V40" s="50"/>
      <c r="W40" s="38">
        <v>1679.4334217999999</v>
      </c>
      <c r="X40" s="38">
        <v>17680.649792799999</v>
      </c>
      <c r="Y40" s="49">
        <v>9.4987087096985938</v>
      </c>
      <c r="Z40" s="37"/>
      <c r="AA40" s="38">
        <v>1159.031189</v>
      </c>
      <c r="AB40" s="38">
        <v>4662.3216721999997</v>
      </c>
      <c r="AC40" s="49">
        <v>24.859528588749015</v>
      </c>
      <c r="AD40" s="38">
        <v>1679.4334217999999</v>
      </c>
      <c r="AE40" s="51">
        <v>69.013226362838608</v>
      </c>
      <c r="AF40" s="50"/>
      <c r="AG40" s="38">
        <v>77</v>
      </c>
      <c r="AH40" s="38">
        <v>17680.649792799999</v>
      </c>
      <c r="AI40" s="49">
        <v>0.43550435590526948</v>
      </c>
      <c r="AJ40" s="37"/>
      <c r="AK40" s="38">
        <v>53</v>
      </c>
      <c r="AL40" s="38">
        <v>4662.3216721999997</v>
      </c>
      <c r="AM40" s="49">
        <v>1.1367727009490318</v>
      </c>
      <c r="AN40" s="38">
        <v>77</v>
      </c>
      <c r="AO40" s="51">
        <v>68.831168831168839</v>
      </c>
      <c r="AP40" s="50"/>
      <c r="AQ40" s="38">
        <v>1756.4334217999999</v>
      </c>
      <c r="AR40" s="38">
        <v>17680.649792799999</v>
      </c>
      <c r="AS40" s="49">
        <v>9.9342130656038634</v>
      </c>
      <c r="AT40" s="37"/>
      <c r="AU40" s="38">
        <v>1212.031189</v>
      </c>
      <c r="AV40" s="38">
        <v>4662.3216721999997</v>
      </c>
      <c r="AW40" s="49">
        <v>25.996301289698049</v>
      </c>
      <c r="AX40" s="38">
        <v>1756.4334217999999</v>
      </c>
      <c r="AY40" s="51">
        <v>69.005245172225528</v>
      </c>
      <c r="AZ40" s="50"/>
      <c r="BA40" s="38">
        <v>2220.2178623999998</v>
      </c>
      <c r="BB40" s="38">
        <v>17680.649792799999</v>
      </c>
      <c r="BC40" s="49">
        <v>12.5573318199206</v>
      </c>
      <c r="BD40" s="37"/>
      <c r="BE40" s="38">
        <v>835.86638300000004</v>
      </c>
      <c r="BF40" s="38">
        <v>4662.3216721999997</v>
      </c>
      <c r="BG40" s="49">
        <v>17.928114827083171</v>
      </c>
      <c r="BH40" s="38">
        <v>2220.2178623999998</v>
      </c>
      <c r="BI40" s="51">
        <v>37.647944247077156</v>
      </c>
      <c r="BJ40" s="50"/>
      <c r="BK40" s="38">
        <v>37.639198999999998</v>
      </c>
      <c r="BL40" s="38">
        <v>17680.649792799999</v>
      </c>
      <c r="BM40" s="49">
        <v>21.288357295175665</v>
      </c>
      <c r="BO40" s="38">
        <v>14</v>
      </c>
      <c r="BP40" s="38">
        <v>37.639198999999998</v>
      </c>
      <c r="BQ40" s="49">
        <v>37.195265499672296</v>
      </c>
    </row>
    <row r="41" spans="1:69" ht="12.75" customHeight="1" x14ac:dyDescent="0.2">
      <c r="A41" t="s">
        <v>653</v>
      </c>
      <c r="B41" t="s">
        <v>652</v>
      </c>
      <c r="C41" s="38">
        <v>11748.078313919848</v>
      </c>
      <c r="D41" s="38">
        <v>20825.0343971902</v>
      </c>
      <c r="E41" s="49">
        <v>56.413248064094176</v>
      </c>
      <c r="F41" s="37"/>
      <c r="G41" s="38">
        <v>1500.4292102545692</v>
      </c>
      <c r="H41" s="38">
        <v>3760.7142160158655</v>
      </c>
      <c r="I41" s="49">
        <v>39.897453623693252</v>
      </c>
      <c r="J41" s="38">
        <v>11748.078313919848</v>
      </c>
      <c r="K41" s="49">
        <v>12.771699082706728</v>
      </c>
      <c r="L41" s="38"/>
      <c r="M41" s="38">
        <v>8534.728927127122</v>
      </c>
      <c r="N41" s="38">
        <v>20825.0343971902</v>
      </c>
      <c r="O41" s="49">
        <v>40.983024394325433</v>
      </c>
      <c r="P41" s="37"/>
      <c r="Q41" s="38">
        <v>2115.1804465938671</v>
      </c>
      <c r="R41" s="38">
        <v>3760.7142160158655</v>
      </c>
      <c r="S41" s="49">
        <v>56.244115481731768</v>
      </c>
      <c r="T41" s="38">
        <v>8534.728927127122</v>
      </c>
      <c r="U41" s="49">
        <v>24.783217658745944</v>
      </c>
      <c r="V41" s="38"/>
      <c r="W41" s="38">
        <v>745.03500229102076</v>
      </c>
      <c r="X41" s="38">
        <v>20825.0343971902</v>
      </c>
      <c r="Y41" s="49">
        <v>3.5775931414141815</v>
      </c>
      <c r="Z41" s="37"/>
      <c r="AA41" s="38">
        <v>427.91839998854232</v>
      </c>
      <c r="AB41" s="38">
        <v>3760.7142160158655</v>
      </c>
      <c r="AC41" s="49">
        <v>11.378647124159382</v>
      </c>
      <c r="AD41" s="38">
        <v>745.03500229102076</v>
      </c>
      <c r="AE41" s="49">
        <v>57.43601289505478</v>
      </c>
      <c r="AF41" s="38"/>
      <c r="AG41" s="38">
        <v>117.28149574315168</v>
      </c>
      <c r="AH41" s="38">
        <v>20825.0343971902</v>
      </c>
      <c r="AI41" s="49">
        <v>0.56317551993563941</v>
      </c>
      <c r="AJ41" s="37"/>
      <c r="AK41" s="38">
        <v>48.716122533780151</v>
      </c>
      <c r="AL41" s="38">
        <v>3760.7142160158655</v>
      </c>
      <c r="AM41" s="49">
        <v>1.295395494991652</v>
      </c>
      <c r="AN41" s="38">
        <v>117.28149574315168</v>
      </c>
      <c r="AO41" s="49">
        <v>41.537773904648375</v>
      </c>
      <c r="AP41" s="38"/>
      <c r="AQ41" s="38">
        <v>862.31649803417247</v>
      </c>
      <c r="AR41" s="38">
        <v>20825.0343971902</v>
      </c>
      <c r="AS41" s="49">
        <v>4.1407686613498207</v>
      </c>
      <c r="AT41" s="37"/>
      <c r="AU41" s="38">
        <v>476.63452252232253</v>
      </c>
      <c r="AV41" s="38">
        <v>3760.7142160158655</v>
      </c>
      <c r="AW41" s="49">
        <v>12.674042619151034</v>
      </c>
      <c r="AX41" s="38">
        <v>862.31649803417247</v>
      </c>
      <c r="AY41" s="49">
        <v>55.2737334388138</v>
      </c>
      <c r="AZ41" s="38"/>
      <c r="BA41" s="38">
        <v>5017.237242399734</v>
      </c>
      <c r="BB41" s="38">
        <v>20825.0343971902</v>
      </c>
      <c r="BC41" s="49">
        <v>24.092335919870944</v>
      </c>
      <c r="BD41" s="37"/>
      <c r="BE41" s="38">
        <v>1240.7207289416315</v>
      </c>
      <c r="BF41" s="38">
        <v>3760.7142160158655</v>
      </c>
      <c r="BG41" s="49">
        <v>32.991624932778386</v>
      </c>
      <c r="BH41" s="38">
        <v>5017.237242399734</v>
      </c>
      <c r="BI41" s="49">
        <v>24.729162066655579</v>
      </c>
      <c r="BJ41" s="38"/>
      <c r="BK41" s="38">
        <v>106.99742866258553</v>
      </c>
      <c r="BL41" s="38">
        <v>20825.0343971902</v>
      </c>
      <c r="BM41" s="49">
        <v>51.379232620629942</v>
      </c>
      <c r="BO41" s="38">
        <v>36.039065622209684</v>
      </c>
      <c r="BP41" s="38">
        <v>106.99742866258553</v>
      </c>
      <c r="BQ41" s="49">
        <v>33.682179163256556</v>
      </c>
    </row>
    <row r="42" spans="1:69" ht="12.75" customHeight="1" x14ac:dyDescent="0.2">
      <c r="A42" s="3">
        <v>12850</v>
      </c>
      <c r="B42" s="2" t="s">
        <v>651</v>
      </c>
      <c r="C42" s="38">
        <v>11351.7233232</v>
      </c>
      <c r="D42" s="38">
        <v>19977.248166699999</v>
      </c>
      <c r="E42" s="49">
        <v>56.823258280998616</v>
      </c>
      <c r="F42" s="37"/>
      <c r="G42" s="38">
        <v>2188.2088121000002</v>
      </c>
      <c r="H42" s="38">
        <v>5126.7355038000005</v>
      </c>
      <c r="I42" s="49">
        <v>42.682303592180098</v>
      </c>
      <c r="J42" s="38">
        <v>11351.7233232</v>
      </c>
      <c r="K42" s="51">
        <v>19.276445961538411</v>
      </c>
      <c r="L42" s="50"/>
      <c r="M42" s="38">
        <v>8004.2224568000001</v>
      </c>
      <c r="N42" s="38">
        <v>19977.248166699999</v>
      </c>
      <c r="O42" s="49">
        <v>40.066691818657027</v>
      </c>
      <c r="P42" s="37"/>
      <c r="Q42" s="38">
        <v>2743.4284061000003</v>
      </c>
      <c r="R42" s="38">
        <v>5126.7355038000005</v>
      </c>
      <c r="S42" s="49">
        <v>53.512189268717627</v>
      </c>
      <c r="T42" s="38">
        <v>8004.2224568000001</v>
      </c>
      <c r="U42" s="51">
        <v>34.274764612136885</v>
      </c>
      <c r="V42" s="50"/>
      <c r="W42" s="38">
        <v>815.80721370000003</v>
      </c>
      <c r="X42" s="38">
        <v>19977.248166699999</v>
      </c>
      <c r="Y42" s="49">
        <v>4.0836816306855814</v>
      </c>
      <c r="Z42" s="37"/>
      <c r="AA42" s="38">
        <v>476.0116329</v>
      </c>
      <c r="AB42" s="38">
        <v>5126.7355038000005</v>
      </c>
      <c r="AC42" s="49">
        <v>9.2848876745674556</v>
      </c>
      <c r="AD42" s="38">
        <v>815.80721370000003</v>
      </c>
      <c r="AE42" s="51">
        <v>58.348544227882449</v>
      </c>
      <c r="AF42" s="50"/>
      <c r="AG42" s="38">
        <v>95.273944400000005</v>
      </c>
      <c r="AH42" s="38">
        <v>19977.248166699999</v>
      </c>
      <c r="AI42" s="49">
        <v>0.47691225340440924</v>
      </c>
      <c r="AJ42" s="37"/>
      <c r="AK42" s="38">
        <v>42.882368</v>
      </c>
      <c r="AL42" s="38">
        <v>5126.7355038000005</v>
      </c>
      <c r="AM42" s="49">
        <v>0.83644588194992808</v>
      </c>
      <c r="AN42" s="38">
        <v>95.273944400000005</v>
      </c>
      <c r="AO42" s="51">
        <v>45.009544078454255</v>
      </c>
      <c r="AP42" s="50"/>
      <c r="AQ42" s="38">
        <v>911.08115810000004</v>
      </c>
      <c r="AR42" s="38">
        <v>19977.248166699999</v>
      </c>
      <c r="AS42" s="49">
        <v>4.5605938840899913</v>
      </c>
      <c r="AT42" s="37"/>
      <c r="AU42" s="38">
        <v>518.89400090000004</v>
      </c>
      <c r="AV42" s="38">
        <v>5126.7355038000005</v>
      </c>
      <c r="AW42" s="49">
        <v>10.121333556517383</v>
      </c>
      <c r="AX42" s="38">
        <v>911.08115810000004</v>
      </c>
      <c r="AY42" s="51">
        <v>56.953652952511867</v>
      </c>
      <c r="AZ42" s="50"/>
      <c r="BA42" s="38">
        <v>5285.606273899999</v>
      </c>
      <c r="BB42" s="38">
        <v>19977.248166699999</v>
      </c>
      <c r="BC42" s="49">
        <v>26.458129917565703</v>
      </c>
      <c r="BD42" s="37"/>
      <c r="BE42" s="38">
        <v>1868.7406706000002</v>
      </c>
      <c r="BF42" s="38">
        <v>5126.7355038000005</v>
      </c>
      <c r="BG42" s="49">
        <v>36.450889054347861</v>
      </c>
      <c r="BH42" s="38">
        <v>5285.606273899999</v>
      </c>
      <c r="BI42" s="51">
        <v>35.355275700873285</v>
      </c>
      <c r="BJ42" s="50"/>
      <c r="BK42" s="38">
        <v>199.27009029999999</v>
      </c>
      <c r="BL42" s="38">
        <v>19977.248166699999</v>
      </c>
      <c r="BM42" s="49">
        <v>99.748518232937883</v>
      </c>
      <c r="BO42" s="38">
        <v>82.713599200000004</v>
      </c>
      <c r="BP42" s="38">
        <v>199.27009029999999</v>
      </c>
      <c r="BQ42" s="49">
        <v>41.508286103285826</v>
      </c>
    </row>
    <row r="43" spans="1:69" ht="12.75" customHeight="1" x14ac:dyDescent="0.2">
      <c r="A43" s="3">
        <v>14900</v>
      </c>
      <c r="B43" s="2" t="s">
        <v>650</v>
      </c>
      <c r="C43" s="38">
        <v>15339.3437689</v>
      </c>
      <c r="D43" s="38">
        <v>23871.010359</v>
      </c>
      <c r="E43" s="49">
        <v>64.259298363199207</v>
      </c>
      <c r="F43" s="37"/>
      <c r="G43" s="38">
        <v>1747.0925125000001</v>
      </c>
      <c r="H43" s="38">
        <v>4461.3724587999995</v>
      </c>
      <c r="I43" s="49">
        <v>39.160427169757654</v>
      </c>
      <c r="J43" s="38">
        <v>15339.3437689</v>
      </c>
      <c r="K43" s="51">
        <v>11.38961704504055</v>
      </c>
      <c r="L43" s="50"/>
      <c r="M43" s="38">
        <v>7977.0234559999999</v>
      </c>
      <c r="N43" s="38">
        <v>23871.010359</v>
      </c>
      <c r="O43" s="49">
        <v>33.417200763739153</v>
      </c>
      <c r="P43" s="37"/>
      <c r="Q43" s="38">
        <v>2542.383851</v>
      </c>
      <c r="R43" s="38">
        <v>4461.3724587999995</v>
      </c>
      <c r="S43" s="49">
        <v>56.986585954848515</v>
      </c>
      <c r="T43" s="38">
        <v>7977.0234559999999</v>
      </c>
      <c r="U43" s="51">
        <v>31.871334778233855</v>
      </c>
      <c r="V43" s="50"/>
      <c r="W43" s="38">
        <v>921.23207009999999</v>
      </c>
      <c r="X43" s="38">
        <v>23871.010359</v>
      </c>
      <c r="Y43" s="49">
        <v>3.8592085389157864</v>
      </c>
      <c r="Z43" s="37"/>
      <c r="AA43" s="38">
        <v>548.58809680000002</v>
      </c>
      <c r="AB43" s="38">
        <v>4461.3724587999995</v>
      </c>
      <c r="AC43" s="49">
        <v>12.296397619031271</v>
      </c>
      <c r="AD43" s="38">
        <v>921.23207009999999</v>
      </c>
      <c r="AE43" s="51">
        <v>59.549392015895698</v>
      </c>
      <c r="AF43" s="50"/>
      <c r="AG43" s="38">
        <v>101.14704</v>
      </c>
      <c r="AH43" s="38">
        <v>23871.010359</v>
      </c>
      <c r="AI43" s="49">
        <v>0.42372333000921725</v>
      </c>
      <c r="AJ43" s="37"/>
      <c r="AK43" s="38">
        <v>48.117632</v>
      </c>
      <c r="AL43" s="38">
        <v>4461.3724587999995</v>
      </c>
      <c r="AM43" s="49">
        <v>1.0785387780186027</v>
      </c>
      <c r="AN43" s="38">
        <v>101.14704</v>
      </c>
      <c r="AO43" s="51">
        <v>47.57196256064438</v>
      </c>
      <c r="AP43" s="50"/>
      <c r="AQ43" s="38">
        <v>1022.3791101</v>
      </c>
      <c r="AR43" s="38">
        <v>23871.010359</v>
      </c>
      <c r="AS43" s="49">
        <v>4.2829318689250044</v>
      </c>
      <c r="AT43" s="37"/>
      <c r="AU43" s="38">
        <v>596.70572879999997</v>
      </c>
      <c r="AV43" s="38">
        <v>4461.3724587999995</v>
      </c>
      <c r="AW43" s="49">
        <v>13.374936397049872</v>
      </c>
      <c r="AX43" s="38">
        <v>1022.3791101</v>
      </c>
      <c r="AY43" s="51">
        <v>58.364428899729326</v>
      </c>
      <c r="AZ43" s="50"/>
      <c r="BA43" s="38">
        <v>3475.9427946000001</v>
      </c>
      <c r="BB43" s="38">
        <v>23871.010359</v>
      </c>
      <c r="BC43" s="49">
        <v>14.561355980851804</v>
      </c>
      <c r="BD43" s="37"/>
      <c r="BE43" s="38">
        <v>1080.6506382999999</v>
      </c>
      <c r="BF43" s="38">
        <v>4461.3724587999995</v>
      </c>
      <c r="BG43" s="49">
        <v>24.222381078460071</v>
      </c>
      <c r="BH43" s="38">
        <v>3475.9427946000001</v>
      </c>
      <c r="BI43" s="51">
        <v>31.089425291429674</v>
      </c>
      <c r="BJ43" s="50"/>
      <c r="BK43" s="38">
        <v>57.599122600000001</v>
      </c>
      <c r="BL43" s="38">
        <v>23871.010359</v>
      </c>
      <c r="BM43" s="49">
        <v>24.129319091968647</v>
      </c>
      <c r="BO43" s="38">
        <v>23.205856000000001</v>
      </c>
      <c r="BP43" s="38">
        <v>57.599122600000001</v>
      </c>
      <c r="BQ43" s="49">
        <v>40.28855814550203</v>
      </c>
    </row>
    <row r="44" spans="1:69" ht="12.75" customHeight="1" x14ac:dyDescent="0.2">
      <c r="A44" s="3">
        <v>18350</v>
      </c>
      <c r="B44" s="2" t="s">
        <v>649</v>
      </c>
      <c r="C44" s="38">
        <v>2996.1501602726808</v>
      </c>
      <c r="D44" s="38">
        <v>4251.0833291628633</v>
      </c>
      <c r="E44" s="49">
        <v>70.4796854890796</v>
      </c>
      <c r="F44" s="37"/>
      <c r="G44" s="38">
        <v>445.19305829672726</v>
      </c>
      <c r="H44" s="38">
        <v>877.65631199317897</v>
      </c>
      <c r="I44" s="49">
        <v>50.725215806365355</v>
      </c>
      <c r="J44" s="38">
        <v>2996.1501602726808</v>
      </c>
      <c r="K44" s="51">
        <v>14.858836656444819</v>
      </c>
      <c r="L44" s="50"/>
      <c r="M44" s="38">
        <v>1189.9562214910086</v>
      </c>
      <c r="N44" s="38">
        <v>4251.0833291628633</v>
      </c>
      <c r="O44" s="49">
        <v>27.991834771334357</v>
      </c>
      <c r="P44" s="37"/>
      <c r="Q44" s="38">
        <v>411.42584899648614</v>
      </c>
      <c r="R44" s="38">
        <v>877.65631199317897</v>
      </c>
      <c r="S44" s="49">
        <v>46.877786141835855</v>
      </c>
      <c r="T44" s="38">
        <v>1189.9562214910086</v>
      </c>
      <c r="U44" s="51">
        <v>34.574872719348598</v>
      </c>
      <c r="V44" s="50"/>
      <c r="W44" s="38">
        <v>75.107288899896645</v>
      </c>
      <c r="X44" s="38">
        <v>4251.0833291628633</v>
      </c>
      <c r="Y44" s="49">
        <v>1.7667799731106895</v>
      </c>
      <c r="Z44" s="37"/>
      <c r="AA44" s="38">
        <v>56.076328299758849</v>
      </c>
      <c r="AB44" s="38">
        <v>877.65631199317897</v>
      </c>
      <c r="AC44" s="49">
        <v>6.3893266115078839</v>
      </c>
      <c r="AD44" s="38">
        <v>75.107288899896645</v>
      </c>
      <c r="AE44" s="51">
        <v>74.661632873605171</v>
      </c>
      <c r="AF44" s="50"/>
      <c r="AG44" s="38">
        <v>22.0369584</v>
      </c>
      <c r="AH44" s="38">
        <v>4251.0833291628633</v>
      </c>
      <c r="AI44" s="49">
        <v>0.51838453151045594</v>
      </c>
      <c r="AJ44" s="37"/>
      <c r="AK44" s="38">
        <v>10.0184792</v>
      </c>
      <c r="AL44" s="38">
        <v>877.65631199317897</v>
      </c>
      <c r="AM44" s="49">
        <v>1.1415036914903272</v>
      </c>
      <c r="AN44" s="38">
        <v>22.0369584</v>
      </c>
      <c r="AO44" s="51">
        <v>45.462168681137051</v>
      </c>
      <c r="AP44" s="50"/>
      <c r="AQ44" s="38">
        <v>97.144247299896648</v>
      </c>
      <c r="AR44" s="38">
        <v>4251.0833291628633</v>
      </c>
      <c r="AS44" s="49">
        <v>2.2851645046211457</v>
      </c>
      <c r="AT44" s="37"/>
      <c r="AU44" s="38">
        <v>66.094807499758844</v>
      </c>
      <c r="AV44" s="38">
        <v>877.65631199317897</v>
      </c>
      <c r="AW44" s="49">
        <v>7.5308303029982104</v>
      </c>
      <c r="AX44" s="38">
        <v>97.144247299896648</v>
      </c>
      <c r="AY44" s="51">
        <v>68.037798775377581</v>
      </c>
      <c r="AZ44" s="50"/>
      <c r="BA44" s="38">
        <v>253.16292029727848</v>
      </c>
      <c r="BB44" s="38">
        <v>4251.0833291628633</v>
      </c>
      <c r="BC44" s="49">
        <v>5.9552565944909892</v>
      </c>
      <c r="BD44" s="37"/>
      <c r="BE44" s="38">
        <v>95.084760798966499</v>
      </c>
      <c r="BF44" s="38">
        <v>877.65631199317897</v>
      </c>
      <c r="BG44" s="49">
        <v>10.833940290707496</v>
      </c>
      <c r="BH44" s="38">
        <v>253.16292029727848</v>
      </c>
      <c r="BI44" s="51">
        <v>37.558723326193466</v>
      </c>
      <c r="BJ44" s="50"/>
      <c r="BK44" s="38">
        <v>1.0334998966500103E-3</v>
      </c>
      <c r="BL44" s="38">
        <v>4251.0833291628633</v>
      </c>
      <c r="BM44" s="49">
        <v>2.4311447615248945E-3</v>
      </c>
      <c r="BO44" s="38">
        <v>1.0334998966500103E-3</v>
      </c>
      <c r="BP44" s="38">
        <v>1.0334998966500103E-3</v>
      </c>
      <c r="BQ44" s="49">
        <v>100</v>
      </c>
    </row>
    <row r="45" spans="1:69" ht="12.75" customHeight="1" x14ac:dyDescent="0.2">
      <c r="A45" s="3">
        <v>18400</v>
      </c>
      <c r="B45" s="2" t="s">
        <v>648</v>
      </c>
      <c r="C45" s="38">
        <v>4270.9145796605681</v>
      </c>
      <c r="D45" s="38">
        <v>5334.5601957659146</v>
      </c>
      <c r="E45" s="49">
        <v>80.061231346689638</v>
      </c>
      <c r="F45" s="37"/>
      <c r="G45" s="38">
        <v>460.01931014724607</v>
      </c>
      <c r="H45" s="38">
        <v>859.09676137533825</v>
      </c>
      <c r="I45" s="49">
        <v>53.546856515998932</v>
      </c>
      <c r="J45" s="38">
        <v>4270.9145796605681</v>
      </c>
      <c r="K45" s="51">
        <v>10.770978945306048</v>
      </c>
      <c r="L45" s="50"/>
      <c r="M45" s="38">
        <v>947.05741379959977</v>
      </c>
      <c r="N45" s="38">
        <v>5334.5601957659146</v>
      </c>
      <c r="O45" s="49">
        <v>17.753242611289441</v>
      </c>
      <c r="P45" s="37"/>
      <c r="Q45" s="38">
        <v>358.51108502426149</v>
      </c>
      <c r="R45" s="38">
        <v>859.09676137533825</v>
      </c>
      <c r="S45" s="49">
        <v>41.731164770114695</v>
      </c>
      <c r="T45" s="38">
        <v>947.05741379959977</v>
      </c>
      <c r="U45" s="51">
        <v>37.855264084350807</v>
      </c>
      <c r="V45" s="50"/>
      <c r="W45" s="38">
        <v>28.130967606384601</v>
      </c>
      <c r="X45" s="38">
        <v>5334.5601957659146</v>
      </c>
      <c r="Y45" s="49">
        <v>0.5273343363659555</v>
      </c>
      <c r="Z45" s="37"/>
      <c r="AA45" s="38">
        <v>22.394032203192303</v>
      </c>
      <c r="AB45" s="38">
        <v>859.09676137533825</v>
      </c>
      <c r="AC45" s="49">
        <v>2.6066949859456381</v>
      </c>
      <c r="AD45" s="38">
        <v>28.130967606384601</v>
      </c>
      <c r="AE45" s="51">
        <v>79.606334615058728</v>
      </c>
      <c r="AF45" s="50"/>
      <c r="AG45" s="38">
        <v>7.9630416000000004</v>
      </c>
      <c r="AH45" s="38">
        <v>5334.5601957659146</v>
      </c>
      <c r="AI45" s="49">
        <v>0.14927269180166591</v>
      </c>
      <c r="AJ45" s="37"/>
      <c r="AK45" s="38">
        <v>3.9815208000000002</v>
      </c>
      <c r="AL45" s="38">
        <v>859.09676137533825</v>
      </c>
      <c r="AM45" s="49">
        <v>0.46345429048363962</v>
      </c>
      <c r="AN45" s="38">
        <v>7.9630416000000004</v>
      </c>
      <c r="AO45" s="51">
        <v>50</v>
      </c>
      <c r="AP45" s="50"/>
      <c r="AQ45" s="38">
        <v>36.094009206384605</v>
      </c>
      <c r="AR45" s="38">
        <v>5334.5601957659146</v>
      </c>
      <c r="AS45" s="49">
        <v>0.67660702816762142</v>
      </c>
      <c r="AT45" s="37"/>
      <c r="AU45" s="38">
        <v>26.375553003192302</v>
      </c>
      <c r="AV45" s="38">
        <v>859.09676137533825</v>
      </c>
      <c r="AW45" s="49">
        <v>3.070149276429277</v>
      </c>
      <c r="AX45" s="38">
        <v>36.094009206384605</v>
      </c>
      <c r="AY45" s="51">
        <v>73.074600420190436</v>
      </c>
      <c r="AZ45" s="50"/>
      <c r="BA45" s="38">
        <v>276.62920022936919</v>
      </c>
      <c r="BB45" s="38">
        <v>5334.5601957659146</v>
      </c>
      <c r="BC45" s="49">
        <v>5.1856046248935783</v>
      </c>
      <c r="BD45" s="37"/>
      <c r="BE45" s="38">
        <v>99.048676510215358</v>
      </c>
      <c r="BF45" s="38">
        <v>859.09676137533825</v>
      </c>
      <c r="BG45" s="49">
        <v>11.529397032255966</v>
      </c>
      <c r="BH45" s="38">
        <v>276.62920022936919</v>
      </c>
      <c r="BI45" s="51">
        <v>35.805575271189163</v>
      </c>
      <c r="BJ45" s="50"/>
      <c r="BK45" s="38">
        <v>0</v>
      </c>
      <c r="BL45" s="38">
        <v>5334.5601957659146</v>
      </c>
      <c r="BM45" s="49">
        <v>0</v>
      </c>
      <c r="BO45" s="38">
        <v>0</v>
      </c>
      <c r="BP45" s="38">
        <v>0</v>
      </c>
      <c r="BQ45" s="49">
        <v>0</v>
      </c>
    </row>
    <row r="46" spans="1:69" ht="12.75" customHeight="1" x14ac:dyDescent="0.2">
      <c r="A46" s="33" t="s">
        <v>84</v>
      </c>
      <c r="B46" s="33" t="s">
        <v>83</v>
      </c>
      <c r="C46" s="27">
        <v>36291.585431</v>
      </c>
      <c r="D46" s="27">
        <v>55399.163748799998</v>
      </c>
      <c r="E46" s="43">
        <v>65.50926579967755</v>
      </c>
      <c r="F46" s="53"/>
      <c r="G46" s="27">
        <v>4910.9932351999996</v>
      </c>
      <c r="H46" s="27">
        <v>12861.437699</v>
      </c>
      <c r="I46" s="43">
        <v>38.183858990988526</v>
      </c>
      <c r="J46" s="27">
        <v>36291.585431</v>
      </c>
      <c r="K46" s="26">
        <v>13.532043797141654</v>
      </c>
      <c r="L46" s="44"/>
      <c r="M46" s="27">
        <v>18113.090778000002</v>
      </c>
      <c r="N46" s="27">
        <v>55399.163748799998</v>
      </c>
      <c r="O46" s="43">
        <v>32.695603240748106</v>
      </c>
      <c r="P46" s="53"/>
      <c r="Q46" s="27">
        <v>7615.8616941999999</v>
      </c>
      <c r="R46" s="27">
        <v>12861.437699</v>
      </c>
      <c r="S46" s="43">
        <v>59.214699572755748</v>
      </c>
      <c r="T46" s="27">
        <v>18113.090778000002</v>
      </c>
      <c r="U46" s="26">
        <v>42.046174159576111</v>
      </c>
      <c r="V46" s="44"/>
      <c r="W46" s="27">
        <v>2208</v>
      </c>
      <c r="X46" s="27">
        <v>55399.163748799998</v>
      </c>
      <c r="Y46" s="43">
        <v>3.9856197288678881</v>
      </c>
      <c r="Z46" s="53"/>
      <c r="AA46" s="27">
        <v>1553</v>
      </c>
      <c r="AB46" s="27">
        <v>12861.437699</v>
      </c>
      <c r="AC46" s="43">
        <v>12.074855364892437</v>
      </c>
      <c r="AD46" s="27">
        <v>2208</v>
      </c>
      <c r="AE46" s="26">
        <v>70.335144927536234</v>
      </c>
      <c r="AF46" s="44"/>
      <c r="AG46" s="27">
        <v>239</v>
      </c>
      <c r="AH46" s="27">
        <v>55399.163748799998</v>
      </c>
      <c r="AI46" s="43">
        <v>0.43141445434756581</v>
      </c>
      <c r="AJ46" s="53"/>
      <c r="AK46" s="27">
        <v>148</v>
      </c>
      <c r="AL46" s="27">
        <v>12861.437699</v>
      </c>
      <c r="AM46" s="43">
        <v>1.1507267186117713</v>
      </c>
      <c r="AN46" s="27">
        <v>239</v>
      </c>
      <c r="AO46" s="26">
        <v>61.924686192468613</v>
      </c>
      <c r="AP46" s="44"/>
      <c r="AQ46" s="27">
        <v>2447</v>
      </c>
      <c r="AR46" s="27">
        <v>55399.163748799998</v>
      </c>
      <c r="AS46" s="43">
        <v>4.4170341832154545</v>
      </c>
      <c r="AT46" s="53"/>
      <c r="AU46" s="27">
        <v>1701</v>
      </c>
      <c r="AV46" s="27">
        <v>12861.437699</v>
      </c>
      <c r="AW46" s="43">
        <v>13.225582083504209</v>
      </c>
      <c r="AX46" s="27">
        <v>2447</v>
      </c>
      <c r="AY46" s="26">
        <v>69.513690232938302</v>
      </c>
      <c r="AZ46" s="44"/>
      <c r="BA46" s="27">
        <v>3961.7143105999999</v>
      </c>
      <c r="BB46" s="27">
        <v>55399.163748799998</v>
      </c>
      <c r="BC46" s="43">
        <v>7.151216809993481</v>
      </c>
      <c r="BD46" s="53"/>
      <c r="BE46" s="27">
        <v>1750.0612315999999</v>
      </c>
      <c r="BF46" s="27">
        <v>12861.437699</v>
      </c>
      <c r="BG46" s="43">
        <v>13.607042016275289</v>
      </c>
      <c r="BH46" s="27">
        <v>3961.7143105999999</v>
      </c>
      <c r="BI46" s="26">
        <v>44.174342075033522</v>
      </c>
      <c r="BJ46" s="44"/>
      <c r="BK46" s="27">
        <v>17</v>
      </c>
      <c r="BL46" s="27">
        <v>55399.163748799998</v>
      </c>
      <c r="BM46" s="43">
        <v>3.068638378204443E-2</v>
      </c>
      <c r="BO46" s="27">
        <v>13</v>
      </c>
      <c r="BP46" s="27">
        <v>17</v>
      </c>
      <c r="BQ46" s="43">
        <v>76.470588235294116</v>
      </c>
    </row>
    <row r="47" spans="1:69" ht="12.75" customHeight="1" x14ac:dyDescent="0.2">
      <c r="A47" s="3">
        <v>10550</v>
      </c>
      <c r="B47" s="2" t="s">
        <v>647</v>
      </c>
      <c r="C47" s="38">
        <v>1700.6951229759081</v>
      </c>
      <c r="D47" s="38">
        <v>2695.2555606986562</v>
      </c>
      <c r="E47" s="49">
        <v>63.099586836027491</v>
      </c>
      <c r="F47" s="37"/>
      <c r="G47" s="38">
        <v>264.12587031185296</v>
      </c>
      <c r="H47" s="38">
        <v>693.76249225436572</v>
      </c>
      <c r="I47" s="49">
        <v>38.071511974304322</v>
      </c>
      <c r="J47" s="38">
        <v>1700.6951229759081</v>
      </c>
      <c r="K47" s="51">
        <v>15.53046555749984</v>
      </c>
      <c r="L47" s="50"/>
      <c r="M47" s="38">
        <v>915.66025644861702</v>
      </c>
      <c r="N47" s="38">
        <v>2695.2555606986562</v>
      </c>
      <c r="O47" s="49">
        <v>33.973040248964828</v>
      </c>
      <c r="P47" s="37"/>
      <c r="Q47" s="38">
        <v>411.14820104538717</v>
      </c>
      <c r="R47" s="38">
        <v>693.76249225436572</v>
      </c>
      <c r="S47" s="49">
        <v>59.263538406259222</v>
      </c>
      <c r="T47" s="38">
        <v>915.66025644861702</v>
      </c>
      <c r="U47" s="51">
        <v>44.901828833329851</v>
      </c>
      <c r="V47" s="50"/>
      <c r="W47" s="38">
        <v>78.956068000000002</v>
      </c>
      <c r="X47" s="38">
        <v>2695.2555606986562</v>
      </c>
      <c r="Y47" s="49">
        <v>2.9294464373364746</v>
      </c>
      <c r="Z47" s="37"/>
      <c r="AA47" s="38">
        <v>58.221444200000001</v>
      </c>
      <c r="AB47" s="38">
        <v>693.76249225436572</v>
      </c>
      <c r="AC47" s="49">
        <v>8.3921291292082856</v>
      </c>
      <c r="AD47" s="38">
        <v>78.956068000000002</v>
      </c>
      <c r="AE47" s="51">
        <v>73.739037004730278</v>
      </c>
      <c r="AF47" s="50"/>
      <c r="AG47" s="38">
        <v>11.230230600000001</v>
      </c>
      <c r="AH47" s="38">
        <v>2695.2555606986562</v>
      </c>
      <c r="AI47" s="49">
        <v>0.41666663316664981</v>
      </c>
      <c r="AJ47" s="37"/>
      <c r="AK47" s="38">
        <v>8.478034000000001</v>
      </c>
      <c r="AL47" s="38">
        <v>693.76249225436572</v>
      </c>
      <c r="AM47" s="49">
        <v>1.2220369499150665</v>
      </c>
      <c r="AN47" s="38">
        <v>11.230230600000001</v>
      </c>
      <c r="AO47" s="51">
        <v>75.492964498876816</v>
      </c>
      <c r="AP47" s="50"/>
      <c r="AQ47" s="38">
        <v>90.186298600000001</v>
      </c>
      <c r="AR47" s="38">
        <v>2695.2555606986562</v>
      </c>
      <c r="AS47" s="49">
        <v>3.3461130705031241</v>
      </c>
      <c r="AT47" s="37"/>
      <c r="AU47" s="38">
        <v>66.699478200000001</v>
      </c>
      <c r="AV47" s="38">
        <v>693.76249225436572</v>
      </c>
      <c r="AW47" s="49">
        <v>9.6141660791233505</v>
      </c>
      <c r="AX47" s="38">
        <v>90.186298600000001</v>
      </c>
      <c r="AY47" s="51">
        <v>73.95744058177813</v>
      </c>
      <c r="AZ47" s="50"/>
      <c r="BA47" s="38">
        <v>201.96990493101535</v>
      </c>
      <c r="BB47" s="38">
        <v>2695.2555606986562</v>
      </c>
      <c r="BC47" s="49">
        <v>7.4935344861569009</v>
      </c>
      <c r="BD47" s="37"/>
      <c r="BE47" s="38">
        <v>77.665149182753851</v>
      </c>
      <c r="BF47" s="38">
        <v>693.76249225436572</v>
      </c>
      <c r="BG47" s="49">
        <v>11.194774876108204</v>
      </c>
      <c r="BH47" s="38">
        <v>201.96990493101535</v>
      </c>
      <c r="BI47" s="51">
        <v>38.453822716449309</v>
      </c>
      <c r="BJ47" s="50"/>
      <c r="BK47" s="38">
        <v>0</v>
      </c>
      <c r="BL47" s="38">
        <v>2695.2555606986562</v>
      </c>
      <c r="BM47" s="49">
        <v>0</v>
      </c>
      <c r="BO47" s="38">
        <v>0</v>
      </c>
      <c r="BP47" s="38">
        <v>0</v>
      </c>
      <c r="BQ47" s="49">
        <v>0</v>
      </c>
    </row>
    <row r="48" spans="1:69" ht="12.75" customHeight="1" x14ac:dyDescent="0.2">
      <c r="A48" s="3">
        <v>12750</v>
      </c>
      <c r="B48" s="2" t="s">
        <v>646</v>
      </c>
      <c r="C48" s="38">
        <v>1527.4124282240921</v>
      </c>
      <c r="D48" s="38">
        <v>2689.7594281013439</v>
      </c>
      <c r="E48" s="49">
        <v>56.786209661221157</v>
      </c>
      <c r="F48" s="37"/>
      <c r="G48" s="38">
        <v>294.88393288814706</v>
      </c>
      <c r="H48" s="38">
        <v>845.96443814563429</v>
      </c>
      <c r="I48" s="49">
        <v>34.857722096987516</v>
      </c>
      <c r="J48" s="38">
        <v>1527.4124282240921</v>
      </c>
      <c r="K48" s="51">
        <v>19.306110611592036</v>
      </c>
      <c r="L48" s="50"/>
      <c r="M48" s="38">
        <v>1103.715462751383</v>
      </c>
      <c r="N48" s="38">
        <v>2689.7594281013439</v>
      </c>
      <c r="O48" s="49">
        <v>41.033984348945182</v>
      </c>
      <c r="P48" s="37"/>
      <c r="Q48" s="38">
        <v>532.74453175461281</v>
      </c>
      <c r="R48" s="38">
        <v>845.96443814563429</v>
      </c>
      <c r="S48" s="49">
        <v>62.974814038565995</v>
      </c>
      <c r="T48" s="38">
        <v>1103.715462751383</v>
      </c>
      <c r="U48" s="51">
        <v>48.268285598406621</v>
      </c>
      <c r="V48" s="50"/>
      <c r="W48" s="38">
        <v>113.8683264</v>
      </c>
      <c r="X48" s="38">
        <v>2689.7594281013439</v>
      </c>
      <c r="Y48" s="49">
        <v>4.2334018875575703</v>
      </c>
      <c r="Z48" s="37"/>
      <c r="AA48" s="38">
        <v>76.778555799999992</v>
      </c>
      <c r="AB48" s="38">
        <v>845.96443814563429</v>
      </c>
      <c r="AC48" s="49">
        <v>9.0758609154185788</v>
      </c>
      <c r="AD48" s="38">
        <v>113.8683264</v>
      </c>
      <c r="AE48" s="51">
        <v>67.427491232539978</v>
      </c>
      <c r="AF48" s="50"/>
      <c r="AG48" s="38">
        <v>28.477093400000001</v>
      </c>
      <c r="AH48" s="38">
        <v>2689.7594281013439</v>
      </c>
      <c r="AI48" s="49">
        <v>1.0587226910512777</v>
      </c>
      <c r="AJ48" s="37"/>
      <c r="AK48" s="38">
        <v>20.521965999999999</v>
      </c>
      <c r="AL48" s="38">
        <v>845.96443814563429</v>
      </c>
      <c r="AM48" s="49">
        <v>2.4258662745900326</v>
      </c>
      <c r="AN48" s="38">
        <v>28.477093400000001</v>
      </c>
      <c r="AO48" s="51">
        <v>72.064819649044651</v>
      </c>
      <c r="AP48" s="50"/>
      <c r="AQ48" s="38">
        <v>142.3454198</v>
      </c>
      <c r="AR48" s="38">
        <v>2689.7594281013439</v>
      </c>
      <c r="AS48" s="49">
        <v>5.2921245786088473</v>
      </c>
      <c r="AT48" s="37"/>
      <c r="AU48" s="38">
        <v>97.300521799999999</v>
      </c>
      <c r="AV48" s="38">
        <v>845.96443814563429</v>
      </c>
      <c r="AW48" s="49">
        <v>11.50172719000861</v>
      </c>
      <c r="AX48" s="38">
        <v>142.3454198</v>
      </c>
      <c r="AY48" s="51">
        <v>68.355217847339546</v>
      </c>
      <c r="AZ48" s="50"/>
      <c r="BA48" s="38">
        <v>211.44964466898466</v>
      </c>
      <c r="BB48" s="38">
        <v>2689.7594281013439</v>
      </c>
      <c r="BC48" s="49">
        <v>7.8612846360852213</v>
      </c>
      <c r="BD48" s="37"/>
      <c r="BE48" s="38">
        <v>106.92510441724616</v>
      </c>
      <c r="BF48" s="38">
        <v>845.96443814563429</v>
      </c>
      <c r="BG48" s="49">
        <v>12.639432533550401</v>
      </c>
      <c r="BH48" s="38">
        <v>211.44964466898466</v>
      </c>
      <c r="BI48" s="51">
        <v>50.567644407552834</v>
      </c>
      <c r="BJ48" s="50"/>
      <c r="BK48" s="38">
        <v>0</v>
      </c>
      <c r="BL48" s="38">
        <v>2689.7594281013439</v>
      </c>
      <c r="BM48" s="49">
        <v>0</v>
      </c>
      <c r="BO48" s="38">
        <v>0</v>
      </c>
      <c r="BP48" s="38">
        <v>0</v>
      </c>
      <c r="BQ48" s="49">
        <v>0</v>
      </c>
    </row>
    <row r="49" spans="1:69" ht="12.75" customHeight="1" x14ac:dyDescent="0.2">
      <c r="A49" s="3">
        <v>13310</v>
      </c>
      <c r="B49" s="2" t="s">
        <v>645</v>
      </c>
      <c r="C49" s="38">
        <v>1651.7945241073917</v>
      </c>
      <c r="D49" s="38">
        <v>2729.7627497405656</v>
      </c>
      <c r="E49" s="49">
        <v>60.51055258426311</v>
      </c>
      <c r="F49" s="37"/>
      <c r="G49" s="38">
        <v>245.17427724439119</v>
      </c>
      <c r="H49" s="38">
        <v>728.44899101357316</v>
      </c>
      <c r="I49" s="49">
        <v>33.657027502125111</v>
      </c>
      <c r="J49" s="38">
        <v>1651.7945241073917</v>
      </c>
      <c r="K49" s="51">
        <v>14.842904106179924</v>
      </c>
      <c r="L49" s="50"/>
      <c r="M49" s="38">
        <v>1023.7291864588011</v>
      </c>
      <c r="N49" s="38">
        <v>2729.7627497405656</v>
      </c>
      <c r="O49" s="49">
        <v>37.502496748338125</v>
      </c>
      <c r="P49" s="37"/>
      <c r="Q49" s="38">
        <v>460.66748951608321</v>
      </c>
      <c r="R49" s="38">
        <v>728.44899101357316</v>
      </c>
      <c r="S49" s="49">
        <v>63.239498605812415</v>
      </c>
      <c r="T49" s="38">
        <v>1023.7291864588011</v>
      </c>
      <c r="U49" s="51">
        <v>44.99896023376904</v>
      </c>
      <c r="V49" s="50"/>
      <c r="W49" s="38">
        <v>118.40703435929656</v>
      </c>
      <c r="X49" s="38">
        <v>2729.7627497405656</v>
      </c>
      <c r="Y49" s="49">
        <v>4.3376309670336681</v>
      </c>
      <c r="Z49" s="37"/>
      <c r="AA49" s="38">
        <v>86.283080171691978</v>
      </c>
      <c r="AB49" s="38">
        <v>728.44899101357316</v>
      </c>
      <c r="AC49" s="49">
        <v>11.844766241166264</v>
      </c>
      <c r="AD49" s="38">
        <v>118.40703435929656</v>
      </c>
      <c r="AE49" s="51">
        <v>72.869893785087939</v>
      </c>
      <c r="AF49" s="50"/>
      <c r="AG49" s="38">
        <v>5</v>
      </c>
      <c r="AH49" s="38">
        <v>2729.7627497405656</v>
      </c>
      <c r="AI49" s="49">
        <v>0.18316610117400114</v>
      </c>
      <c r="AJ49" s="37"/>
      <c r="AK49" s="38">
        <v>0</v>
      </c>
      <c r="AL49" s="38">
        <v>728.44899101357316</v>
      </c>
      <c r="AM49" s="49">
        <v>0</v>
      </c>
      <c r="AN49" s="38">
        <v>5</v>
      </c>
      <c r="AO49" s="51">
        <v>0</v>
      </c>
      <c r="AP49" s="50"/>
      <c r="AQ49" s="38">
        <v>123.40703435929656</v>
      </c>
      <c r="AR49" s="38">
        <v>2729.7627497405656</v>
      </c>
      <c r="AS49" s="49">
        <v>4.5207970682076697</v>
      </c>
      <c r="AT49" s="37"/>
      <c r="AU49" s="38">
        <v>86.283080171691978</v>
      </c>
      <c r="AV49" s="38">
        <v>728.44899101357316</v>
      </c>
      <c r="AW49" s="49">
        <v>11.844766241166264</v>
      </c>
      <c r="AX49" s="38">
        <v>123.40703435929656</v>
      </c>
      <c r="AY49" s="51">
        <v>69.917473197257863</v>
      </c>
      <c r="AZ49" s="50"/>
      <c r="BA49" s="38">
        <v>182.24041699480949</v>
      </c>
      <c r="BB49" s="38">
        <v>2729.7627497405656</v>
      </c>
      <c r="BC49" s="49">
        <v>6.6760533314526862</v>
      </c>
      <c r="BD49" s="37"/>
      <c r="BE49" s="38">
        <v>85.924996192965637</v>
      </c>
      <c r="BF49" s="38">
        <v>728.44899101357316</v>
      </c>
      <c r="BG49" s="49">
        <v>11.795609198855297</v>
      </c>
      <c r="BH49" s="38">
        <v>182.24041699480949</v>
      </c>
      <c r="BI49" s="51">
        <v>47.149253502538308</v>
      </c>
      <c r="BJ49" s="50"/>
      <c r="BK49" s="38">
        <v>1.407034359296564</v>
      </c>
      <c r="BL49" s="38">
        <v>2729.7627497405656</v>
      </c>
      <c r="BM49" s="49">
        <v>5.1544199562042055</v>
      </c>
      <c r="BO49" s="38">
        <v>1.407034359296564</v>
      </c>
      <c r="BP49" s="38">
        <v>1.407034359296564</v>
      </c>
      <c r="BQ49" s="49">
        <v>100</v>
      </c>
    </row>
    <row r="50" spans="1:69" ht="12.75" customHeight="1" x14ac:dyDescent="0.2">
      <c r="A50" s="3">
        <v>14400</v>
      </c>
      <c r="B50" s="2" t="s">
        <v>644</v>
      </c>
      <c r="C50" s="38">
        <v>1361.410576</v>
      </c>
      <c r="D50" s="38">
        <v>1889.8623906</v>
      </c>
      <c r="E50" s="49">
        <v>72.037550605352521</v>
      </c>
      <c r="F50" s="37"/>
      <c r="G50" s="38">
        <v>128.58807680000001</v>
      </c>
      <c r="H50" s="38">
        <v>306.08426659999998</v>
      </c>
      <c r="I50" s="49">
        <v>42.010678375717603</v>
      </c>
      <c r="J50" s="38">
        <v>1361.410576</v>
      </c>
      <c r="K50" s="51">
        <v>9.4452091872099597</v>
      </c>
      <c r="L50" s="50"/>
      <c r="M50" s="38">
        <v>506.26804060000001</v>
      </c>
      <c r="N50" s="38">
        <v>1889.8623906</v>
      </c>
      <c r="O50" s="49">
        <v>26.78861927292327</v>
      </c>
      <c r="P50" s="37"/>
      <c r="Q50" s="38">
        <v>168.4778124</v>
      </c>
      <c r="R50" s="38">
        <v>306.08426659999998</v>
      </c>
      <c r="S50" s="49">
        <v>55.042950842086839</v>
      </c>
      <c r="T50" s="38">
        <v>506.26804060000001</v>
      </c>
      <c r="U50" s="51">
        <v>33.278381981278081</v>
      </c>
      <c r="V50" s="50"/>
      <c r="W50" s="38">
        <v>20</v>
      </c>
      <c r="X50" s="38">
        <v>1889.8623906</v>
      </c>
      <c r="Y50" s="49">
        <v>1.0582781105903871</v>
      </c>
      <c r="Z50" s="37"/>
      <c r="AA50" s="38">
        <v>9</v>
      </c>
      <c r="AB50" s="38">
        <v>306.08426659999998</v>
      </c>
      <c r="AC50" s="49">
        <v>2.9403667493179153</v>
      </c>
      <c r="AD50" s="38">
        <v>20</v>
      </c>
      <c r="AE50" s="51">
        <v>45</v>
      </c>
      <c r="AF50" s="50"/>
      <c r="AG50" s="38">
        <v>2.9999999999999996</v>
      </c>
      <c r="AH50" s="38">
        <v>1889.8623906</v>
      </c>
      <c r="AI50" s="49">
        <v>0.15874171658855801</v>
      </c>
      <c r="AJ50" s="37"/>
      <c r="AK50" s="38">
        <v>0</v>
      </c>
      <c r="AL50" s="38">
        <v>306.08426659999998</v>
      </c>
      <c r="AM50" s="49">
        <v>0</v>
      </c>
      <c r="AN50" s="38">
        <v>2.9999999999999996</v>
      </c>
      <c r="AO50" s="51">
        <v>0</v>
      </c>
      <c r="AP50" s="50"/>
      <c r="AQ50" s="38">
        <v>23</v>
      </c>
      <c r="AR50" s="38">
        <v>1889.8623906</v>
      </c>
      <c r="AS50" s="49">
        <v>1.217019827178945</v>
      </c>
      <c r="AT50" s="37"/>
      <c r="AU50" s="38">
        <v>9</v>
      </c>
      <c r="AV50" s="38">
        <v>306.08426659999998</v>
      </c>
      <c r="AW50" s="49">
        <v>2.9403667493179153</v>
      </c>
      <c r="AX50" s="38">
        <v>23</v>
      </c>
      <c r="AY50" s="51">
        <v>39.130434782608695</v>
      </c>
      <c r="AZ50" s="50"/>
      <c r="BA50" s="38">
        <v>84.312415799999997</v>
      </c>
      <c r="BB50" s="38">
        <v>1889.8623906</v>
      </c>
      <c r="BC50" s="49">
        <v>4.4612992046067541</v>
      </c>
      <c r="BD50" s="37"/>
      <c r="BE50" s="38">
        <v>44.091887</v>
      </c>
      <c r="BF50" s="38">
        <v>306.08426659999998</v>
      </c>
      <c r="BG50" s="49">
        <v>14.405146494386981</v>
      </c>
      <c r="BH50" s="38">
        <v>84.312415799999997</v>
      </c>
      <c r="BI50" s="51">
        <v>52.295841106713972</v>
      </c>
      <c r="BJ50" s="50"/>
      <c r="BK50" s="38">
        <v>0</v>
      </c>
      <c r="BL50" s="38">
        <v>1889.8623906</v>
      </c>
      <c r="BM50" s="49">
        <v>0</v>
      </c>
      <c r="BO50" s="38">
        <v>0</v>
      </c>
      <c r="BP50" s="38">
        <v>0</v>
      </c>
      <c r="BQ50" s="49">
        <v>0</v>
      </c>
    </row>
    <row r="51" spans="1:69" ht="12.75" customHeight="1" x14ac:dyDescent="0.2">
      <c r="A51" s="3">
        <v>16490</v>
      </c>
      <c r="B51" s="2" t="s">
        <v>643</v>
      </c>
      <c r="C51" s="38">
        <v>3990.1068262990098</v>
      </c>
      <c r="D51" s="38">
        <v>5940.6899895751985</v>
      </c>
      <c r="E51" s="49">
        <v>67.165713634289986</v>
      </c>
      <c r="F51" s="37"/>
      <c r="G51" s="38">
        <v>457.97094369206292</v>
      </c>
      <c r="H51" s="38">
        <v>1057.4830575750364</v>
      </c>
      <c r="I51" s="49">
        <v>43.307638870570408</v>
      </c>
      <c r="J51" s="38">
        <v>3990.1068262990098</v>
      </c>
      <c r="K51" s="51">
        <v>11.477661216325128</v>
      </c>
      <c r="L51" s="50"/>
      <c r="M51" s="38">
        <v>1844.8447937034571</v>
      </c>
      <c r="N51" s="38">
        <v>5940.6899895751985</v>
      </c>
      <c r="O51" s="49">
        <v>31.054385886838315</v>
      </c>
      <c r="P51" s="37"/>
      <c r="Q51" s="38">
        <v>573.17398188410959</v>
      </c>
      <c r="R51" s="38">
        <v>1057.4830575750364</v>
      </c>
      <c r="S51" s="49">
        <v>54.201717727608944</v>
      </c>
      <c r="T51" s="38">
        <v>1844.8447937034571</v>
      </c>
      <c r="U51" s="51">
        <v>31.068954084396672</v>
      </c>
      <c r="V51" s="50"/>
      <c r="W51" s="38">
        <v>186.03408539659145</v>
      </c>
      <c r="X51" s="38">
        <v>5940.6899895751985</v>
      </c>
      <c r="Y51" s="49">
        <v>3.1315232022382338</v>
      </c>
      <c r="Z51" s="37"/>
      <c r="AA51" s="38">
        <v>129.07953259204675</v>
      </c>
      <c r="AB51" s="38">
        <v>1057.4830575750364</v>
      </c>
      <c r="AC51" s="49">
        <v>12.206297932379648</v>
      </c>
      <c r="AD51" s="38">
        <v>186.03408539659145</v>
      </c>
      <c r="AE51" s="51">
        <v>69.384883053485723</v>
      </c>
      <c r="AF51" s="50"/>
      <c r="AG51" s="38">
        <v>20</v>
      </c>
      <c r="AH51" s="38">
        <v>5940.6899895751985</v>
      </c>
      <c r="AI51" s="49">
        <v>0.3366612301785864</v>
      </c>
      <c r="AJ51" s="37"/>
      <c r="AK51" s="38">
        <v>12</v>
      </c>
      <c r="AL51" s="38">
        <v>1057.4830575750364</v>
      </c>
      <c r="AM51" s="49">
        <v>1.1347699534324227</v>
      </c>
      <c r="AN51" s="38">
        <v>20</v>
      </c>
      <c r="AO51" s="51">
        <v>60</v>
      </c>
      <c r="AP51" s="50"/>
      <c r="AQ51" s="38">
        <v>206.03408539659145</v>
      </c>
      <c r="AR51" s="38">
        <v>5940.6899895751985</v>
      </c>
      <c r="AS51" s="49">
        <v>3.4681844324168201</v>
      </c>
      <c r="AT51" s="37"/>
      <c r="AU51" s="38">
        <v>141.07953259204675</v>
      </c>
      <c r="AV51" s="38">
        <v>1057.4830575750364</v>
      </c>
      <c r="AW51" s="49">
        <v>13.341067885812071</v>
      </c>
      <c r="AX51" s="38">
        <v>206.03408539659145</v>
      </c>
      <c r="AY51" s="51">
        <v>68.473880096337069</v>
      </c>
      <c r="AZ51" s="50"/>
      <c r="BA51" s="38">
        <v>376.64294071024176</v>
      </c>
      <c r="BB51" s="38">
        <v>5940.6899895751985</v>
      </c>
      <c r="BC51" s="49">
        <v>6.3400537878795182</v>
      </c>
      <c r="BD51" s="37"/>
      <c r="BE51" s="38">
        <v>112.6301741659146</v>
      </c>
      <c r="BF51" s="38">
        <v>1057.4830575750364</v>
      </c>
      <c r="BG51" s="49">
        <v>10.650778124445047</v>
      </c>
      <c r="BH51" s="38">
        <v>376.64294071024176</v>
      </c>
      <c r="BI51" s="51">
        <v>29.903699762306985</v>
      </c>
      <c r="BJ51" s="50"/>
      <c r="BK51" s="38">
        <v>3.4085396591460343E-2</v>
      </c>
      <c r="BL51" s="38">
        <v>5940.6899895751985</v>
      </c>
      <c r="BM51" s="49">
        <v>5.7376157738030169E-2</v>
      </c>
      <c r="BO51" s="38">
        <v>3.4085396591460343E-2</v>
      </c>
      <c r="BP51" s="38">
        <v>3.4085396591460343E-2</v>
      </c>
      <c r="BQ51" s="49">
        <v>100</v>
      </c>
    </row>
    <row r="52" spans="1:69" ht="12.75" customHeight="1" x14ac:dyDescent="0.2">
      <c r="A52" s="3">
        <v>16900</v>
      </c>
      <c r="B52" s="2" t="s">
        <v>642</v>
      </c>
      <c r="C52" s="38">
        <v>4785</v>
      </c>
      <c r="D52" s="38">
        <v>7280</v>
      </c>
      <c r="E52" s="49">
        <v>65.728021978021971</v>
      </c>
      <c r="F52" s="37"/>
      <c r="G52" s="38">
        <v>713</v>
      </c>
      <c r="H52" s="38">
        <v>1909</v>
      </c>
      <c r="I52" s="49">
        <v>37.349397590361441</v>
      </c>
      <c r="J52" s="38">
        <v>4785</v>
      </c>
      <c r="K52" s="51">
        <v>14.90073145245559</v>
      </c>
      <c r="L52" s="50"/>
      <c r="M52" s="38">
        <v>2404</v>
      </c>
      <c r="N52" s="38">
        <v>7280</v>
      </c>
      <c r="O52" s="49">
        <v>33.021978021978022</v>
      </c>
      <c r="P52" s="37"/>
      <c r="Q52" s="38">
        <v>1142</v>
      </c>
      <c r="R52" s="38">
        <v>1909</v>
      </c>
      <c r="S52" s="49">
        <v>59.821896280775277</v>
      </c>
      <c r="T52" s="38">
        <v>2404</v>
      </c>
      <c r="U52" s="51">
        <v>47.504159733777044</v>
      </c>
      <c r="V52" s="50"/>
      <c r="W52" s="38">
        <v>372</v>
      </c>
      <c r="X52" s="38">
        <v>7280</v>
      </c>
      <c r="Y52" s="49">
        <v>5.1098901098901095</v>
      </c>
      <c r="Z52" s="37"/>
      <c r="AA52" s="38">
        <v>266</v>
      </c>
      <c r="AB52" s="38">
        <v>1909</v>
      </c>
      <c r="AC52" s="49">
        <v>13.933996856993188</v>
      </c>
      <c r="AD52" s="38">
        <v>372</v>
      </c>
      <c r="AE52" s="51">
        <v>71.505376344086031</v>
      </c>
      <c r="AF52" s="50"/>
      <c r="AG52" s="38">
        <v>34</v>
      </c>
      <c r="AH52" s="38">
        <v>7280</v>
      </c>
      <c r="AI52" s="49">
        <v>0.46703296703296704</v>
      </c>
      <c r="AJ52" s="37"/>
      <c r="AK52" s="38">
        <v>17</v>
      </c>
      <c r="AL52" s="38">
        <v>1909</v>
      </c>
      <c r="AM52" s="49">
        <v>0.89051859612362494</v>
      </c>
      <c r="AN52" s="38">
        <v>34</v>
      </c>
      <c r="AO52" s="51">
        <v>50</v>
      </c>
      <c r="AP52" s="50"/>
      <c r="AQ52" s="38">
        <v>406</v>
      </c>
      <c r="AR52" s="38">
        <v>7280</v>
      </c>
      <c r="AS52" s="49">
        <v>5.5769230769230775</v>
      </c>
      <c r="AT52" s="37"/>
      <c r="AU52" s="38">
        <v>283</v>
      </c>
      <c r="AV52" s="38">
        <v>1909</v>
      </c>
      <c r="AW52" s="49">
        <v>14.824515453116815</v>
      </c>
      <c r="AX52" s="38">
        <v>406</v>
      </c>
      <c r="AY52" s="51">
        <v>69.70443349753694</v>
      </c>
      <c r="AZ52" s="50"/>
      <c r="BA52" s="38">
        <v>480</v>
      </c>
      <c r="BB52" s="38">
        <v>7280</v>
      </c>
      <c r="BC52" s="49">
        <v>6.593406593406594</v>
      </c>
      <c r="BD52" s="37"/>
      <c r="BE52" s="38">
        <v>269</v>
      </c>
      <c r="BF52" s="38">
        <v>1909</v>
      </c>
      <c r="BG52" s="49">
        <v>14.091147197485595</v>
      </c>
      <c r="BH52" s="38">
        <v>480</v>
      </c>
      <c r="BI52" s="51">
        <v>56.041666666666664</v>
      </c>
      <c r="BJ52" s="50"/>
      <c r="BK52" s="38">
        <v>4</v>
      </c>
      <c r="BL52" s="38">
        <v>7280</v>
      </c>
      <c r="BM52" s="49">
        <v>5.4945054945054945</v>
      </c>
      <c r="BO52" s="38">
        <v>4</v>
      </c>
      <c r="BP52" s="38">
        <v>4</v>
      </c>
      <c r="BQ52" s="49">
        <v>100</v>
      </c>
    </row>
    <row r="53" spans="1:69" ht="12.75" customHeight="1" x14ac:dyDescent="0.2">
      <c r="A53" s="3">
        <v>16950</v>
      </c>
      <c r="B53" s="2" t="s">
        <v>641</v>
      </c>
      <c r="C53" s="38">
        <v>4979.8924488000002</v>
      </c>
      <c r="D53" s="38">
        <v>8414.9850112000004</v>
      </c>
      <c r="E53" s="49">
        <v>59.178862970902117</v>
      </c>
      <c r="F53" s="37"/>
      <c r="G53" s="38">
        <v>855.99019680000004</v>
      </c>
      <c r="H53" s="38">
        <v>2374.2730695999999</v>
      </c>
      <c r="I53" s="49">
        <v>36.05272736990657</v>
      </c>
      <c r="J53" s="38">
        <v>4979.8924488000002</v>
      </c>
      <c r="K53" s="51">
        <v>17.188929391562809</v>
      </c>
      <c r="L53" s="50"/>
      <c r="M53" s="38">
        <v>3251.6242807999997</v>
      </c>
      <c r="N53" s="38">
        <v>8414.9850112000004</v>
      </c>
      <c r="O53" s="49">
        <v>38.640880244851552</v>
      </c>
      <c r="P53" s="37"/>
      <c r="Q53" s="38">
        <v>1448.1072672</v>
      </c>
      <c r="R53" s="38">
        <v>2374.2730695999999</v>
      </c>
      <c r="S53" s="49">
        <v>60.991605630432666</v>
      </c>
      <c r="T53" s="38">
        <v>3251.6242807999997</v>
      </c>
      <c r="U53" s="51">
        <v>44.53488909375843</v>
      </c>
      <c r="V53" s="50"/>
      <c r="W53" s="38">
        <v>329.17560559999998</v>
      </c>
      <c r="X53" s="38">
        <v>8414.9850112000004</v>
      </c>
      <c r="Y53" s="49">
        <v>3.9117788702164145</v>
      </c>
      <c r="Z53" s="37"/>
      <c r="AA53" s="38">
        <v>216</v>
      </c>
      <c r="AB53" s="38">
        <v>2374.2730695999999</v>
      </c>
      <c r="AC53" s="49">
        <v>9.0975213746744839</v>
      </c>
      <c r="AD53" s="38">
        <v>329.17560559999998</v>
      </c>
      <c r="AE53" s="51">
        <v>65.618471212740431</v>
      </c>
      <c r="AF53" s="50"/>
      <c r="AG53" s="38">
        <v>71.292676</v>
      </c>
      <c r="AH53" s="38">
        <v>8414.9850112000004</v>
      </c>
      <c r="AI53" s="49">
        <v>0.84721096835124921</v>
      </c>
      <c r="AJ53" s="37"/>
      <c r="AK53" s="38">
        <v>44</v>
      </c>
      <c r="AL53" s="38">
        <v>2374.2730695999999</v>
      </c>
      <c r="AM53" s="49">
        <v>1.8531987985448024</v>
      </c>
      <c r="AN53" s="38">
        <v>71.292676</v>
      </c>
      <c r="AO53" s="51">
        <v>61.717419612640157</v>
      </c>
      <c r="AP53" s="50"/>
      <c r="AQ53" s="38">
        <v>400.46828160000001</v>
      </c>
      <c r="AR53" s="38">
        <v>8414.9850112000004</v>
      </c>
      <c r="AS53" s="49">
        <v>4.7589898385676639</v>
      </c>
      <c r="AT53" s="37"/>
      <c r="AU53" s="38">
        <v>260</v>
      </c>
      <c r="AV53" s="38">
        <v>2374.2730695999999</v>
      </c>
      <c r="AW53" s="49">
        <v>10.950720173219288</v>
      </c>
      <c r="AX53" s="38">
        <v>400.46828160000001</v>
      </c>
      <c r="AY53" s="51">
        <v>64.923993221439687</v>
      </c>
      <c r="AZ53" s="50"/>
      <c r="BA53" s="38">
        <v>529.58045040000002</v>
      </c>
      <c r="BB53" s="38">
        <v>8414.9850112000004</v>
      </c>
      <c r="BC53" s="49">
        <v>6.2933023611468126</v>
      </c>
      <c r="BD53" s="37"/>
      <c r="BE53" s="38">
        <v>279.40974640000002</v>
      </c>
      <c r="BF53" s="38">
        <v>2374.2730695999999</v>
      </c>
      <c r="BG53" s="49">
        <v>11.768222871140637</v>
      </c>
      <c r="BH53" s="38">
        <v>529.58045040000002</v>
      </c>
      <c r="BI53" s="51">
        <v>52.76058551424201</v>
      </c>
      <c r="BJ53" s="50"/>
      <c r="BK53" s="38">
        <v>0</v>
      </c>
      <c r="BL53" s="38">
        <v>8414.9850112000004</v>
      </c>
      <c r="BM53" s="49">
        <v>0</v>
      </c>
      <c r="BO53" s="38">
        <v>0</v>
      </c>
      <c r="BP53" s="38">
        <v>0</v>
      </c>
      <c r="BQ53" s="49">
        <v>0</v>
      </c>
    </row>
    <row r="54" spans="1:69" ht="12.75" customHeight="1" x14ac:dyDescent="0.2">
      <c r="A54" s="3">
        <v>17040</v>
      </c>
      <c r="B54" s="2" t="s">
        <v>640</v>
      </c>
      <c r="C54" s="38">
        <v>1161.0977799189425</v>
      </c>
      <c r="D54" s="38">
        <v>1735.4803518272176</v>
      </c>
      <c r="E54" s="49">
        <v>66.90353933978389</v>
      </c>
      <c r="F54" s="37"/>
      <c r="G54" s="38">
        <v>142.49907350265065</v>
      </c>
      <c r="H54" s="38">
        <v>341.19780230478409</v>
      </c>
      <c r="I54" s="49">
        <v>41.764358545123201</v>
      </c>
      <c r="J54" s="38">
        <v>1161.0977799189425</v>
      </c>
      <c r="K54" s="51">
        <v>12.272788387606655</v>
      </c>
      <c r="L54" s="50"/>
      <c r="M54" s="38">
        <v>526.82994510795186</v>
      </c>
      <c r="N54" s="38">
        <v>1735.4803518272176</v>
      </c>
      <c r="O54" s="49">
        <v>30.356433857247289</v>
      </c>
      <c r="P54" s="37"/>
      <c r="Q54" s="38">
        <v>196.16457380239206</v>
      </c>
      <c r="R54" s="38">
        <v>341.19780230478409</v>
      </c>
      <c r="S54" s="49">
        <v>57.492918324005728</v>
      </c>
      <c r="T54" s="38">
        <v>526.82994510795186</v>
      </c>
      <c r="U54" s="51">
        <v>37.234894414021262</v>
      </c>
      <c r="V54" s="50"/>
      <c r="W54" s="38">
        <v>25.001939500581852</v>
      </c>
      <c r="X54" s="38">
        <v>1735.4803518272176</v>
      </c>
      <c r="Y54" s="49">
        <v>1.4406351229651382</v>
      </c>
      <c r="Z54" s="37"/>
      <c r="AA54" s="38">
        <v>18</v>
      </c>
      <c r="AB54" s="38">
        <v>341.19780230478409</v>
      </c>
      <c r="AC54" s="49">
        <v>5.2755322216058751</v>
      </c>
      <c r="AD54" s="38">
        <v>25.001939500581852</v>
      </c>
      <c r="AE54" s="51">
        <v>71.994414671634175</v>
      </c>
      <c r="AF54" s="50"/>
      <c r="AG54" s="38">
        <v>3.0010775003232499</v>
      </c>
      <c r="AH54" s="38">
        <v>1735.4803518272176</v>
      </c>
      <c r="AI54" s="49">
        <v>0.17292489063120395</v>
      </c>
      <c r="AJ54" s="37"/>
      <c r="AK54" s="38">
        <v>3</v>
      </c>
      <c r="AL54" s="38">
        <v>341.19780230478409</v>
      </c>
      <c r="AM54" s="49">
        <v>0.879255370267646</v>
      </c>
      <c r="AN54" s="38">
        <v>3.0010775003232499</v>
      </c>
      <c r="AO54" s="51">
        <v>99.964096218003903</v>
      </c>
      <c r="AP54" s="50"/>
      <c r="AQ54" s="38">
        <v>28.0030170009051</v>
      </c>
      <c r="AR54" s="38">
        <v>1735.4803518272176</v>
      </c>
      <c r="AS54" s="49">
        <v>1.6135600135963422</v>
      </c>
      <c r="AT54" s="37"/>
      <c r="AU54" s="38">
        <v>21</v>
      </c>
      <c r="AV54" s="38">
        <v>341.19780230478409</v>
      </c>
      <c r="AW54" s="49">
        <v>6.1547875918735215</v>
      </c>
      <c r="AX54" s="38">
        <v>28.0030170009051</v>
      </c>
      <c r="AY54" s="51">
        <v>74.99191961823702</v>
      </c>
      <c r="AZ54" s="50"/>
      <c r="BA54" s="38">
        <v>81.07108570148695</v>
      </c>
      <c r="BB54" s="38">
        <v>1735.4803518272176</v>
      </c>
      <c r="BC54" s="49">
        <v>4.6713917340597062</v>
      </c>
      <c r="BD54" s="37"/>
      <c r="BE54" s="38">
        <v>23.857966700581851</v>
      </c>
      <c r="BF54" s="38">
        <v>341.19780230478409</v>
      </c>
      <c r="BG54" s="49">
        <v>6.9924151150510871</v>
      </c>
      <c r="BH54" s="38">
        <v>81.07108570148695</v>
      </c>
      <c r="BI54" s="51">
        <v>29.428453429660024</v>
      </c>
      <c r="BJ54" s="50"/>
      <c r="BK54" s="38">
        <v>0</v>
      </c>
      <c r="BL54" s="38">
        <v>1735.4803518272176</v>
      </c>
      <c r="BM54" s="49">
        <v>0</v>
      </c>
      <c r="BO54" s="38">
        <v>0</v>
      </c>
      <c r="BP54" s="38">
        <v>0</v>
      </c>
      <c r="BQ54" s="49">
        <v>0</v>
      </c>
    </row>
    <row r="55" spans="1:69" ht="12.75" customHeight="1" x14ac:dyDescent="0.2">
      <c r="A55" s="3">
        <v>17640</v>
      </c>
      <c r="B55" s="2" t="s">
        <v>639</v>
      </c>
      <c r="C55" s="38">
        <v>524.50942201648206</v>
      </c>
      <c r="D55" s="38">
        <v>696.93221455128332</v>
      </c>
      <c r="E55" s="49">
        <v>75.259747083751193</v>
      </c>
      <c r="F55" s="37"/>
      <c r="G55" s="38">
        <v>60.075764278267087</v>
      </c>
      <c r="H55" s="38">
        <v>118.98003684207245</v>
      </c>
      <c r="I55" s="49">
        <v>50.492305997524902</v>
      </c>
      <c r="J55" s="38">
        <v>524.50942201648206</v>
      </c>
      <c r="K55" s="51">
        <v>11.453705454385389</v>
      </c>
      <c r="L55" s="50"/>
      <c r="M55" s="38">
        <v>156.70878867818644</v>
      </c>
      <c r="N55" s="38">
        <v>696.93221455128332</v>
      </c>
      <c r="O55" s="49">
        <v>22.485513713709256</v>
      </c>
      <c r="P55" s="37"/>
      <c r="Q55" s="38">
        <v>57.481325815613083</v>
      </c>
      <c r="R55" s="38">
        <v>118.98003684207245</v>
      </c>
      <c r="S55" s="49">
        <v>48.311739802123803</v>
      </c>
      <c r="T55" s="38">
        <v>156.70878867818644</v>
      </c>
      <c r="U55" s="51">
        <v>36.680345946426407</v>
      </c>
      <c r="V55" s="50"/>
      <c r="W55" s="38">
        <v>1.5542314445768555</v>
      </c>
      <c r="X55" s="38">
        <v>696.93221455128332</v>
      </c>
      <c r="Y55" s="49">
        <v>0.22301041796117005</v>
      </c>
      <c r="Z55" s="37"/>
      <c r="AA55" s="38">
        <v>3.6265400373459959</v>
      </c>
      <c r="AB55" s="38">
        <v>118.98003684207245</v>
      </c>
      <c r="AC55" s="49">
        <v>3.0480239657007884</v>
      </c>
      <c r="AD55" s="38">
        <v>1.5542314445768555</v>
      </c>
      <c r="AE55" s="51">
        <v>233.33333333333331</v>
      </c>
      <c r="AF55" s="50"/>
      <c r="AG55" s="38">
        <v>0</v>
      </c>
      <c r="AH55" s="38">
        <v>696.93221455128332</v>
      </c>
      <c r="AI55" s="49">
        <v>0</v>
      </c>
      <c r="AJ55" s="37"/>
      <c r="AK55" s="38">
        <v>0</v>
      </c>
      <c r="AL55" s="38">
        <v>118.98003684207245</v>
      </c>
      <c r="AM55" s="49">
        <v>0</v>
      </c>
      <c r="AN55" s="38">
        <v>0</v>
      </c>
      <c r="AO55" s="51">
        <v>0</v>
      </c>
      <c r="AP55" s="50"/>
      <c r="AQ55" s="38">
        <v>1.5542314445768555</v>
      </c>
      <c r="AR55" s="38">
        <v>696.93221455128332</v>
      </c>
      <c r="AS55" s="49">
        <v>0.22301041796117005</v>
      </c>
      <c r="AT55" s="37"/>
      <c r="AU55" s="38">
        <v>3.6265400373459959</v>
      </c>
      <c r="AV55" s="38">
        <v>118.98003684207245</v>
      </c>
      <c r="AW55" s="49">
        <v>3.0480239657007884</v>
      </c>
      <c r="AX55" s="38">
        <v>1.5542314445768555</v>
      </c>
      <c r="AY55" s="51">
        <v>233.33333333333331</v>
      </c>
      <c r="AZ55" s="50"/>
      <c r="BA55" s="38">
        <v>48.053942807190523</v>
      </c>
      <c r="BB55" s="38">
        <v>696.93221455128332</v>
      </c>
      <c r="BC55" s="49">
        <v>6.895066952548583</v>
      </c>
      <c r="BD55" s="37"/>
      <c r="BE55" s="38">
        <v>17.578271045768552</v>
      </c>
      <c r="BF55" s="38">
        <v>118.98003684207245</v>
      </c>
      <c r="BG55" s="49">
        <v>14.77413481481854</v>
      </c>
      <c r="BH55" s="38">
        <v>48.053942807190523</v>
      </c>
      <c r="BI55" s="51">
        <v>36.580288773178957</v>
      </c>
      <c r="BJ55" s="50"/>
      <c r="BK55" s="38">
        <v>1.5542314445768555</v>
      </c>
      <c r="BL55" s="38">
        <v>696.93221455128332</v>
      </c>
      <c r="BM55" s="49">
        <v>22.301041796117005</v>
      </c>
      <c r="BO55" s="38">
        <v>1.5542314445768555</v>
      </c>
      <c r="BP55" s="38">
        <v>1.5542314445768555</v>
      </c>
      <c r="BQ55" s="49">
        <v>100</v>
      </c>
    </row>
    <row r="56" spans="1:69" ht="12.75" customHeight="1" x14ac:dyDescent="0.2">
      <c r="A56" s="3">
        <v>18450</v>
      </c>
      <c r="B56" s="2" t="s">
        <v>638</v>
      </c>
      <c r="C56" s="38">
        <v>13302.197160039432</v>
      </c>
      <c r="D56" s="38">
        <v>19635.670430434086</v>
      </c>
      <c r="E56" s="49">
        <v>67.745062269031777</v>
      </c>
      <c r="F56" s="37"/>
      <c r="G56" s="38">
        <v>1613.7637697527539</v>
      </c>
      <c r="H56" s="38">
        <v>4225.6233085246622</v>
      </c>
      <c r="I56" s="49">
        <v>38.189958070734534</v>
      </c>
      <c r="J56" s="38">
        <v>13302.197160039432</v>
      </c>
      <c r="K56" s="51">
        <v>12.131558045167106</v>
      </c>
      <c r="L56" s="50"/>
      <c r="M56" s="38">
        <v>6024.5020011003999</v>
      </c>
      <c r="N56" s="38">
        <v>19635.670430434086</v>
      </c>
      <c r="O56" s="49">
        <v>30.681417384979081</v>
      </c>
      <c r="P56" s="37"/>
      <c r="Q56" s="38">
        <v>2504.8786925757386</v>
      </c>
      <c r="R56" s="38">
        <v>4225.6233085246622</v>
      </c>
      <c r="S56" s="49">
        <v>59.278324395893542</v>
      </c>
      <c r="T56" s="38">
        <v>6024.5020011003999</v>
      </c>
      <c r="U56" s="51">
        <v>41.578186746692296</v>
      </c>
      <c r="V56" s="50"/>
      <c r="W56" s="38">
        <v>945.96807699361545</v>
      </c>
      <c r="X56" s="38">
        <v>19635.670430434086</v>
      </c>
      <c r="Y56" s="49">
        <v>4.8176000933862841</v>
      </c>
      <c r="Z56" s="37"/>
      <c r="AA56" s="38">
        <v>675.98403849680767</v>
      </c>
      <c r="AB56" s="38">
        <v>4225.6233085246622</v>
      </c>
      <c r="AC56" s="49">
        <v>15.997262158533987</v>
      </c>
      <c r="AD56" s="38">
        <v>945.96807699361545</v>
      </c>
      <c r="AE56" s="51">
        <v>71.45949794047543</v>
      </c>
      <c r="AF56" s="50"/>
      <c r="AG56" s="38">
        <v>59</v>
      </c>
      <c r="AH56" s="38">
        <v>19635.670430434086</v>
      </c>
      <c r="AI56" s="49">
        <v>0.30047357032716143</v>
      </c>
      <c r="AJ56" s="37"/>
      <c r="AK56" s="38">
        <v>43</v>
      </c>
      <c r="AL56" s="38">
        <v>4225.6233085246622</v>
      </c>
      <c r="AM56" s="49">
        <v>1.017601353941155</v>
      </c>
      <c r="AN56" s="38">
        <v>59</v>
      </c>
      <c r="AO56" s="51">
        <v>72.881355932203391</v>
      </c>
      <c r="AP56" s="50"/>
      <c r="AQ56" s="38">
        <v>1004.9680769936155</v>
      </c>
      <c r="AR56" s="38">
        <v>19635.670430434086</v>
      </c>
      <c r="AS56" s="49">
        <v>5.118073663713445</v>
      </c>
      <c r="AT56" s="37"/>
      <c r="AU56" s="38">
        <v>718.98403849680767</v>
      </c>
      <c r="AV56" s="38">
        <v>4225.6233085246622</v>
      </c>
      <c r="AW56" s="49">
        <v>17.014863512475142</v>
      </c>
      <c r="AX56" s="38">
        <v>1004.9680769936155</v>
      </c>
      <c r="AY56" s="51">
        <v>71.542972852198901</v>
      </c>
      <c r="AZ56" s="50"/>
      <c r="BA56" s="38">
        <v>1680.8531541706309</v>
      </c>
      <c r="BB56" s="38">
        <v>19635.670430434086</v>
      </c>
      <c r="BC56" s="49">
        <v>8.5602025157511896</v>
      </c>
      <c r="BD56" s="37"/>
      <c r="BE56" s="38">
        <v>705.94892318978464</v>
      </c>
      <c r="BF56" s="38">
        <v>4225.6233085246622</v>
      </c>
      <c r="BG56" s="49">
        <v>16.706385582586638</v>
      </c>
      <c r="BH56" s="38">
        <v>1680.8531541706309</v>
      </c>
      <c r="BI56" s="51">
        <v>41.999440667267272</v>
      </c>
      <c r="BJ56" s="50"/>
      <c r="BK56" s="38">
        <v>10</v>
      </c>
      <c r="BL56" s="38">
        <v>19635.670430434086</v>
      </c>
      <c r="BM56" s="49">
        <v>5.0927723784264645</v>
      </c>
      <c r="BO56" s="38">
        <v>6</v>
      </c>
      <c r="BP56" s="38">
        <v>10</v>
      </c>
      <c r="BQ56" s="49">
        <v>60</v>
      </c>
    </row>
    <row r="57" spans="1:69" ht="12.75" customHeight="1" x14ac:dyDescent="0.2">
      <c r="A57" s="3">
        <v>18710</v>
      </c>
      <c r="B57" s="2" t="s">
        <v>637</v>
      </c>
      <c r="C57" s="38">
        <v>1308.8669322044357</v>
      </c>
      <c r="D57" s="38">
        <v>1693.01792007009</v>
      </c>
      <c r="E57" s="49">
        <v>77.309691568430011</v>
      </c>
      <c r="F57" s="37"/>
      <c r="G57" s="38">
        <v>135.24929408855155</v>
      </c>
      <c r="H57" s="38">
        <v>261.275561776139</v>
      </c>
      <c r="I57" s="49">
        <v>51.764999822077961</v>
      </c>
      <c r="J57" s="38">
        <v>1308.8669322044357</v>
      </c>
      <c r="K57" s="51">
        <v>10.333311260355577</v>
      </c>
      <c r="L57" s="50"/>
      <c r="M57" s="38">
        <v>355.9146750685469</v>
      </c>
      <c r="N57" s="38">
        <v>1693.01792007009</v>
      </c>
      <c r="O57" s="49">
        <v>21.022498985351096</v>
      </c>
      <c r="P57" s="37"/>
      <c r="Q57" s="38">
        <v>121.34716178770798</v>
      </c>
      <c r="R57" s="38">
        <v>261.275561776139</v>
      </c>
      <c r="S57" s="49">
        <v>46.444130083500987</v>
      </c>
      <c r="T57" s="38">
        <v>355.9146750685469</v>
      </c>
      <c r="U57" s="51">
        <v>34.09445304955107</v>
      </c>
      <c r="V57" s="50"/>
      <c r="W57" s="38">
        <v>17.003615299638469</v>
      </c>
      <c r="X57" s="38">
        <v>1693.01792007009</v>
      </c>
      <c r="Y57" s="49">
        <v>1.0043375854482703</v>
      </c>
      <c r="Z57" s="37"/>
      <c r="AA57" s="38">
        <v>14.008435699156431</v>
      </c>
      <c r="AB57" s="38">
        <v>261.275561776139</v>
      </c>
      <c r="AC57" s="49">
        <v>5.3615560536652351</v>
      </c>
      <c r="AD57" s="38">
        <v>17.003615299638469</v>
      </c>
      <c r="AE57" s="51">
        <v>82.385042547123959</v>
      </c>
      <c r="AF57" s="50"/>
      <c r="AG57" s="38">
        <v>4</v>
      </c>
      <c r="AH57" s="38">
        <v>1693.01792007009</v>
      </c>
      <c r="AI57" s="49">
        <v>0.23626448087651677</v>
      </c>
      <c r="AJ57" s="37"/>
      <c r="AK57" s="38">
        <v>0</v>
      </c>
      <c r="AL57" s="38">
        <v>261.275561776139</v>
      </c>
      <c r="AM57" s="49">
        <v>0</v>
      </c>
      <c r="AN57" s="38">
        <v>4</v>
      </c>
      <c r="AO57" s="51">
        <v>0</v>
      </c>
      <c r="AP57" s="50"/>
      <c r="AQ57" s="38">
        <v>21.003615299638469</v>
      </c>
      <c r="AR57" s="38">
        <v>1693.01792007009</v>
      </c>
      <c r="AS57" s="49">
        <v>1.240602066324787</v>
      </c>
      <c r="AT57" s="37"/>
      <c r="AU57" s="38">
        <v>14.008435699156431</v>
      </c>
      <c r="AV57" s="38">
        <v>261.275561776139</v>
      </c>
      <c r="AW57" s="49">
        <v>5.3615560536652351</v>
      </c>
      <c r="AX57" s="38">
        <v>21.003615299638469</v>
      </c>
      <c r="AY57" s="51">
        <v>66.695354582111193</v>
      </c>
      <c r="AZ57" s="50"/>
      <c r="BA57" s="38">
        <v>85.683671690479713</v>
      </c>
      <c r="BB57" s="38">
        <v>1693.01792007009</v>
      </c>
      <c r="BC57" s="49">
        <v>5.0610020528862716</v>
      </c>
      <c r="BD57" s="37"/>
      <c r="BE57" s="38">
        <v>27.061429796384701</v>
      </c>
      <c r="BF57" s="38">
        <v>261.275561776139</v>
      </c>
      <c r="BG57" s="49">
        <v>10.357428613844469</v>
      </c>
      <c r="BH57" s="38">
        <v>85.683671690479713</v>
      </c>
      <c r="BI57" s="51">
        <v>31.582948375672242</v>
      </c>
      <c r="BJ57" s="50"/>
      <c r="BK57" s="38">
        <v>3.6152996384700357E-3</v>
      </c>
      <c r="BL57" s="38">
        <v>1693.01792007009</v>
      </c>
      <c r="BM57" s="49">
        <v>2.1354172307404544E-2</v>
      </c>
      <c r="BO57" s="38">
        <v>3.6152996384700357E-3</v>
      </c>
      <c r="BP57" s="38">
        <v>3.6152996384700357E-3</v>
      </c>
      <c r="BQ57" s="49">
        <v>100</v>
      </c>
    </row>
    <row r="58" spans="1:69" ht="12.75" customHeight="1" x14ac:dyDescent="0.2">
      <c r="A58" s="33" t="s">
        <v>82</v>
      </c>
      <c r="B58" s="33" t="s">
        <v>81</v>
      </c>
      <c r="C58" s="27">
        <v>17572.719178861731</v>
      </c>
      <c r="D58" s="27">
        <v>29193.87077731617</v>
      </c>
      <c r="E58" s="43">
        <v>60.193179975694932</v>
      </c>
      <c r="F58" s="53"/>
      <c r="G58" s="27">
        <v>2597.1380096004332</v>
      </c>
      <c r="H58" s="27">
        <v>7972.395312194998</v>
      </c>
      <c r="I58" s="43">
        <v>32.576633595021477</v>
      </c>
      <c r="J58" s="27">
        <v>17572.719178861731</v>
      </c>
      <c r="K58" s="26">
        <v>14.779374683939281</v>
      </c>
      <c r="L58" s="44"/>
      <c r="M58" s="27">
        <v>10955.494167013827</v>
      </c>
      <c r="N58" s="27">
        <v>29193.87077731617</v>
      </c>
      <c r="O58" s="43">
        <v>37.526692676622787</v>
      </c>
      <c r="P58" s="53"/>
      <c r="Q58" s="27">
        <v>5065.0183610298918</v>
      </c>
      <c r="R58" s="27">
        <v>7972.395312194998</v>
      </c>
      <c r="S58" s="43">
        <v>63.531951975363931</v>
      </c>
      <c r="T58" s="27">
        <v>10955.494167013827</v>
      </c>
      <c r="U58" s="26">
        <v>46.232678177861509</v>
      </c>
      <c r="V58" s="44"/>
      <c r="W58" s="27">
        <v>1365.8871920727252</v>
      </c>
      <c r="X58" s="27">
        <v>29193.87077731617</v>
      </c>
      <c r="Y58" s="43">
        <v>4.6786779406245387</v>
      </c>
      <c r="Z58" s="53"/>
      <c r="AA58" s="27">
        <v>1024.5201420789701</v>
      </c>
      <c r="AB58" s="27">
        <v>7972.395312194998</v>
      </c>
      <c r="AC58" s="43">
        <v>12.850844720554811</v>
      </c>
      <c r="AD58" s="27">
        <v>1365.8871920727252</v>
      </c>
      <c r="AE58" s="26">
        <v>75.007668863507476</v>
      </c>
      <c r="AF58" s="44"/>
      <c r="AG58" s="27">
        <v>359.95545555693349</v>
      </c>
      <c r="AH58" s="27">
        <v>29193.87077731617</v>
      </c>
      <c r="AI58" s="43">
        <v>1.2329829720169252</v>
      </c>
      <c r="AJ58" s="53"/>
      <c r="AK58" s="27">
        <v>247.63807817208965</v>
      </c>
      <c r="AL58" s="27">
        <v>7972.395312194998</v>
      </c>
      <c r="AM58" s="43">
        <v>3.1061941671819677</v>
      </c>
      <c r="AN58" s="27">
        <v>359.95545555693349</v>
      </c>
      <c r="AO58" s="26">
        <v>68.79686759822458</v>
      </c>
      <c r="AP58" s="44"/>
      <c r="AQ58" s="27">
        <v>1725.8426476296586</v>
      </c>
      <c r="AR58" s="27">
        <v>29193.87077731617</v>
      </c>
      <c r="AS58" s="43">
        <v>5.9116609126414632</v>
      </c>
      <c r="AT58" s="53"/>
      <c r="AU58" s="27">
        <v>1272.1582202510599</v>
      </c>
      <c r="AV58" s="27">
        <v>7972.395312194998</v>
      </c>
      <c r="AW58" s="43">
        <v>15.957038887736779</v>
      </c>
      <c r="AX58" s="27">
        <v>1725.8426476296586</v>
      </c>
      <c r="AY58" s="26">
        <v>73.712294802674677</v>
      </c>
      <c r="AZ58" s="44"/>
      <c r="BA58" s="27">
        <v>1939.6061108360479</v>
      </c>
      <c r="BB58" s="27">
        <v>29193.87077731617</v>
      </c>
      <c r="BC58" s="43">
        <v>6.6438812640875797</v>
      </c>
      <c r="BD58" s="53"/>
      <c r="BE58" s="27">
        <v>1000.8161458274216</v>
      </c>
      <c r="BF58" s="27">
        <v>7972.395312194998</v>
      </c>
      <c r="BG58" s="43">
        <v>12.553518818823751</v>
      </c>
      <c r="BH58" s="27">
        <v>1939.6061108360479</v>
      </c>
      <c r="BI58" s="26">
        <v>51.598937549027909</v>
      </c>
      <c r="BJ58" s="44"/>
      <c r="BK58" s="27">
        <v>11</v>
      </c>
      <c r="BL58" s="27">
        <v>28538.87077731617</v>
      </c>
      <c r="BM58" s="43">
        <v>3.8543921677318911E-2</v>
      </c>
      <c r="BO58" s="27">
        <v>11</v>
      </c>
      <c r="BP58" s="27">
        <v>11</v>
      </c>
      <c r="BQ58" s="43">
        <v>100</v>
      </c>
    </row>
    <row r="59" spans="1:69" ht="12.75" customHeight="1" x14ac:dyDescent="0.2">
      <c r="A59" s="3">
        <v>10300</v>
      </c>
      <c r="B59" s="2" t="s">
        <v>636</v>
      </c>
      <c r="C59" s="38">
        <v>117.25479159999999</v>
      </c>
      <c r="D59" s="38">
        <v>193.34566699999999</v>
      </c>
      <c r="E59" s="49">
        <v>60.645161290322577</v>
      </c>
      <c r="F59" s="37"/>
      <c r="G59" s="38">
        <v>9.3554354999999987</v>
      </c>
      <c r="H59" s="38">
        <v>29.313697899999998</v>
      </c>
      <c r="I59" s="49">
        <v>31.914893617021274</v>
      </c>
      <c r="J59" s="38">
        <v>117.25479159999999</v>
      </c>
      <c r="K59" s="51">
        <v>7.9787234042553186</v>
      </c>
      <c r="L59" s="50"/>
      <c r="M59" s="38">
        <v>64.240657099999993</v>
      </c>
      <c r="N59" s="38">
        <v>193.34566699999999</v>
      </c>
      <c r="O59" s="49">
        <v>33.225806451612897</v>
      </c>
      <c r="P59" s="37"/>
      <c r="Q59" s="38">
        <v>17.463479599999999</v>
      </c>
      <c r="R59" s="38">
        <v>29.313697899999998</v>
      </c>
      <c r="S59" s="49">
        <v>59.574468085106389</v>
      </c>
      <c r="T59" s="38">
        <v>64.240657099999993</v>
      </c>
      <c r="U59" s="51">
        <v>27.184466019417481</v>
      </c>
      <c r="V59" s="50"/>
      <c r="W59" s="38">
        <v>3.1184784999999997</v>
      </c>
      <c r="X59" s="38">
        <v>193.34566699999999</v>
      </c>
      <c r="Y59" s="49">
        <v>1.6129032258064515</v>
      </c>
      <c r="Z59" s="37"/>
      <c r="AA59" s="38">
        <v>3.1184784999999997</v>
      </c>
      <c r="AB59" s="38">
        <v>29.313697899999998</v>
      </c>
      <c r="AC59" s="49">
        <v>10.638297872340425</v>
      </c>
      <c r="AD59" s="38">
        <v>3.1184784999999997</v>
      </c>
      <c r="AE59" s="51">
        <v>100</v>
      </c>
      <c r="AF59" s="50"/>
      <c r="AG59" s="38">
        <v>3.7421742</v>
      </c>
      <c r="AH59" s="38">
        <v>193.34566699999999</v>
      </c>
      <c r="AI59" s="49">
        <v>1.935483870967742</v>
      </c>
      <c r="AJ59" s="37"/>
      <c r="AK59" s="38">
        <v>3.7421742</v>
      </c>
      <c r="AL59" s="38">
        <v>29.313697899999998</v>
      </c>
      <c r="AM59" s="49">
        <v>12.765957446808512</v>
      </c>
      <c r="AN59" s="38">
        <v>3.7421742</v>
      </c>
      <c r="AO59" s="51">
        <v>100</v>
      </c>
      <c r="AP59" s="50"/>
      <c r="AQ59" s="38">
        <v>6.8606526999999993</v>
      </c>
      <c r="AR59" s="38">
        <v>193.34566699999999</v>
      </c>
      <c r="AS59" s="49">
        <v>3.5483870967741935</v>
      </c>
      <c r="AT59" s="37"/>
      <c r="AU59" s="38">
        <v>6.8606526999999993</v>
      </c>
      <c r="AV59" s="38">
        <v>29.313697899999998</v>
      </c>
      <c r="AW59" s="49">
        <v>23.404255319148938</v>
      </c>
      <c r="AX59" s="38">
        <v>6.8606526999999993</v>
      </c>
      <c r="AY59" s="51">
        <v>100</v>
      </c>
      <c r="AZ59" s="50"/>
      <c r="BA59" s="38">
        <v>16.8397839</v>
      </c>
      <c r="BB59" s="38">
        <v>193.34566699999999</v>
      </c>
      <c r="BC59" s="49">
        <v>8.7096774193548381</v>
      </c>
      <c r="BD59" s="37"/>
      <c r="BE59" s="38">
        <v>4.3658698999999999</v>
      </c>
      <c r="BF59" s="38">
        <v>29.313697899999998</v>
      </c>
      <c r="BG59" s="49">
        <v>14.893617021276597</v>
      </c>
      <c r="BH59" s="38">
        <v>16.8397839</v>
      </c>
      <c r="BI59" s="51">
        <v>25.925925925925924</v>
      </c>
      <c r="BJ59" s="50"/>
      <c r="BK59" s="38">
        <v>0</v>
      </c>
      <c r="BL59" s="38">
        <v>193.34566699999999</v>
      </c>
      <c r="BM59" s="49">
        <v>0</v>
      </c>
      <c r="BO59" s="38">
        <v>0</v>
      </c>
      <c r="BP59" s="38">
        <v>0</v>
      </c>
      <c r="BQ59" s="49">
        <v>0</v>
      </c>
    </row>
    <row r="60" spans="1:69" ht="12.75" customHeight="1" x14ac:dyDescent="0.2">
      <c r="A60" s="3">
        <v>10470</v>
      </c>
      <c r="B60" s="2" t="s">
        <v>635</v>
      </c>
      <c r="C60" s="38">
        <v>2605.5190281502569</v>
      </c>
      <c r="D60" s="38">
        <v>4150.9308789012612</v>
      </c>
      <c r="E60" s="49">
        <v>62.769511325612093</v>
      </c>
      <c r="F60" s="37"/>
      <c r="G60" s="38">
        <v>333.1091370796093</v>
      </c>
      <c r="H60" s="38">
        <v>1063.0353320122913</v>
      </c>
      <c r="I60" s="49">
        <v>31.33565997745762</v>
      </c>
      <c r="J60" s="38">
        <v>2605.5190281502569</v>
      </c>
      <c r="K60" s="51">
        <v>12.784751655262113</v>
      </c>
      <c r="L60" s="50"/>
      <c r="M60" s="38">
        <v>1483.5396541280863</v>
      </c>
      <c r="N60" s="38">
        <v>4150.9308789012612</v>
      </c>
      <c r="O60" s="49">
        <v>35.739926715444966</v>
      </c>
      <c r="P60" s="37"/>
      <c r="Q60" s="38">
        <v>697.90156412062004</v>
      </c>
      <c r="R60" s="38">
        <v>1063.0353320122913</v>
      </c>
      <c r="S60" s="49">
        <v>65.651774979060676</v>
      </c>
      <c r="T60" s="38">
        <v>1483.5396541280863</v>
      </c>
      <c r="U60" s="51">
        <v>47.043000312033747</v>
      </c>
      <c r="V60" s="50"/>
      <c r="W60" s="38">
        <v>153.0144642048248</v>
      </c>
      <c r="X60" s="38">
        <v>4150.9308789012612</v>
      </c>
      <c r="Y60" s="49">
        <v>3.6862686628337036</v>
      </c>
      <c r="Z60" s="37"/>
      <c r="AA60" s="38">
        <v>118.01675500723721</v>
      </c>
      <c r="AB60" s="38">
        <v>1063.0353320122913</v>
      </c>
      <c r="AC60" s="49">
        <v>11.101865709753534</v>
      </c>
      <c r="AD60" s="38">
        <v>153.0144642048248</v>
      </c>
      <c r="AE60" s="51">
        <v>77.127842534716365</v>
      </c>
      <c r="AF60" s="50"/>
      <c r="AG60" s="38">
        <v>10</v>
      </c>
      <c r="AH60" s="38">
        <v>4150.9308789012612</v>
      </c>
      <c r="AI60" s="49">
        <v>0.2409098173816609</v>
      </c>
      <c r="AJ60" s="37"/>
      <c r="AK60" s="38">
        <v>9</v>
      </c>
      <c r="AL60" s="38">
        <v>1063.0353320122913</v>
      </c>
      <c r="AM60" s="49">
        <v>0.84663225473073345</v>
      </c>
      <c r="AN60" s="38">
        <v>10</v>
      </c>
      <c r="AO60" s="51">
        <v>90</v>
      </c>
      <c r="AP60" s="50"/>
      <c r="AQ60" s="38">
        <v>163.0144642048248</v>
      </c>
      <c r="AR60" s="38">
        <v>4150.9308789012612</v>
      </c>
      <c r="AS60" s="49">
        <v>3.927178480215364</v>
      </c>
      <c r="AT60" s="37"/>
      <c r="AU60" s="38">
        <v>127.01675500723721</v>
      </c>
      <c r="AV60" s="38">
        <v>1063.0353320122913</v>
      </c>
      <c r="AW60" s="49">
        <v>11.948497964484268</v>
      </c>
      <c r="AX60" s="38">
        <v>163.0144642048248</v>
      </c>
      <c r="AY60" s="51">
        <v>77.917475376689822</v>
      </c>
      <c r="AZ60" s="50"/>
      <c r="BA60" s="38">
        <v>224.44639047599063</v>
      </c>
      <c r="BB60" s="38">
        <v>4150.9308789012612</v>
      </c>
      <c r="BC60" s="49">
        <v>5.4071338941543852</v>
      </c>
      <c r="BD60" s="37"/>
      <c r="BE60" s="38">
        <v>111.16237923136121</v>
      </c>
      <c r="BF60" s="38">
        <v>1063.0353320122913</v>
      </c>
      <c r="BG60" s="49">
        <v>10.457072863320022</v>
      </c>
      <c r="BH60" s="38">
        <v>224.44639047599063</v>
      </c>
      <c r="BI60" s="51">
        <v>49.527363302931988</v>
      </c>
      <c r="BJ60" s="50"/>
      <c r="BK60" s="38">
        <v>0</v>
      </c>
      <c r="BL60" s="38">
        <v>4148.7283565999996</v>
      </c>
      <c r="BM60" s="49">
        <v>0</v>
      </c>
      <c r="BO60" s="38">
        <v>0</v>
      </c>
      <c r="BP60" s="38">
        <v>0</v>
      </c>
      <c r="BQ60" s="49">
        <v>0</v>
      </c>
    </row>
    <row r="61" spans="1:69" ht="12.75" customHeight="1" x14ac:dyDescent="0.2">
      <c r="A61" s="3">
        <v>10850</v>
      </c>
      <c r="B61" s="2" t="s">
        <v>634</v>
      </c>
      <c r="C61" s="38">
        <v>503.41394650000001</v>
      </c>
      <c r="D61" s="38">
        <v>730.69786690000001</v>
      </c>
      <c r="E61" s="49">
        <v>68.894952251023184</v>
      </c>
      <c r="F61" s="37"/>
      <c r="G61" s="38">
        <v>64.795854500000004</v>
      </c>
      <c r="H61" s="38">
        <v>159.497488</v>
      </c>
      <c r="I61" s="49">
        <v>40.625</v>
      </c>
      <c r="J61" s="38">
        <v>503.41394650000001</v>
      </c>
      <c r="K61" s="51">
        <v>12.871287128712872</v>
      </c>
      <c r="L61" s="50"/>
      <c r="M61" s="38">
        <v>212.3310309</v>
      </c>
      <c r="N61" s="38">
        <v>730.69786690000001</v>
      </c>
      <c r="O61" s="49">
        <v>29.058663028649384</v>
      </c>
      <c r="P61" s="37"/>
      <c r="Q61" s="38">
        <v>98.689070700000002</v>
      </c>
      <c r="R61" s="38">
        <v>159.497488</v>
      </c>
      <c r="S61" s="49">
        <v>61.875</v>
      </c>
      <c r="T61" s="38">
        <v>212.3310309</v>
      </c>
      <c r="U61" s="51">
        <v>46.478873239436616</v>
      </c>
      <c r="V61" s="50"/>
      <c r="W61" s="38">
        <v>9.9685930000000003</v>
      </c>
      <c r="X61" s="38">
        <v>730.69786690000001</v>
      </c>
      <c r="Y61" s="49">
        <v>1.3642564802182811</v>
      </c>
      <c r="Z61" s="37"/>
      <c r="AA61" s="38">
        <v>11.9623116</v>
      </c>
      <c r="AB61" s="38">
        <v>159.497488</v>
      </c>
      <c r="AC61" s="49">
        <v>7.5</v>
      </c>
      <c r="AD61" s="38">
        <v>9.9685930000000003</v>
      </c>
      <c r="AE61" s="51">
        <v>120</v>
      </c>
      <c r="AF61" s="50"/>
      <c r="AG61" s="38">
        <v>0</v>
      </c>
      <c r="AH61" s="38">
        <v>730.69786690000001</v>
      </c>
      <c r="AI61" s="49">
        <v>0</v>
      </c>
      <c r="AJ61" s="37"/>
      <c r="AK61" s="38">
        <v>0</v>
      </c>
      <c r="AL61" s="38">
        <v>159.497488</v>
      </c>
      <c r="AM61" s="49">
        <v>0</v>
      </c>
      <c r="AN61" s="38">
        <v>0</v>
      </c>
      <c r="AO61" s="51">
        <v>0</v>
      </c>
      <c r="AP61" s="50"/>
      <c r="AQ61" s="38">
        <v>9.9685930000000003</v>
      </c>
      <c r="AR61" s="38">
        <v>730.69786690000001</v>
      </c>
      <c r="AS61" s="49">
        <v>1.3642564802182811</v>
      </c>
      <c r="AT61" s="37"/>
      <c r="AU61" s="38">
        <v>11.9623116</v>
      </c>
      <c r="AV61" s="38">
        <v>159.497488</v>
      </c>
      <c r="AW61" s="49">
        <v>7.5</v>
      </c>
      <c r="AX61" s="38">
        <v>9.9685930000000003</v>
      </c>
      <c r="AY61" s="51">
        <v>120</v>
      </c>
      <c r="AZ61" s="50"/>
      <c r="BA61" s="38">
        <v>38.877512699999997</v>
      </c>
      <c r="BB61" s="38">
        <v>730.69786690000001</v>
      </c>
      <c r="BC61" s="49">
        <v>5.3206002728512951</v>
      </c>
      <c r="BD61" s="37"/>
      <c r="BE61" s="38">
        <v>12.9591709</v>
      </c>
      <c r="BF61" s="38">
        <v>159.497488</v>
      </c>
      <c r="BG61" s="49">
        <v>8.125</v>
      </c>
      <c r="BH61" s="38">
        <v>38.877512699999997</v>
      </c>
      <c r="BI61" s="51">
        <v>33.333333333333336</v>
      </c>
      <c r="BJ61" s="50"/>
      <c r="BK61" s="38">
        <v>0</v>
      </c>
      <c r="BL61" s="38">
        <v>730.69786690000001</v>
      </c>
      <c r="BM61" s="49">
        <v>0</v>
      </c>
      <c r="BO61" s="38">
        <v>0</v>
      </c>
      <c r="BP61" s="38">
        <v>0</v>
      </c>
      <c r="BQ61" s="49">
        <v>0</v>
      </c>
    </row>
    <row r="62" spans="1:69" ht="12.75" customHeight="1" x14ac:dyDescent="0.2">
      <c r="A62" s="3">
        <v>10950</v>
      </c>
      <c r="B62" s="2" t="s">
        <v>633</v>
      </c>
      <c r="C62" s="38">
        <v>139.04540210645288</v>
      </c>
      <c r="D62" s="38">
        <v>247.63026771875076</v>
      </c>
      <c r="E62" s="49">
        <v>56.150406566767309</v>
      </c>
      <c r="F62" s="37"/>
      <c r="G62" s="38">
        <v>17.238313201543079</v>
      </c>
      <c r="H62" s="38">
        <v>64.522464507575123</v>
      </c>
      <c r="I62" s="49">
        <v>26.716761879917421</v>
      </c>
      <c r="J62" s="38">
        <v>139.04540210645288</v>
      </c>
      <c r="K62" s="51">
        <v>12.39761469303779</v>
      </c>
      <c r="L62" s="50"/>
      <c r="M62" s="38">
        <v>102.45324531098862</v>
      </c>
      <c r="N62" s="38">
        <v>247.63026771875076</v>
      </c>
      <c r="O62" s="49">
        <v>41.373474355465788</v>
      </c>
      <c r="P62" s="37"/>
      <c r="Q62" s="38">
        <v>43.944328505517682</v>
      </c>
      <c r="R62" s="38">
        <v>64.522464507575123</v>
      </c>
      <c r="S62" s="49">
        <v>68.107021083112045</v>
      </c>
      <c r="T62" s="38">
        <v>102.45324531098862</v>
      </c>
      <c r="U62" s="51">
        <v>42.892080550624037</v>
      </c>
      <c r="V62" s="50"/>
      <c r="W62" s="38">
        <v>19.461744202618561</v>
      </c>
      <c r="X62" s="38">
        <v>247.63026771875076</v>
      </c>
      <c r="Y62" s="49">
        <v>7.8591944280101034</v>
      </c>
      <c r="Z62" s="37"/>
      <c r="AA62" s="38">
        <v>15.559400102197721</v>
      </c>
      <c r="AB62" s="38">
        <v>64.522464507575123</v>
      </c>
      <c r="AC62" s="49">
        <v>24.11470209785772</v>
      </c>
      <c r="AD62" s="38">
        <v>19.461744202618561</v>
      </c>
      <c r="AE62" s="51">
        <v>79.948641499995759</v>
      </c>
      <c r="AF62" s="50"/>
      <c r="AG62" s="38">
        <v>6.1348933033199611</v>
      </c>
      <c r="AH62" s="38">
        <v>247.63026771875076</v>
      </c>
      <c r="AI62" s="49">
        <v>2.4774408071503378</v>
      </c>
      <c r="AJ62" s="37"/>
      <c r="AK62" s="38">
        <v>5.0163975021042013</v>
      </c>
      <c r="AL62" s="38">
        <v>64.522464507575123</v>
      </c>
      <c r="AM62" s="49">
        <v>7.7746526584012638</v>
      </c>
      <c r="AN62" s="38">
        <v>6.1348933033199611</v>
      </c>
      <c r="AO62" s="51">
        <v>81.768292520907011</v>
      </c>
      <c r="AP62" s="50"/>
      <c r="AQ62" s="38">
        <v>25.596637505938524</v>
      </c>
      <c r="AR62" s="38">
        <v>247.63026771875076</v>
      </c>
      <c r="AS62" s="49">
        <v>10.336635235160442</v>
      </c>
      <c r="AT62" s="37"/>
      <c r="AU62" s="38">
        <v>20.575797604301922</v>
      </c>
      <c r="AV62" s="38">
        <v>64.522464507575123</v>
      </c>
      <c r="AW62" s="49">
        <v>31.889354756258985</v>
      </c>
      <c r="AX62" s="38">
        <v>25.596637505938524</v>
      </c>
      <c r="AY62" s="51">
        <v>80.384767723995992</v>
      </c>
      <c r="AZ62" s="50"/>
      <c r="BA62" s="38">
        <v>23.906911303413484</v>
      </c>
      <c r="BB62" s="38">
        <v>247.63026771875076</v>
      </c>
      <c r="BC62" s="49">
        <v>9.6542767262062092</v>
      </c>
      <c r="BD62" s="37"/>
      <c r="BE62" s="38">
        <v>12.781747802197723</v>
      </c>
      <c r="BF62" s="38">
        <v>64.522464507575123</v>
      </c>
      <c r="BG62" s="49">
        <v>19.809763777230035</v>
      </c>
      <c r="BH62" s="38">
        <v>23.906911303413484</v>
      </c>
      <c r="BI62" s="51">
        <v>53.464655638609059</v>
      </c>
      <c r="BJ62" s="50"/>
      <c r="BK62" s="38">
        <v>7.0140014028002807E-4</v>
      </c>
      <c r="BL62" s="38">
        <v>247.63026771875076</v>
      </c>
      <c r="BM62" s="49">
        <v>2.8324491458235318E-2</v>
      </c>
      <c r="BO62" s="38">
        <v>7.0140014028002807E-4</v>
      </c>
      <c r="BP62" s="38">
        <v>7.0140014028002807E-4</v>
      </c>
      <c r="BQ62" s="49">
        <v>100</v>
      </c>
    </row>
    <row r="63" spans="1:69" ht="12.75" customHeight="1" x14ac:dyDescent="0.2">
      <c r="A63" s="3">
        <v>11150</v>
      </c>
      <c r="B63" s="2" t="s">
        <v>632</v>
      </c>
      <c r="C63" s="38">
        <v>92.494587498917511</v>
      </c>
      <c r="D63" s="38">
        <v>268.77050425410084</v>
      </c>
      <c r="E63" s="49">
        <v>34.413965087281802</v>
      </c>
      <c r="F63" s="37"/>
      <c r="G63" s="38">
        <v>22.118270923654187</v>
      </c>
      <c r="H63" s="38">
        <v>108.58060271612055</v>
      </c>
      <c r="I63" s="49">
        <v>20.37037037037037</v>
      </c>
      <c r="J63" s="38">
        <v>92.494587498917511</v>
      </c>
      <c r="K63" s="51">
        <v>23.913043478260867</v>
      </c>
      <c r="L63" s="50"/>
      <c r="M63" s="38">
        <v>157.50889900177981</v>
      </c>
      <c r="N63" s="38">
        <v>268.77050425410084</v>
      </c>
      <c r="O63" s="49">
        <v>58.603491271820452</v>
      </c>
      <c r="P63" s="37"/>
      <c r="Q63" s="38">
        <v>79.089574817914965</v>
      </c>
      <c r="R63" s="38">
        <v>108.58060271612055</v>
      </c>
      <c r="S63" s="49">
        <v>72.839506172839492</v>
      </c>
      <c r="T63" s="38">
        <v>157.50889900177981</v>
      </c>
      <c r="U63" s="51">
        <v>50.212765957446805</v>
      </c>
      <c r="V63" s="50"/>
      <c r="W63" s="38">
        <v>37.534035506807101</v>
      </c>
      <c r="X63" s="38">
        <v>268.77050425410084</v>
      </c>
      <c r="Y63" s="49">
        <v>13.96508728179551</v>
      </c>
      <c r="Z63" s="37"/>
      <c r="AA63" s="38">
        <v>31.501779800355962</v>
      </c>
      <c r="AB63" s="38">
        <v>108.58060271612055</v>
      </c>
      <c r="AC63" s="49">
        <v>29.012345679012348</v>
      </c>
      <c r="AD63" s="38">
        <v>37.534035506807101</v>
      </c>
      <c r="AE63" s="51">
        <v>83.928571428571431</v>
      </c>
      <c r="AF63" s="50"/>
      <c r="AG63" s="38">
        <v>47.58779501755901</v>
      </c>
      <c r="AH63" s="38">
        <v>268.77050425410084</v>
      </c>
      <c r="AI63" s="49">
        <v>17.705735660847882</v>
      </c>
      <c r="AJ63" s="37"/>
      <c r="AK63" s="38">
        <v>30.161278532255707</v>
      </c>
      <c r="AL63" s="38">
        <v>108.58060271612055</v>
      </c>
      <c r="AM63" s="49">
        <v>27.777777777777779</v>
      </c>
      <c r="AN63" s="38">
        <v>47.58779501755901</v>
      </c>
      <c r="AO63" s="51">
        <v>63.380281690140841</v>
      </c>
      <c r="AP63" s="50"/>
      <c r="AQ63" s="38">
        <v>85.121830524366118</v>
      </c>
      <c r="AR63" s="38">
        <v>268.77050425410084</v>
      </c>
      <c r="AS63" s="49">
        <v>31.670822942643394</v>
      </c>
      <c r="AT63" s="37"/>
      <c r="AU63" s="38">
        <v>61.663058332611669</v>
      </c>
      <c r="AV63" s="38">
        <v>108.58060271612055</v>
      </c>
      <c r="AW63" s="49">
        <v>56.79012345679012</v>
      </c>
      <c r="AX63" s="38">
        <v>85.121830524366118</v>
      </c>
      <c r="AY63" s="51">
        <v>72.440944881889763</v>
      </c>
      <c r="AZ63" s="50"/>
      <c r="BA63" s="38">
        <v>48.928296285659258</v>
      </c>
      <c r="BB63" s="38">
        <v>268.77050425410084</v>
      </c>
      <c r="BC63" s="49">
        <v>18.204488778054863</v>
      </c>
      <c r="BD63" s="37"/>
      <c r="BE63" s="38">
        <v>31.501779800355962</v>
      </c>
      <c r="BF63" s="38">
        <v>108.58060271612055</v>
      </c>
      <c r="BG63" s="49">
        <v>29.012345679012348</v>
      </c>
      <c r="BH63" s="38">
        <v>48.928296285659258</v>
      </c>
      <c r="BI63" s="51">
        <v>64.38356164383562</v>
      </c>
      <c r="BJ63" s="50"/>
      <c r="BK63" s="38">
        <v>2.0107519021503806</v>
      </c>
      <c r="BL63" s="38">
        <v>268.77050425410084</v>
      </c>
      <c r="BM63" s="49">
        <v>74.812967581047388</v>
      </c>
      <c r="BO63" s="38">
        <v>2.0107519021503806</v>
      </c>
      <c r="BP63" s="38">
        <v>2.0107519021503806</v>
      </c>
      <c r="BQ63" s="49">
        <v>100</v>
      </c>
    </row>
    <row r="64" spans="1:69" ht="12.75" customHeight="1" x14ac:dyDescent="0.2">
      <c r="A64" s="3">
        <v>11200</v>
      </c>
      <c r="B64" s="2" t="s">
        <v>631</v>
      </c>
      <c r="C64" s="38">
        <v>56.561154194629623</v>
      </c>
      <c r="D64" s="38">
        <v>162.61719372714839</v>
      </c>
      <c r="E64" s="49">
        <v>34.781779772643397</v>
      </c>
      <c r="F64" s="37"/>
      <c r="G64" s="38">
        <v>13.450739874802736</v>
      </c>
      <c r="H64" s="38">
        <v>65.587084576304335</v>
      </c>
      <c r="I64" s="49">
        <v>20.508214325572101</v>
      </c>
      <c r="J64" s="38">
        <v>56.561154194629623</v>
      </c>
      <c r="K64" s="51">
        <v>23.780879415080712</v>
      </c>
      <c r="L64" s="50"/>
      <c r="M64" s="38">
        <v>94.914689087231608</v>
      </c>
      <c r="N64" s="38">
        <v>162.61719372714839</v>
      </c>
      <c r="O64" s="49">
        <v>58.366945654274879</v>
      </c>
      <c r="P64" s="37"/>
      <c r="Q64" s="38">
        <v>47.75005777656736</v>
      </c>
      <c r="R64" s="38">
        <v>65.587084576304335</v>
      </c>
      <c r="S64" s="49">
        <v>72.804055989124976</v>
      </c>
      <c r="T64" s="38">
        <v>94.914689087231608</v>
      </c>
      <c r="U64" s="51">
        <v>50.308396135273156</v>
      </c>
      <c r="V64" s="50"/>
      <c r="W64" s="38">
        <v>22.722756890574342</v>
      </c>
      <c r="X64" s="38">
        <v>162.61719372714839</v>
      </c>
      <c r="Y64" s="49">
        <v>13.973157677717849</v>
      </c>
      <c r="Z64" s="37"/>
      <c r="AA64" s="38">
        <v>18.547515197446323</v>
      </c>
      <c r="AB64" s="38">
        <v>65.587084576304335</v>
      </c>
      <c r="AC64" s="49">
        <v>28.279218869483447</v>
      </c>
      <c r="AD64" s="38">
        <v>22.722756890574342</v>
      </c>
      <c r="AE64" s="51">
        <v>81.625285553004545</v>
      </c>
      <c r="AF64" s="50"/>
      <c r="AG64" s="38">
        <v>27.878919379121037</v>
      </c>
      <c r="AH64" s="38">
        <v>162.61719372714839</v>
      </c>
      <c r="AI64" s="49">
        <v>17.143894037366326</v>
      </c>
      <c r="AJ64" s="37"/>
      <c r="AK64" s="38">
        <v>17.674658365640095</v>
      </c>
      <c r="AL64" s="38">
        <v>65.587084576304335</v>
      </c>
      <c r="AM64" s="49">
        <v>26.948382413731643</v>
      </c>
      <c r="AN64" s="38">
        <v>27.878919379121037</v>
      </c>
      <c r="AO64" s="51">
        <v>63.397932054988203</v>
      </c>
      <c r="AP64" s="50"/>
      <c r="AQ64" s="38">
        <v>50.601676269695375</v>
      </c>
      <c r="AR64" s="38">
        <v>162.61719372714839</v>
      </c>
      <c r="AS64" s="49">
        <v>31.11705171508417</v>
      </c>
      <c r="AT64" s="37"/>
      <c r="AU64" s="38">
        <v>36.222173563086415</v>
      </c>
      <c r="AV64" s="38">
        <v>65.587084576304335</v>
      </c>
      <c r="AW64" s="49">
        <v>55.22760128321508</v>
      </c>
      <c r="AX64" s="38">
        <v>50.601676269695375</v>
      </c>
      <c r="AY64" s="51">
        <v>71.582951857228011</v>
      </c>
      <c r="AZ64" s="50"/>
      <c r="BA64" s="38">
        <v>28.105201610927264</v>
      </c>
      <c r="BB64" s="38">
        <v>162.61719372714839</v>
      </c>
      <c r="BC64" s="49">
        <v>17.283044287484341</v>
      </c>
      <c r="BD64" s="37"/>
      <c r="BE64" s="38">
        <v>17.838746997446322</v>
      </c>
      <c r="BF64" s="38">
        <v>65.587084576304335</v>
      </c>
      <c r="BG64" s="49">
        <v>27.198566779855316</v>
      </c>
      <c r="BH64" s="38">
        <v>28.105201610927264</v>
      </c>
      <c r="BI64" s="51">
        <v>63.471336176114249</v>
      </c>
      <c r="BJ64" s="50"/>
      <c r="BK64" s="38">
        <v>0.98854669770933956</v>
      </c>
      <c r="BL64" s="38">
        <v>162.61719372714839</v>
      </c>
      <c r="BM64" s="49">
        <v>60.789801807058552</v>
      </c>
      <c r="BO64" s="38">
        <v>0.98854669770933956</v>
      </c>
      <c r="BP64" s="38">
        <v>0.98854669770933956</v>
      </c>
      <c r="BQ64" s="49">
        <v>100</v>
      </c>
    </row>
    <row r="65" spans="1:69" ht="12.75" customHeight="1" x14ac:dyDescent="0.2">
      <c r="A65" s="3">
        <v>11250</v>
      </c>
      <c r="B65" s="2" t="s">
        <v>630</v>
      </c>
      <c r="C65" s="38">
        <v>1024</v>
      </c>
      <c r="D65" s="38">
        <v>1595</v>
      </c>
      <c r="E65" s="49">
        <v>64.200626959247657</v>
      </c>
      <c r="F65" s="37"/>
      <c r="G65" s="38">
        <v>280</v>
      </c>
      <c r="H65" s="38">
        <v>608</v>
      </c>
      <c r="I65" s="49">
        <v>46.05263157894737</v>
      </c>
      <c r="J65" s="38">
        <v>1024</v>
      </c>
      <c r="K65" s="51">
        <v>27.34375</v>
      </c>
      <c r="L65" s="50"/>
      <c r="M65" s="38">
        <v>534</v>
      </c>
      <c r="N65" s="38">
        <v>1595</v>
      </c>
      <c r="O65" s="49">
        <v>33.479623824451409</v>
      </c>
      <c r="P65" s="37"/>
      <c r="Q65" s="38">
        <v>298</v>
      </c>
      <c r="R65" s="38">
        <v>608</v>
      </c>
      <c r="S65" s="49">
        <v>49.013157894736842</v>
      </c>
      <c r="T65" s="38">
        <v>534</v>
      </c>
      <c r="U65" s="51">
        <v>55.805243445692888</v>
      </c>
      <c r="V65" s="50"/>
      <c r="W65" s="38">
        <v>38</v>
      </c>
      <c r="X65" s="38">
        <v>1595</v>
      </c>
      <c r="Y65" s="49">
        <v>2.3824451410658307</v>
      </c>
      <c r="Z65" s="37"/>
      <c r="AA65" s="38">
        <v>31</v>
      </c>
      <c r="AB65" s="38">
        <v>608</v>
      </c>
      <c r="AC65" s="49">
        <v>5.0986842105263159</v>
      </c>
      <c r="AD65" s="38">
        <v>38</v>
      </c>
      <c r="AE65" s="51">
        <v>81.578947368421055</v>
      </c>
      <c r="AF65" s="50"/>
      <c r="AG65" s="38">
        <v>4</v>
      </c>
      <c r="AH65" s="38">
        <v>1595</v>
      </c>
      <c r="AI65" s="49">
        <v>0.25078369905956116</v>
      </c>
      <c r="AJ65" s="37"/>
      <c r="AK65" s="38">
        <v>4</v>
      </c>
      <c r="AL65" s="38">
        <v>608</v>
      </c>
      <c r="AM65" s="49">
        <v>0.6578947368421052</v>
      </c>
      <c r="AN65" s="38">
        <v>4</v>
      </c>
      <c r="AO65" s="51">
        <v>100</v>
      </c>
      <c r="AP65" s="50"/>
      <c r="AQ65" s="38">
        <v>42</v>
      </c>
      <c r="AR65" s="38">
        <v>1595</v>
      </c>
      <c r="AS65" s="49">
        <v>2.6332288401253918</v>
      </c>
      <c r="AT65" s="37"/>
      <c r="AU65" s="38">
        <v>35</v>
      </c>
      <c r="AV65" s="38">
        <v>608</v>
      </c>
      <c r="AW65" s="49">
        <v>5.7565789473684212</v>
      </c>
      <c r="AX65" s="38">
        <v>42</v>
      </c>
      <c r="AY65" s="51">
        <v>83.333333333333343</v>
      </c>
      <c r="AZ65" s="50"/>
      <c r="BA65" s="38">
        <v>121</v>
      </c>
      <c r="BB65" s="38">
        <v>1595</v>
      </c>
      <c r="BC65" s="49">
        <v>7.5862068965517242</v>
      </c>
      <c r="BD65" s="37"/>
      <c r="BE65" s="38">
        <v>81</v>
      </c>
      <c r="BF65" s="38">
        <v>608</v>
      </c>
      <c r="BG65" s="49">
        <v>13.322368421052634</v>
      </c>
      <c r="BH65" s="38">
        <v>121</v>
      </c>
      <c r="BI65" s="51">
        <v>66.942148760330582</v>
      </c>
      <c r="BJ65" s="50"/>
      <c r="BK65" s="38">
        <v>8</v>
      </c>
      <c r="BL65" s="38">
        <v>1595</v>
      </c>
      <c r="BM65" s="49">
        <v>50.156739811912232</v>
      </c>
      <c r="BO65" s="38">
        <v>8</v>
      </c>
      <c r="BP65" s="38">
        <v>8</v>
      </c>
      <c r="BQ65" s="49">
        <v>100</v>
      </c>
    </row>
    <row r="66" spans="1:69" ht="12.75" customHeight="1" x14ac:dyDescent="0.2">
      <c r="A66" s="3">
        <v>11400</v>
      </c>
      <c r="B66" s="2" t="s">
        <v>629</v>
      </c>
      <c r="C66" s="38">
        <v>992.62502041318021</v>
      </c>
      <c r="D66" s="38">
        <v>1342.0541187929184</v>
      </c>
      <c r="E66" s="49">
        <v>73.963114192889279</v>
      </c>
      <c r="F66" s="37"/>
      <c r="G66" s="38">
        <v>108.45696954008302</v>
      </c>
      <c r="H66" s="38">
        <v>224.70796634819445</v>
      </c>
      <c r="I66" s="49">
        <v>48.26574300086201</v>
      </c>
      <c r="J66" s="38">
        <v>992.62502041318021</v>
      </c>
      <c r="K66" s="51">
        <v>10.926278031450165</v>
      </c>
      <c r="L66" s="50"/>
      <c r="M66" s="38">
        <v>327.27651754788332</v>
      </c>
      <c r="N66" s="38">
        <v>1342.0541187929184</v>
      </c>
      <c r="O66" s="49">
        <v>24.386238450819338</v>
      </c>
      <c r="P66" s="37"/>
      <c r="Q66" s="38">
        <v>107.54823173863115</v>
      </c>
      <c r="R66" s="38">
        <v>224.70796634819445</v>
      </c>
      <c r="S66" s="49">
        <v>47.861334640882575</v>
      </c>
      <c r="T66" s="38">
        <v>327.27651754788332</v>
      </c>
      <c r="U66" s="51">
        <v>32.861579114943964</v>
      </c>
      <c r="V66" s="50"/>
      <c r="W66" s="38">
        <v>7.822210016980284</v>
      </c>
      <c r="X66" s="38">
        <v>1342.0541187929184</v>
      </c>
      <c r="Y66" s="49">
        <v>0.58285354572852865</v>
      </c>
      <c r="Z66" s="37"/>
      <c r="AA66" s="38">
        <v>6.0715675276273666</v>
      </c>
      <c r="AB66" s="38">
        <v>224.70796634819445</v>
      </c>
      <c r="AC66" s="49">
        <v>2.7019814323000979</v>
      </c>
      <c r="AD66" s="38">
        <v>7.822210016980284</v>
      </c>
      <c r="AE66" s="51">
        <v>77.619592345990966</v>
      </c>
      <c r="AF66" s="50"/>
      <c r="AG66" s="38">
        <v>1.094515819137224</v>
      </c>
      <c r="AH66" s="38">
        <v>1342.0541187929184</v>
      </c>
      <c r="AI66" s="49">
        <v>8.1555266945692373E-2</v>
      </c>
      <c r="AJ66" s="37"/>
      <c r="AK66" s="38">
        <v>0.21457682978430598</v>
      </c>
      <c r="AL66" s="38">
        <v>224.70796634819445</v>
      </c>
      <c r="AM66" s="49">
        <v>9.5491420830096499E-2</v>
      </c>
      <c r="AN66" s="38">
        <v>1.094515819137224</v>
      </c>
      <c r="AO66" s="51">
        <v>19.604726220718387</v>
      </c>
      <c r="AP66" s="50"/>
      <c r="AQ66" s="38">
        <v>8.9167258361175072</v>
      </c>
      <c r="AR66" s="38">
        <v>1342.0541187929184</v>
      </c>
      <c r="AS66" s="49">
        <v>0.66440881267422092</v>
      </c>
      <c r="AT66" s="37"/>
      <c r="AU66" s="38">
        <v>6.286144357411672</v>
      </c>
      <c r="AV66" s="38">
        <v>224.70796634819445</v>
      </c>
      <c r="AW66" s="49">
        <v>2.7974728531301944</v>
      </c>
      <c r="AX66" s="38">
        <v>8.9167258361175072</v>
      </c>
      <c r="AY66" s="51">
        <v>70.498347408523273</v>
      </c>
      <c r="AZ66" s="50"/>
      <c r="BA66" s="38">
        <v>70.551126269274576</v>
      </c>
      <c r="BB66" s="38">
        <v>1342.0541187929184</v>
      </c>
      <c r="BC66" s="49">
        <v>5.2569509143737259</v>
      </c>
      <c r="BD66" s="37"/>
      <c r="BE66" s="38">
        <v>19.24172353538907</v>
      </c>
      <c r="BF66" s="38">
        <v>224.70796634819445</v>
      </c>
      <c r="BG66" s="49">
        <v>8.562991267329263</v>
      </c>
      <c r="BH66" s="38">
        <v>70.551126269274576</v>
      </c>
      <c r="BI66" s="51">
        <v>27.273446297580868</v>
      </c>
      <c r="BJ66" s="50"/>
      <c r="BK66" s="38">
        <v>0</v>
      </c>
      <c r="BL66" s="38">
        <v>1342.0541187929184</v>
      </c>
      <c r="BM66" s="49">
        <v>0</v>
      </c>
      <c r="BO66" s="38">
        <v>0</v>
      </c>
      <c r="BP66" s="38">
        <v>0</v>
      </c>
      <c r="BQ66" s="49">
        <v>0</v>
      </c>
    </row>
    <row r="67" spans="1:69" ht="12.75" customHeight="1" x14ac:dyDescent="0.2">
      <c r="A67" s="3">
        <v>11700</v>
      </c>
      <c r="B67" s="2" t="s">
        <v>628</v>
      </c>
      <c r="C67" s="38">
        <v>50.397798799999997</v>
      </c>
      <c r="D67" s="38">
        <v>157.86369329999999</v>
      </c>
      <c r="E67" s="49">
        <v>31.92488262910798</v>
      </c>
      <c r="F67" s="37"/>
      <c r="G67" s="38">
        <v>5.1880087000000001</v>
      </c>
      <c r="H67" s="38">
        <v>43.7275019</v>
      </c>
      <c r="I67" s="49">
        <v>11.864406779661017</v>
      </c>
      <c r="J67" s="38">
        <v>50.397798799999997</v>
      </c>
      <c r="K67" s="51">
        <v>10.294117647058824</v>
      </c>
      <c r="L67" s="50"/>
      <c r="M67" s="38">
        <v>93.384156599999997</v>
      </c>
      <c r="N67" s="38">
        <v>157.86369329999999</v>
      </c>
      <c r="O67" s="49">
        <v>59.154929577464785</v>
      </c>
      <c r="P67" s="37"/>
      <c r="Q67" s="38">
        <v>35.574916799999997</v>
      </c>
      <c r="R67" s="38">
        <v>43.7275019</v>
      </c>
      <c r="S67" s="49">
        <v>81.355932203389827</v>
      </c>
      <c r="T67" s="38">
        <v>93.384156599999997</v>
      </c>
      <c r="U67" s="51">
        <v>38.095238095238095</v>
      </c>
      <c r="V67" s="50"/>
      <c r="W67" s="38">
        <v>23.716611199999999</v>
      </c>
      <c r="X67" s="38">
        <v>157.86369329999999</v>
      </c>
      <c r="Y67" s="49">
        <v>15.023474178403756</v>
      </c>
      <c r="Z67" s="37"/>
      <c r="AA67" s="38">
        <v>9.6348732999999989</v>
      </c>
      <c r="AB67" s="38">
        <v>43.7275019</v>
      </c>
      <c r="AC67" s="49">
        <v>22.033898305084744</v>
      </c>
      <c r="AD67" s="38">
        <v>23.716611199999999</v>
      </c>
      <c r="AE67" s="51">
        <v>40.624999999999993</v>
      </c>
      <c r="AF67" s="50"/>
      <c r="AG67" s="38">
        <v>16.305170199999999</v>
      </c>
      <c r="AH67" s="38">
        <v>157.86369329999999</v>
      </c>
      <c r="AI67" s="49">
        <v>10.328638497652582</v>
      </c>
      <c r="AJ67" s="37"/>
      <c r="AK67" s="38">
        <v>9.6348732999999989</v>
      </c>
      <c r="AL67" s="38">
        <v>43.7275019</v>
      </c>
      <c r="AM67" s="49">
        <v>22.033898305084744</v>
      </c>
      <c r="AN67" s="38">
        <v>16.305170199999999</v>
      </c>
      <c r="AO67" s="51">
        <v>59.090909090909079</v>
      </c>
      <c r="AP67" s="50"/>
      <c r="AQ67" s="38">
        <v>40.021781400000002</v>
      </c>
      <c r="AR67" s="38">
        <v>157.86369329999999</v>
      </c>
      <c r="AS67" s="49">
        <v>25.352112676056336</v>
      </c>
      <c r="AT67" s="37"/>
      <c r="AU67" s="38">
        <v>19.269746599999998</v>
      </c>
      <c r="AV67" s="38">
        <v>43.7275019</v>
      </c>
      <c r="AW67" s="49">
        <v>44.067796610169488</v>
      </c>
      <c r="AX67" s="38">
        <v>40.021781400000002</v>
      </c>
      <c r="AY67" s="51">
        <v>48.148148148148138</v>
      </c>
      <c r="AZ67" s="50"/>
      <c r="BA67" s="38">
        <v>21.4931789</v>
      </c>
      <c r="BB67" s="38">
        <v>157.86369329999999</v>
      </c>
      <c r="BC67" s="49">
        <v>13.615023474178404</v>
      </c>
      <c r="BD67" s="37"/>
      <c r="BE67" s="38">
        <v>10.3760174</v>
      </c>
      <c r="BF67" s="38">
        <v>43.7275019</v>
      </c>
      <c r="BG67" s="49">
        <v>23.728813559322035</v>
      </c>
      <c r="BH67" s="38">
        <v>21.4931789</v>
      </c>
      <c r="BI67" s="51">
        <v>48.275862068965516</v>
      </c>
      <c r="BJ67" s="50"/>
      <c r="BK67" s="38">
        <v>0</v>
      </c>
      <c r="BL67" s="38">
        <v>157.86369329999999</v>
      </c>
      <c r="BM67" s="49">
        <v>0</v>
      </c>
      <c r="BO67" s="38">
        <v>0</v>
      </c>
      <c r="BP67" s="38">
        <v>0</v>
      </c>
      <c r="BQ67" s="49">
        <v>0</v>
      </c>
    </row>
    <row r="68" spans="1:69" ht="12.75" customHeight="1" x14ac:dyDescent="0.2">
      <c r="A68" s="3">
        <v>11750</v>
      </c>
      <c r="B68" s="2" t="s">
        <v>627</v>
      </c>
      <c r="C68" s="38">
        <v>226.61521230000002</v>
      </c>
      <c r="D68" s="38">
        <v>458.22194910000002</v>
      </c>
      <c r="E68" s="49">
        <v>49.455337690631815</v>
      </c>
      <c r="F68" s="37"/>
      <c r="G68" s="38">
        <v>23.959317600000002</v>
      </c>
      <c r="H68" s="38">
        <v>94.8389655</v>
      </c>
      <c r="I68" s="49">
        <v>25.263157894736842</v>
      </c>
      <c r="J68" s="38">
        <v>226.61521230000002</v>
      </c>
      <c r="K68" s="51">
        <v>10.572687224669604</v>
      </c>
      <c r="L68" s="50"/>
      <c r="M68" s="38">
        <v>216.6321633</v>
      </c>
      <c r="N68" s="38">
        <v>458.22194910000002</v>
      </c>
      <c r="O68" s="49">
        <v>47.276688453159039</v>
      </c>
      <c r="P68" s="37"/>
      <c r="Q68" s="38">
        <v>64.889818500000004</v>
      </c>
      <c r="R68" s="38">
        <v>94.8389655</v>
      </c>
      <c r="S68" s="49">
        <v>68.421052631578945</v>
      </c>
      <c r="T68" s="38">
        <v>216.6321633</v>
      </c>
      <c r="U68" s="51">
        <v>29.953917050691249</v>
      </c>
      <c r="V68" s="50"/>
      <c r="W68" s="38">
        <v>23.959317600000002</v>
      </c>
      <c r="X68" s="38">
        <v>458.22194910000002</v>
      </c>
      <c r="Y68" s="49">
        <v>5.2287581699346406</v>
      </c>
      <c r="Z68" s="37"/>
      <c r="AA68" s="38">
        <v>12.9779637</v>
      </c>
      <c r="AB68" s="38">
        <v>94.8389655</v>
      </c>
      <c r="AC68" s="49">
        <v>13.684210526315791</v>
      </c>
      <c r="AD68" s="38">
        <v>23.959317600000002</v>
      </c>
      <c r="AE68" s="51">
        <v>54.166666666666664</v>
      </c>
      <c r="AF68" s="50"/>
      <c r="AG68" s="38">
        <v>10.9813539</v>
      </c>
      <c r="AH68" s="38">
        <v>458.22194910000002</v>
      </c>
      <c r="AI68" s="49">
        <v>2.3965141612200433</v>
      </c>
      <c r="AJ68" s="37"/>
      <c r="AK68" s="38">
        <v>8.9847441000000003</v>
      </c>
      <c r="AL68" s="38">
        <v>94.8389655</v>
      </c>
      <c r="AM68" s="49">
        <v>9.4736842105263168</v>
      </c>
      <c r="AN68" s="38">
        <v>10.9813539</v>
      </c>
      <c r="AO68" s="51">
        <v>81.818181818181827</v>
      </c>
      <c r="AP68" s="50"/>
      <c r="AQ68" s="38">
        <v>34.940671500000001</v>
      </c>
      <c r="AR68" s="38">
        <v>458.22194910000002</v>
      </c>
      <c r="AS68" s="49">
        <v>7.6252723311546839</v>
      </c>
      <c r="AT68" s="37"/>
      <c r="AU68" s="38">
        <v>21.9627078</v>
      </c>
      <c r="AV68" s="38">
        <v>94.8389655</v>
      </c>
      <c r="AW68" s="49">
        <v>23.157894736842106</v>
      </c>
      <c r="AX68" s="38">
        <v>34.940671500000001</v>
      </c>
      <c r="AY68" s="51">
        <v>62.857142857142854</v>
      </c>
      <c r="AZ68" s="50"/>
      <c r="BA68" s="38">
        <v>26.954232300000001</v>
      </c>
      <c r="BB68" s="38">
        <v>458.22194910000002</v>
      </c>
      <c r="BC68" s="49">
        <v>5.8823529411764701</v>
      </c>
      <c r="BD68" s="37"/>
      <c r="BE68" s="38">
        <v>9.9830490000000012</v>
      </c>
      <c r="BF68" s="38">
        <v>94.8389655</v>
      </c>
      <c r="BG68" s="49">
        <v>10.526315789473685</v>
      </c>
      <c r="BH68" s="38">
        <v>26.954232300000001</v>
      </c>
      <c r="BI68" s="51">
        <v>37.037037037037038</v>
      </c>
      <c r="BJ68" s="50"/>
      <c r="BK68" s="38">
        <v>0</v>
      </c>
      <c r="BL68" s="38">
        <v>458.22194910000002</v>
      </c>
      <c r="BM68" s="49">
        <v>0</v>
      </c>
      <c r="BO68" s="38">
        <v>0</v>
      </c>
      <c r="BP68" s="38">
        <v>0</v>
      </c>
      <c r="BQ68" s="49">
        <v>0</v>
      </c>
    </row>
    <row r="69" spans="1:69" ht="12.75" customHeight="1" x14ac:dyDescent="0.2">
      <c r="A69" s="3">
        <v>12150</v>
      </c>
      <c r="B69" s="2" t="s">
        <v>626</v>
      </c>
      <c r="C69" s="38">
        <v>168.6615037</v>
      </c>
      <c r="D69" s="38">
        <v>347.64480870000006</v>
      </c>
      <c r="E69" s="49">
        <v>48.515467361845857</v>
      </c>
      <c r="F69" s="37"/>
      <c r="G69" s="38">
        <v>34.124064800000006</v>
      </c>
      <c r="H69" s="38">
        <v>135.33888930000001</v>
      </c>
      <c r="I69" s="49">
        <v>25.213791081407972</v>
      </c>
      <c r="J69" s="38">
        <v>168.6615037</v>
      </c>
      <c r="K69" s="51">
        <v>20.232278291966875</v>
      </c>
      <c r="L69" s="50"/>
      <c r="M69" s="38">
        <v>164.76057359999999</v>
      </c>
      <c r="N69" s="38">
        <v>347.64480870000006</v>
      </c>
      <c r="O69" s="49">
        <v>47.393365146487795</v>
      </c>
      <c r="P69" s="37"/>
      <c r="Q69" s="38">
        <v>89.898844300000007</v>
      </c>
      <c r="R69" s="38">
        <v>135.33888930000001</v>
      </c>
      <c r="S69" s="49">
        <v>66.424990455422645</v>
      </c>
      <c r="T69" s="38">
        <v>164.76057359999999</v>
      </c>
      <c r="U69" s="51">
        <v>54.56332321241689</v>
      </c>
      <c r="V69" s="50"/>
      <c r="W69" s="38">
        <v>37.811361699999999</v>
      </c>
      <c r="X69" s="38">
        <v>347.64480870000006</v>
      </c>
      <c r="Y69" s="49">
        <v>10.876435014632793</v>
      </c>
      <c r="Z69" s="37"/>
      <c r="AA69" s="38">
        <v>33.0513914</v>
      </c>
      <c r="AB69" s="38">
        <v>135.33888930000001</v>
      </c>
      <c r="AC69" s="49">
        <v>24.421207807266967</v>
      </c>
      <c r="AD69" s="38">
        <v>37.811361699999999</v>
      </c>
      <c r="AE69" s="51">
        <v>87.411269824752168</v>
      </c>
      <c r="AF69" s="50"/>
      <c r="AG69" s="38">
        <v>17.069249100000004</v>
      </c>
      <c r="AH69" s="38">
        <v>347.64480870000006</v>
      </c>
      <c r="AI69" s="49">
        <v>4.9099680687968803</v>
      </c>
      <c r="AJ69" s="37"/>
      <c r="AK69" s="38">
        <v>16.0729811</v>
      </c>
      <c r="AL69" s="38">
        <v>135.33888930000001</v>
      </c>
      <c r="AM69" s="49">
        <v>11.876099459019278</v>
      </c>
      <c r="AN69" s="38">
        <v>17.069249100000004</v>
      </c>
      <c r="AO69" s="51">
        <v>94.163375353166515</v>
      </c>
      <c r="AP69" s="50"/>
      <c r="AQ69" s="38">
        <v>54.880610799999999</v>
      </c>
      <c r="AR69" s="38">
        <v>347.64480870000006</v>
      </c>
      <c r="AS69" s="49">
        <v>15.786403083429674</v>
      </c>
      <c r="AT69" s="37"/>
      <c r="AU69" s="38">
        <v>49.124372500000007</v>
      </c>
      <c r="AV69" s="38">
        <v>135.33888930000001</v>
      </c>
      <c r="AW69" s="49">
        <v>36.297307266286246</v>
      </c>
      <c r="AX69" s="38">
        <v>54.880610799999999</v>
      </c>
      <c r="AY69" s="51">
        <v>89.511344323449123</v>
      </c>
      <c r="AZ69" s="50"/>
      <c r="BA69" s="38">
        <v>38.7739422</v>
      </c>
      <c r="BB69" s="38">
        <v>347.64480870000006</v>
      </c>
      <c r="BC69" s="49">
        <v>11.153321214544572</v>
      </c>
      <c r="BD69" s="37"/>
      <c r="BE69" s="38">
        <v>29.2613123</v>
      </c>
      <c r="BF69" s="38">
        <v>135.33888930000001</v>
      </c>
      <c r="BG69" s="49">
        <v>21.620771717091369</v>
      </c>
      <c r="BH69" s="38">
        <v>38.7739422</v>
      </c>
      <c r="BI69" s="51">
        <v>75.466436064373156</v>
      </c>
      <c r="BJ69" s="50"/>
      <c r="BK69" s="38">
        <v>0</v>
      </c>
      <c r="BL69" s="38">
        <v>347.64480870000006</v>
      </c>
      <c r="BM69" s="49">
        <v>0</v>
      </c>
      <c r="BO69" s="38">
        <v>0</v>
      </c>
      <c r="BP69" s="38">
        <v>0</v>
      </c>
      <c r="BQ69" s="49">
        <v>0</v>
      </c>
    </row>
    <row r="70" spans="1:69" ht="12.75" customHeight="1" x14ac:dyDescent="0.2">
      <c r="A70" s="3">
        <v>12350</v>
      </c>
      <c r="B70" s="2" t="s">
        <v>625</v>
      </c>
      <c r="C70" s="38">
        <v>662.27860290000001</v>
      </c>
      <c r="D70" s="38">
        <v>1089.7258345</v>
      </c>
      <c r="E70" s="49">
        <v>60.774791413830606</v>
      </c>
      <c r="F70" s="37"/>
      <c r="G70" s="38">
        <v>118.30836839999999</v>
      </c>
      <c r="H70" s="38">
        <v>325.51431840000004</v>
      </c>
      <c r="I70" s="49">
        <v>36.345058177938505</v>
      </c>
      <c r="J70" s="38">
        <v>662.27860290000001</v>
      </c>
      <c r="K70" s="51">
        <v>17.863836742112568</v>
      </c>
      <c r="L70" s="50"/>
      <c r="M70" s="38">
        <v>403.22028470000004</v>
      </c>
      <c r="N70" s="38">
        <v>1089.7258345</v>
      </c>
      <c r="O70" s="49">
        <v>37.001993706518846</v>
      </c>
      <c r="P70" s="37"/>
      <c r="Q70" s="38">
        <v>200.0218734</v>
      </c>
      <c r="R70" s="38">
        <v>325.51431840000004</v>
      </c>
      <c r="S70" s="49">
        <v>61.447949320068986</v>
      </c>
      <c r="T70" s="38">
        <v>403.22028470000004</v>
      </c>
      <c r="U70" s="51">
        <v>49.606103906408947</v>
      </c>
      <c r="V70" s="50"/>
      <c r="W70" s="38">
        <v>64.424685800000006</v>
      </c>
      <c r="X70" s="38">
        <v>1089.7258345</v>
      </c>
      <c r="Y70" s="49">
        <v>5.9120086686354512</v>
      </c>
      <c r="Z70" s="37"/>
      <c r="AA70" s="38">
        <v>47.8326475</v>
      </c>
      <c r="AB70" s="38">
        <v>325.51431840000004</v>
      </c>
      <c r="AC70" s="49">
        <v>14.694483405557005</v>
      </c>
      <c r="AD70" s="38">
        <v>64.424685800000006</v>
      </c>
      <c r="AE70" s="51">
        <v>74.24583745505825</v>
      </c>
      <c r="AF70" s="50"/>
      <c r="AG70" s="38">
        <v>11</v>
      </c>
      <c r="AH70" s="38">
        <v>1089.7258345</v>
      </c>
      <c r="AI70" s="49">
        <v>1.0094282113672326</v>
      </c>
      <c r="AJ70" s="37"/>
      <c r="AK70" s="38">
        <v>9</v>
      </c>
      <c r="AL70" s="38">
        <v>325.51431840000004</v>
      </c>
      <c r="AM70" s="49">
        <v>2.7648553354696301</v>
      </c>
      <c r="AN70" s="38">
        <v>11</v>
      </c>
      <c r="AO70" s="51">
        <v>81.818181818181827</v>
      </c>
      <c r="AP70" s="50"/>
      <c r="AQ70" s="38">
        <v>75.424685800000006</v>
      </c>
      <c r="AR70" s="38">
        <v>1089.7258345</v>
      </c>
      <c r="AS70" s="49">
        <v>6.9214368800026831</v>
      </c>
      <c r="AT70" s="37"/>
      <c r="AU70" s="38">
        <v>56.8326475</v>
      </c>
      <c r="AV70" s="38">
        <v>325.51431840000004</v>
      </c>
      <c r="AW70" s="49">
        <v>17.459338741026638</v>
      </c>
      <c r="AX70" s="38">
        <v>75.424685800000006</v>
      </c>
      <c r="AY70" s="51">
        <v>75.350194564549312</v>
      </c>
      <c r="AZ70" s="50"/>
      <c r="BA70" s="38">
        <v>65.072078300000001</v>
      </c>
      <c r="BB70" s="38">
        <v>1089.7258345</v>
      </c>
      <c r="BC70" s="49">
        <v>5.9714174189379552</v>
      </c>
      <c r="BD70" s="37"/>
      <c r="BE70" s="38">
        <v>29.425706399999999</v>
      </c>
      <c r="BF70" s="38">
        <v>325.51431840000004</v>
      </c>
      <c r="BG70" s="49">
        <v>9.0397579266669812</v>
      </c>
      <c r="BH70" s="38">
        <v>65.072078300000001</v>
      </c>
      <c r="BI70" s="51">
        <v>45.220173027730084</v>
      </c>
      <c r="BJ70" s="50"/>
      <c r="BK70" s="38">
        <v>0</v>
      </c>
      <c r="BL70" s="38">
        <v>1089.7258345</v>
      </c>
      <c r="BM70" s="49">
        <v>0</v>
      </c>
      <c r="BO70" s="38">
        <v>0</v>
      </c>
      <c r="BP70" s="38">
        <v>0</v>
      </c>
      <c r="BQ70" s="49">
        <v>0</v>
      </c>
    </row>
    <row r="71" spans="1:69" ht="12.75" customHeight="1" x14ac:dyDescent="0.2">
      <c r="A71" s="57">
        <v>18230</v>
      </c>
      <c r="B71" s="10" t="s">
        <v>624</v>
      </c>
      <c r="C71" s="38">
        <v>3064.6727626609786</v>
      </c>
      <c r="D71" s="38">
        <v>5092.7273691970822</v>
      </c>
      <c r="E71" s="49">
        <v>60.177436184732471</v>
      </c>
      <c r="F71" s="37"/>
      <c r="G71" s="38">
        <v>485.52366218263978</v>
      </c>
      <c r="H71" s="38">
        <v>1492.2462985292807</v>
      </c>
      <c r="I71" s="49">
        <v>32.536429318749818</v>
      </c>
      <c r="J71" s="38">
        <v>3064.6727626609786</v>
      </c>
      <c r="K71" s="51">
        <v>15.842593966250144</v>
      </c>
      <c r="L71" s="50"/>
      <c r="M71" s="38">
        <v>1931.7497124402107</v>
      </c>
      <c r="N71" s="38">
        <v>5092.7273691970822</v>
      </c>
      <c r="O71" s="49">
        <v>37.931535941315659</v>
      </c>
      <c r="P71" s="37"/>
      <c r="Q71" s="38">
        <v>947.82595054424019</v>
      </c>
      <c r="R71" s="38">
        <v>1492.2462985292807</v>
      </c>
      <c r="S71" s="49">
        <v>63.516723176220502</v>
      </c>
      <c r="T71" s="38">
        <v>1931.7497124402107</v>
      </c>
      <c r="U71" s="51">
        <v>49.065670590779305</v>
      </c>
      <c r="V71" s="50"/>
      <c r="W71" s="38">
        <v>254.91509858301973</v>
      </c>
      <c r="X71" s="38">
        <v>5092.7273691970822</v>
      </c>
      <c r="Y71" s="49">
        <v>5.0054731012080387</v>
      </c>
      <c r="Z71" s="37"/>
      <c r="AA71" s="38">
        <v>197.36186317237264</v>
      </c>
      <c r="AB71" s="38">
        <v>1492.2462985292807</v>
      </c>
      <c r="AC71" s="49">
        <v>13.22582360344183</v>
      </c>
      <c r="AD71" s="38">
        <v>254.91509858301973</v>
      </c>
      <c r="AE71" s="51">
        <v>77.422586684521804</v>
      </c>
      <c r="AF71" s="50"/>
      <c r="AG71" s="38">
        <v>29.349746880862778</v>
      </c>
      <c r="AH71" s="38">
        <v>5092.7273691970822</v>
      </c>
      <c r="AI71" s="49">
        <v>0.57630705029258322</v>
      </c>
      <c r="AJ71" s="37"/>
      <c r="AK71" s="38">
        <v>20.851078470215693</v>
      </c>
      <c r="AL71" s="38">
        <v>1492.2462985292807</v>
      </c>
      <c r="AM71" s="49">
        <v>1.3972947020050226</v>
      </c>
      <c r="AN71" s="38">
        <v>29.349746880862778</v>
      </c>
      <c r="AO71" s="51">
        <v>71.043469488356777</v>
      </c>
      <c r="AP71" s="50"/>
      <c r="AQ71" s="38">
        <v>284.26484546388252</v>
      </c>
      <c r="AR71" s="38">
        <v>5092.7273691970822</v>
      </c>
      <c r="AS71" s="49">
        <v>5.581780151500622</v>
      </c>
      <c r="AT71" s="37"/>
      <c r="AU71" s="38">
        <v>218.21294164258833</v>
      </c>
      <c r="AV71" s="38">
        <v>1492.2462985292807</v>
      </c>
      <c r="AW71" s="49">
        <v>14.623118305446853</v>
      </c>
      <c r="AX71" s="38">
        <v>284.26484546388252</v>
      </c>
      <c r="AY71" s="51">
        <v>76.76395626286245</v>
      </c>
      <c r="AZ71" s="50"/>
      <c r="BA71" s="38">
        <v>334.69619420186405</v>
      </c>
      <c r="BB71" s="38">
        <v>5092.7273691970822</v>
      </c>
      <c r="BC71" s="49">
        <v>6.5720422464835799</v>
      </c>
      <c r="BD71" s="37"/>
      <c r="BE71" s="38">
        <v>189.15608445641789</v>
      </c>
      <c r="BF71" s="38">
        <v>1492.2462985292807</v>
      </c>
      <c r="BG71" s="49">
        <v>12.675929211072276</v>
      </c>
      <c r="BH71" s="38">
        <v>334.69619420186405</v>
      </c>
      <c r="BI71" s="51">
        <v>56.515756000001872</v>
      </c>
      <c r="BJ71" s="50"/>
      <c r="BK71" s="38">
        <v>0</v>
      </c>
      <c r="BL71" s="38">
        <v>5092.7273691970822</v>
      </c>
      <c r="BM71" s="49">
        <v>0</v>
      </c>
      <c r="BO71" s="38">
        <v>0</v>
      </c>
      <c r="BP71" s="38">
        <v>0</v>
      </c>
      <c r="BQ71" s="49">
        <v>0</v>
      </c>
    </row>
    <row r="72" spans="1:69" ht="12.75" customHeight="1" x14ac:dyDescent="0.2">
      <c r="A72" s="3">
        <v>12900</v>
      </c>
      <c r="B72" s="2" t="s">
        <v>623</v>
      </c>
      <c r="C72" s="38">
        <v>547.08429242452337</v>
      </c>
      <c r="D72" s="38">
        <v>844.75226488962676</v>
      </c>
      <c r="E72" s="49">
        <v>64.762690218534544</v>
      </c>
      <c r="F72" s="37"/>
      <c r="G72" s="38">
        <v>74.593525141136752</v>
      </c>
      <c r="H72" s="38">
        <v>215.49949394626401</v>
      </c>
      <c r="I72" s="49">
        <v>34.614246082516118</v>
      </c>
      <c r="J72" s="38">
        <v>547.08429242452337</v>
      </c>
      <c r="K72" s="51">
        <v>13.634740783830454</v>
      </c>
      <c r="L72" s="50"/>
      <c r="M72" s="38">
        <v>273.27368664499227</v>
      </c>
      <c r="N72" s="38">
        <v>844.75226488962676</v>
      </c>
      <c r="O72" s="49">
        <v>32.349565429185034</v>
      </c>
      <c r="P72" s="37"/>
      <c r="Q72" s="38">
        <v>130.68465660512726</v>
      </c>
      <c r="R72" s="38">
        <v>215.49949394626401</v>
      </c>
      <c r="S72" s="49">
        <v>60.642674473154081</v>
      </c>
      <c r="T72" s="38">
        <v>273.27368664499227</v>
      </c>
      <c r="U72" s="51">
        <v>47.821895408063455</v>
      </c>
      <c r="V72" s="50"/>
      <c r="W72" s="38">
        <v>40.993351045707506</v>
      </c>
      <c r="X72" s="38">
        <v>844.75226488962676</v>
      </c>
      <c r="Y72" s="49">
        <v>4.8527068525899244</v>
      </c>
      <c r="Z72" s="37"/>
      <c r="AA72" s="38">
        <v>30.818544232909399</v>
      </c>
      <c r="AB72" s="38">
        <v>215.49949394626401</v>
      </c>
      <c r="AC72" s="49">
        <v>14.300982182628314</v>
      </c>
      <c r="AD72" s="38">
        <v>40.993351045707506</v>
      </c>
      <c r="AE72" s="51">
        <v>75.179372865972297</v>
      </c>
      <c r="AF72" s="50"/>
      <c r="AG72" s="38">
        <v>4.0114801173688512</v>
      </c>
      <c r="AH72" s="38">
        <v>844.75226488962676</v>
      </c>
      <c r="AI72" s="49">
        <v>0.47487059627984318</v>
      </c>
      <c r="AJ72" s="37"/>
      <c r="AK72" s="38">
        <v>0.1842719118839512</v>
      </c>
      <c r="AL72" s="38">
        <v>215.49949394626401</v>
      </c>
      <c r="AM72" s="49">
        <v>8.5509208634104925E-2</v>
      </c>
      <c r="AN72" s="38">
        <v>4.0114801173688512</v>
      </c>
      <c r="AO72" s="51">
        <v>4.5936139901602209</v>
      </c>
      <c r="AP72" s="50"/>
      <c r="AQ72" s="38">
        <v>45.004831163076354</v>
      </c>
      <c r="AR72" s="38">
        <v>844.75226488962676</v>
      </c>
      <c r="AS72" s="49">
        <v>5.3275774488697669</v>
      </c>
      <c r="AT72" s="37"/>
      <c r="AU72" s="38">
        <v>31.00281614479335</v>
      </c>
      <c r="AV72" s="38">
        <v>215.49949394626401</v>
      </c>
      <c r="AW72" s="49">
        <v>14.386491391262417</v>
      </c>
      <c r="AX72" s="38">
        <v>45.004831163076354</v>
      </c>
      <c r="AY72" s="51">
        <v>68.887751255978984</v>
      </c>
      <c r="AZ72" s="50"/>
      <c r="BA72" s="38">
        <v>65.614242355763153</v>
      </c>
      <c r="BB72" s="38">
        <v>844.75226488962676</v>
      </c>
      <c r="BC72" s="49">
        <v>7.7672762871297127</v>
      </c>
      <c r="BD72" s="37"/>
      <c r="BE72" s="38">
        <v>28.146920124682051</v>
      </c>
      <c r="BF72" s="38">
        <v>215.49949394626401</v>
      </c>
      <c r="BG72" s="49">
        <v>13.06124650654662</v>
      </c>
      <c r="BH72" s="38">
        <v>65.614242355763153</v>
      </c>
      <c r="BI72" s="51">
        <v>42.897576980418791</v>
      </c>
      <c r="BJ72" s="50"/>
      <c r="BK72" s="38">
        <v>0</v>
      </c>
      <c r="BL72" s="38">
        <v>844.75226488962676</v>
      </c>
      <c r="BM72" s="49">
        <v>0</v>
      </c>
      <c r="BO72" s="38">
        <v>0</v>
      </c>
      <c r="BP72" s="38">
        <v>0</v>
      </c>
      <c r="BQ72" s="49">
        <v>0</v>
      </c>
    </row>
    <row r="73" spans="1:69" ht="12.75" customHeight="1" x14ac:dyDescent="0.2">
      <c r="A73" s="3">
        <v>12950</v>
      </c>
      <c r="B73" s="2" t="s">
        <v>622</v>
      </c>
      <c r="C73" s="38">
        <v>226.28443530000001</v>
      </c>
      <c r="D73" s="38">
        <v>399.67121040000001</v>
      </c>
      <c r="E73" s="49">
        <v>56.617647058823529</v>
      </c>
      <c r="F73" s="37"/>
      <c r="G73" s="38">
        <v>39.183452000000003</v>
      </c>
      <c r="H73" s="38">
        <v>130.2849779</v>
      </c>
      <c r="I73" s="49">
        <v>30.075187969924816</v>
      </c>
      <c r="J73" s="38">
        <v>226.28443530000001</v>
      </c>
      <c r="K73" s="51">
        <v>17.316017316017316</v>
      </c>
      <c r="L73" s="50"/>
      <c r="M73" s="38">
        <v>160.65215320000001</v>
      </c>
      <c r="N73" s="38">
        <v>399.67121040000001</v>
      </c>
      <c r="O73" s="49">
        <v>40.196078431372548</v>
      </c>
      <c r="P73" s="37"/>
      <c r="Q73" s="38">
        <v>89.142353299999996</v>
      </c>
      <c r="R73" s="38">
        <v>130.2849779</v>
      </c>
      <c r="S73" s="49">
        <v>68.421052631578945</v>
      </c>
      <c r="T73" s="38">
        <v>160.65215320000001</v>
      </c>
      <c r="U73" s="51">
        <v>55.487804878048777</v>
      </c>
      <c r="V73" s="50"/>
      <c r="W73" s="38">
        <v>24.4896575</v>
      </c>
      <c r="X73" s="38">
        <v>399.67121040000001</v>
      </c>
      <c r="Y73" s="49">
        <v>6.1274509803921564</v>
      </c>
      <c r="Z73" s="37"/>
      <c r="AA73" s="38">
        <v>13.7142082</v>
      </c>
      <c r="AB73" s="38">
        <v>130.2849779</v>
      </c>
      <c r="AC73" s="49">
        <v>10.526315789473683</v>
      </c>
      <c r="AD73" s="38">
        <v>24.4896575</v>
      </c>
      <c r="AE73" s="51">
        <v>55.999999999999993</v>
      </c>
      <c r="AF73" s="50"/>
      <c r="AG73" s="38">
        <v>3.9183452000000001</v>
      </c>
      <c r="AH73" s="38">
        <v>399.67121040000001</v>
      </c>
      <c r="AI73" s="49">
        <v>0.98039215686274506</v>
      </c>
      <c r="AJ73" s="37"/>
      <c r="AK73" s="38">
        <v>2.9387588999999998</v>
      </c>
      <c r="AL73" s="38">
        <v>130.2849779</v>
      </c>
      <c r="AM73" s="49">
        <v>2.2556390977443606</v>
      </c>
      <c r="AN73" s="38">
        <v>3.9183452000000001</v>
      </c>
      <c r="AO73" s="51">
        <v>74.999999999999986</v>
      </c>
      <c r="AP73" s="50"/>
      <c r="AQ73" s="38">
        <v>28.408002700000001</v>
      </c>
      <c r="AR73" s="38">
        <v>399.67121040000001</v>
      </c>
      <c r="AS73" s="49">
        <v>7.1078431372549016</v>
      </c>
      <c r="AT73" s="37"/>
      <c r="AU73" s="38">
        <v>16.652967100000001</v>
      </c>
      <c r="AV73" s="38">
        <v>130.2849779</v>
      </c>
      <c r="AW73" s="49">
        <v>12.781954887218047</v>
      </c>
      <c r="AX73" s="38">
        <v>28.408002700000001</v>
      </c>
      <c r="AY73" s="51">
        <v>58.62068965517242</v>
      </c>
      <c r="AZ73" s="50"/>
      <c r="BA73" s="38">
        <v>27.4284164</v>
      </c>
      <c r="BB73" s="38">
        <v>399.67121040000001</v>
      </c>
      <c r="BC73" s="49">
        <v>6.8627450980392153</v>
      </c>
      <c r="BD73" s="37"/>
      <c r="BE73" s="38">
        <v>15.6733808</v>
      </c>
      <c r="BF73" s="38">
        <v>130.2849779</v>
      </c>
      <c r="BG73" s="49">
        <v>12.030075187969926</v>
      </c>
      <c r="BH73" s="38">
        <v>27.4284164</v>
      </c>
      <c r="BI73" s="51">
        <v>57.142857142857139</v>
      </c>
      <c r="BJ73" s="50"/>
      <c r="BK73" s="38">
        <v>0</v>
      </c>
      <c r="BL73" s="38">
        <v>399.67121040000001</v>
      </c>
      <c r="BM73" s="49">
        <v>0</v>
      </c>
      <c r="BO73" s="38">
        <v>0</v>
      </c>
      <c r="BP73" s="38">
        <v>0</v>
      </c>
      <c r="BQ73" s="49">
        <v>0</v>
      </c>
    </row>
    <row r="74" spans="1:69" ht="12.75" customHeight="1" x14ac:dyDescent="0.2">
      <c r="A74" t="s">
        <v>621</v>
      </c>
      <c r="B74" t="s">
        <v>620</v>
      </c>
      <c r="C74" s="38">
        <v>238.03928145110984</v>
      </c>
      <c r="D74" s="38">
        <v>432.31336500968746</v>
      </c>
      <c r="E74" s="49">
        <v>55.061744724402807</v>
      </c>
      <c r="F74" s="37"/>
      <c r="G74" s="38">
        <v>30.179859605831158</v>
      </c>
      <c r="H74" s="38">
        <v>107.25097259309544</v>
      </c>
      <c r="I74" s="49">
        <v>28.139474054311808</v>
      </c>
      <c r="J74" s="38">
        <v>238.03928145110984</v>
      </c>
      <c r="K74" s="49">
        <v>12.678520713830043</v>
      </c>
      <c r="L74" s="38"/>
      <c r="M74" s="38">
        <v>179.53607939791834</v>
      </c>
      <c r="N74" s="38">
        <v>432.31336500968746</v>
      </c>
      <c r="O74" s="49">
        <v>41.529153139620192</v>
      </c>
      <c r="P74" s="37"/>
      <c r="Q74" s="38">
        <v>77.055813877788481</v>
      </c>
      <c r="R74" s="38">
        <v>107.25097259309544</v>
      </c>
      <c r="S74" s="49">
        <v>71.846261171107699</v>
      </c>
      <c r="T74" s="38">
        <v>179.53607939791834</v>
      </c>
      <c r="U74" s="49">
        <v>42.919403239838104</v>
      </c>
      <c r="V74" s="38"/>
      <c r="W74" s="38">
        <v>33.484463805322321</v>
      </c>
      <c r="X74" s="38">
        <v>432.31336500968746</v>
      </c>
      <c r="Y74" s="49">
        <v>7.7454149039717954</v>
      </c>
      <c r="Z74" s="37"/>
      <c r="AA74" s="38">
        <v>24.111789428230363</v>
      </c>
      <c r="AB74" s="38">
        <v>107.25097259309544</v>
      </c>
      <c r="AC74" s="49">
        <v>22.481651070624064</v>
      </c>
      <c r="AD74" s="38">
        <v>33.484463805322321</v>
      </c>
      <c r="AE74" s="49">
        <v>72.008886176035531</v>
      </c>
      <c r="AF74" s="38"/>
      <c r="AG74" s="38">
        <v>12.708946090050432</v>
      </c>
      <c r="AH74" s="38">
        <v>432.31336500968746</v>
      </c>
      <c r="AI74" s="49">
        <v>2.9397532250166831</v>
      </c>
      <c r="AJ74" s="37"/>
      <c r="AK74" s="38">
        <v>8.6934135130788537</v>
      </c>
      <c r="AL74" s="38">
        <v>107.25097259309544</v>
      </c>
      <c r="AM74" s="49">
        <v>8.1056733593094847</v>
      </c>
      <c r="AN74" s="38">
        <v>12.708946090050432</v>
      </c>
      <c r="AO74" s="49">
        <v>68.403890074604575</v>
      </c>
      <c r="AP74" s="38"/>
      <c r="AQ74" s="38">
        <v>46.193409895372753</v>
      </c>
      <c r="AR74" s="38">
        <v>432.31336500968746</v>
      </c>
      <c r="AS74" s="49">
        <v>10.685168128988479</v>
      </c>
      <c r="AT74" s="37"/>
      <c r="AU74" s="38">
        <v>32.805202941309211</v>
      </c>
      <c r="AV74" s="38">
        <v>107.25097259309544</v>
      </c>
      <c r="AW74" s="49">
        <v>30.587324429933542</v>
      </c>
      <c r="AX74" s="38">
        <v>46.193409895372753</v>
      </c>
      <c r="AY74" s="49">
        <v>71.017062857261266</v>
      </c>
      <c r="AZ74" s="38"/>
      <c r="BA74" s="38">
        <v>40.869031373393895</v>
      </c>
      <c r="BB74" s="38">
        <v>432.31336500968746</v>
      </c>
      <c r="BC74" s="49">
        <v>9.4535664823774503</v>
      </c>
      <c r="BD74" s="37"/>
      <c r="BE74" s="38">
        <v>18.090670747767799</v>
      </c>
      <c r="BF74" s="38">
        <v>107.25097259309544</v>
      </c>
      <c r="BG74" s="49">
        <v>16.867605309653324</v>
      </c>
      <c r="BH74" s="38">
        <v>40.869031373393895</v>
      </c>
      <c r="BI74" s="49">
        <v>44.264985344245247</v>
      </c>
      <c r="BJ74" s="38"/>
      <c r="BK74" s="38">
        <v>0</v>
      </c>
      <c r="BL74" s="38">
        <v>432.31336500968746</v>
      </c>
      <c r="BM74" s="49">
        <v>0</v>
      </c>
      <c r="BO74" s="38">
        <v>0</v>
      </c>
      <c r="BP74" s="38">
        <v>0</v>
      </c>
      <c r="BQ74" s="49">
        <v>0</v>
      </c>
    </row>
    <row r="75" spans="1:69" ht="12.75" customHeight="1" x14ac:dyDescent="0.2">
      <c r="A75" s="3">
        <v>15270</v>
      </c>
      <c r="B75" s="2" t="s">
        <v>619</v>
      </c>
      <c r="C75" s="38">
        <v>1404.053146949193</v>
      </c>
      <c r="D75" s="38">
        <v>2344.48657328523</v>
      </c>
      <c r="E75" s="49">
        <v>59.887446699332237</v>
      </c>
      <c r="F75" s="37"/>
      <c r="G75" s="38">
        <v>156.34700117724557</v>
      </c>
      <c r="H75" s="38">
        <v>524.25587353932144</v>
      </c>
      <c r="I75" s="49">
        <v>29.822651317519071</v>
      </c>
      <c r="J75" s="38">
        <v>1404.053146949193</v>
      </c>
      <c r="K75" s="51">
        <v>11.135404775593095</v>
      </c>
      <c r="L75" s="50"/>
      <c r="M75" s="38">
        <v>887.21495732440599</v>
      </c>
      <c r="N75" s="38">
        <v>2344.48657328523</v>
      </c>
      <c r="O75" s="49">
        <v>37.842612000169794</v>
      </c>
      <c r="P75" s="37"/>
      <c r="Q75" s="38">
        <v>349.37121189279628</v>
      </c>
      <c r="R75" s="38">
        <v>524.25587353932144</v>
      </c>
      <c r="S75" s="49">
        <v>66.641353874424823</v>
      </c>
      <c r="T75" s="38">
        <v>887.21495732440599</v>
      </c>
      <c r="U75" s="51">
        <v>39.378417711351808</v>
      </c>
      <c r="V75" s="50"/>
      <c r="W75" s="38">
        <v>78.413626107711835</v>
      </c>
      <c r="X75" s="38">
        <v>2344.48657328523</v>
      </c>
      <c r="Y75" s="49">
        <v>3.3445969365409565</v>
      </c>
      <c r="Z75" s="37"/>
      <c r="AA75" s="38">
        <v>54.121937161567772</v>
      </c>
      <c r="AB75" s="38">
        <v>524.25587353932144</v>
      </c>
      <c r="AC75" s="49">
        <v>10.323572876004867</v>
      </c>
      <c r="AD75" s="38">
        <v>78.413626107711835</v>
      </c>
      <c r="AE75" s="51">
        <v>69.021087084053349</v>
      </c>
      <c r="AF75" s="50"/>
      <c r="AG75" s="38">
        <v>2.9999999999999996</v>
      </c>
      <c r="AH75" s="38">
        <v>2344.48657328523</v>
      </c>
      <c r="AI75" s="49">
        <v>0.12795978591578053</v>
      </c>
      <c r="AJ75" s="37"/>
      <c r="AK75" s="38">
        <v>2.9999999999999996</v>
      </c>
      <c r="AL75" s="38">
        <v>524.25587353932144</v>
      </c>
      <c r="AM75" s="49">
        <v>0.57223965460731963</v>
      </c>
      <c r="AN75" s="38">
        <v>2.9999999999999996</v>
      </c>
      <c r="AO75" s="51">
        <v>100</v>
      </c>
      <c r="AP75" s="50"/>
      <c r="AQ75" s="38">
        <v>81.413626107711835</v>
      </c>
      <c r="AR75" s="38">
        <v>2344.48657328523</v>
      </c>
      <c r="AS75" s="49">
        <v>3.4725567224567362</v>
      </c>
      <c r="AT75" s="37"/>
      <c r="AU75" s="38">
        <v>57.121937161567772</v>
      </c>
      <c r="AV75" s="38">
        <v>524.25587353932144</v>
      </c>
      <c r="AW75" s="49">
        <v>10.895812530612188</v>
      </c>
      <c r="AX75" s="38">
        <v>81.413626107711835</v>
      </c>
      <c r="AY75" s="51">
        <v>70.162624971395232</v>
      </c>
      <c r="AZ75" s="50"/>
      <c r="BA75" s="38">
        <v>151.78333619646168</v>
      </c>
      <c r="BB75" s="38">
        <v>2344.48657328523</v>
      </c>
      <c r="BC75" s="49">
        <v>6.4740544017607276</v>
      </c>
      <c r="BD75" s="37"/>
      <c r="BE75" s="38">
        <v>67.195460500127041</v>
      </c>
      <c r="BF75" s="38">
        <v>524.25587353932144</v>
      </c>
      <c r="BG75" s="49">
        <v>12.817302369257499</v>
      </c>
      <c r="BH75" s="38">
        <v>151.78333619646168</v>
      </c>
      <c r="BI75" s="51">
        <v>44.270644053542341</v>
      </c>
      <c r="BJ75" s="50"/>
      <c r="BK75" s="38">
        <v>0</v>
      </c>
      <c r="BL75" s="38">
        <v>2344.48657328523</v>
      </c>
      <c r="BM75" s="49">
        <v>0</v>
      </c>
      <c r="BO75" s="38">
        <v>0</v>
      </c>
      <c r="BP75" s="38">
        <v>0</v>
      </c>
      <c r="BQ75" s="49">
        <v>0</v>
      </c>
    </row>
    <row r="76" spans="1:69" ht="12.75" customHeight="1" x14ac:dyDescent="0.2">
      <c r="A76" s="3">
        <v>15850</v>
      </c>
      <c r="B76" s="2" t="s">
        <v>618</v>
      </c>
      <c r="C76" s="38">
        <v>372.79236959999997</v>
      </c>
      <c r="D76" s="38">
        <v>622.30683920000001</v>
      </c>
      <c r="E76" s="49">
        <v>59.904912836767032</v>
      </c>
      <c r="F76" s="37"/>
      <c r="G76" s="38">
        <v>59.173392</v>
      </c>
      <c r="H76" s="38">
        <v>201.18953279999999</v>
      </c>
      <c r="I76" s="49">
        <v>29.411764705882355</v>
      </c>
      <c r="J76" s="38">
        <v>372.79236959999997</v>
      </c>
      <c r="K76" s="51">
        <v>15.873015873015875</v>
      </c>
      <c r="L76" s="50"/>
      <c r="M76" s="38">
        <v>235.70734479999999</v>
      </c>
      <c r="N76" s="38">
        <v>622.30683920000001</v>
      </c>
      <c r="O76" s="49">
        <v>37.876386687797144</v>
      </c>
      <c r="P76" s="37"/>
      <c r="Q76" s="38">
        <v>131.1676856</v>
      </c>
      <c r="R76" s="38">
        <v>201.18953279999999</v>
      </c>
      <c r="S76" s="49">
        <v>65.196078431372555</v>
      </c>
      <c r="T76" s="38">
        <v>235.70734479999999</v>
      </c>
      <c r="U76" s="51">
        <v>55.64853556485356</v>
      </c>
      <c r="V76" s="50"/>
      <c r="W76" s="38">
        <v>27.614249600000001</v>
      </c>
      <c r="X76" s="38">
        <v>622.30683920000001</v>
      </c>
      <c r="Y76" s="49">
        <v>4.4374009508716323</v>
      </c>
      <c r="Z76" s="37"/>
      <c r="AA76" s="38">
        <v>19.724463999999998</v>
      </c>
      <c r="AB76" s="38">
        <v>201.18953279999999</v>
      </c>
      <c r="AC76" s="49">
        <v>9.8039215686274499</v>
      </c>
      <c r="AD76" s="38">
        <v>27.614249600000001</v>
      </c>
      <c r="AE76" s="51">
        <v>71.428571428571416</v>
      </c>
      <c r="AF76" s="50"/>
      <c r="AG76" s="38">
        <v>2.9586695999999999</v>
      </c>
      <c r="AH76" s="38">
        <v>622.30683920000001</v>
      </c>
      <c r="AI76" s="49">
        <v>0.47543581616481767</v>
      </c>
      <c r="AJ76" s="37"/>
      <c r="AK76" s="38">
        <v>2.9586695999999999</v>
      </c>
      <c r="AL76" s="38">
        <v>201.18953279999999</v>
      </c>
      <c r="AM76" s="49">
        <v>1.4705882352941175</v>
      </c>
      <c r="AN76" s="38">
        <v>2.9586695999999999</v>
      </c>
      <c r="AO76" s="51">
        <v>100</v>
      </c>
      <c r="AP76" s="50"/>
      <c r="AQ76" s="38">
        <v>30.572919199999998</v>
      </c>
      <c r="AR76" s="38">
        <v>622.30683920000001</v>
      </c>
      <c r="AS76" s="49">
        <v>4.9128367670364499</v>
      </c>
      <c r="AT76" s="37"/>
      <c r="AU76" s="38">
        <v>22.683133599999998</v>
      </c>
      <c r="AV76" s="38">
        <v>201.18953279999999</v>
      </c>
      <c r="AW76" s="49">
        <v>11.274509803921568</v>
      </c>
      <c r="AX76" s="38">
        <v>30.572919199999998</v>
      </c>
      <c r="AY76" s="51">
        <v>74.193548387096769</v>
      </c>
      <c r="AZ76" s="50"/>
      <c r="BA76" s="38">
        <v>45.366267199999996</v>
      </c>
      <c r="BB76" s="38">
        <v>622.30683920000001</v>
      </c>
      <c r="BC76" s="49">
        <v>7.2900158478605386</v>
      </c>
      <c r="BD76" s="37"/>
      <c r="BE76" s="38">
        <v>22.683133599999998</v>
      </c>
      <c r="BF76" s="38">
        <v>201.18953279999999</v>
      </c>
      <c r="BG76" s="49">
        <v>11.274509803921568</v>
      </c>
      <c r="BH76" s="38">
        <v>45.366267199999996</v>
      </c>
      <c r="BI76" s="51">
        <v>50</v>
      </c>
      <c r="BJ76" s="50"/>
      <c r="BK76" s="38">
        <v>0</v>
      </c>
      <c r="BL76" s="38">
        <v>622.30683920000001</v>
      </c>
      <c r="BM76" s="49">
        <v>0</v>
      </c>
      <c r="BO76" s="38">
        <v>0</v>
      </c>
      <c r="BP76" s="38">
        <v>0</v>
      </c>
      <c r="BQ76" s="49">
        <v>0</v>
      </c>
    </row>
    <row r="77" spans="1:69" ht="12.75" customHeight="1" x14ac:dyDescent="0.2">
      <c r="A77" s="3">
        <v>16100</v>
      </c>
      <c r="B77" s="2" t="s">
        <v>617</v>
      </c>
      <c r="C77" s="38">
        <v>283.87949709999998</v>
      </c>
      <c r="D77" s="38">
        <v>431.96120280000002</v>
      </c>
      <c r="E77" s="49">
        <v>65.71874864221023</v>
      </c>
      <c r="F77" s="37"/>
      <c r="G77" s="38">
        <v>44.937626399999999</v>
      </c>
      <c r="H77" s="38">
        <v>97.230095800000001</v>
      </c>
      <c r="I77" s="49">
        <v>46.217815615892874</v>
      </c>
      <c r="J77" s="38">
        <v>283.87949709999998</v>
      </c>
      <c r="K77" s="51">
        <v>15.829824576647807</v>
      </c>
      <c r="L77" s="50"/>
      <c r="M77" s="38">
        <v>144.93547100000001</v>
      </c>
      <c r="N77" s="38">
        <v>431.96120280000002</v>
      </c>
      <c r="O77" s="49">
        <v>33.552890875504339</v>
      </c>
      <c r="P77" s="37"/>
      <c r="Q77" s="38">
        <v>47.292469400000002</v>
      </c>
      <c r="R77" s="38">
        <v>97.230095800000001</v>
      </c>
      <c r="S77" s="49">
        <v>48.639743703718537</v>
      </c>
      <c r="T77" s="38">
        <v>144.93547100000001</v>
      </c>
      <c r="U77" s="51">
        <v>32.630017395810576</v>
      </c>
      <c r="V77" s="50"/>
      <c r="W77" s="38">
        <v>7</v>
      </c>
      <c r="X77" s="38">
        <v>431.96120280000002</v>
      </c>
      <c r="Y77" s="49">
        <v>1.6205159062030465</v>
      </c>
      <c r="Z77" s="37"/>
      <c r="AA77" s="38">
        <v>4</v>
      </c>
      <c r="AB77" s="38">
        <v>97.230095800000001</v>
      </c>
      <c r="AC77" s="49">
        <v>4.113952544310874</v>
      </c>
      <c r="AD77" s="38">
        <v>7</v>
      </c>
      <c r="AE77" s="51">
        <v>57.142857142857139</v>
      </c>
      <c r="AF77" s="50"/>
      <c r="AG77" s="38">
        <v>0</v>
      </c>
      <c r="AH77" s="38">
        <v>431.96120280000002</v>
      </c>
      <c r="AI77" s="49">
        <v>0</v>
      </c>
      <c r="AJ77" s="37"/>
      <c r="AK77" s="38">
        <v>0</v>
      </c>
      <c r="AL77" s="38">
        <v>97.230095800000001</v>
      </c>
      <c r="AM77" s="49">
        <v>0</v>
      </c>
      <c r="AN77" s="38">
        <v>0</v>
      </c>
      <c r="AO77" s="51">
        <v>0</v>
      </c>
      <c r="AP77" s="50"/>
      <c r="AQ77" s="38">
        <v>7</v>
      </c>
      <c r="AR77" s="38">
        <v>431.96120280000002</v>
      </c>
      <c r="AS77" s="49">
        <v>1.6205159062030465</v>
      </c>
      <c r="AT77" s="37"/>
      <c r="AU77" s="38">
        <v>4</v>
      </c>
      <c r="AV77" s="38">
        <v>97.230095800000001</v>
      </c>
      <c r="AW77" s="49">
        <v>4.113952544310874</v>
      </c>
      <c r="AX77" s="38">
        <v>7</v>
      </c>
      <c r="AY77" s="51">
        <v>57.142857142857139</v>
      </c>
      <c r="AZ77" s="50"/>
      <c r="BA77" s="38">
        <v>26.645157000000001</v>
      </c>
      <c r="BB77" s="38">
        <v>431.96120280000002</v>
      </c>
      <c r="BC77" s="49">
        <v>6.1684143916824929</v>
      </c>
      <c r="BD77" s="37"/>
      <c r="BE77" s="38">
        <v>14.881719</v>
      </c>
      <c r="BF77" s="38">
        <v>97.230095800000001</v>
      </c>
      <c r="BG77" s="49">
        <v>15.305671435942369</v>
      </c>
      <c r="BH77" s="38">
        <v>26.645157000000001</v>
      </c>
      <c r="BI77" s="51">
        <v>55.851496765434703</v>
      </c>
      <c r="BJ77" s="50"/>
      <c r="BK77" s="38">
        <v>0</v>
      </c>
      <c r="BL77" s="38">
        <v>431.96120280000002</v>
      </c>
      <c r="BM77" s="49">
        <v>0</v>
      </c>
      <c r="BO77" s="38">
        <v>0</v>
      </c>
      <c r="BP77" s="38">
        <v>0</v>
      </c>
      <c r="BQ77" s="49">
        <v>0</v>
      </c>
    </row>
    <row r="78" spans="1:69" ht="12.75" customHeight="1" x14ac:dyDescent="0.2">
      <c r="A78" s="3">
        <v>16150</v>
      </c>
      <c r="B78" s="2" t="s">
        <v>616</v>
      </c>
      <c r="C78" s="38">
        <v>2526.2756561258416</v>
      </c>
      <c r="D78" s="38">
        <v>4295.1114302100004</v>
      </c>
      <c r="E78" s="49">
        <v>58.817464859167224</v>
      </c>
      <c r="F78" s="37"/>
      <c r="G78" s="38">
        <v>329.19776517727729</v>
      </c>
      <c r="H78" s="38">
        <v>1118.0862819225247</v>
      </c>
      <c r="I78" s="49">
        <v>29.442966119862323</v>
      </c>
      <c r="J78" s="38">
        <v>2526.2756561258416</v>
      </c>
      <c r="K78" s="51">
        <v>13.030951882824892</v>
      </c>
      <c r="L78" s="50"/>
      <c r="M78" s="38">
        <v>1704.385846711906</v>
      </c>
      <c r="N78" s="38">
        <v>4295.1114302100004</v>
      </c>
      <c r="O78" s="49">
        <v>39.681993689941905</v>
      </c>
      <c r="P78" s="37"/>
      <c r="Q78" s="38">
        <v>750.80925261712866</v>
      </c>
      <c r="R78" s="38">
        <v>1118.0862819225247</v>
      </c>
      <c r="S78" s="49">
        <v>67.151280250583937</v>
      </c>
      <c r="T78" s="38">
        <v>1704.385846711906</v>
      </c>
      <c r="U78" s="51">
        <v>44.051600995489764</v>
      </c>
      <c r="V78" s="50"/>
      <c r="W78" s="38">
        <v>228.18220780000001</v>
      </c>
      <c r="X78" s="38">
        <v>4295.1114302100004</v>
      </c>
      <c r="Y78" s="49">
        <v>5.3126027463469914</v>
      </c>
      <c r="Z78" s="37"/>
      <c r="AA78" s="38">
        <v>177.30336219999998</v>
      </c>
      <c r="AB78" s="38">
        <v>1118.0862819225247</v>
      </c>
      <c r="AC78" s="49">
        <v>15.85775311500386</v>
      </c>
      <c r="AD78" s="38">
        <v>228.18220780000001</v>
      </c>
      <c r="AE78" s="51">
        <v>77.70253601692076</v>
      </c>
      <c r="AF78" s="50"/>
      <c r="AG78" s="38">
        <v>9.9394227999999991</v>
      </c>
      <c r="AH78" s="38">
        <v>4295.1114302100004</v>
      </c>
      <c r="AI78" s="49">
        <v>0.23141245486881426</v>
      </c>
      <c r="AJ78" s="37"/>
      <c r="AK78" s="38">
        <v>6.9697113999999996</v>
      </c>
      <c r="AL78" s="38">
        <v>1118.0862819225247</v>
      </c>
      <c r="AM78" s="49">
        <v>0.62336078285619734</v>
      </c>
      <c r="AN78" s="38">
        <v>9.9394227999999991</v>
      </c>
      <c r="AO78" s="51">
        <v>70.121892792406413</v>
      </c>
      <c r="AP78" s="50"/>
      <c r="AQ78" s="38">
        <v>238.1216306</v>
      </c>
      <c r="AR78" s="38">
        <v>4295.1114302100004</v>
      </c>
      <c r="AS78" s="49">
        <v>5.5440152012158048</v>
      </c>
      <c r="AT78" s="37"/>
      <c r="AU78" s="38">
        <v>184.2730736</v>
      </c>
      <c r="AV78" s="38">
        <v>1118.0862819225247</v>
      </c>
      <c r="AW78" s="49">
        <v>16.481113897860059</v>
      </c>
      <c r="AX78" s="38">
        <v>238.1216306</v>
      </c>
      <c r="AY78" s="51">
        <v>77.386112775930243</v>
      </c>
      <c r="AZ78" s="50"/>
      <c r="BA78" s="38">
        <v>213.37995592886139</v>
      </c>
      <c r="BB78" s="38">
        <v>4295.1114302100004</v>
      </c>
      <c r="BC78" s="49">
        <v>4.9679725286761327</v>
      </c>
      <c r="BD78" s="37"/>
      <c r="BE78" s="38">
        <v>115.61750550819308</v>
      </c>
      <c r="BF78" s="38">
        <v>1118.0862819225247</v>
      </c>
      <c r="BG78" s="49">
        <v>10.340660410338936</v>
      </c>
      <c r="BH78" s="38">
        <v>213.37995592886139</v>
      </c>
      <c r="BI78" s="51">
        <v>54.183864180166353</v>
      </c>
      <c r="BJ78" s="50"/>
      <c r="BK78" s="38">
        <v>0</v>
      </c>
      <c r="BL78" s="38">
        <v>4295.1114302100004</v>
      </c>
      <c r="BM78" s="49">
        <v>0</v>
      </c>
      <c r="BO78" s="38">
        <v>0</v>
      </c>
      <c r="BP78" s="38">
        <v>0</v>
      </c>
      <c r="BQ78" s="49">
        <v>0</v>
      </c>
    </row>
    <row r="79" spans="1:69" ht="12.75" customHeight="1" x14ac:dyDescent="0.2">
      <c r="A79" s="3">
        <v>16200</v>
      </c>
      <c r="B79" s="2" t="s">
        <v>615</v>
      </c>
      <c r="C79" s="38">
        <v>848.09777602129213</v>
      </c>
      <c r="D79" s="38">
        <v>1403.6344667907983</v>
      </c>
      <c r="E79" s="49">
        <v>60.421555332731437</v>
      </c>
      <c r="F79" s="37"/>
      <c r="G79" s="38">
        <v>121.69624734354407</v>
      </c>
      <c r="H79" s="38">
        <v>388.77776166593446</v>
      </c>
      <c r="I79" s="49">
        <v>31.30226554679178</v>
      </c>
      <c r="J79" s="38">
        <v>848.09777602129213</v>
      </c>
      <c r="K79" s="51">
        <v>14.349318060290351</v>
      </c>
      <c r="L79" s="50"/>
      <c r="M79" s="38">
        <v>517.71562755044033</v>
      </c>
      <c r="N79" s="38">
        <v>1403.6344667907983</v>
      </c>
      <c r="O79" s="49">
        <v>36.883935226677657</v>
      </c>
      <c r="P79" s="37"/>
      <c r="Q79" s="38">
        <v>251.21591312239042</v>
      </c>
      <c r="R79" s="38">
        <v>388.77776166593446</v>
      </c>
      <c r="S79" s="49">
        <v>64.616842292088975</v>
      </c>
      <c r="T79" s="38">
        <v>517.71562755044033</v>
      </c>
      <c r="U79" s="51">
        <v>48.523919262590695</v>
      </c>
      <c r="V79" s="50"/>
      <c r="W79" s="38">
        <v>48.706045270604527</v>
      </c>
      <c r="X79" s="38">
        <v>1403.6344667907983</v>
      </c>
      <c r="Y79" s="49">
        <v>3.4699949611499399</v>
      </c>
      <c r="Z79" s="37"/>
      <c r="AA79" s="38">
        <v>40.813953794835257</v>
      </c>
      <c r="AB79" s="38">
        <v>388.77776166593446</v>
      </c>
      <c r="AC79" s="49">
        <v>10.498016558340472</v>
      </c>
      <c r="AD79" s="38">
        <v>48.706045270604527</v>
      </c>
      <c r="AE79" s="51">
        <v>83.79648474450795</v>
      </c>
      <c r="AF79" s="50"/>
      <c r="AG79" s="38">
        <v>13.79309930282972</v>
      </c>
      <c r="AH79" s="38">
        <v>1403.6344667907983</v>
      </c>
      <c r="AI79" s="49">
        <v>0.98267031974254604</v>
      </c>
      <c r="AJ79" s="37"/>
      <c r="AK79" s="38">
        <v>6.6027726703571776</v>
      </c>
      <c r="AL79" s="38">
        <v>388.77776166593446</v>
      </c>
      <c r="AM79" s="49">
        <v>1.6983411402092359</v>
      </c>
      <c r="AN79" s="38">
        <v>13.79309930282972</v>
      </c>
      <c r="AO79" s="51">
        <v>47.870116247206219</v>
      </c>
      <c r="AP79" s="50"/>
      <c r="AQ79" s="38">
        <v>62.499144573434243</v>
      </c>
      <c r="AR79" s="38">
        <v>1403.6344667907983</v>
      </c>
      <c r="AS79" s="49">
        <v>4.4526652808924858</v>
      </c>
      <c r="AT79" s="37"/>
      <c r="AU79" s="38">
        <v>47.416726465192433</v>
      </c>
      <c r="AV79" s="38">
        <v>388.77776166593446</v>
      </c>
      <c r="AW79" s="49">
        <v>12.196357698549708</v>
      </c>
      <c r="AX79" s="38">
        <v>62.499144573434243</v>
      </c>
      <c r="AY79" s="51">
        <v>75.867800733623625</v>
      </c>
      <c r="AZ79" s="50"/>
      <c r="BA79" s="38">
        <v>108.42778303013752</v>
      </c>
      <c r="BB79" s="38">
        <v>1403.6344667907983</v>
      </c>
      <c r="BC79" s="49">
        <v>7.7247877275371799</v>
      </c>
      <c r="BD79" s="37"/>
      <c r="BE79" s="38">
        <v>59.058068046126444</v>
      </c>
      <c r="BF79" s="38">
        <v>388.77776166593446</v>
      </c>
      <c r="BG79" s="49">
        <v>15.190701184414282</v>
      </c>
      <c r="BH79" s="38">
        <v>108.42778303013752</v>
      </c>
      <c r="BI79" s="51">
        <v>54.467652474007743</v>
      </c>
      <c r="BJ79" s="50"/>
      <c r="BK79" s="38">
        <v>0</v>
      </c>
      <c r="BL79" s="38">
        <v>1403.6344667907983</v>
      </c>
      <c r="BM79" s="49">
        <v>0</v>
      </c>
      <c r="BO79" s="38">
        <v>0</v>
      </c>
      <c r="BP79" s="38">
        <v>0</v>
      </c>
      <c r="BQ79" s="49">
        <v>0</v>
      </c>
    </row>
    <row r="80" spans="1:69" ht="12.75" customHeight="1" x14ac:dyDescent="0.2">
      <c r="A80" s="3">
        <v>17900</v>
      </c>
      <c r="B80" s="2" t="s">
        <v>614</v>
      </c>
      <c r="C80" s="38">
        <v>195.74420940000002</v>
      </c>
      <c r="D80" s="38">
        <v>554.1357812</v>
      </c>
      <c r="E80" s="49">
        <v>35.324232081911269</v>
      </c>
      <c r="F80" s="37"/>
      <c r="G80" s="38">
        <v>47.281210000000002</v>
      </c>
      <c r="H80" s="38">
        <v>226.00418379999999</v>
      </c>
      <c r="I80" s="49">
        <v>20.92050209205021</v>
      </c>
      <c r="J80" s="38">
        <v>195.74420940000002</v>
      </c>
      <c r="K80" s="51">
        <v>24.154589371980677</v>
      </c>
      <c r="L80" s="50"/>
      <c r="M80" s="38">
        <v>322.45785219999999</v>
      </c>
      <c r="N80" s="38">
        <v>554.1357812</v>
      </c>
      <c r="O80" s="49">
        <v>58.191126279863482</v>
      </c>
      <c r="P80" s="37"/>
      <c r="Q80" s="38">
        <v>164.53861080000001</v>
      </c>
      <c r="R80" s="38">
        <v>226.00418379999999</v>
      </c>
      <c r="S80" s="49">
        <v>72.803347280334734</v>
      </c>
      <c r="T80" s="38">
        <v>322.45785219999999</v>
      </c>
      <c r="U80" s="51">
        <v>51.026392961876844</v>
      </c>
      <c r="V80" s="50"/>
      <c r="W80" s="38">
        <v>79.432432800000001</v>
      </c>
      <c r="X80" s="38">
        <v>554.1357812</v>
      </c>
      <c r="Y80" s="49">
        <v>14.334470989761092</v>
      </c>
      <c r="Z80" s="37"/>
      <c r="AA80" s="38">
        <v>56.737452000000005</v>
      </c>
      <c r="AB80" s="38">
        <v>226.00418379999999</v>
      </c>
      <c r="AC80" s="49">
        <v>25.104602510460257</v>
      </c>
      <c r="AD80" s="38">
        <v>79.432432800000001</v>
      </c>
      <c r="AE80" s="51">
        <v>71.428571428571431</v>
      </c>
      <c r="AF80" s="50"/>
      <c r="AG80" s="38">
        <v>85.106178</v>
      </c>
      <c r="AH80" s="38">
        <v>554.1357812</v>
      </c>
      <c r="AI80" s="49">
        <v>15.358361774744028</v>
      </c>
      <c r="AJ80" s="37"/>
      <c r="AK80" s="38">
        <v>53.900579399999998</v>
      </c>
      <c r="AL80" s="38">
        <v>226.00418379999999</v>
      </c>
      <c r="AM80" s="49">
        <v>23.84937238493724</v>
      </c>
      <c r="AN80" s="38">
        <v>85.106178</v>
      </c>
      <c r="AO80" s="51">
        <v>63.333333333333329</v>
      </c>
      <c r="AP80" s="50"/>
      <c r="AQ80" s="38">
        <v>164.53861080000001</v>
      </c>
      <c r="AR80" s="38">
        <v>554.1357812</v>
      </c>
      <c r="AS80" s="49">
        <v>29.692832764505123</v>
      </c>
      <c r="AT80" s="37"/>
      <c r="AU80" s="38">
        <v>110.6380314</v>
      </c>
      <c r="AV80" s="38">
        <v>226.00418379999999</v>
      </c>
      <c r="AW80" s="49">
        <v>48.953974895397486</v>
      </c>
      <c r="AX80" s="38">
        <v>164.53861080000001</v>
      </c>
      <c r="AY80" s="51">
        <v>67.241379310344811</v>
      </c>
      <c r="AZ80" s="50"/>
      <c r="BA80" s="38">
        <v>74.704311799999999</v>
      </c>
      <c r="BB80" s="38">
        <v>554.1357812</v>
      </c>
      <c r="BC80" s="49">
        <v>13.481228668941981</v>
      </c>
      <c r="BD80" s="37"/>
      <c r="BE80" s="38">
        <v>43.498713200000005</v>
      </c>
      <c r="BF80" s="38">
        <v>226.00418379999999</v>
      </c>
      <c r="BG80" s="49">
        <v>19.246861924686197</v>
      </c>
      <c r="BH80" s="38">
        <v>74.704311799999999</v>
      </c>
      <c r="BI80" s="51">
        <v>58.227848101265835</v>
      </c>
      <c r="BJ80" s="50"/>
      <c r="BK80" s="38">
        <v>0</v>
      </c>
      <c r="BL80" s="38">
        <v>554.1357812</v>
      </c>
      <c r="BM80" s="49">
        <v>0</v>
      </c>
      <c r="BO80" s="38">
        <v>0</v>
      </c>
      <c r="BP80" s="38">
        <v>0</v>
      </c>
      <c r="BQ80" s="49">
        <v>0</v>
      </c>
    </row>
    <row r="81" spans="1:69" ht="12.75" customHeight="1" x14ac:dyDescent="0.2">
      <c r="A81" s="3">
        <v>17950</v>
      </c>
      <c r="B81" s="2" t="s">
        <v>613</v>
      </c>
      <c r="C81" s="38">
        <v>131.54853009999999</v>
      </c>
      <c r="D81" s="38">
        <v>237.26205670000002</v>
      </c>
      <c r="E81" s="49">
        <v>55.44440267005406</v>
      </c>
      <c r="F81" s="37"/>
      <c r="G81" s="38">
        <v>17.6382461</v>
      </c>
      <c r="H81" s="38">
        <v>66.053482500000001</v>
      </c>
      <c r="I81" s="49">
        <v>26.702976788544042</v>
      </c>
      <c r="J81" s="38">
        <v>131.54853009999999</v>
      </c>
      <c r="K81" s="51">
        <v>13.408166618503326</v>
      </c>
      <c r="L81" s="50"/>
      <c r="M81" s="38">
        <v>99.376021999999992</v>
      </c>
      <c r="N81" s="38">
        <v>237.26205670000002</v>
      </c>
      <c r="O81" s="49">
        <v>41.884498255721304</v>
      </c>
      <c r="P81" s="37"/>
      <c r="Q81" s="38">
        <v>44.809172000000004</v>
      </c>
      <c r="R81" s="38">
        <v>66.053482500000001</v>
      </c>
      <c r="S81" s="49">
        <v>67.837713174320527</v>
      </c>
      <c r="T81" s="38">
        <v>99.376021999999992</v>
      </c>
      <c r="U81" s="51">
        <v>45.090526968366682</v>
      </c>
      <c r="V81" s="50"/>
      <c r="W81" s="38">
        <v>19.013617799999999</v>
      </c>
      <c r="X81" s="38">
        <v>237.26205670000002</v>
      </c>
      <c r="Y81" s="49">
        <v>8.0137625309559226</v>
      </c>
      <c r="Z81" s="37"/>
      <c r="AA81" s="38">
        <v>15.2083578</v>
      </c>
      <c r="AB81" s="38">
        <v>66.053482500000001</v>
      </c>
      <c r="AC81" s="49">
        <v>23.024308824292497</v>
      </c>
      <c r="AD81" s="38">
        <v>19.013617799999999</v>
      </c>
      <c r="AE81" s="51">
        <v>79.986659877006687</v>
      </c>
      <c r="AF81" s="50"/>
      <c r="AG81" s="38">
        <v>6.363488499999999</v>
      </c>
      <c r="AH81" s="38">
        <v>237.26205670000002</v>
      </c>
      <c r="AI81" s="49">
        <v>2.6820506357011609</v>
      </c>
      <c r="AJ81" s="37"/>
      <c r="AK81" s="38">
        <v>5.2850213999999998</v>
      </c>
      <c r="AL81" s="38">
        <v>66.053482500000001</v>
      </c>
      <c r="AM81" s="49">
        <v>8.0011245432820282</v>
      </c>
      <c r="AN81" s="38">
        <v>6.363488499999999</v>
      </c>
      <c r="AO81" s="51">
        <v>83.052266064439351</v>
      </c>
      <c r="AP81" s="50"/>
      <c r="AQ81" s="38">
        <v>25.377106299999994</v>
      </c>
      <c r="AR81" s="38">
        <v>237.26205670000002</v>
      </c>
      <c r="AS81" s="49">
        <v>10.695813166657082</v>
      </c>
      <c r="AT81" s="37"/>
      <c r="AU81" s="38">
        <v>20.493379199999996</v>
      </c>
      <c r="AV81" s="38">
        <v>66.053482500000001</v>
      </c>
      <c r="AW81" s="49">
        <v>31.025433367574518</v>
      </c>
      <c r="AX81" s="38">
        <v>25.377106299999994</v>
      </c>
      <c r="AY81" s="51">
        <v>80.755382263579833</v>
      </c>
      <c r="AZ81" s="50"/>
      <c r="BA81" s="38">
        <v>22.894806900000003</v>
      </c>
      <c r="BB81" s="38">
        <v>237.26205670000002</v>
      </c>
      <c r="BC81" s="49">
        <v>9.6495862922358295</v>
      </c>
      <c r="BD81" s="37"/>
      <c r="BE81" s="38">
        <v>12.797169299999998</v>
      </c>
      <c r="BF81" s="38">
        <v>66.053482500000001</v>
      </c>
      <c r="BG81" s="49">
        <v>19.373950949520335</v>
      </c>
      <c r="BH81" s="38">
        <v>22.894806900000003</v>
      </c>
      <c r="BI81" s="51">
        <v>55.895510959736448</v>
      </c>
      <c r="BJ81" s="50"/>
      <c r="BK81" s="38">
        <v>0</v>
      </c>
      <c r="BL81" s="38">
        <v>237.26205670000002</v>
      </c>
      <c r="BM81" s="49">
        <v>0</v>
      </c>
      <c r="BO81" s="38">
        <v>0</v>
      </c>
      <c r="BP81" s="38">
        <v>0</v>
      </c>
      <c r="BQ81" s="49">
        <v>0</v>
      </c>
    </row>
    <row r="82" spans="1:69" ht="12.75" customHeight="1" x14ac:dyDescent="0.2">
      <c r="A82" s="3">
        <v>18020</v>
      </c>
      <c r="B82" s="2" t="s">
        <v>612</v>
      </c>
      <c r="C82" s="38">
        <v>472.4617207005499</v>
      </c>
      <c r="D82" s="38">
        <v>784.62468991350818</v>
      </c>
      <c r="E82" s="49">
        <v>60.21499536965004</v>
      </c>
      <c r="F82" s="37"/>
      <c r="G82" s="38">
        <v>87.29547894314517</v>
      </c>
      <c r="H82" s="38">
        <v>224.80751424838712</v>
      </c>
      <c r="I82" s="49">
        <v>38.831210440187263</v>
      </c>
      <c r="J82" s="38">
        <v>472.4617207005499</v>
      </c>
      <c r="K82" s="51">
        <v>18.476730519819988</v>
      </c>
      <c r="L82" s="50"/>
      <c r="M82" s="38">
        <v>285.49077864750734</v>
      </c>
      <c r="N82" s="38">
        <v>784.62468991350818</v>
      </c>
      <c r="O82" s="49">
        <v>36.385648108903887</v>
      </c>
      <c r="P82" s="37"/>
      <c r="Q82" s="38">
        <v>133.08205748658358</v>
      </c>
      <c r="R82" s="38">
        <v>224.80751424838712</v>
      </c>
      <c r="S82" s="49">
        <v>59.198224726395409</v>
      </c>
      <c r="T82" s="38">
        <v>285.49077864750734</v>
      </c>
      <c r="U82" s="51">
        <v>46.615186002521888</v>
      </c>
      <c r="V82" s="50"/>
      <c r="W82" s="38">
        <v>27.508876587463341</v>
      </c>
      <c r="X82" s="38">
        <v>784.62468991350818</v>
      </c>
      <c r="Y82" s="49">
        <v>3.5059917105712968</v>
      </c>
      <c r="Z82" s="37"/>
      <c r="AA82" s="38">
        <v>18.818356631195016</v>
      </c>
      <c r="AB82" s="38">
        <v>224.80751424838712</v>
      </c>
      <c r="AC82" s="49">
        <v>8.3708752770616197</v>
      </c>
      <c r="AD82" s="38">
        <v>27.508876587463341</v>
      </c>
      <c r="AE82" s="51">
        <v>68.408306574653551</v>
      </c>
      <c r="AF82" s="50"/>
      <c r="AG82" s="38">
        <v>2.9926610999999999</v>
      </c>
      <c r="AH82" s="38">
        <v>784.62468991350818</v>
      </c>
      <c r="AI82" s="49">
        <v>0.38141306773431904</v>
      </c>
      <c r="AJ82" s="37"/>
      <c r="AK82" s="38">
        <v>0</v>
      </c>
      <c r="AL82" s="38">
        <v>224.80751424838712</v>
      </c>
      <c r="AM82" s="49">
        <v>0</v>
      </c>
      <c r="AN82" s="38">
        <v>2.9926610999999999</v>
      </c>
      <c r="AO82" s="51">
        <v>0</v>
      </c>
      <c r="AP82" s="50"/>
      <c r="AQ82" s="38">
        <v>30.501537687463344</v>
      </c>
      <c r="AR82" s="38">
        <v>784.62468991350818</v>
      </c>
      <c r="AS82" s="49">
        <v>3.8874047783056165</v>
      </c>
      <c r="AT82" s="37"/>
      <c r="AU82" s="38">
        <v>18.818356631195016</v>
      </c>
      <c r="AV82" s="38">
        <v>224.80751424838712</v>
      </c>
      <c r="AW82" s="49">
        <v>8.3708752770616197</v>
      </c>
      <c r="AX82" s="38">
        <v>30.501537687463344</v>
      </c>
      <c r="AY82" s="51">
        <v>61.696419452746753</v>
      </c>
      <c r="AZ82" s="50"/>
      <c r="BA82" s="38">
        <v>47.959689627547661</v>
      </c>
      <c r="BB82" s="38">
        <v>784.62468991350818</v>
      </c>
      <c r="BC82" s="49">
        <v>6.1124369707043522</v>
      </c>
      <c r="BD82" s="37"/>
      <c r="BE82" s="38">
        <v>18.700328968511734</v>
      </c>
      <c r="BF82" s="38">
        <v>224.80751424838712</v>
      </c>
      <c r="BG82" s="49">
        <v>8.3183736233344785</v>
      </c>
      <c r="BH82" s="38">
        <v>47.959689627547661</v>
      </c>
      <c r="BI82" s="51">
        <v>38.991763945383028</v>
      </c>
      <c r="BJ82" s="50"/>
      <c r="BK82" s="38">
        <v>0</v>
      </c>
      <c r="BL82" s="38">
        <v>784.62468991350818</v>
      </c>
      <c r="BM82" s="49">
        <v>0</v>
      </c>
      <c r="BO82" s="38">
        <v>0</v>
      </c>
      <c r="BP82" s="38">
        <v>0</v>
      </c>
      <c r="BQ82" s="49">
        <v>0</v>
      </c>
    </row>
    <row r="83" spans="1:69" ht="12.75" customHeight="1" x14ac:dyDescent="0.2">
      <c r="A83" s="3">
        <v>18100</v>
      </c>
      <c r="B83" s="2" t="s">
        <v>611</v>
      </c>
      <c r="C83" s="38">
        <v>199.11322419999999</v>
      </c>
      <c r="D83" s="38">
        <v>280.71732880000002</v>
      </c>
      <c r="E83" s="49">
        <v>70.93015064341121</v>
      </c>
      <c r="F83" s="37"/>
      <c r="G83" s="38">
        <v>25.151976000000001</v>
      </c>
      <c r="H83" s="38">
        <v>56.438830699999997</v>
      </c>
      <c r="I83" s="49">
        <v>44.565019664732361</v>
      </c>
      <c r="J83" s="38">
        <v>199.11322419999999</v>
      </c>
      <c r="K83" s="51">
        <v>12.631996745096153</v>
      </c>
      <c r="L83" s="50"/>
      <c r="M83" s="38">
        <v>77.5547124</v>
      </c>
      <c r="N83" s="38">
        <v>280.71732880000002</v>
      </c>
      <c r="O83" s="49">
        <v>27.627333421676532</v>
      </c>
      <c r="P83" s="37"/>
      <c r="Q83" s="38">
        <v>29.265958000000001</v>
      </c>
      <c r="R83" s="38">
        <v>56.438830699999997</v>
      </c>
      <c r="S83" s="49">
        <v>51.854295415089105</v>
      </c>
      <c r="T83" s="38">
        <v>77.5547124</v>
      </c>
      <c r="U83" s="51">
        <v>37.735886181946569</v>
      </c>
      <c r="V83" s="50"/>
      <c r="W83" s="38">
        <v>8.3586800000000003E-2</v>
      </c>
      <c r="X83" s="38">
        <v>280.71732880000002</v>
      </c>
      <c r="Y83" s="49">
        <v>2.9776145404814779E-2</v>
      </c>
      <c r="Z83" s="37"/>
      <c r="AA83" s="38">
        <v>6.2690099999999999E-2</v>
      </c>
      <c r="AB83" s="38">
        <v>56.438830699999997</v>
      </c>
      <c r="AC83" s="49">
        <v>0.11107618499970093</v>
      </c>
      <c r="AD83" s="38">
        <v>8.3586800000000003E-2</v>
      </c>
      <c r="AE83" s="51">
        <v>75</v>
      </c>
      <c r="AF83" s="50"/>
      <c r="AG83" s="38">
        <v>7.5988000000000002E-3</v>
      </c>
      <c r="AH83" s="38">
        <v>280.71732880000002</v>
      </c>
      <c r="AI83" s="49">
        <v>2.7069223095286163E-3</v>
      </c>
      <c r="AJ83" s="37"/>
      <c r="AK83" s="38">
        <v>0</v>
      </c>
      <c r="AL83" s="38">
        <v>56.438830699999997</v>
      </c>
      <c r="AM83" s="49">
        <v>0</v>
      </c>
      <c r="AN83" s="38">
        <v>7.5988000000000002E-3</v>
      </c>
      <c r="AO83" s="51">
        <v>0</v>
      </c>
      <c r="AP83" s="50"/>
      <c r="AQ83" s="38">
        <v>9.1185600000000006E-2</v>
      </c>
      <c r="AR83" s="38">
        <v>280.71732880000002</v>
      </c>
      <c r="AS83" s="49">
        <v>3.2483067714343394E-2</v>
      </c>
      <c r="AT83" s="37"/>
      <c r="AU83" s="38">
        <v>6.2690099999999999E-2</v>
      </c>
      <c r="AV83" s="38">
        <v>56.438830699999997</v>
      </c>
      <c r="AW83" s="49">
        <v>0.11107618499970093</v>
      </c>
      <c r="AX83" s="38">
        <v>9.1185600000000006E-2</v>
      </c>
      <c r="AY83" s="51">
        <v>68.749999999999986</v>
      </c>
      <c r="AZ83" s="50"/>
      <c r="BA83" s="38">
        <v>15.132979000000001</v>
      </c>
      <c r="BB83" s="38">
        <v>280.71732880000002</v>
      </c>
      <c r="BC83" s="49">
        <v>5.3908246650429081</v>
      </c>
      <c r="BD83" s="37"/>
      <c r="BE83" s="38">
        <v>6.056991</v>
      </c>
      <c r="BF83" s="38">
        <v>56.438830699999997</v>
      </c>
      <c r="BG83" s="49">
        <v>10.731956925535666</v>
      </c>
      <c r="BH83" s="38">
        <v>15.132979000000001</v>
      </c>
      <c r="BI83" s="51">
        <v>40.025106755252878</v>
      </c>
      <c r="BJ83" s="50"/>
      <c r="BK83" s="38">
        <v>0</v>
      </c>
      <c r="BL83" s="38">
        <v>280.71732880000002</v>
      </c>
      <c r="BM83" s="49">
        <v>0</v>
      </c>
      <c r="BO83" s="38">
        <v>0</v>
      </c>
      <c r="BP83" s="38">
        <v>0</v>
      </c>
      <c r="BQ83" s="49">
        <v>0</v>
      </c>
    </row>
    <row r="84" spans="1:69" ht="12.75" customHeight="1" x14ac:dyDescent="0.2">
      <c r="A84" s="3">
        <v>18200</v>
      </c>
      <c r="B84" s="2" t="s">
        <v>610</v>
      </c>
      <c r="C84" s="38">
        <v>405.17656879999998</v>
      </c>
      <c r="D84" s="38">
        <v>621.19540600000005</v>
      </c>
      <c r="E84" s="49">
        <v>65.225300265662284</v>
      </c>
      <c r="F84" s="37"/>
      <c r="G84" s="38">
        <v>39.444938999999998</v>
      </c>
      <c r="H84" s="38">
        <v>148.79414220000001</v>
      </c>
      <c r="I84" s="49">
        <v>26.509739171707793</v>
      </c>
      <c r="J84" s="38">
        <v>405.17656879999998</v>
      </c>
      <c r="K84" s="51">
        <v>9.735246812722405</v>
      </c>
      <c r="L84" s="50"/>
      <c r="M84" s="38">
        <v>193.65524779999998</v>
      </c>
      <c r="N84" s="38">
        <v>621.19540600000005</v>
      </c>
      <c r="O84" s="49">
        <v>31.174610425241934</v>
      </c>
      <c r="P84" s="37"/>
      <c r="Q84" s="38">
        <v>93.430552800000001</v>
      </c>
      <c r="R84" s="38">
        <v>148.79414220000001</v>
      </c>
      <c r="S84" s="49">
        <v>62.791821921602498</v>
      </c>
      <c r="T84" s="38">
        <v>193.65524779999998</v>
      </c>
      <c r="U84" s="51">
        <v>48.245815107727744</v>
      </c>
      <c r="V84" s="50"/>
      <c r="W84" s="38">
        <v>22.148313000000002</v>
      </c>
      <c r="X84" s="38">
        <v>621.19540600000005</v>
      </c>
      <c r="Y84" s="49">
        <v>3.5654341268583045</v>
      </c>
      <c r="Z84" s="37"/>
      <c r="AA84" s="38">
        <v>16.148313000000002</v>
      </c>
      <c r="AB84" s="38">
        <v>148.79414220000001</v>
      </c>
      <c r="AC84" s="49">
        <v>10.852788128106834</v>
      </c>
      <c r="AD84" s="38">
        <v>22.148313000000002</v>
      </c>
      <c r="AE84" s="51">
        <v>72.909900632161012</v>
      </c>
      <c r="AF84" s="50"/>
      <c r="AG84" s="38">
        <v>28.377975599999999</v>
      </c>
      <c r="AH84" s="38">
        <v>621.19540600000005</v>
      </c>
      <c r="AI84" s="49">
        <v>4.5682848465881918</v>
      </c>
      <c r="AJ84" s="37"/>
      <c r="AK84" s="38">
        <v>22.377975599999999</v>
      </c>
      <c r="AL84" s="38">
        <v>148.79414220000001</v>
      </c>
      <c r="AM84" s="49">
        <v>15.039554157932432</v>
      </c>
      <c r="AN84" s="38">
        <v>28.377975599999999</v>
      </c>
      <c r="AO84" s="51">
        <v>78.856842769291831</v>
      </c>
      <c r="AP84" s="50"/>
      <c r="AQ84" s="38">
        <v>50.526288600000001</v>
      </c>
      <c r="AR84" s="38">
        <v>621.19540600000005</v>
      </c>
      <c r="AS84" s="49">
        <v>8.1337189734464967</v>
      </c>
      <c r="AT84" s="37"/>
      <c r="AU84" s="38">
        <v>38.526288600000001</v>
      </c>
      <c r="AV84" s="38">
        <v>148.79414220000001</v>
      </c>
      <c r="AW84" s="49">
        <v>25.892342286039266</v>
      </c>
      <c r="AX84" s="38">
        <v>50.526288600000001</v>
      </c>
      <c r="AY84" s="51">
        <v>76.249987219524371</v>
      </c>
      <c r="AZ84" s="50"/>
      <c r="BA84" s="38">
        <v>49.200890200000003</v>
      </c>
      <c r="BB84" s="38">
        <v>621.19540600000005</v>
      </c>
      <c r="BC84" s="49">
        <v>7.9203564168019618</v>
      </c>
      <c r="BD84" s="37"/>
      <c r="BE84" s="38">
        <v>23.6076382</v>
      </c>
      <c r="BF84" s="38">
        <v>148.79414220000001</v>
      </c>
      <c r="BG84" s="49">
        <v>15.865972847417645</v>
      </c>
      <c r="BH84" s="38">
        <v>49.200890200000003</v>
      </c>
      <c r="BI84" s="51">
        <v>47.982136306956491</v>
      </c>
      <c r="BJ84" s="50"/>
      <c r="BK84" s="38">
        <v>0</v>
      </c>
      <c r="BL84" s="38">
        <v>621.19540600000005</v>
      </c>
      <c r="BM84" s="49">
        <v>0</v>
      </c>
      <c r="BO84" s="38">
        <v>0</v>
      </c>
      <c r="BP84" s="38">
        <v>0</v>
      </c>
      <c r="BQ84" s="49">
        <v>0</v>
      </c>
    </row>
    <row r="85" spans="1:69" ht="12.75" customHeight="1" x14ac:dyDescent="0.2">
      <c r="A85" t="s">
        <v>609</v>
      </c>
      <c r="B85" t="s">
        <v>608</v>
      </c>
      <c r="C85" s="38">
        <v>18.694611074850286</v>
      </c>
      <c r="D85" s="38">
        <v>51.239827996516333</v>
      </c>
      <c r="E85" s="49">
        <v>36.484531283206664</v>
      </c>
      <c r="F85" s="37"/>
      <c r="G85" s="38">
        <v>1.1443227615287057</v>
      </c>
      <c r="H85" s="38">
        <v>9.6450061328848058</v>
      </c>
      <c r="I85" s="49">
        <v>11.864406779661016</v>
      </c>
      <c r="J85" s="38">
        <v>18.694611074850286</v>
      </c>
      <c r="K85" s="49">
        <v>6.12113703220151</v>
      </c>
      <c r="L85" s="38"/>
      <c r="M85" s="38">
        <v>27.544614792516704</v>
      </c>
      <c r="N85" s="38">
        <v>51.239827996516333</v>
      </c>
      <c r="O85" s="49">
        <v>53.756259280162681</v>
      </c>
      <c r="P85" s="37"/>
      <c r="Q85" s="38">
        <v>7.8467846504825536</v>
      </c>
      <c r="R85" s="38">
        <v>9.6450061328848058</v>
      </c>
      <c r="S85" s="49">
        <v>81.355932203389827</v>
      </c>
      <c r="T85" s="38">
        <v>27.544614792516704</v>
      </c>
      <c r="U85" s="49">
        <v>28.487545422542489</v>
      </c>
      <c r="V85" s="38"/>
      <c r="W85" s="38">
        <v>5.2311897669883685</v>
      </c>
      <c r="X85" s="38">
        <v>51.239827996516333</v>
      </c>
      <c r="Y85" s="49">
        <v>10.209225853264035</v>
      </c>
      <c r="Z85" s="37"/>
      <c r="AA85" s="38">
        <v>2.1251708428390246</v>
      </c>
      <c r="AB85" s="38">
        <v>9.6450061328848058</v>
      </c>
      <c r="AC85" s="49">
        <v>22.033898305084744</v>
      </c>
      <c r="AD85" s="38">
        <v>5.2311897669883685</v>
      </c>
      <c r="AE85" s="49">
        <v>40.625</v>
      </c>
      <c r="AF85" s="38"/>
      <c r="AG85" s="38">
        <v>3.5964429648045035</v>
      </c>
      <c r="AH85" s="38">
        <v>51.239827996516333</v>
      </c>
      <c r="AI85" s="49">
        <v>7.0188427741190242</v>
      </c>
      <c r="AJ85" s="37"/>
      <c r="AK85" s="38">
        <v>2.1251708428390246</v>
      </c>
      <c r="AL85" s="38">
        <v>9.6450061328848058</v>
      </c>
      <c r="AM85" s="49">
        <v>22.033898305084744</v>
      </c>
      <c r="AN85" s="38">
        <v>3.5964429648045035</v>
      </c>
      <c r="AO85" s="49">
        <v>59.090909090909079</v>
      </c>
      <c r="AP85" s="38"/>
      <c r="AQ85" s="38">
        <v>8.8276327317928729</v>
      </c>
      <c r="AR85" s="38">
        <v>51.239827996516333</v>
      </c>
      <c r="AS85" s="49">
        <v>17.22806862738306</v>
      </c>
      <c r="AT85" s="37"/>
      <c r="AU85" s="38">
        <v>4.2503416856780492</v>
      </c>
      <c r="AV85" s="38">
        <v>9.6450061328848058</v>
      </c>
      <c r="AW85" s="49">
        <v>44.067796610169488</v>
      </c>
      <c r="AX85" s="38">
        <v>8.8276327317928729</v>
      </c>
      <c r="AY85" s="49">
        <v>48.148148148148138</v>
      </c>
      <c r="AZ85" s="38"/>
      <c r="BA85" s="38">
        <v>4.7407657263332093</v>
      </c>
      <c r="BB85" s="38">
        <v>51.239827996516333</v>
      </c>
      <c r="BC85" s="49">
        <v>9.2521109295205317</v>
      </c>
      <c r="BD85" s="37"/>
      <c r="BE85" s="38">
        <v>2.2886455230574114</v>
      </c>
      <c r="BF85" s="38">
        <v>9.6450061328848058</v>
      </c>
      <c r="BG85" s="49">
        <v>23.728813559322031</v>
      </c>
      <c r="BH85" s="38">
        <v>4.7407657263332093</v>
      </c>
      <c r="BI85" s="49">
        <v>48.275862068965516</v>
      </c>
      <c r="BJ85" s="38"/>
      <c r="BK85" s="38">
        <v>0</v>
      </c>
      <c r="BL85" s="38">
        <v>51.239827996516333</v>
      </c>
      <c r="BM85" s="49">
        <v>0</v>
      </c>
      <c r="BO85" s="38">
        <v>0</v>
      </c>
      <c r="BP85" s="38">
        <v>0</v>
      </c>
      <c r="BQ85" s="49">
        <v>0</v>
      </c>
    </row>
    <row r="86" spans="1:69" ht="12.75" customHeight="1" x14ac:dyDescent="0.2">
      <c r="A86" s="33" t="s">
        <v>80</v>
      </c>
      <c r="B86" s="33" t="s">
        <v>79</v>
      </c>
      <c r="C86" s="27">
        <v>74642</v>
      </c>
      <c r="D86" s="27">
        <v>118349</v>
      </c>
      <c r="E86" s="43">
        <v>63.069396446104321</v>
      </c>
      <c r="F86" s="53"/>
      <c r="G86" s="27">
        <v>10745</v>
      </c>
      <c r="H86" s="27">
        <v>30700</v>
      </c>
      <c r="I86" s="43">
        <v>35</v>
      </c>
      <c r="J86" s="27">
        <v>74642</v>
      </c>
      <c r="K86" s="26">
        <v>14.395380616810909</v>
      </c>
      <c r="L86" s="44"/>
      <c r="M86" s="27">
        <v>41648</v>
      </c>
      <c r="N86" s="27">
        <v>118349</v>
      </c>
      <c r="O86" s="43">
        <v>35.19083388959772</v>
      </c>
      <c r="P86" s="53"/>
      <c r="Q86" s="27">
        <v>19128</v>
      </c>
      <c r="R86" s="27">
        <v>30700</v>
      </c>
      <c r="S86" s="43">
        <v>62.306188925081429</v>
      </c>
      <c r="T86" s="27">
        <v>41648</v>
      </c>
      <c r="U86" s="26">
        <v>45.927775643488282</v>
      </c>
      <c r="V86" s="44"/>
      <c r="W86" s="27">
        <v>3644</v>
      </c>
      <c r="X86" s="27">
        <v>118349</v>
      </c>
      <c r="Y86" s="43">
        <v>3.0790289736288434</v>
      </c>
      <c r="Z86" s="53"/>
      <c r="AA86" s="27">
        <v>2734</v>
      </c>
      <c r="AB86" s="27">
        <v>30700</v>
      </c>
      <c r="AC86" s="43">
        <v>8.9055374592833871</v>
      </c>
      <c r="AD86" s="27">
        <v>3644</v>
      </c>
      <c r="AE86" s="26">
        <v>75.027442371020854</v>
      </c>
      <c r="AF86" s="44"/>
      <c r="AG86" s="27">
        <v>513</v>
      </c>
      <c r="AH86" s="27">
        <v>118349</v>
      </c>
      <c r="AI86" s="43">
        <v>0.43346373860362147</v>
      </c>
      <c r="AJ86" s="53"/>
      <c r="AK86" s="27">
        <v>291</v>
      </c>
      <c r="AL86" s="27">
        <v>30700</v>
      </c>
      <c r="AM86" s="43">
        <v>0.94788273615635177</v>
      </c>
      <c r="AN86" s="27">
        <v>513</v>
      </c>
      <c r="AO86" s="26">
        <v>56.725146198830409</v>
      </c>
      <c r="AP86" s="44"/>
      <c r="AQ86" s="27">
        <v>4157</v>
      </c>
      <c r="AR86" s="27">
        <v>118349</v>
      </c>
      <c r="AS86" s="43">
        <v>3.512492712232465</v>
      </c>
      <c r="AT86" s="53"/>
      <c r="AU86" s="27">
        <v>3025</v>
      </c>
      <c r="AV86" s="27">
        <v>30700</v>
      </c>
      <c r="AW86" s="43">
        <v>9.8534201954397389</v>
      </c>
      <c r="AX86" s="27">
        <v>4157</v>
      </c>
      <c r="AY86" s="26">
        <v>72.768823670916532</v>
      </c>
      <c r="AZ86" s="44"/>
      <c r="BA86" s="27">
        <v>7812</v>
      </c>
      <c r="BB86" s="27">
        <v>118349</v>
      </c>
      <c r="BC86" s="43">
        <v>6.6008162299639199</v>
      </c>
      <c r="BD86" s="53"/>
      <c r="BE86" s="27">
        <v>4052</v>
      </c>
      <c r="BF86" s="27">
        <v>30700</v>
      </c>
      <c r="BG86" s="43">
        <v>13.198697068403909</v>
      </c>
      <c r="BH86" s="27">
        <v>7812</v>
      </c>
      <c r="BI86" s="26">
        <v>51.868919610855087</v>
      </c>
      <c r="BJ86" s="44"/>
      <c r="BK86" s="27">
        <v>58</v>
      </c>
      <c r="BL86" s="27">
        <v>118349</v>
      </c>
      <c r="BM86" s="43">
        <v>4.9007596177407499E-2</v>
      </c>
      <c r="BO86" s="27">
        <v>28</v>
      </c>
      <c r="BP86" s="27">
        <v>58</v>
      </c>
      <c r="BQ86" s="43">
        <v>48.275862068965516</v>
      </c>
    </row>
    <row r="87" spans="1:69" ht="12.75" customHeight="1" x14ac:dyDescent="0.2">
      <c r="A87" s="3">
        <v>10130</v>
      </c>
      <c r="B87" s="2" t="s">
        <v>607</v>
      </c>
      <c r="C87" s="38">
        <v>1446.7781380000001</v>
      </c>
      <c r="D87" s="38">
        <v>2645.267355</v>
      </c>
      <c r="E87" s="49">
        <v>54.693078008366378</v>
      </c>
      <c r="F87" s="37"/>
      <c r="G87" s="38">
        <v>223.57348109999998</v>
      </c>
      <c r="H87" s="38">
        <v>696.63058680000006</v>
      </c>
      <c r="I87" s="49">
        <v>32.093549341121175</v>
      </c>
      <c r="J87" s="38">
        <v>1446.7781380000001</v>
      </c>
      <c r="K87" s="51">
        <v>15.453197365082104</v>
      </c>
      <c r="L87" s="50"/>
      <c r="M87" s="38">
        <v>1138.6362242999999</v>
      </c>
      <c r="N87" s="38">
        <v>2645.267355</v>
      </c>
      <c r="O87" s="49">
        <v>43.044277628413852</v>
      </c>
      <c r="P87" s="37"/>
      <c r="Q87" s="38">
        <v>454.1028192</v>
      </c>
      <c r="R87" s="38">
        <v>696.63058680000006</v>
      </c>
      <c r="S87" s="49">
        <v>65.185598767050863</v>
      </c>
      <c r="T87" s="38">
        <v>1138.6362242999999</v>
      </c>
      <c r="U87" s="51">
        <v>39.881290398886534</v>
      </c>
      <c r="V87" s="50"/>
      <c r="W87" s="38">
        <v>140.5135147</v>
      </c>
      <c r="X87" s="38">
        <v>2645.267355</v>
      </c>
      <c r="Y87" s="49">
        <v>5.3118832935508706</v>
      </c>
      <c r="Z87" s="37"/>
      <c r="AA87" s="38">
        <v>117.3489647</v>
      </c>
      <c r="AB87" s="38">
        <v>696.63058680000006</v>
      </c>
      <c r="AC87" s="49">
        <v>16.845221401926533</v>
      </c>
      <c r="AD87" s="38">
        <v>140.5135147</v>
      </c>
      <c r="AE87" s="51">
        <v>83.514361554860443</v>
      </c>
      <c r="AF87" s="50"/>
      <c r="AG87" s="38">
        <v>33.163926799999999</v>
      </c>
      <c r="AH87" s="38">
        <v>2645.267355</v>
      </c>
      <c r="AI87" s="49">
        <v>1.2537079375857643</v>
      </c>
      <c r="AJ87" s="37"/>
      <c r="AK87" s="38">
        <v>16.042005100000001</v>
      </c>
      <c r="AL87" s="38">
        <v>696.63058680000006</v>
      </c>
      <c r="AM87" s="49">
        <v>2.3027994182238798</v>
      </c>
      <c r="AN87" s="38">
        <v>33.163926799999999</v>
      </c>
      <c r="AO87" s="51">
        <v>48.371850525252036</v>
      </c>
      <c r="AP87" s="50"/>
      <c r="AQ87" s="38">
        <v>173.67744149999999</v>
      </c>
      <c r="AR87" s="38">
        <v>2645.267355</v>
      </c>
      <c r="AS87" s="49">
        <v>6.5655912311366347</v>
      </c>
      <c r="AT87" s="37"/>
      <c r="AU87" s="38">
        <v>133.39096979999999</v>
      </c>
      <c r="AV87" s="38">
        <v>696.63058680000006</v>
      </c>
      <c r="AW87" s="49">
        <v>19.148020820150411</v>
      </c>
      <c r="AX87" s="38">
        <v>173.67744149999999</v>
      </c>
      <c r="AY87" s="51">
        <v>76.803854690593198</v>
      </c>
      <c r="AZ87" s="50"/>
      <c r="BA87" s="38">
        <v>177.05001629999998</v>
      </c>
      <c r="BB87" s="38">
        <v>2645.267355</v>
      </c>
      <c r="BC87" s="49">
        <v>6.693085897928075</v>
      </c>
      <c r="BD87" s="37"/>
      <c r="BE87" s="38">
        <v>71.048999300000006</v>
      </c>
      <c r="BF87" s="38">
        <v>696.63058680000006</v>
      </c>
      <c r="BG87" s="49">
        <v>10.198949148409685</v>
      </c>
      <c r="BH87" s="38">
        <v>177.05001629999998</v>
      </c>
      <c r="BI87" s="51">
        <v>40.129337903935571</v>
      </c>
      <c r="BJ87" s="50"/>
      <c r="BK87" s="38">
        <v>4</v>
      </c>
      <c r="BL87" s="38">
        <v>2645.267355</v>
      </c>
      <c r="BM87" s="49">
        <v>15.121344889541421</v>
      </c>
      <c r="BO87" s="38">
        <v>4</v>
      </c>
      <c r="BP87" s="38">
        <v>4</v>
      </c>
      <c r="BQ87" s="49">
        <v>100</v>
      </c>
    </row>
    <row r="88" spans="1:69" ht="12.75" customHeight="1" x14ac:dyDescent="0.2">
      <c r="A88" s="3">
        <v>11650</v>
      </c>
      <c r="B88" s="2" t="s">
        <v>606</v>
      </c>
      <c r="C88" s="38">
        <v>20750</v>
      </c>
      <c r="D88" s="38">
        <v>32307</v>
      </c>
      <c r="E88" s="49">
        <v>64.227566781192934</v>
      </c>
      <c r="F88" s="37"/>
      <c r="G88" s="38">
        <v>3049</v>
      </c>
      <c r="H88" s="38">
        <v>8332</v>
      </c>
      <c r="I88" s="49">
        <v>36.593855016802692</v>
      </c>
      <c r="J88" s="38">
        <v>20750</v>
      </c>
      <c r="K88" s="51">
        <v>14.69397590361446</v>
      </c>
      <c r="L88" s="50"/>
      <c r="M88" s="38">
        <v>11017</v>
      </c>
      <c r="N88" s="38">
        <v>32307</v>
      </c>
      <c r="O88" s="49">
        <v>34.100968830284458</v>
      </c>
      <c r="P88" s="37"/>
      <c r="Q88" s="38">
        <v>5069</v>
      </c>
      <c r="R88" s="38">
        <v>8332</v>
      </c>
      <c r="S88" s="49">
        <v>60.837734037445991</v>
      </c>
      <c r="T88" s="38">
        <v>11017</v>
      </c>
      <c r="U88" s="51">
        <v>46.010710719796677</v>
      </c>
      <c r="V88" s="50"/>
      <c r="W88" s="38">
        <v>631</v>
      </c>
      <c r="X88" s="38">
        <v>32307</v>
      </c>
      <c r="Y88" s="49">
        <v>1.9531370910329031</v>
      </c>
      <c r="Z88" s="37"/>
      <c r="AA88" s="38">
        <v>478</v>
      </c>
      <c r="AB88" s="38">
        <v>8332</v>
      </c>
      <c r="AC88" s="49">
        <v>5.7369179068650986</v>
      </c>
      <c r="AD88" s="38">
        <v>631</v>
      </c>
      <c r="AE88" s="51">
        <v>75.752773375594302</v>
      </c>
      <c r="AF88" s="50"/>
      <c r="AG88" s="38">
        <v>95</v>
      </c>
      <c r="AH88" s="38">
        <v>32307</v>
      </c>
      <c r="AI88" s="49">
        <v>0.29405392020305199</v>
      </c>
      <c r="AJ88" s="37"/>
      <c r="AK88" s="38">
        <v>60</v>
      </c>
      <c r="AL88" s="38">
        <v>8332</v>
      </c>
      <c r="AM88" s="49">
        <v>0.72011521843494963</v>
      </c>
      <c r="AN88" s="38">
        <v>95</v>
      </c>
      <c r="AO88" s="51">
        <v>63.157894736842103</v>
      </c>
      <c r="AP88" s="50"/>
      <c r="AQ88" s="38">
        <v>726</v>
      </c>
      <c r="AR88" s="38">
        <v>32307</v>
      </c>
      <c r="AS88" s="49">
        <v>2.2471910112359552</v>
      </c>
      <c r="AT88" s="37"/>
      <c r="AU88" s="38">
        <v>538</v>
      </c>
      <c r="AV88" s="38">
        <v>8332</v>
      </c>
      <c r="AW88" s="49">
        <v>6.4570331253000477</v>
      </c>
      <c r="AX88" s="38">
        <v>726</v>
      </c>
      <c r="AY88" s="51">
        <v>74.104683195592287</v>
      </c>
      <c r="AZ88" s="50"/>
      <c r="BA88" s="38">
        <v>2113</v>
      </c>
      <c r="BB88" s="38">
        <v>32307</v>
      </c>
      <c r="BC88" s="49">
        <v>6.5403782462005138</v>
      </c>
      <c r="BD88" s="37"/>
      <c r="BE88" s="38">
        <v>1126</v>
      </c>
      <c r="BF88" s="38">
        <v>8332</v>
      </c>
      <c r="BG88" s="49">
        <v>13.514162265962554</v>
      </c>
      <c r="BH88" s="38">
        <v>2113</v>
      </c>
      <c r="BI88" s="51">
        <v>53.289162328442977</v>
      </c>
      <c r="BJ88" s="50"/>
      <c r="BK88" s="38">
        <v>11</v>
      </c>
      <c r="BL88" s="38">
        <v>32307</v>
      </c>
      <c r="BM88" s="49">
        <v>3.4048348655090224</v>
      </c>
      <c r="BO88" s="38">
        <v>5</v>
      </c>
      <c r="BP88" s="38">
        <v>11</v>
      </c>
      <c r="BQ88" s="49">
        <v>45.454545454545453</v>
      </c>
    </row>
    <row r="89" spans="1:69" ht="12.75" customHeight="1" x14ac:dyDescent="0.2">
      <c r="A89" s="3">
        <v>11720</v>
      </c>
      <c r="B89" s="2" t="s">
        <v>605</v>
      </c>
      <c r="C89" s="38">
        <v>3583.3346738</v>
      </c>
      <c r="D89" s="38">
        <v>5747.3549054000005</v>
      </c>
      <c r="E89" s="49">
        <v>62.347544788529284</v>
      </c>
      <c r="F89" s="37"/>
      <c r="G89" s="38">
        <v>589.40209759999993</v>
      </c>
      <c r="H89" s="38">
        <v>1762.3212758</v>
      </c>
      <c r="I89" s="49">
        <v>33.444645178697215</v>
      </c>
      <c r="J89" s="38">
        <v>3583.3346738</v>
      </c>
      <c r="K89" s="51">
        <v>16.448424477609841</v>
      </c>
      <c r="L89" s="50"/>
      <c r="M89" s="38">
        <v>2063.0096033999998</v>
      </c>
      <c r="N89" s="38">
        <v>5747.3549054000005</v>
      </c>
      <c r="O89" s="49">
        <v>35.894940148235371</v>
      </c>
      <c r="P89" s="37"/>
      <c r="Q89" s="38">
        <v>1124.7644584</v>
      </c>
      <c r="R89" s="38">
        <v>1762.3212758</v>
      </c>
      <c r="S89" s="49">
        <v>63.822895055807393</v>
      </c>
      <c r="T89" s="38">
        <v>2063.0096033999998</v>
      </c>
      <c r="U89" s="51">
        <v>54.520563382075437</v>
      </c>
      <c r="V89" s="50"/>
      <c r="W89" s="38">
        <v>148.5788886</v>
      </c>
      <c r="X89" s="38">
        <v>5747.3549054000005</v>
      </c>
      <c r="Y89" s="49">
        <v>2.5851698919863262</v>
      </c>
      <c r="Z89" s="37"/>
      <c r="AA89" s="38">
        <v>111.4354926</v>
      </c>
      <c r="AB89" s="38">
        <v>1762.3212758</v>
      </c>
      <c r="AC89" s="49">
        <v>6.3232223392079412</v>
      </c>
      <c r="AD89" s="38">
        <v>148.5788886</v>
      </c>
      <c r="AE89" s="51">
        <v>75.000892556144748</v>
      </c>
      <c r="AF89" s="50"/>
      <c r="AG89" s="38">
        <v>2.1218399999999998E-2</v>
      </c>
      <c r="AH89" s="38">
        <v>5747.3549054000005</v>
      </c>
      <c r="AI89" s="49">
        <v>3.691854835702591E-4</v>
      </c>
      <c r="AJ89" s="37"/>
      <c r="AK89" s="38">
        <v>0</v>
      </c>
      <c r="AL89" s="38">
        <v>1762.3212758</v>
      </c>
      <c r="AM89" s="49">
        <v>0</v>
      </c>
      <c r="AN89" s="38">
        <v>2.1218399999999998E-2</v>
      </c>
      <c r="AO89" s="51">
        <v>0</v>
      </c>
      <c r="AP89" s="50"/>
      <c r="AQ89" s="38">
        <v>148.60010699999998</v>
      </c>
      <c r="AR89" s="38">
        <v>5747.3549054000005</v>
      </c>
      <c r="AS89" s="49">
        <v>2.5855390774698961</v>
      </c>
      <c r="AT89" s="37"/>
      <c r="AU89" s="38">
        <v>111.4354926</v>
      </c>
      <c r="AV89" s="38">
        <v>1762.3212758</v>
      </c>
      <c r="AW89" s="49">
        <v>6.3232223392079412</v>
      </c>
      <c r="AX89" s="38">
        <v>148.60010699999998</v>
      </c>
      <c r="AY89" s="51">
        <v>74.990183284322953</v>
      </c>
      <c r="AZ89" s="50"/>
      <c r="BA89" s="38">
        <v>523.17364659999998</v>
      </c>
      <c r="BB89" s="38">
        <v>5747.3549054000005</v>
      </c>
      <c r="BC89" s="49">
        <v>9.1028595799512146</v>
      </c>
      <c r="BD89" s="37"/>
      <c r="BE89" s="38">
        <v>279.55697179999999</v>
      </c>
      <c r="BF89" s="38">
        <v>1762.3212758</v>
      </c>
      <c r="BG89" s="49">
        <v>15.862997039123641</v>
      </c>
      <c r="BH89" s="38">
        <v>523.17364659999998</v>
      </c>
      <c r="BI89" s="51">
        <v>53.434834421952324</v>
      </c>
      <c r="BJ89" s="50"/>
      <c r="BK89" s="38">
        <v>12.026522999999999</v>
      </c>
      <c r="BL89" s="38">
        <v>5747.3549054000005</v>
      </c>
      <c r="BM89" s="49">
        <v>20.9253181645357</v>
      </c>
      <c r="BO89" s="38">
        <v>8.0265229999999992</v>
      </c>
      <c r="BP89" s="38">
        <v>12.026522999999999</v>
      </c>
      <c r="BQ89" s="49">
        <v>66.740179185621642</v>
      </c>
    </row>
    <row r="90" spans="1:69" ht="12.75" customHeight="1" x14ac:dyDescent="0.2">
      <c r="A90" s="3">
        <v>12700</v>
      </c>
      <c r="B90" s="2" t="s">
        <v>604</v>
      </c>
      <c r="C90" s="38">
        <v>613</v>
      </c>
      <c r="D90" s="38">
        <v>832</v>
      </c>
      <c r="E90" s="49">
        <v>73.677884615384613</v>
      </c>
      <c r="F90" s="37"/>
      <c r="G90" s="38">
        <v>80</v>
      </c>
      <c r="H90" s="38">
        <v>181</v>
      </c>
      <c r="I90" s="49">
        <v>44.19889502762431</v>
      </c>
      <c r="J90" s="38">
        <v>613</v>
      </c>
      <c r="K90" s="51">
        <v>13.050570962479608</v>
      </c>
      <c r="L90" s="50"/>
      <c r="M90" s="38">
        <v>200</v>
      </c>
      <c r="N90" s="38">
        <v>832</v>
      </c>
      <c r="O90" s="49">
        <v>24.03846153846154</v>
      </c>
      <c r="P90" s="37"/>
      <c r="Q90" s="38">
        <v>94</v>
      </c>
      <c r="R90" s="38">
        <v>181</v>
      </c>
      <c r="S90" s="49">
        <v>51.933701657458563</v>
      </c>
      <c r="T90" s="38">
        <v>200</v>
      </c>
      <c r="U90" s="51">
        <v>47</v>
      </c>
      <c r="V90" s="50"/>
      <c r="W90" s="38">
        <v>6</v>
      </c>
      <c r="X90" s="38">
        <v>832</v>
      </c>
      <c r="Y90" s="49">
        <v>0.72115384615384615</v>
      </c>
      <c r="Z90" s="37"/>
      <c r="AA90" s="38">
        <v>4</v>
      </c>
      <c r="AB90" s="38">
        <v>181</v>
      </c>
      <c r="AC90" s="49">
        <v>2.2099447513812152</v>
      </c>
      <c r="AD90" s="38">
        <v>6</v>
      </c>
      <c r="AE90" s="51">
        <v>66.666666666666657</v>
      </c>
      <c r="AF90" s="50"/>
      <c r="AG90" s="38">
        <v>0</v>
      </c>
      <c r="AH90" s="38">
        <v>832</v>
      </c>
      <c r="AI90" s="49">
        <v>0</v>
      </c>
      <c r="AJ90" s="37"/>
      <c r="AK90" s="38">
        <v>0</v>
      </c>
      <c r="AL90" s="38">
        <v>181</v>
      </c>
      <c r="AM90" s="49">
        <v>0</v>
      </c>
      <c r="AN90" s="38">
        <v>0</v>
      </c>
      <c r="AO90" s="51">
        <v>0</v>
      </c>
      <c r="AP90" s="50"/>
      <c r="AQ90" s="38">
        <v>6</v>
      </c>
      <c r="AR90" s="38">
        <v>832</v>
      </c>
      <c r="AS90" s="49">
        <v>0.72115384615384615</v>
      </c>
      <c r="AT90" s="37"/>
      <c r="AU90" s="38">
        <v>4</v>
      </c>
      <c r="AV90" s="38">
        <v>181</v>
      </c>
      <c r="AW90" s="49">
        <v>2.2099447513812152</v>
      </c>
      <c r="AX90" s="38">
        <v>6</v>
      </c>
      <c r="AY90" s="51">
        <v>66.666666666666657</v>
      </c>
      <c r="AZ90" s="50"/>
      <c r="BA90" s="38">
        <v>68</v>
      </c>
      <c r="BB90" s="38">
        <v>832</v>
      </c>
      <c r="BC90" s="49">
        <v>8.1730769230769234</v>
      </c>
      <c r="BD90" s="37"/>
      <c r="BE90" s="38">
        <v>25</v>
      </c>
      <c r="BF90" s="38">
        <v>181</v>
      </c>
      <c r="BG90" s="49">
        <v>13.812154696132598</v>
      </c>
      <c r="BH90" s="38">
        <v>68</v>
      </c>
      <c r="BI90" s="51">
        <v>36.764705882352942</v>
      </c>
      <c r="BJ90" s="50"/>
      <c r="BK90" s="38">
        <v>0</v>
      </c>
      <c r="BL90" s="38">
        <v>832</v>
      </c>
      <c r="BM90" s="49">
        <v>0</v>
      </c>
      <c r="BO90" s="38">
        <v>0</v>
      </c>
      <c r="BP90" s="38">
        <v>0</v>
      </c>
      <c r="BQ90" s="49">
        <v>0</v>
      </c>
    </row>
    <row r="91" spans="1:69" ht="12.75" customHeight="1" x14ac:dyDescent="0.2">
      <c r="A91" s="3">
        <v>13010</v>
      </c>
      <c r="B91" s="2" t="s">
        <v>603</v>
      </c>
      <c r="C91" s="38">
        <v>433</v>
      </c>
      <c r="D91" s="38">
        <v>716</v>
      </c>
      <c r="E91" s="49">
        <v>60.474860335195537</v>
      </c>
      <c r="F91" s="37"/>
      <c r="G91" s="38">
        <v>70</v>
      </c>
      <c r="H91" s="38">
        <v>220</v>
      </c>
      <c r="I91" s="49">
        <v>31.818181818181817</v>
      </c>
      <c r="J91" s="38">
        <v>433</v>
      </c>
      <c r="K91" s="51">
        <v>16.166281755196305</v>
      </c>
      <c r="L91" s="50"/>
      <c r="M91" s="38">
        <v>260</v>
      </c>
      <c r="N91" s="38">
        <v>716</v>
      </c>
      <c r="O91" s="49">
        <v>36.312849162011176</v>
      </c>
      <c r="P91" s="37"/>
      <c r="Q91" s="38">
        <v>138</v>
      </c>
      <c r="R91" s="38">
        <v>220</v>
      </c>
      <c r="S91" s="49">
        <v>62.727272727272734</v>
      </c>
      <c r="T91" s="38">
        <v>260</v>
      </c>
      <c r="U91" s="51">
        <v>53.07692307692308</v>
      </c>
      <c r="V91" s="50"/>
      <c r="W91" s="38">
        <v>27</v>
      </c>
      <c r="X91" s="38">
        <v>716</v>
      </c>
      <c r="Y91" s="49">
        <v>3.7709497206703912</v>
      </c>
      <c r="Z91" s="37"/>
      <c r="AA91" s="38">
        <v>24</v>
      </c>
      <c r="AB91" s="38">
        <v>220</v>
      </c>
      <c r="AC91" s="49">
        <v>10.909090909090908</v>
      </c>
      <c r="AD91" s="38">
        <v>27</v>
      </c>
      <c r="AE91" s="51">
        <v>88.888888888888886</v>
      </c>
      <c r="AF91" s="50"/>
      <c r="AG91" s="38">
        <v>0</v>
      </c>
      <c r="AH91" s="38">
        <v>716</v>
      </c>
      <c r="AI91" s="49">
        <v>0</v>
      </c>
      <c r="AJ91" s="37"/>
      <c r="AK91" s="38">
        <v>0</v>
      </c>
      <c r="AL91" s="38">
        <v>220</v>
      </c>
      <c r="AM91" s="49">
        <v>0</v>
      </c>
      <c r="AN91" s="38">
        <v>0</v>
      </c>
      <c r="AO91" s="51">
        <v>0</v>
      </c>
      <c r="AP91" s="50"/>
      <c r="AQ91" s="38">
        <v>27</v>
      </c>
      <c r="AR91" s="38">
        <v>716</v>
      </c>
      <c r="AS91" s="49">
        <v>3.7709497206703912</v>
      </c>
      <c r="AT91" s="37"/>
      <c r="AU91" s="38">
        <v>24</v>
      </c>
      <c r="AV91" s="38">
        <v>220</v>
      </c>
      <c r="AW91" s="49">
        <v>10.909090909090908</v>
      </c>
      <c r="AX91" s="38">
        <v>27</v>
      </c>
      <c r="AY91" s="51">
        <v>88.888888888888886</v>
      </c>
      <c r="AZ91" s="50"/>
      <c r="BA91" s="38">
        <v>50</v>
      </c>
      <c r="BB91" s="38">
        <v>716</v>
      </c>
      <c r="BC91" s="49">
        <v>6.983240223463687</v>
      </c>
      <c r="BD91" s="37"/>
      <c r="BE91" s="38">
        <v>22</v>
      </c>
      <c r="BF91" s="38">
        <v>220</v>
      </c>
      <c r="BG91" s="49">
        <v>10</v>
      </c>
      <c r="BH91" s="38">
        <v>50</v>
      </c>
      <c r="BI91" s="51">
        <v>44</v>
      </c>
      <c r="BJ91" s="50"/>
      <c r="BK91" s="38">
        <v>0</v>
      </c>
      <c r="BL91" s="38">
        <v>716</v>
      </c>
      <c r="BM91" s="49">
        <v>0</v>
      </c>
      <c r="BO91" s="38">
        <v>0</v>
      </c>
      <c r="BP91" s="38">
        <v>0</v>
      </c>
      <c r="BQ91" s="49">
        <v>0</v>
      </c>
    </row>
    <row r="92" spans="1:69" ht="12.75" customHeight="1" x14ac:dyDescent="0.2">
      <c r="A92" s="3">
        <v>13550</v>
      </c>
      <c r="B92" s="2" t="s">
        <v>602</v>
      </c>
      <c r="C92" s="38">
        <v>707.36934280000003</v>
      </c>
      <c r="D92" s="38">
        <v>1234.3987750000001</v>
      </c>
      <c r="E92" s="49">
        <v>57.304767075777427</v>
      </c>
      <c r="F92" s="37"/>
      <c r="G92" s="38">
        <v>89.534282399999995</v>
      </c>
      <c r="H92" s="38">
        <v>329.23221319999999</v>
      </c>
      <c r="I92" s="49">
        <v>27.194873044093733</v>
      </c>
      <c r="J92" s="38">
        <v>707.36934280000003</v>
      </c>
      <c r="K92" s="51">
        <v>12.65735973877436</v>
      </c>
      <c r="L92" s="50"/>
      <c r="M92" s="38">
        <v>500.65879819999998</v>
      </c>
      <c r="N92" s="38">
        <v>1234.3987750000001</v>
      </c>
      <c r="O92" s="49">
        <v>40.558918911759285</v>
      </c>
      <c r="P92" s="37"/>
      <c r="Q92" s="38">
        <v>222.27555039999999</v>
      </c>
      <c r="R92" s="38">
        <v>329.23221319999999</v>
      </c>
      <c r="S92" s="49">
        <v>67.513305651222339</v>
      </c>
      <c r="T92" s="38">
        <v>500.65879819999998</v>
      </c>
      <c r="U92" s="51">
        <v>44.39661326219354</v>
      </c>
      <c r="V92" s="50"/>
      <c r="W92" s="38">
        <v>30</v>
      </c>
      <c r="X92" s="38">
        <v>1234.3987750000001</v>
      </c>
      <c r="Y92" s="49">
        <v>2.4303329367772579</v>
      </c>
      <c r="Z92" s="37"/>
      <c r="AA92" s="38">
        <v>19</v>
      </c>
      <c r="AB92" s="38">
        <v>329.23221319999999</v>
      </c>
      <c r="AC92" s="49">
        <v>5.7710027264124353</v>
      </c>
      <c r="AD92" s="38">
        <v>30</v>
      </c>
      <c r="AE92" s="51">
        <v>63.333333333333329</v>
      </c>
      <c r="AF92" s="50"/>
      <c r="AG92" s="38">
        <v>12</v>
      </c>
      <c r="AH92" s="38">
        <v>1234.3987750000001</v>
      </c>
      <c r="AI92" s="49">
        <v>0.97213317471090321</v>
      </c>
      <c r="AJ92" s="37"/>
      <c r="AK92" s="38">
        <v>6</v>
      </c>
      <c r="AL92" s="38">
        <v>329.23221319999999</v>
      </c>
      <c r="AM92" s="49">
        <v>1.822421913603927</v>
      </c>
      <c r="AN92" s="38">
        <v>12</v>
      </c>
      <c r="AO92" s="51">
        <v>50</v>
      </c>
      <c r="AP92" s="50"/>
      <c r="AQ92" s="38">
        <v>42</v>
      </c>
      <c r="AR92" s="38">
        <v>1234.3987750000001</v>
      </c>
      <c r="AS92" s="49">
        <v>3.4024661114881609</v>
      </c>
      <c r="AT92" s="37"/>
      <c r="AU92" s="38">
        <v>25</v>
      </c>
      <c r="AV92" s="38">
        <v>329.23221319999999</v>
      </c>
      <c r="AW92" s="49">
        <v>7.5934246400163623</v>
      </c>
      <c r="AX92" s="38">
        <v>42</v>
      </c>
      <c r="AY92" s="51">
        <v>59.523809523809526</v>
      </c>
      <c r="AZ92" s="50"/>
      <c r="BA92" s="38">
        <v>71.534282399999995</v>
      </c>
      <c r="BB92" s="38">
        <v>1234.3987750000001</v>
      </c>
      <c r="BC92" s="49">
        <v>5.7950707541815234</v>
      </c>
      <c r="BD92" s="37"/>
      <c r="BE92" s="38">
        <v>41.267141199999998</v>
      </c>
      <c r="BF92" s="38">
        <v>329.23221319999999</v>
      </c>
      <c r="BG92" s="49">
        <v>12.534357072444575</v>
      </c>
      <c r="BH92" s="38">
        <v>71.534282399999995</v>
      </c>
      <c r="BI92" s="51">
        <v>57.688621197379895</v>
      </c>
      <c r="BJ92" s="50"/>
      <c r="BK92" s="38">
        <v>0</v>
      </c>
      <c r="BL92" s="38">
        <v>1234.3987750000001</v>
      </c>
      <c r="BM92" s="49">
        <v>0</v>
      </c>
      <c r="BO92" s="38">
        <v>0</v>
      </c>
      <c r="BP92" s="38">
        <v>0</v>
      </c>
      <c r="BQ92" s="49">
        <v>0</v>
      </c>
    </row>
    <row r="93" spans="1:69" ht="12.75" customHeight="1" x14ac:dyDescent="0.2">
      <c r="A93" s="3">
        <v>13660</v>
      </c>
      <c r="B93" s="2" t="s">
        <v>601</v>
      </c>
      <c r="C93" s="38">
        <v>268.28093280424042</v>
      </c>
      <c r="D93" s="38">
        <v>466.01062676386607</v>
      </c>
      <c r="E93" s="49">
        <v>57.569702791387634</v>
      </c>
      <c r="F93" s="37"/>
      <c r="G93" s="38">
        <v>39.807683969214928</v>
      </c>
      <c r="H93" s="38">
        <v>102.42379261501092</v>
      </c>
      <c r="I93" s="49">
        <v>38.865660949349412</v>
      </c>
      <c r="J93" s="38">
        <v>268.28093280424042</v>
      </c>
      <c r="K93" s="51">
        <v>14.838059325767237</v>
      </c>
      <c r="L93" s="50"/>
      <c r="M93" s="38">
        <v>173.34570003488616</v>
      </c>
      <c r="N93" s="38">
        <v>466.01062676386607</v>
      </c>
      <c r="O93" s="49">
        <v>37.197799809557303</v>
      </c>
      <c r="P93" s="37"/>
      <c r="Q93" s="38">
        <v>61.823554387769576</v>
      </c>
      <c r="R93" s="38">
        <v>102.42379261501092</v>
      </c>
      <c r="S93" s="49">
        <v>60.360540075049805</v>
      </c>
      <c r="T93" s="38">
        <v>173.34570003488616</v>
      </c>
      <c r="U93" s="51">
        <v>35.664890663758875</v>
      </c>
      <c r="V93" s="50"/>
      <c r="W93" s="38">
        <v>5.3145876321056464</v>
      </c>
      <c r="X93" s="38">
        <v>466.01062676386607</v>
      </c>
      <c r="Y93" s="49">
        <v>1.1404434420330547</v>
      </c>
      <c r="Z93" s="37"/>
      <c r="AA93" s="38">
        <v>1.777884</v>
      </c>
      <c r="AB93" s="38">
        <v>102.42379261501092</v>
      </c>
      <c r="AC93" s="49">
        <v>1.7358115283649813</v>
      </c>
      <c r="AD93" s="38">
        <v>5.3145876321056464</v>
      </c>
      <c r="AE93" s="51">
        <v>33.452905908630207</v>
      </c>
      <c r="AF93" s="50"/>
      <c r="AG93" s="38">
        <v>4.6807952000000004</v>
      </c>
      <c r="AH93" s="38">
        <v>466.01062676386607</v>
      </c>
      <c r="AI93" s="49">
        <v>1.0044395838148608</v>
      </c>
      <c r="AJ93" s="37"/>
      <c r="AK93" s="38">
        <v>3.5466768000000002</v>
      </c>
      <c r="AL93" s="38">
        <v>102.42379261501092</v>
      </c>
      <c r="AM93" s="49">
        <v>3.4627469940809537</v>
      </c>
      <c r="AN93" s="38">
        <v>4.6807952000000004</v>
      </c>
      <c r="AO93" s="51">
        <v>75.770817744813954</v>
      </c>
      <c r="AP93" s="50"/>
      <c r="AQ93" s="38">
        <v>9.9953828321056477</v>
      </c>
      <c r="AR93" s="38">
        <v>466.01062676386607</v>
      </c>
      <c r="AS93" s="49">
        <v>2.1448830258479159</v>
      </c>
      <c r="AT93" s="37"/>
      <c r="AU93" s="38">
        <v>5.3245608000000004</v>
      </c>
      <c r="AV93" s="38">
        <v>102.42379261501092</v>
      </c>
      <c r="AW93" s="49">
        <v>5.1985585224459347</v>
      </c>
      <c r="AX93" s="38">
        <v>9.9953828321056477</v>
      </c>
      <c r="AY93" s="51">
        <v>53.270203747446828</v>
      </c>
      <c r="AZ93" s="50"/>
      <c r="BA93" s="38">
        <v>36.388100663030059</v>
      </c>
      <c r="BB93" s="38">
        <v>466.01062676386607</v>
      </c>
      <c r="BC93" s="49">
        <v>7.8084272274478419</v>
      </c>
      <c r="BD93" s="37"/>
      <c r="BE93" s="38">
        <v>22.766023250660293</v>
      </c>
      <c r="BF93" s="38">
        <v>102.42379261501092</v>
      </c>
      <c r="BG93" s="49">
        <v>22.227280077621117</v>
      </c>
      <c r="BH93" s="38">
        <v>36.388100663030059</v>
      </c>
      <c r="BI93" s="51">
        <v>62.564472549649565</v>
      </c>
      <c r="BJ93" s="50"/>
      <c r="BK93" s="38">
        <v>0.84000240000000004</v>
      </c>
      <c r="BL93" s="38">
        <v>466.01062676386607</v>
      </c>
      <c r="BM93" s="49">
        <v>18.025391520216139</v>
      </c>
      <c r="BO93" s="38">
        <v>0.28000079999999999</v>
      </c>
      <c r="BP93" s="38">
        <v>0.84000240000000004</v>
      </c>
      <c r="BQ93" s="49">
        <v>33.333333333333329</v>
      </c>
    </row>
    <row r="94" spans="1:69" ht="12.75" customHeight="1" x14ac:dyDescent="0.2">
      <c r="A94" s="3">
        <v>14200</v>
      </c>
      <c r="B94" s="2" t="s">
        <v>600</v>
      </c>
      <c r="C94" s="38">
        <v>846.54593629575959</v>
      </c>
      <c r="D94" s="38">
        <v>1583.601165236134</v>
      </c>
      <c r="E94" s="49">
        <v>53.457016506396002</v>
      </c>
      <c r="F94" s="37"/>
      <c r="G94" s="38">
        <v>162.43131063078505</v>
      </c>
      <c r="H94" s="38">
        <v>520.83778428498908</v>
      </c>
      <c r="I94" s="49">
        <v>31.186545126285768</v>
      </c>
      <c r="J94" s="38">
        <v>846.54593629575959</v>
      </c>
      <c r="K94" s="51">
        <v>19.187536513557376</v>
      </c>
      <c r="L94" s="50"/>
      <c r="M94" s="38">
        <v>700.87386176511382</v>
      </c>
      <c r="N94" s="38">
        <v>1583.601165236134</v>
      </c>
      <c r="O94" s="49">
        <v>44.258230995972085</v>
      </c>
      <c r="P94" s="37"/>
      <c r="Q94" s="38">
        <v>349.19660571223045</v>
      </c>
      <c r="R94" s="38">
        <v>520.83778428498908</v>
      </c>
      <c r="S94" s="49">
        <v>67.04517534026661</v>
      </c>
      <c r="T94" s="38">
        <v>700.87386176511382</v>
      </c>
      <c r="U94" s="51">
        <v>49.823031612678101</v>
      </c>
      <c r="V94" s="50"/>
      <c r="W94" s="38">
        <v>75.460202067894357</v>
      </c>
      <c r="X94" s="38">
        <v>1583.601165236134</v>
      </c>
      <c r="Y94" s="49">
        <v>4.7651014488008627</v>
      </c>
      <c r="Z94" s="37"/>
      <c r="AA94" s="38">
        <v>59.305064799999997</v>
      </c>
      <c r="AB94" s="38">
        <v>520.83778428498908</v>
      </c>
      <c r="AC94" s="49">
        <v>11.38647513475132</v>
      </c>
      <c r="AD94" s="38">
        <v>75.460202067894357</v>
      </c>
      <c r="AE94" s="51">
        <v>78.591182073221873</v>
      </c>
      <c r="AF94" s="50"/>
      <c r="AG94" s="38">
        <v>22.588928200000002</v>
      </c>
      <c r="AH94" s="38">
        <v>1583.601165236134</v>
      </c>
      <c r="AI94" s="49">
        <v>1.4264278592287927</v>
      </c>
      <c r="AJ94" s="37"/>
      <c r="AK94" s="38">
        <v>0</v>
      </c>
      <c r="AL94" s="38">
        <v>520.83778428498908</v>
      </c>
      <c r="AM94" s="49">
        <v>0</v>
      </c>
      <c r="AN94" s="38">
        <v>22.588928200000002</v>
      </c>
      <c r="AO94" s="51">
        <v>0</v>
      </c>
      <c r="AP94" s="50"/>
      <c r="AQ94" s="38">
        <v>98.049130267894355</v>
      </c>
      <c r="AR94" s="38">
        <v>1583.601165236134</v>
      </c>
      <c r="AS94" s="49">
        <v>6.1915293080296552</v>
      </c>
      <c r="AT94" s="37"/>
      <c r="AU94" s="38">
        <v>59.305064799999997</v>
      </c>
      <c r="AV94" s="38">
        <v>520.83778428498908</v>
      </c>
      <c r="AW94" s="49">
        <v>11.38647513475132</v>
      </c>
      <c r="AX94" s="38">
        <v>98.049130267894355</v>
      </c>
      <c r="AY94" s="51">
        <v>60.485049319625752</v>
      </c>
      <c r="AZ94" s="50"/>
      <c r="BA94" s="38">
        <v>138.35210543696994</v>
      </c>
      <c r="BB94" s="38">
        <v>1583.601165236134</v>
      </c>
      <c r="BC94" s="49">
        <v>8.7365498633199081</v>
      </c>
      <c r="BD94" s="37"/>
      <c r="BE94" s="38">
        <v>73.856828149339705</v>
      </c>
      <c r="BF94" s="38">
        <v>520.83778428498908</v>
      </c>
      <c r="BG94" s="49">
        <v>14.180389821512476</v>
      </c>
      <c r="BH94" s="38">
        <v>138.35210543696994</v>
      </c>
      <c r="BI94" s="51">
        <v>53.383233971084877</v>
      </c>
      <c r="BJ94" s="50"/>
      <c r="BK94" s="38">
        <v>0</v>
      </c>
      <c r="BL94" s="38">
        <v>1583.601165236134</v>
      </c>
      <c r="BM94" s="49">
        <v>0</v>
      </c>
      <c r="BO94" s="38">
        <v>0</v>
      </c>
      <c r="BP94" s="38">
        <v>0</v>
      </c>
      <c r="BQ94" s="49">
        <v>0</v>
      </c>
    </row>
    <row r="95" spans="1:69" ht="12.75" customHeight="1" x14ac:dyDescent="0.2">
      <c r="A95" s="3">
        <v>14650</v>
      </c>
      <c r="B95" s="2" t="s">
        <v>599</v>
      </c>
      <c r="C95" s="38">
        <v>13649.715815599999</v>
      </c>
      <c r="D95" s="38">
        <v>19634.253832900002</v>
      </c>
      <c r="E95" s="49">
        <v>69.519911129639908</v>
      </c>
      <c r="F95" s="37"/>
      <c r="G95" s="38">
        <v>1866.8861829999998</v>
      </c>
      <c r="H95" s="38">
        <v>4654.4274726000003</v>
      </c>
      <c r="I95" s="49">
        <v>40.109899530932907</v>
      </c>
      <c r="J95" s="38">
        <v>13649.715815599999</v>
      </c>
      <c r="K95" s="51">
        <v>13.677106602222233</v>
      </c>
      <c r="L95" s="50"/>
      <c r="M95" s="38">
        <v>5682.1123379000001</v>
      </c>
      <c r="N95" s="38">
        <v>19634.253832900002</v>
      </c>
      <c r="O95" s="49">
        <v>28.939792600515368</v>
      </c>
      <c r="P95" s="37"/>
      <c r="Q95" s="38">
        <v>2683.8647739999997</v>
      </c>
      <c r="R95" s="38">
        <v>4654.4274726000003</v>
      </c>
      <c r="S95" s="49">
        <v>57.662618867724483</v>
      </c>
      <c r="T95" s="38">
        <v>5682.1123379000001</v>
      </c>
      <c r="U95" s="51">
        <v>47.233574670787036</v>
      </c>
      <c r="V95" s="50"/>
      <c r="W95" s="38">
        <v>661.16790730000002</v>
      </c>
      <c r="X95" s="38">
        <v>19634.253832900002</v>
      </c>
      <c r="Y95" s="49">
        <v>3.3674205952869904</v>
      </c>
      <c r="Z95" s="37"/>
      <c r="AA95" s="38">
        <v>454.55126569999999</v>
      </c>
      <c r="AB95" s="38">
        <v>4654.4274726000003</v>
      </c>
      <c r="AC95" s="49">
        <v>9.7659973944353684</v>
      </c>
      <c r="AD95" s="38">
        <v>661.16790730000002</v>
      </c>
      <c r="AE95" s="51">
        <v>68.749747330635444</v>
      </c>
      <c r="AF95" s="50"/>
      <c r="AG95" s="38">
        <v>50.7357321</v>
      </c>
      <c r="AH95" s="38">
        <v>19634.253832900002</v>
      </c>
      <c r="AI95" s="49">
        <v>0.25840417737181853</v>
      </c>
      <c r="AJ95" s="37"/>
      <c r="AK95" s="38">
        <v>30.0410045</v>
      </c>
      <c r="AL95" s="38">
        <v>4654.4274726000003</v>
      </c>
      <c r="AM95" s="49">
        <v>0.64542856617376521</v>
      </c>
      <c r="AN95" s="38">
        <v>50.7357321</v>
      </c>
      <c r="AO95" s="51">
        <v>59.210744098043676</v>
      </c>
      <c r="AP95" s="50"/>
      <c r="AQ95" s="38">
        <v>711.90363940000009</v>
      </c>
      <c r="AR95" s="38">
        <v>19634.253832900002</v>
      </c>
      <c r="AS95" s="49">
        <v>3.6258247726588095</v>
      </c>
      <c r="AT95" s="37"/>
      <c r="AU95" s="38">
        <v>484.59227020000003</v>
      </c>
      <c r="AV95" s="38">
        <v>4654.4274726000003</v>
      </c>
      <c r="AW95" s="49">
        <v>10.411425960609135</v>
      </c>
      <c r="AX95" s="38">
        <v>711.90363940000009</v>
      </c>
      <c r="AY95" s="51">
        <v>68.06992454883634</v>
      </c>
      <c r="AZ95" s="50"/>
      <c r="BA95" s="38">
        <v>1173.2527050000001</v>
      </c>
      <c r="BB95" s="38">
        <v>19634.253832900002</v>
      </c>
      <c r="BC95" s="49">
        <v>5.9755400688262839</v>
      </c>
      <c r="BD95" s="37"/>
      <c r="BE95" s="38">
        <v>588.8530366</v>
      </c>
      <c r="BF95" s="38">
        <v>4654.4274726000003</v>
      </c>
      <c r="BG95" s="49">
        <v>12.651460143411839</v>
      </c>
      <c r="BH95" s="38">
        <v>1173.2527050000001</v>
      </c>
      <c r="BI95" s="51">
        <v>50.189787254741503</v>
      </c>
      <c r="BJ95" s="50"/>
      <c r="BK95" s="38">
        <v>4</v>
      </c>
      <c r="BL95" s="38">
        <v>19634.253832900002</v>
      </c>
      <c r="BM95" s="49">
        <v>2.0372559273413424</v>
      </c>
      <c r="BO95" s="38">
        <v>0</v>
      </c>
      <c r="BP95" s="38">
        <v>4</v>
      </c>
      <c r="BQ95" s="49">
        <v>0</v>
      </c>
    </row>
    <row r="96" spans="1:69" ht="12.75" customHeight="1" x14ac:dyDescent="0.2">
      <c r="A96" s="3">
        <v>14920</v>
      </c>
      <c r="B96" s="2" t="s">
        <v>598</v>
      </c>
      <c r="C96" s="38">
        <v>369.18712010000002</v>
      </c>
      <c r="D96" s="38">
        <v>712.30068789999996</v>
      </c>
      <c r="E96" s="49">
        <v>51.830234951539211</v>
      </c>
      <c r="F96" s="37"/>
      <c r="G96" s="38">
        <v>64.026295899999994</v>
      </c>
      <c r="H96" s="38">
        <v>202.064787</v>
      </c>
      <c r="I96" s="49">
        <v>31.686023502947098</v>
      </c>
      <c r="J96" s="38">
        <v>369.18712010000002</v>
      </c>
      <c r="K96" s="51">
        <v>17.342505308055571</v>
      </c>
      <c r="L96" s="50"/>
      <c r="M96" s="38">
        <v>320.10594579999997</v>
      </c>
      <c r="N96" s="38">
        <v>712.30068789999996</v>
      </c>
      <c r="O96" s="49">
        <v>44.939721558283786</v>
      </c>
      <c r="P96" s="37"/>
      <c r="Q96" s="38">
        <v>131.03696669999999</v>
      </c>
      <c r="R96" s="38">
        <v>202.064787</v>
      </c>
      <c r="S96" s="49">
        <v>64.848986627244457</v>
      </c>
      <c r="T96" s="38">
        <v>320.10594579999997</v>
      </c>
      <c r="U96" s="51">
        <v>40.93549914310902</v>
      </c>
      <c r="V96" s="50"/>
      <c r="W96" s="38">
        <v>18.003048799999998</v>
      </c>
      <c r="X96" s="38">
        <v>712.30068789999996</v>
      </c>
      <c r="Y96" s="49">
        <v>2.5274507108895916</v>
      </c>
      <c r="Z96" s="37"/>
      <c r="AA96" s="38">
        <v>16.001143299999999</v>
      </c>
      <c r="AB96" s="38">
        <v>202.064787</v>
      </c>
      <c r="AC96" s="49">
        <v>7.9188182847514152</v>
      </c>
      <c r="AD96" s="38">
        <v>18.003048799999998</v>
      </c>
      <c r="AE96" s="51">
        <v>88.880186227123943</v>
      </c>
      <c r="AF96" s="50"/>
      <c r="AG96" s="38">
        <v>18</v>
      </c>
      <c r="AH96" s="38">
        <v>712.30068789999996</v>
      </c>
      <c r="AI96" s="49">
        <v>2.5270226894020666</v>
      </c>
      <c r="AJ96" s="37"/>
      <c r="AK96" s="38">
        <v>5</v>
      </c>
      <c r="AL96" s="38">
        <v>202.064787</v>
      </c>
      <c r="AM96" s="49">
        <v>2.4744538987884117</v>
      </c>
      <c r="AN96" s="38">
        <v>18</v>
      </c>
      <c r="AO96" s="51">
        <v>27.777777777777779</v>
      </c>
      <c r="AP96" s="50"/>
      <c r="AQ96" s="38">
        <v>36.003048800000002</v>
      </c>
      <c r="AR96" s="38">
        <v>712.30068789999996</v>
      </c>
      <c r="AS96" s="49">
        <v>5.0544734002916583</v>
      </c>
      <c r="AT96" s="37"/>
      <c r="AU96" s="38">
        <v>21.001143299999999</v>
      </c>
      <c r="AV96" s="38">
        <v>202.064787</v>
      </c>
      <c r="AW96" s="49">
        <v>10.393272183539827</v>
      </c>
      <c r="AX96" s="38">
        <v>36.003048800000002</v>
      </c>
      <c r="AY96" s="51">
        <v>58.331569130889818</v>
      </c>
      <c r="AZ96" s="50"/>
      <c r="BA96" s="38">
        <v>55.018673900000003</v>
      </c>
      <c r="BB96" s="38">
        <v>712.30068789999996</v>
      </c>
      <c r="BC96" s="49">
        <v>7.7240798492285174</v>
      </c>
      <c r="BD96" s="37"/>
      <c r="BE96" s="38">
        <v>39.007240899999999</v>
      </c>
      <c r="BF96" s="38">
        <v>202.064787</v>
      </c>
      <c r="BG96" s="49">
        <v>19.304323865196761</v>
      </c>
      <c r="BH96" s="38">
        <v>55.018673900000003</v>
      </c>
      <c r="BI96" s="51">
        <v>70.898184443518545</v>
      </c>
      <c r="BJ96" s="50"/>
      <c r="BK96" s="38">
        <v>1.9055000000000001E-3</v>
      </c>
      <c r="BL96" s="38">
        <v>712.30068789999996</v>
      </c>
      <c r="BM96" s="49">
        <v>2.6751342970309101E-2</v>
      </c>
      <c r="BO96" s="38">
        <v>0</v>
      </c>
      <c r="BP96" s="38">
        <v>1.9055000000000001E-3</v>
      </c>
      <c r="BQ96" s="49">
        <v>0</v>
      </c>
    </row>
    <row r="97" spans="1:69" ht="12.75" customHeight="1" x14ac:dyDescent="0.2">
      <c r="A97" s="3">
        <v>15050</v>
      </c>
      <c r="B97" s="2" t="s">
        <v>597</v>
      </c>
      <c r="C97" s="38">
        <v>5444.7665082000003</v>
      </c>
      <c r="D97" s="38">
        <v>8760.949326599999</v>
      </c>
      <c r="E97" s="49">
        <v>62.148133783499894</v>
      </c>
      <c r="F97" s="37"/>
      <c r="G97" s="38">
        <v>687.14979800000003</v>
      </c>
      <c r="H97" s="38">
        <v>2127.9175326</v>
      </c>
      <c r="I97" s="49">
        <v>32.292125398318646</v>
      </c>
      <c r="J97" s="38">
        <v>5444.7665082000003</v>
      </c>
      <c r="K97" s="51">
        <v>12.620372186119083</v>
      </c>
      <c r="L97" s="50"/>
      <c r="M97" s="38">
        <v>3196.5952095999996</v>
      </c>
      <c r="N97" s="38">
        <v>8760.949326599999</v>
      </c>
      <c r="O97" s="49">
        <v>36.486858791598024</v>
      </c>
      <c r="P97" s="37"/>
      <c r="Q97" s="38">
        <v>1390.7919695999999</v>
      </c>
      <c r="R97" s="38">
        <v>2127.9175326</v>
      </c>
      <c r="S97" s="49">
        <v>65.359298388817649</v>
      </c>
      <c r="T97" s="38">
        <v>3196.5952095999996</v>
      </c>
      <c r="U97" s="51">
        <v>43.508542008171069</v>
      </c>
      <c r="V97" s="50"/>
      <c r="W97" s="38">
        <v>309.20857840000002</v>
      </c>
      <c r="X97" s="38">
        <v>8760.949326599999</v>
      </c>
      <c r="Y97" s="49">
        <v>3.5293958094379199</v>
      </c>
      <c r="Z97" s="37"/>
      <c r="AA97" s="38">
        <v>225.46490169999998</v>
      </c>
      <c r="AB97" s="38">
        <v>2127.9175326</v>
      </c>
      <c r="AC97" s="49">
        <v>10.595565770094261</v>
      </c>
      <c r="AD97" s="38">
        <v>309.20857840000002</v>
      </c>
      <c r="AE97" s="51">
        <v>72.916767984468038</v>
      </c>
      <c r="AF97" s="50"/>
      <c r="AG97" s="38">
        <v>10.855863099999999</v>
      </c>
      <c r="AH97" s="38">
        <v>8760.949326599999</v>
      </c>
      <c r="AI97" s="49">
        <v>0.12391194943953644</v>
      </c>
      <c r="AJ97" s="37"/>
      <c r="AK97" s="38">
        <v>6.5016651999999997</v>
      </c>
      <c r="AL97" s="38">
        <v>2127.9175326</v>
      </c>
      <c r="AM97" s="49">
        <v>0.30554122048404425</v>
      </c>
      <c r="AN97" s="38">
        <v>10.855863099999999</v>
      </c>
      <c r="AO97" s="51">
        <v>59.890817893604428</v>
      </c>
      <c r="AP97" s="50"/>
      <c r="AQ97" s="38">
        <v>320.06444150000004</v>
      </c>
      <c r="AR97" s="38">
        <v>8760.949326599999</v>
      </c>
      <c r="AS97" s="49">
        <v>3.6533077588774567</v>
      </c>
      <c r="AT97" s="37"/>
      <c r="AU97" s="38">
        <v>231.9665669</v>
      </c>
      <c r="AV97" s="38">
        <v>2127.9175326</v>
      </c>
      <c r="AW97" s="49">
        <v>10.901106990578306</v>
      </c>
      <c r="AX97" s="38">
        <v>320.06444150000004</v>
      </c>
      <c r="AY97" s="51">
        <v>72.47495717202311</v>
      </c>
      <c r="AZ97" s="50"/>
      <c r="BA97" s="38">
        <v>419.80120869999996</v>
      </c>
      <c r="BB97" s="38">
        <v>8760.949326599999</v>
      </c>
      <c r="BC97" s="49">
        <v>4.7917319579214928</v>
      </c>
      <c r="BD97" s="37"/>
      <c r="BE97" s="38">
        <v>242.82146610000001</v>
      </c>
      <c r="BF97" s="38">
        <v>2127.9175326</v>
      </c>
      <c r="BG97" s="49">
        <v>11.411225406057355</v>
      </c>
      <c r="BH97" s="38">
        <v>419.80120869999996</v>
      </c>
      <c r="BI97" s="51">
        <v>57.842012139971246</v>
      </c>
      <c r="BJ97" s="50"/>
      <c r="BK97" s="38" t="e">
        <v>#N/A</v>
      </c>
      <c r="BL97" s="38" t="e">
        <v>#N/A</v>
      </c>
      <c r="BM97" s="49" t="e">
        <v>#N/A</v>
      </c>
      <c r="BO97" s="38">
        <v>4.9734769999999999</v>
      </c>
      <c r="BP97" s="38">
        <v>4.9734769999999999</v>
      </c>
      <c r="BQ97" s="49">
        <v>100</v>
      </c>
    </row>
    <row r="98" spans="1:69" ht="12.75" customHeight="1" x14ac:dyDescent="0.2">
      <c r="A98" s="3">
        <v>15240</v>
      </c>
      <c r="B98" s="2" t="s">
        <v>596</v>
      </c>
      <c r="C98" s="38">
        <v>4040.8874278000003</v>
      </c>
      <c r="D98" s="38">
        <v>7134.1757422000001</v>
      </c>
      <c r="E98" s="49">
        <v>56.641265562009998</v>
      </c>
      <c r="F98" s="37"/>
      <c r="G98" s="38">
        <v>735.1664432</v>
      </c>
      <c r="H98" s="38">
        <v>2317.9305196</v>
      </c>
      <c r="I98" s="49">
        <v>31.716500429308208</v>
      </c>
      <c r="J98" s="38">
        <v>4040.8874278000003</v>
      </c>
      <c r="K98" s="51">
        <v>18.193192865069499</v>
      </c>
      <c r="L98" s="50"/>
      <c r="M98" s="38">
        <v>2921.9656862000002</v>
      </c>
      <c r="N98" s="38">
        <v>7134.1757422000001</v>
      </c>
      <c r="O98" s="49">
        <v>40.957298947880133</v>
      </c>
      <c r="P98" s="37"/>
      <c r="Q98" s="38">
        <v>1514.6916308</v>
      </c>
      <c r="R98" s="38">
        <v>2317.9305196</v>
      </c>
      <c r="S98" s="49">
        <v>65.346722776720114</v>
      </c>
      <c r="T98" s="38">
        <v>2921.9656862000002</v>
      </c>
      <c r="U98" s="51">
        <v>51.838104668841879</v>
      </c>
      <c r="V98" s="50"/>
      <c r="W98" s="38">
        <v>220.116412</v>
      </c>
      <c r="X98" s="38">
        <v>7134.1757422000001</v>
      </c>
      <c r="Y98" s="49">
        <v>3.0853797264618779</v>
      </c>
      <c r="Z98" s="37"/>
      <c r="AA98" s="38">
        <v>173.02910299999999</v>
      </c>
      <c r="AB98" s="38">
        <v>2317.9305196</v>
      </c>
      <c r="AC98" s="49">
        <v>7.4648097316505941</v>
      </c>
      <c r="AD98" s="38">
        <v>220.116412</v>
      </c>
      <c r="AE98" s="51">
        <v>78.607997208313577</v>
      </c>
      <c r="AF98" s="50"/>
      <c r="AG98" s="38">
        <v>42.155215999999996</v>
      </c>
      <c r="AH98" s="38">
        <v>7134.1757422000001</v>
      </c>
      <c r="AI98" s="49">
        <v>0.59089119084414921</v>
      </c>
      <c r="AJ98" s="37"/>
      <c r="AK98" s="38">
        <v>22.087309000000001</v>
      </c>
      <c r="AL98" s="38">
        <v>2317.9305196</v>
      </c>
      <c r="AM98" s="49">
        <v>0.95288917477179425</v>
      </c>
      <c r="AN98" s="38">
        <v>42.155215999999996</v>
      </c>
      <c r="AO98" s="51">
        <v>52.395198259688684</v>
      </c>
      <c r="AP98" s="50"/>
      <c r="AQ98" s="38">
        <v>262.27162799999996</v>
      </c>
      <c r="AR98" s="38">
        <v>7134.1757422000001</v>
      </c>
      <c r="AS98" s="49">
        <v>3.6762709173060264</v>
      </c>
      <c r="AT98" s="37"/>
      <c r="AU98" s="38">
        <v>195.116412</v>
      </c>
      <c r="AV98" s="38">
        <v>2317.9305196</v>
      </c>
      <c r="AW98" s="49">
        <v>8.4176989064223875</v>
      </c>
      <c r="AX98" s="38">
        <v>262.27162799999996</v>
      </c>
      <c r="AY98" s="51">
        <v>74.394784326423604</v>
      </c>
      <c r="AZ98" s="50"/>
      <c r="BA98" s="38">
        <v>606.71636839999996</v>
      </c>
      <c r="BB98" s="38">
        <v>7134.1757422000001</v>
      </c>
      <c r="BC98" s="49">
        <v>8.5043653299870048</v>
      </c>
      <c r="BD98" s="37"/>
      <c r="BE98" s="38">
        <v>326.26121720000003</v>
      </c>
      <c r="BF98" s="38">
        <v>2317.9305196</v>
      </c>
      <c r="BG98" s="49">
        <v>14.075539126008927</v>
      </c>
      <c r="BH98" s="38">
        <v>606.71636839999996</v>
      </c>
      <c r="BI98" s="51">
        <v>53.774915956264493</v>
      </c>
      <c r="BJ98" s="50"/>
      <c r="BK98" s="38">
        <v>5</v>
      </c>
      <c r="BL98" s="38">
        <v>7134.1757422000001</v>
      </c>
      <c r="BM98" s="49">
        <v>7.0085181255404931</v>
      </c>
      <c r="BO98" s="38">
        <v>0</v>
      </c>
      <c r="BP98" s="38">
        <v>5</v>
      </c>
      <c r="BQ98" s="49">
        <v>0</v>
      </c>
    </row>
    <row r="99" spans="1:69" ht="12.75" customHeight="1" x14ac:dyDescent="0.2">
      <c r="A99" s="3">
        <v>15300</v>
      </c>
      <c r="B99" s="2" t="s">
        <v>595</v>
      </c>
      <c r="C99" s="38">
        <v>609.90660639999999</v>
      </c>
      <c r="D99" s="38">
        <v>1323.7865231999999</v>
      </c>
      <c r="E99" s="49">
        <v>46.072882274527757</v>
      </c>
      <c r="F99" s="37"/>
      <c r="G99" s="38">
        <v>89.639990400000002</v>
      </c>
      <c r="H99" s="38">
        <v>427.86663199999998</v>
      </c>
      <c r="I99" s="49">
        <v>20.950451307920641</v>
      </c>
      <c r="J99" s="38">
        <v>609.90660639999999</v>
      </c>
      <c r="K99" s="51">
        <v>14.697330617404509</v>
      </c>
      <c r="L99" s="50"/>
      <c r="M99" s="38">
        <v>671.11992320000002</v>
      </c>
      <c r="N99" s="38">
        <v>1323.7865231999999</v>
      </c>
      <c r="O99" s="49">
        <v>50.696990144430266</v>
      </c>
      <c r="P99" s="37"/>
      <c r="Q99" s="38">
        <v>321.22664159999999</v>
      </c>
      <c r="R99" s="38">
        <v>427.86663199999998</v>
      </c>
      <c r="S99" s="49">
        <v>75.076347996213926</v>
      </c>
      <c r="T99" s="38">
        <v>671.11992320000002</v>
      </c>
      <c r="U99" s="51">
        <v>47.86426844077932</v>
      </c>
      <c r="V99" s="50"/>
      <c r="W99" s="38">
        <v>122.8533272</v>
      </c>
      <c r="X99" s="38">
        <v>1323.7865231999999</v>
      </c>
      <c r="Y99" s="49">
        <v>9.2804485501956648</v>
      </c>
      <c r="Z99" s="37"/>
      <c r="AA99" s="38">
        <v>100.2266616</v>
      </c>
      <c r="AB99" s="38">
        <v>427.86663199999998</v>
      </c>
      <c r="AC99" s="49">
        <v>23.424743624317028</v>
      </c>
      <c r="AD99" s="38">
        <v>122.8533272</v>
      </c>
      <c r="AE99" s="51">
        <v>81.582374596037809</v>
      </c>
      <c r="AF99" s="50"/>
      <c r="AG99" s="38">
        <v>64.333320000000001</v>
      </c>
      <c r="AH99" s="38">
        <v>1323.7865231999999</v>
      </c>
      <c r="AI99" s="49">
        <v>4.8597956598384568</v>
      </c>
      <c r="AJ99" s="37"/>
      <c r="AK99" s="38">
        <v>49.4533232</v>
      </c>
      <c r="AL99" s="38">
        <v>427.86663199999998</v>
      </c>
      <c r="AM99" s="49">
        <v>11.55811636182931</v>
      </c>
      <c r="AN99" s="38">
        <v>64.333320000000001</v>
      </c>
      <c r="AO99" s="51">
        <v>76.870466501651094</v>
      </c>
      <c r="AP99" s="50"/>
      <c r="AQ99" s="38">
        <v>187.18664719999998</v>
      </c>
      <c r="AR99" s="38">
        <v>1323.7865231999999</v>
      </c>
      <c r="AS99" s="49">
        <v>14.140244210034119</v>
      </c>
      <c r="AT99" s="37"/>
      <c r="AU99" s="38">
        <v>149.6799848</v>
      </c>
      <c r="AV99" s="38">
        <v>427.86663199999998</v>
      </c>
      <c r="AW99" s="49">
        <v>34.982859986146337</v>
      </c>
      <c r="AX99" s="38">
        <v>187.18664719999998</v>
      </c>
      <c r="AY99" s="51">
        <v>79.962960520401921</v>
      </c>
      <c r="AZ99" s="50"/>
      <c r="BA99" s="38">
        <v>127.4933176</v>
      </c>
      <c r="BB99" s="38">
        <v>1323.7865231999999</v>
      </c>
      <c r="BC99" s="49">
        <v>9.6309575120775044</v>
      </c>
      <c r="BD99" s="37"/>
      <c r="BE99" s="38">
        <v>79.013324799999992</v>
      </c>
      <c r="BF99" s="38">
        <v>427.86663199999998</v>
      </c>
      <c r="BG99" s="49">
        <v>18.466811592823625</v>
      </c>
      <c r="BH99" s="38">
        <v>127.4933176</v>
      </c>
      <c r="BI99" s="51">
        <v>61.974483280682932</v>
      </c>
      <c r="BJ99" s="50"/>
      <c r="BK99" s="38">
        <v>8.1599976000000005</v>
      </c>
      <c r="BL99" s="38">
        <v>1323.7865231999999</v>
      </c>
      <c r="BM99" s="49">
        <v>61.641340631530021</v>
      </c>
      <c r="BO99" s="38">
        <v>2.7199992000000002</v>
      </c>
      <c r="BP99" s="38">
        <v>8.1599976000000005</v>
      </c>
      <c r="BQ99" s="49">
        <v>33.333333333333329</v>
      </c>
    </row>
    <row r="100" spans="1:69" ht="12.75" customHeight="1" x14ac:dyDescent="0.2">
      <c r="A100" s="3">
        <v>15650</v>
      </c>
      <c r="B100" s="2" t="s">
        <v>594</v>
      </c>
      <c r="C100" s="38">
        <v>943</v>
      </c>
      <c r="D100" s="38">
        <v>1801</v>
      </c>
      <c r="E100" s="49">
        <v>52.359800111049417</v>
      </c>
      <c r="F100" s="37"/>
      <c r="G100" s="38">
        <v>128</v>
      </c>
      <c r="H100" s="38">
        <v>521</v>
      </c>
      <c r="I100" s="49">
        <v>24.568138195777351</v>
      </c>
      <c r="J100" s="38">
        <v>943</v>
      </c>
      <c r="K100" s="51">
        <v>13.57370095440085</v>
      </c>
      <c r="L100" s="50"/>
      <c r="M100" s="38">
        <v>820</v>
      </c>
      <c r="N100" s="38">
        <v>1801</v>
      </c>
      <c r="O100" s="49">
        <v>45.530260966129923</v>
      </c>
      <c r="P100" s="37"/>
      <c r="Q100" s="38">
        <v>368</v>
      </c>
      <c r="R100" s="38">
        <v>521</v>
      </c>
      <c r="S100" s="49">
        <v>70.633397312859884</v>
      </c>
      <c r="T100" s="38">
        <v>820</v>
      </c>
      <c r="U100" s="51">
        <v>44.878048780487809</v>
      </c>
      <c r="V100" s="50"/>
      <c r="W100" s="38">
        <v>72</v>
      </c>
      <c r="X100" s="38">
        <v>1801</v>
      </c>
      <c r="Y100" s="49">
        <v>3.9977790116601888</v>
      </c>
      <c r="Z100" s="37"/>
      <c r="AA100" s="38">
        <v>58</v>
      </c>
      <c r="AB100" s="38">
        <v>521</v>
      </c>
      <c r="AC100" s="49">
        <v>11.132437619961612</v>
      </c>
      <c r="AD100" s="38">
        <v>72</v>
      </c>
      <c r="AE100" s="51">
        <v>80.555555555555557</v>
      </c>
      <c r="AF100" s="50"/>
      <c r="AG100" s="38">
        <v>13</v>
      </c>
      <c r="AH100" s="38">
        <v>1801</v>
      </c>
      <c r="AI100" s="49">
        <v>0.72182121043864511</v>
      </c>
      <c r="AJ100" s="37"/>
      <c r="AK100" s="38">
        <v>3</v>
      </c>
      <c r="AL100" s="38">
        <v>521</v>
      </c>
      <c r="AM100" s="49">
        <v>0.57581573896353166</v>
      </c>
      <c r="AN100" s="38">
        <v>13</v>
      </c>
      <c r="AO100" s="51">
        <v>23.076923076923077</v>
      </c>
      <c r="AP100" s="50"/>
      <c r="AQ100" s="38">
        <v>85</v>
      </c>
      <c r="AR100" s="38">
        <v>1801</v>
      </c>
      <c r="AS100" s="49">
        <v>4.7196002220988342</v>
      </c>
      <c r="AT100" s="37"/>
      <c r="AU100" s="38">
        <v>61</v>
      </c>
      <c r="AV100" s="38">
        <v>521</v>
      </c>
      <c r="AW100" s="49">
        <v>11.708253358925145</v>
      </c>
      <c r="AX100" s="38">
        <v>85</v>
      </c>
      <c r="AY100" s="51">
        <v>71.764705882352942</v>
      </c>
      <c r="AZ100" s="50"/>
      <c r="BA100" s="38">
        <v>80</v>
      </c>
      <c r="BB100" s="38">
        <v>1801</v>
      </c>
      <c r="BC100" s="49">
        <v>4.4419766796224325</v>
      </c>
      <c r="BD100" s="37"/>
      <c r="BE100" s="38">
        <v>39</v>
      </c>
      <c r="BF100" s="38">
        <v>521</v>
      </c>
      <c r="BG100" s="49">
        <v>7.4856046065259116</v>
      </c>
      <c r="BH100" s="38">
        <v>80</v>
      </c>
      <c r="BI100" s="51">
        <v>48.75</v>
      </c>
      <c r="BJ100" s="50"/>
      <c r="BK100" s="38">
        <v>0</v>
      </c>
      <c r="BL100" s="38">
        <v>1801</v>
      </c>
      <c r="BM100" s="49">
        <v>0</v>
      </c>
      <c r="BO100" s="38">
        <v>0</v>
      </c>
      <c r="BP100" s="38">
        <v>0</v>
      </c>
      <c r="BQ100" s="49">
        <v>0</v>
      </c>
    </row>
    <row r="101" spans="1:69" ht="12.75" customHeight="1" x14ac:dyDescent="0.2">
      <c r="A101" s="3">
        <v>15750</v>
      </c>
      <c r="B101" s="2" t="s">
        <v>593</v>
      </c>
      <c r="C101" s="38">
        <v>743.63065719999997</v>
      </c>
      <c r="D101" s="38">
        <v>1256.6012250000001</v>
      </c>
      <c r="E101" s="49">
        <v>59.177935084378099</v>
      </c>
      <c r="F101" s="37"/>
      <c r="G101" s="38">
        <v>89.465717600000005</v>
      </c>
      <c r="H101" s="38">
        <v>310.76778680000001</v>
      </c>
      <c r="I101" s="49">
        <v>28.788607249559366</v>
      </c>
      <c r="J101" s="38">
        <v>743.63065719999997</v>
      </c>
      <c r="K101" s="51">
        <v>12.030934541734222</v>
      </c>
      <c r="L101" s="50"/>
      <c r="M101" s="38">
        <v>470.34120180000002</v>
      </c>
      <c r="N101" s="38">
        <v>1256.6012250000001</v>
      </c>
      <c r="O101" s="49">
        <v>37.429631011222355</v>
      </c>
      <c r="P101" s="37"/>
      <c r="Q101" s="38">
        <v>206.72444960000001</v>
      </c>
      <c r="R101" s="38">
        <v>310.76778680000001</v>
      </c>
      <c r="S101" s="49">
        <v>66.520552766635717</v>
      </c>
      <c r="T101" s="38">
        <v>470.34120180000002</v>
      </c>
      <c r="U101" s="51">
        <v>43.95201798372409</v>
      </c>
      <c r="V101" s="50"/>
      <c r="W101" s="38">
        <v>63</v>
      </c>
      <c r="X101" s="38">
        <v>1256.6012250000001</v>
      </c>
      <c r="Y101" s="49">
        <v>5.0135236817073761</v>
      </c>
      <c r="Z101" s="37"/>
      <c r="AA101" s="38">
        <v>42</v>
      </c>
      <c r="AB101" s="38">
        <v>310.76778680000001</v>
      </c>
      <c r="AC101" s="49">
        <v>13.51491428132795</v>
      </c>
      <c r="AD101" s="38">
        <v>63</v>
      </c>
      <c r="AE101" s="51">
        <v>66.666666666666657</v>
      </c>
      <c r="AF101" s="50"/>
      <c r="AG101" s="38">
        <v>15</v>
      </c>
      <c r="AH101" s="38">
        <v>1256.6012250000001</v>
      </c>
      <c r="AI101" s="49">
        <v>1.1936961146922325</v>
      </c>
      <c r="AJ101" s="37"/>
      <c r="AK101" s="38">
        <v>8</v>
      </c>
      <c r="AL101" s="38">
        <v>310.76778680000001</v>
      </c>
      <c r="AM101" s="49">
        <v>2.5742693869196098</v>
      </c>
      <c r="AN101" s="38">
        <v>15</v>
      </c>
      <c r="AO101" s="51">
        <v>53.333333333333336</v>
      </c>
      <c r="AP101" s="50"/>
      <c r="AQ101" s="38">
        <v>78</v>
      </c>
      <c r="AR101" s="38">
        <v>1256.6012250000001</v>
      </c>
      <c r="AS101" s="49">
        <v>6.2072197963996087</v>
      </c>
      <c r="AT101" s="37"/>
      <c r="AU101" s="38">
        <v>50</v>
      </c>
      <c r="AV101" s="38">
        <v>310.76778680000001</v>
      </c>
      <c r="AW101" s="49">
        <v>16.089183668247561</v>
      </c>
      <c r="AX101" s="38">
        <v>78</v>
      </c>
      <c r="AY101" s="51">
        <v>64.102564102564102</v>
      </c>
      <c r="AZ101" s="50"/>
      <c r="BA101" s="38">
        <v>85.465717600000005</v>
      </c>
      <c r="BB101" s="38">
        <v>1256.6012250000001</v>
      </c>
      <c r="BC101" s="49">
        <v>6.8013396692335704</v>
      </c>
      <c r="BD101" s="37"/>
      <c r="BE101" s="38">
        <v>40.732858800000002</v>
      </c>
      <c r="BF101" s="38">
        <v>310.76778680000001</v>
      </c>
      <c r="BG101" s="49">
        <v>13.10716893131988</v>
      </c>
      <c r="BH101" s="38">
        <v>85.465717600000005</v>
      </c>
      <c r="BI101" s="51">
        <v>47.65988041034128</v>
      </c>
      <c r="BJ101" s="50"/>
      <c r="BK101" s="38">
        <v>0</v>
      </c>
      <c r="BL101" s="38">
        <v>1256.6012250000001</v>
      </c>
      <c r="BM101" s="49">
        <v>0</v>
      </c>
      <c r="BO101" s="38">
        <v>0</v>
      </c>
      <c r="BP101" s="38">
        <v>0</v>
      </c>
      <c r="BQ101" s="49">
        <v>0</v>
      </c>
    </row>
    <row r="102" spans="1:69" ht="12.75" customHeight="1" x14ac:dyDescent="0.2">
      <c r="A102" s="3">
        <v>15900</v>
      </c>
      <c r="B102" s="2" t="s">
        <v>592</v>
      </c>
      <c r="C102" s="38">
        <v>9708.4810629000003</v>
      </c>
      <c r="D102" s="38">
        <v>14678.7270813</v>
      </c>
      <c r="E102" s="49">
        <v>66.139802239855953</v>
      </c>
      <c r="F102" s="37"/>
      <c r="G102" s="38">
        <v>1293.1327126000001</v>
      </c>
      <c r="H102" s="38">
        <v>3482.2918672000001</v>
      </c>
      <c r="I102" s="49">
        <v>37.13452984168633</v>
      </c>
      <c r="J102" s="38">
        <v>9708.4810629000003</v>
      </c>
      <c r="K102" s="51">
        <v>13.319619250652698</v>
      </c>
      <c r="L102" s="50"/>
      <c r="M102" s="38">
        <v>4787.3874726000004</v>
      </c>
      <c r="N102" s="38">
        <v>14678.7270813</v>
      </c>
      <c r="O102" s="49">
        <v>32.614459319833692</v>
      </c>
      <c r="P102" s="37"/>
      <c r="Q102" s="38">
        <v>2101.1726982999999</v>
      </c>
      <c r="R102" s="38">
        <v>3482.2918672000001</v>
      </c>
      <c r="S102" s="49">
        <v>60.338787741806541</v>
      </c>
      <c r="T102" s="38">
        <v>4787.3874726000004</v>
      </c>
      <c r="U102" s="51">
        <v>43.889756371837315</v>
      </c>
      <c r="V102" s="50"/>
      <c r="W102" s="38">
        <v>533.3828949</v>
      </c>
      <c r="X102" s="38">
        <v>14678.7270813</v>
      </c>
      <c r="Y102" s="49">
        <v>3.6337135498588595</v>
      </c>
      <c r="Z102" s="37"/>
      <c r="AA102" s="38">
        <v>422.4593122</v>
      </c>
      <c r="AB102" s="38">
        <v>3482.2918672000001</v>
      </c>
      <c r="AC102" s="49">
        <v>12.131645718131205</v>
      </c>
      <c r="AD102" s="38">
        <v>533.3828949</v>
      </c>
      <c r="AE102" s="51">
        <v>79.203760795367046</v>
      </c>
      <c r="AF102" s="50"/>
      <c r="AG102" s="38">
        <v>60.387186400000004</v>
      </c>
      <c r="AH102" s="38">
        <v>14678.7270813</v>
      </c>
      <c r="AI102" s="49">
        <v>0.41139252787750519</v>
      </c>
      <c r="AJ102" s="37"/>
      <c r="AK102" s="38">
        <v>32.457330299999995</v>
      </c>
      <c r="AL102" s="38">
        <v>3482.2918672000001</v>
      </c>
      <c r="AM102" s="49">
        <v>0.9320680614315624</v>
      </c>
      <c r="AN102" s="38">
        <v>60.387186400000004</v>
      </c>
      <c r="AO102" s="51">
        <v>53.748704377457123</v>
      </c>
      <c r="AP102" s="50"/>
      <c r="AQ102" s="38">
        <v>593.77008130000002</v>
      </c>
      <c r="AR102" s="38">
        <v>14678.7270813</v>
      </c>
      <c r="AS102" s="49">
        <v>4.0451060777363645</v>
      </c>
      <c r="AT102" s="37"/>
      <c r="AU102" s="38">
        <v>454.91664249999997</v>
      </c>
      <c r="AV102" s="38">
        <v>3482.2918672000001</v>
      </c>
      <c r="AW102" s="49">
        <v>13.063713779562766</v>
      </c>
      <c r="AX102" s="38">
        <v>593.77008130000002</v>
      </c>
      <c r="AY102" s="51">
        <v>76.614948584813433</v>
      </c>
      <c r="AZ102" s="50"/>
      <c r="BA102" s="38">
        <v>1084.7017396000001</v>
      </c>
      <c r="BB102" s="38">
        <v>14678.7270813</v>
      </c>
      <c r="BC102" s="49">
        <v>7.3896171895031584</v>
      </c>
      <c r="BD102" s="37"/>
      <c r="BE102" s="38">
        <v>527.52279550000003</v>
      </c>
      <c r="BF102" s="38">
        <v>3482.2918672000001</v>
      </c>
      <c r="BG102" s="49">
        <v>15.148724334935324</v>
      </c>
      <c r="BH102" s="38">
        <v>1084.7017396000001</v>
      </c>
      <c r="BI102" s="51">
        <v>48.632981421651621</v>
      </c>
      <c r="BJ102" s="50"/>
      <c r="BK102" s="38">
        <v>0</v>
      </c>
      <c r="BL102" s="38">
        <v>14678.7270813</v>
      </c>
      <c r="BM102" s="49">
        <v>0</v>
      </c>
      <c r="BO102" s="38">
        <v>0</v>
      </c>
      <c r="BP102" s="38">
        <v>0</v>
      </c>
      <c r="BQ102" s="49">
        <v>0</v>
      </c>
    </row>
    <row r="103" spans="1:69" ht="12.75" customHeight="1" x14ac:dyDescent="0.2">
      <c r="A103" s="3">
        <v>16400</v>
      </c>
      <c r="B103" s="2" t="s">
        <v>591</v>
      </c>
      <c r="C103" s="38">
        <v>3780.8955375999999</v>
      </c>
      <c r="D103" s="38">
        <v>6406.3573969999998</v>
      </c>
      <c r="E103" s="49">
        <v>59.017867772574419</v>
      </c>
      <c r="F103" s="37"/>
      <c r="G103" s="38">
        <v>551.13926859999992</v>
      </c>
      <c r="H103" s="38">
        <v>1664.6903227999999</v>
      </c>
      <c r="I103" s="49">
        <v>33.107615335504967</v>
      </c>
      <c r="J103" s="38">
        <v>3780.8955375999999</v>
      </c>
      <c r="K103" s="51">
        <v>14.576950437246058</v>
      </c>
      <c r="L103" s="50"/>
      <c r="M103" s="38">
        <v>2552.2832418000003</v>
      </c>
      <c r="N103" s="38">
        <v>6406.3573969999998</v>
      </c>
      <c r="O103" s="49">
        <v>39.839851004803386</v>
      </c>
      <c r="P103" s="37"/>
      <c r="Q103" s="38">
        <v>1068.1687156</v>
      </c>
      <c r="R103" s="38">
        <v>1664.6903227999999</v>
      </c>
      <c r="S103" s="49">
        <v>64.166211635287581</v>
      </c>
      <c r="T103" s="38">
        <v>2552.2832418000003</v>
      </c>
      <c r="U103" s="51">
        <v>41.851495872639624</v>
      </c>
      <c r="V103" s="50"/>
      <c r="W103" s="38">
        <v>216.54531879999999</v>
      </c>
      <c r="X103" s="38">
        <v>6406.3573969999998</v>
      </c>
      <c r="Y103" s="49">
        <v>3.3801629440999479</v>
      </c>
      <c r="Z103" s="37"/>
      <c r="AA103" s="38">
        <v>148.0599248</v>
      </c>
      <c r="AB103" s="38">
        <v>1664.6903227999999</v>
      </c>
      <c r="AC103" s="49">
        <v>8.8941422180531475</v>
      </c>
      <c r="AD103" s="38">
        <v>216.54531879999999</v>
      </c>
      <c r="AE103" s="51">
        <v>68.37364373447727</v>
      </c>
      <c r="AF103" s="50"/>
      <c r="AG103" s="38">
        <v>22.844784000000001</v>
      </c>
      <c r="AH103" s="38">
        <v>6406.3573969999998</v>
      </c>
      <c r="AI103" s="49">
        <v>0.35659552822791102</v>
      </c>
      <c r="AJ103" s="37"/>
      <c r="AK103" s="38">
        <v>14.912691000000001</v>
      </c>
      <c r="AL103" s="38">
        <v>1664.6903227999999</v>
      </c>
      <c r="AM103" s="49">
        <v>0.89582373344472488</v>
      </c>
      <c r="AN103" s="38">
        <v>22.844784000000001</v>
      </c>
      <c r="AO103" s="51">
        <v>65.278319112143933</v>
      </c>
      <c r="AP103" s="50"/>
      <c r="AQ103" s="38">
        <v>239.39010279999999</v>
      </c>
      <c r="AR103" s="38">
        <v>6406.3573969999998</v>
      </c>
      <c r="AS103" s="49">
        <v>3.7367584723278591</v>
      </c>
      <c r="AT103" s="37"/>
      <c r="AU103" s="38">
        <v>162.9726158</v>
      </c>
      <c r="AV103" s="38">
        <v>1664.6903227999999</v>
      </c>
      <c r="AW103" s="49">
        <v>9.7899659514978712</v>
      </c>
      <c r="AX103" s="38">
        <v>239.39010279999999</v>
      </c>
      <c r="AY103" s="51">
        <v>68.078259666464376</v>
      </c>
      <c r="AZ103" s="50"/>
      <c r="BA103" s="38">
        <v>361.388057</v>
      </c>
      <c r="BB103" s="38">
        <v>6406.3573969999998</v>
      </c>
      <c r="BC103" s="49">
        <v>5.6410848568834542</v>
      </c>
      <c r="BD103" s="37"/>
      <c r="BE103" s="38">
        <v>172.74344740000001</v>
      </c>
      <c r="BF103" s="38">
        <v>1664.6903227999999</v>
      </c>
      <c r="BG103" s="49">
        <v>10.376911851655777</v>
      </c>
      <c r="BH103" s="38">
        <v>361.388057</v>
      </c>
      <c r="BI103" s="51">
        <v>47.799987867335645</v>
      </c>
      <c r="BJ103" s="50"/>
      <c r="BK103" s="38">
        <v>0</v>
      </c>
      <c r="BL103" s="38">
        <v>6406.3573969999998</v>
      </c>
      <c r="BM103" s="49">
        <v>0</v>
      </c>
      <c r="BO103" s="38">
        <v>0</v>
      </c>
      <c r="BP103" s="38">
        <v>0</v>
      </c>
      <c r="BQ103" s="49">
        <v>0</v>
      </c>
    </row>
    <row r="104" spans="1:69" ht="12.75" customHeight="1" x14ac:dyDescent="0.2">
      <c r="A104" s="3">
        <v>17000</v>
      </c>
      <c r="B104" s="2" t="s">
        <v>590</v>
      </c>
      <c r="C104" s="38">
        <v>1561.7165649000001</v>
      </c>
      <c r="D104" s="38">
        <v>2442.2813058000002</v>
      </c>
      <c r="E104" s="49">
        <v>63.944991151968878</v>
      </c>
      <c r="F104" s="37"/>
      <c r="G104" s="38">
        <v>183.24223219999999</v>
      </c>
      <c r="H104" s="38">
        <v>514.63524899999993</v>
      </c>
      <c r="I104" s="49">
        <v>35.606234232121167</v>
      </c>
      <c r="J104" s="38">
        <v>1561.7165649000001</v>
      </c>
      <c r="K104" s="51">
        <v>11.733385962499115</v>
      </c>
      <c r="L104" s="50"/>
      <c r="M104" s="38">
        <v>841.90714969999999</v>
      </c>
      <c r="N104" s="38">
        <v>2442.2813058000002</v>
      </c>
      <c r="O104" s="49">
        <v>34.472161241238453</v>
      </c>
      <c r="P104" s="37"/>
      <c r="Q104" s="38">
        <v>318.6464201</v>
      </c>
      <c r="R104" s="38">
        <v>514.63524899999993</v>
      </c>
      <c r="S104" s="49">
        <v>61.916944227813673</v>
      </c>
      <c r="T104" s="38">
        <v>841.90714969999999</v>
      </c>
      <c r="U104" s="51">
        <v>37.848166536362648</v>
      </c>
      <c r="V104" s="50"/>
      <c r="W104" s="38">
        <v>91</v>
      </c>
      <c r="X104" s="38">
        <v>2442.2813058000002</v>
      </c>
      <c r="Y104" s="49">
        <v>3.726024507655632</v>
      </c>
      <c r="Z104" s="37"/>
      <c r="AA104" s="38">
        <v>67</v>
      </c>
      <c r="AB104" s="38">
        <v>514.63524899999993</v>
      </c>
      <c r="AC104" s="49">
        <v>13.018929451526942</v>
      </c>
      <c r="AD104" s="38">
        <v>91</v>
      </c>
      <c r="AE104" s="51">
        <v>73.626373626373635</v>
      </c>
      <c r="AF104" s="50"/>
      <c r="AG104" s="38">
        <v>0</v>
      </c>
      <c r="AH104" s="38">
        <v>2442.2813058000002</v>
      </c>
      <c r="AI104" s="49">
        <v>0</v>
      </c>
      <c r="AJ104" s="37"/>
      <c r="AK104" s="38">
        <v>0</v>
      </c>
      <c r="AL104" s="38">
        <v>514.63524899999993</v>
      </c>
      <c r="AM104" s="49">
        <v>0</v>
      </c>
      <c r="AN104" s="38">
        <v>0</v>
      </c>
      <c r="AO104" s="51">
        <v>0</v>
      </c>
      <c r="AP104" s="50"/>
      <c r="AQ104" s="38">
        <v>91</v>
      </c>
      <c r="AR104" s="38">
        <v>2442.2813058000002</v>
      </c>
      <c r="AS104" s="49">
        <v>3.726024507655632</v>
      </c>
      <c r="AT104" s="37"/>
      <c r="AU104" s="38">
        <v>67</v>
      </c>
      <c r="AV104" s="38">
        <v>514.63524899999993</v>
      </c>
      <c r="AW104" s="49">
        <v>13.018929451526942</v>
      </c>
      <c r="AX104" s="38">
        <v>91</v>
      </c>
      <c r="AY104" s="51">
        <v>73.626373626373635</v>
      </c>
      <c r="AZ104" s="50"/>
      <c r="BA104" s="38">
        <v>119.0617791</v>
      </c>
      <c r="BB104" s="38">
        <v>2442.2813058000002</v>
      </c>
      <c r="BC104" s="49">
        <v>4.8750231522162766</v>
      </c>
      <c r="BD104" s="37"/>
      <c r="BE104" s="38">
        <v>67.269458600000007</v>
      </c>
      <c r="BF104" s="38">
        <v>514.63524899999993</v>
      </c>
      <c r="BG104" s="49">
        <v>13.071288593370333</v>
      </c>
      <c r="BH104" s="38">
        <v>119.0617791</v>
      </c>
      <c r="BI104" s="51">
        <v>56.499624907755141</v>
      </c>
      <c r="BJ104" s="50"/>
      <c r="BK104" s="38">
        <v>0</v>
      </c>
      <c r="BL104" s="38">
        <v>2442.2813058000002</v>
      </c>
      <c r="BM104" s="49">
        <v>0</v>
      </c>
      <c r="BO104" s="38">
        <v>0</v>
      </c>
      <c r="BP104" s="38">
        <v>0</v>
      </c>
      <c r="BQ104" s="49">
        <v>0</v>
      </c>
    </row>
    <row r="105" spans="1:69" ht="12.75" customHeight="1" x14ac:dyDescent="0.2">
      <c r="A105" s="3">
        <v>17310</v>
      </c>
      <c r="B105" s="2" t="s">
        <v>589</v>
      </c>
      <c r="C105" s="38">
        <v>3423.8718776000005</v>
      </c>
      <c r="D105" s="38">
        <v>5951.7399574999999</v>
      </c>
      <c r="E105" s="49">
        <v>57.527242487895613</v>
      </c>
      <c r="F105" s="37"/>
      <c r="G105" s="38">
        <v>506.10555160000001</v>
      </c>
      <c r="H105" s="38">
        <v>1703.2338139999999</v>
      </c>
      <c r="I105" s="49">
        <v>29.714390792384776</v>
      </c>
      <c r="J105" s="38">
        <v>3423.8718776000005</v>
      </c>
      <c r="K105" s="51">
        <v>14.781673196099851</v>
      </c>
      <c r="L105" s="50"/>
      <c r="M105" s="38">
        <v>2407.0283835999999</v>
      </c>
      <c r="N105" s="38">
        <v>5951.7399574999999</v>
      </c>
      <c r="O105" s="49">
        <v>40.442431974313955</v>
      </c>
      <c r="P105" s="37"/>
      <c r="Q105" s="38">
        <v>1141.066673</v>
      </c>
      <c r="R105" s="38">
        <v>1703.2338139999999</v>
      </c>
      <c r="S105" s="49">
        <v>66.99412984998429</v>
      </c>
      <c r="T105" s="38">
        <v>2407.0283835999999</v>
      </c>
      <c r="U105" s="51">
        <v>47.405617680893229</v>
      </c>
      <c r="V105" s="50"/>
      <c r="W105" s="38">
        <v>208.6746497</v>
      </c>
      <c r="X105" s="38">
        <v>5951.7399574999999</v>
      </c>
      <c r="Y105" s="49">
        <v>3.5061116780991353</v>
      </c>
      <c r="Z105" s="37"/>
      <c r="AA105" s="38">
        <v>168.33322319999999</v>
      </c>
      <c r="AB105" s="38">
        <v>1703.2338139999999</v>
      </c>
      <c r="AC105" s="49">
        <v>9.8831541398696068</v>
      </c>
      <c r="AD105" s="38">
        <v>208.6746497</v>
      </c>
      <c r="AE105" s="51">
        <v>80.66778760237689</v>
      </c>
      <c r="AF105" s="50"/>
      <c r="AG105" s="38">
        <v>23.307301800000001</v>
      </c>
      <c r="AH105" s="38">
        <v>5951.7399574999999</v>
      </c>
      <c r="AI105" s="49">
        <v>0.39160484104534232</v>
      </c>
      <c r="AJ105" s="37"/>
      <c r="AK105" s="38">
        <v>14.213100000000001</v>
      </c>
      <c r="AL105" s="38">
        <v>1703.2338139999999</v>
      </c>
      <c r="AM105" s="49">
        <v>0.83447732678703157</v>
      </c>
      <c r="AN105" s="38">
        <v>23.307301800000001</v>
      </c>
      <c r="AO105" s="51">
        <v>60.981318738490785</v>
      </c>
      <c r="AP105" s="50"/>
      <c r="AQ105" s="38">
        <v>231.98195150000001</v>
      </c>
      <c r="AR105" s="38">
        <v>5951.7399574999999</v>
      </c>
      <c r="AS105" s="49">
        <v>3.8977165191444776</v>
      </c>
      <c r="AT105" s="37"/>
      <c r="AU105" s="38">
        <v>182.54632320000002</v>
      </c>
      <c r="AV105" s="38">
        <v>1703.2338139999999</v>
      </c>
      <c r="AW105" s="49">
        <v>10.717631466656639</v>
      </c>
      <c r="AX105" s="38">
        <v>231.98195150000001</v>
      </c>
      <c r="AY105" s="51">
        <v>78.689881699697665</v>
      </c>
      <c r="AZ105" s="50"/>
      <c r="BA105" s="38">
        <v>371.82597770000001</v>
      </c>
      <c r="BB105" s="38">
        <v>5951.7399574999999</v>
      </c>
      <c r="BC105" s="49">
        <v>6.2473491845262625</v>
      </c>
      <c r="BD105" s="37"/>
      <c r="BE105" s="38">
        <v>206.3937846</v>
      </c>
      <c r="BF105" s="38">
        <v>1703.2338139999999</v>
      </c>
      <c r="BG105" s="49">
        <v>12.117759928408748</v>
      </c>
      <c r="BH105" s="38">
        <v>371.82597770000001</v>
      </c>
      <c r="BI105" s="51">
        <v>55.508166986257343</v>
      </c>
      <c r="BJ105" s="50"/>
      <c r="BK105" s="38">
        <v>3</v>
      </c>
      <c r="BL105" s="38">
        <v>5951.7399574999999</v>
      </c>
      <c r="BM105" s="49">
        <v>5.040542801638356</v>
      </c>
      <c r="BO105" s="38">
        <v>3</v>
      </c>
      <c r="BP105" s="38">
        <v>3</v>
      </c>
      <c r="BQ105" s="49">
        <v>100</v>
      </c>
    </row>
    <row r="106" spans="1:69" ht="12.75" customHeight="1" x14ac:dyDescent="0.2">
      <c r="A106" t="s">
        <v>588</v>
      </c>
      <c r="B106" t="s">
        <v>587</v>
      </c>
      <c r="C106" s="38">
        <v>263.65162036800001</v>
      </c>
      <c r="D106" s="38">
        <v>451.573519992</v>
      </c>
      <c r="E106" s="49">
        <v>58.385093167701861</v>
      </c>
      <c r="F106" s="37"/>
      <c r="G106" s="38">
        <v>50.486480496000006</v>
      </c>
      <c r="H106" s="38">
        <v>146.78476736800002</v>
      </c>
      <c r="I106" s="49">
        <v>34.394904458598724</v>
      </c>
      <c r="J106" s="38">
        <v>263.65162036800001</v>
      </c>
      <c r="K106" s="49">
        <v>19.148936170212767</v>
      </c>
      <c r="L106" s="38"/>
      <c r="M106" s="38">
        <v>172.96294244000001</v>
      </c>
      <c r="N106" s="38">
        <v>451.573519992</v>
      </c>
      <c r="O106" s="49">
        <v>38.302277432712216</v>
      </c>
      <c r="P106" s="37"/>
      <c r="Q106" s="38">
        <v>93.493482400000005</v>
      </c>
      <c r="R106" s="38">
        <v>146.78476736800002</v>
      </c>
      <c r="S106" s="49">
        <v>63.694267515923563</v>
      </c>
      <c r="T106" s="38">
        <v>172.96294244000001</v>
      </c>
      <c r="U106" s="49">
        <v>54.054054054054056</v>
      </c>
      <c r="V106" s="38"/>
      <c r="W106" s="38">
        <v>11.219217888000001</v>
      </c>
      <c r="X106" s="38">
        <v>451.573519992</v>
      </c>
      <c r="Y106" s="49">
        <v>2.4844720496894412</v>
      </c>
      <c r="Z106" s="37"/>
      <c r="AA106" s="38">
        <v>12.154152712</v>
      </c>
      <c r="AB106" s="38">
        <v>146.78476736800002</v>
      </c>
      <c r="AC106" s="49">
        <v>8.2802547770700627</v>
      </c>
      <c r="AD106" s="38">
        <v>11.219217888000001</v>
      </c>
      <c r="AE106" s="49">
        <v>108.33333333333333</v>
      </c>
      <c r="AF106" s="38"/>
      <c r="AG106" s="38">
        <v>17.763761656</v>
      </c>
      <c r="AH106" s="38">
        <v>451.573519992</v>
      </c>
      <c r="AI106" s="49">
        <v>3.9337474120082816</v>
      </c>
      <c r="AJ106" s="37"/>
      <c r="AK106" s="38">
        <v>14.958957184000001</v>
      </c>
      <c r="AL106" s="38">
        <v>146.78476736800002</v>
      </c>
      <c r="AM106" s="49">
        <v>10.19108280254777</v>
      </c>
      <c r="AN106" s="38">
        <v>17.763761656</v>
      </c>
      <c r="AO106" s="49">
        <v>84.21052631578948</v>
      </c>
      <c r="AP106" s="38"/>
      <c r="AQ106" s="38">
        <v>28.982979544000003</v>
      </c>
      <c r="AR106" s="38">
        <v>451.573519992</v>
      </c>
      <c r="AS106" s="49">
        <v>6.4182194616977233</v>
      </c>
      <c r="AT106" s="37"/>
      <c r="AU106" s="38">
        <v>27.113109896000001</v>
      </c>
      <c r="AV106" s="38">
        <v>146.78476736800002</v>
      </c>
      <c r="AW106" s="49">
        <v>18.471337579617835</v>
      </c>
      <c r="AX106" s="38">
        <v>28.982979544000003</v>
      </c>
      <c r="AY106" s="49">
        <v>93.548387096774192</v>
      </c>
      <c r="AZ106" s="38"/>
      <c r="BA106" s="38">
        <v>34.592588488000004</v>
      </c>
      <c r="BB106" s="38">
        <v>451.573519992</v>
      </c>
      <c r="BC106" s="49">
        <v>7.6604554865424443</v>
      </c>
      <c r="BD106" s="37"/>
      <c r="BE106" s="38">
        <v>18.698696480000002</v>
      </c>
      <c r="BF106" s="38">
        <v>146.78476736800002</v>
      </c>
      <c r="BG106" s="49">
        <v>12.738853503184714</v>
      </c>
      <c r="BH106" s="38">
        <v>34.592588488000004</v>
      </c>
      <c r="BI106" s="49">
        <v>54.054054054054056</v>
      </c>
      <c r="BJ106" s="38"/>
      <c r="BK106" s="38">
        <v>0</v>
      </c>
      <c r="BL106" s="38">
        <v>451.573519992</v>
      </c>
      <c r="BM106" s="49">
        <v>0</v>
      </c>
      <c r="BO106" s="38">
        <v>0</v>
      </c>
      <c r="BP106" s="38">
        <v>0</v>
      </c>
      <c r="BQ106" s="49">
        <v>0</v>
      </c>
    </row>
    <row r="107" spans="1:69" ht="12.75" customHeight="1" x14ac:dyDescent="0.2">
      <c r="A107" s="3">
        <v>17620</v>
      </c>
      <c r="B107" s="2" t="s">
        <v>586</v>
      </c>
      <c r="C107" s="38">
        <v>884.81287989999998</v>
      </c>
      <c r="D107" s="38">
        <v>1390.6993121</v>
      </c>
      <c r="E107" s="49">
        <v>63.623593698619473</v>
      </c>
      <c r="F107" s="37"/>
      <c r="G107" s="38">
        <v>107.97370409999999</v>
      </c>
      <c r="H107" s="38">
        <v>289.93521299999998</v>
      </c>
      <c r="I107" s="49">
        <v>37.240631444101275</v>
      </c>
      <c r="J107" s="38">
        <v>884.81287989999998</v>
      </c>
      <c r="K107" s="51">
        <v>12.202998685123458</v>
      </c>
      <c r="L107" s="50"/>
      <c r="M107" s="38">
        <v>482.89405419999997</v>
      </c>
      <c r="N107" s="38">
        <v>1390.6993121</v>
      </c>
      <c r="O107" s="49">
        <v>34.723110164685032</v>
      </c>
      <c r="P107" s="37"/>
      <c r="Q107" s="38">
        <v>183.96303330000001</v>
      </c>
      <c r="R107" s="38">
        <v>289.93521299999998</v>
      </c>
      <c r="S107" s="49">
        <v>63.449703606715758</v>
      </c>
      <c r="T107" s="38">
        <v>482.89405419999997</v>
      </c>
      <c r="U107" s="51">
        <v>38.095940859070538</v>
      </c>
      <c r="V107" s="50"/>
      <c r="W107" s="38">
        <v>34.996951199999998</v>
      </c>
      <c r="X107" s="38">
        <v>1390.6993121</v>
      </c>
      <c r="Y107" s="49">
        <v>2.5165002165100301</v>
      </c>
      <c r="Z107" s="37"/>
      <c r="AA107" s="38">
        <v>19.998856700000001</v>
      </c>
      <c r="AB107" s="38">
        <v>289.93521299999998</v>
      </c>
      <c r="AC107" s="49">
        <v>6.8976984523780498</v>
      </c>
      <c r="AD107" s="38">
        <v>34.996951199999998</v>
      </c>
      <c r="AE107" s="51">
        <v>57.144568353142724</v>
      </c>
      <c r="AF107" s="50"/>
      <c r="AG107" s="38">
        <v>0</v>
      </c>
      <c r="AH107" s="38">
        <v>1390.6993121</v>
      </c>
      <c r="AI107" s="49">
        <v>0</v>
      </c>
      <c r="AJ107" s="37"/>
      <c r="AK107" s="38">
        <v>0</v>
      </c>
      <c r="AL107" s="38">
        <v>289.93521299999998</v>
      </c>
      <c r="AM107" s="49">
        <v>0</v>
      </c>
      <c r="AN107" s="38">
        <v>0</v>
      </c>
      <c r="AO107" s="51">
        <v>0</v>
      </c>
      <c r="AP107" s="50"/>
      <c r="AQ107" s="38">
        <v>34.996951199999998</v>
      </c>
      <c r="AR107" s="38">
        <v>1390.6993121</v>
      </c>
      <c r="AS107" s="49">
        <v>2.5165002165100301</v>
      </c>
      <c r="AT107" s="37"/>
      <c r="AU107" s="38">
        <v>19.998856700000001</v>
      </c>
      <c r="AV107" s="38">
        <v>289.93521299999998</v>
      </c>
      <c r="AW107" s="49">
        <v>6.8976984523780498</v>
      </c>
      <c r="AX107" s="38">
        <v>34.996951199999998</v>
      </c>
      <c r="AY107" s="51">
        <v>57.144568353142724</v>
      </c>
      <c r="AZ107" s="50"/>
      <c r="BA107" s="38">
        <v>68.98132609999999</v>
      </c>
      <c r="BB107" s="38">
        <v>1390.6993121</v>
      </c>
      <c r="BC107" s="49">
        <v>4.9601898483602467</v>
      </c>
      <c r="BD107" s="37"/>
      <c r="BE107" s="38">
        <v>21.992759100000001</v>
      </c>
      <c r="BF107" s="38">
        <v>289.93521299999998</v>
      </c>
      <c r="BG107" s="49">
        <v>7.5854046400359119</v>
      </c>
      <c r="BH107" s="38">
        <v>68.98132609999999</v>
      </c>
      <c r="BI107" s="51">
        <v>31.88219238945597</v>
      </c>
      <c r="BJ107" s="50"/>
      <c r="BK107" s="38">
        <v>4.9980944999999997</v>
      </c>
      <c r="BL107" s="38">
        <v>1390.6993121</v>
      </c>
      <c r="BM107" s="49">
        <v>35.939433179503908</v>
      </c>
      <c r="BO107" s="38">
        <v>0</v>
      </c>
      <c r="BP107" s="38">
        <v>4.9980944999999997</v>
      </c>
      <c r="BQ107" s="49">
        <v>0</v>
      </c>
    </row>
    <row r="108" spans="1:69" ht="12.75" customHeight="1" x14ac:dyDescent="0.2">
      <c r="A108" s="3">
        <v>17650</v>
      </c>
      <c r="B108" s="2" t="s">
        <v>585</v>
      </c>
      <c r="C108" s="38">
        <v>392.41322140000005</v>
      </c>
      <c r="D108" s="38">
        <v>572.23414730000002</v>
      </c>
      <c r="E108" s="49">
        <v>68.575638705159818</v>
      </c>
      <c r="F108" s="37"/>
      <c r="G108" s="38">
        <v>57.619832299999999</v>
      </c>
      <c r="H108" s="38">
        <v>126.53214029999999</v>
      </c>
      <c r="I108" s="49">
        <v>45.537704620649656</v>
      </c>
      <c r="J108" s="38">
        <v>392.41322140000005</v>
      </c>
      <c r="K108" s="51">
        <v>14.683458445776004</v>
      </c>
      <c r="L108" s="50"/>
      <c r="M108" s="38">
        <v>156.99545710000001</v>
      </c>
      <c r="N108" s="38">
        <v>572.23414730000002</v>
      </c>
      <c r="O108" s="49">
        <v>27.435527544233292</v>
      </c>
      <c r="P108" s="37"/>
      <c r="Q108" s="38">
        <v>57.912493599999998</v>
      </c>
      <c r="R108" s="38">
        <v>126.53214029999999</v>
      </c>
      <c r="S108" s="49">
        <v>45.76899866128322</v>
      </c>
      <c r="T108" s="38">
        <v>156.99545710000001</v>
      </c>
      <c r="U108" s="51">
        <v>36.888005977849403</v>
      </c>
      <c r="V108" s="50"/>
      <c r="W108" s="38">
        <v>6.7999311999999996</v>
      </c>
      <c r="X108" s="38">
        <v>572.23414730000002</v>
      </c>
      <c r="Y108" s="49">
        <v>1.1883127268941296</v>
      </c>
      <c r="Z108" s="37"/>
      <c r="AA108" s="38">
        <v>6.3047641999999993</v>
      </c>
      <c r="AB108" s="38">
        <v>126.53214029999999</v>
      </c>
      <c r="AC108" s="49">
        <v>4.9827373385542897</v>
      </c>
      <c r="AD108" s="38">
        <v>6.7999311999999996</v>
      </c>
      <c r="AE108" s="51">
        <v>92.71805867682896</v>
      </c>
      <c r="AF108" s="50"/>
      <c r="AG108" s="38">
        <v>2.187128</v>
      </c>
      <c r="AH108" s="38">
        <v>572.23414730000002</v>
      </c>
      <c r="AI108" s="49">
        <v>0.38220857848480932</v>
      </c>
      <c r="AJ108" s="37"/>
      <c r="AK108" s="38">
        <v>6.2949E-3</v>
      </c>
      <c r="AL108" s="38">
        <v>126.53214029999999</v>
      </c>
      <c r="AM108" s="49">
        <v>4.9749415327008419E-3</v>
      </c>
      <c r="AN108" s="38">
        <v>2.187128</v>
      </c>
      <c r="AO108" s="51">
        <v>0.28781580227586134</v>
      </c>
      <c r="AP108" s="50"/>
      <c r="AQ108" s="38">
        <v>8.9870592000000009</v>
      </c>
      <c r="AR108" s="38">
        <v>572.23414730000002</v>
      </c>
      <c r="AS108" s="49">
        <v>1.5705213053789389</v>
      </c>
      <c r="AT108" s="37"/>
      <c r="AU108" s="38">
        <v>6.3110590999999996</v>
      </c>
      <c r="AV108" s="38">
        <v>126.53214029999999</v>
      </c>
      <c r="AW108" s="49">
        <v>4.9877122800869911</v>
      </c>
      <c r="AX108" s="38">
        <v>8.9870592000000009</v>
      </c>
      <c r="AY108" s="51">
        <v>70.223851424056477</v>
      </c>
      <c r="AZ108" s="50"/>
      <c r="BA108" s="38">
        <v>35.871069800000001</v>
      </c>
      <c r="BB108" s="38">
        <v>572.23414730000002</v>
      </c>
      <c r="BC108" s="49">
        <v>6.2686000074012007</v>
      </c>
      <c r="BD108" s="37"/>
      <c r="BE108" s="38">
        <v>14.4470274</v>
      </c>
      <c r="BF108" s="38">
        <v>126.53214029999999</v>
      </c>
      <c r="BG108" s="49">
        <v>11.417674091141569</v>
      </c>
      <c r="BH108" s="38">
        <v>35.871069800000001</v>
      </c>
      <c r="BI108" s="51">
        <v>40.274871869029113</v>
      </c>
      <c r="BJ108" s="50"/>
      <c r="BK108" s="38">
        <v>0</v>
      </c>
      <c r="BL108" s="38">
        <v>572.23414730000002</v>
      </c>
      <c r="BM108" s="49">
        <v>0</v>
      </c>
      <c r="BO108" s="38">
        <v>0</v>
      </c>
      <c r="BP108" s="38">
        <v>0</v>
      </c>
      <c r="BQ108" s="49">
        <v>0</v>
      </c>
    </row>
    <row r="109" spans="1:69" ht="12.75" customHeight="1" x14ac:dyDescent="0.2">
      <c r="A109" s="3">
        <v>17850</v>
      </c>
      <c r="B109" s="2" t="s">
        <v>584</v>
      </c>
      <c r="C109" s="38">
        <v>161.88997499999999</v>
      </c>
      <c r="D109" s="38">
        <v>274.55025000000001</v>
      </c>
      <c r="E109" s="49">
        <v>58.965517241379303</v>
      </c>
      <c r="F109" s="37"/>
      <c r="G109" s="38">
        <v>28.40175</v>
      </c>
      <c r="H109" s="38">
        <v>56.8035</v>
      </c>
      <c r="I109" s="49">
        <v>50</v>
      </c>
      <c r="J109" s="38">
        <v>161.88997499999999</v>
      </c>
      <c r="K109" s="51">
        <v>17.543859649122808</v>
      </c>
      <c r="L109" s="50"/>
      <c r="M109" s="38">
        <v>100.35285</v>
      </c>
      <c r="N109" s="38">
        <v>274.55025000000001</v>
      </c>
      <c r="O109" s="49">
        <v>36.551724137931032</v>
      </c>
      <c r="P109" s="37"/>
      <c r="Q109" s="38">
        <v>28.40175</v>
      </c>
      <c r="R109" s="38">
        <v>56.8035</v>
      </c>
      <c r="S109" s="49">
        <v>50</v>
      </c>
      <c r="T109" s="38">
        <v>100.35285</v>
      </c>
      <c r="U109" s="51">
        <v>28.30188679245283</v>
      </c>
      <c r="V109" s="50"/>
      <c r="W109" s="38">
        <v>10.413975000000001</v>
      </c>
      <c r="X109" s="38">
        <v>274.55025000000001</v>
      </c>
      <c r="Y109" s="49">
        <v>3.7931034482758621</v>
      </c>
      <c r="Z109" s="37"/>
      <c r="AA109" s="38">
        <v>4.733625</v>
      </c>
      <c r="AB109" s="38">
        <v>56.8035</v>
      </c>
      <c r="AC109" s="49">
        <v>8.3333333333333321</v>
      </c>
      <c r="AD109" s="38">
        <v>10.413975000000001</v>
      </c>
      <c r="AE109" s="51">
        <v>45.454545454545453</v>
      </c>
      <c r="AF109" s="50"/>
      <c r="AG109" s="38">
        <v>3.7869000000000002</v>
      </c>
      <c r="AH109" s="38">
        <v>274.55025000000001</v>
      </c>
      <c r="AI109" s="49">
        <v>1.3793103448275863</v>
      </c>
      <c r="AJ109" s="37"/>
      <c r="AK109" s="38">
        <v>3.7869000000000002</v>
      </c>
      <c r="AL109" s="38">
        <v>56.8035</v>
      </c>
      <c r="AM109" s="49">
        <v>6.666666666666667</v>
      </c>
      <c r="AN109" s="38">
        <v>3.7869000000000002</v>
      </c>
      <c r="AO109" s="51">
        <v>100</v>
      </c>
      <c r="AP109" s="50"/>
      <c r="AQ109" s="38">
        <v>14.200875</v>
      </c>
      <c r="AR109" s="38">
        <v>274.55025000000001</v>
      </c>
      <c r="AS109" s="49">
        <v>5.1724137931034484</v>
      </c>
      <c r="AT109" s="37"/>
      <c r="AU109" s="38">
        <v>8.520525000000001</v>
      </c>
      <c r="AV109" s="38">
        <v>56.8035</v>
      </c>
      <c r="AW109" s="49">
        <v>15.000000000000002</v>
      </c>
      <c r="AX109" s="38">
        <v>14.200875</v>
      </c>
      <c r="AY109" s="51">
        <v>60.000000000000007</v>
      </c>
      <c r="AZ109" s="50"/>
      <c r="BA109" s="38">
        <v>8.520525000000001</v>
      </c>
      <c r="BB109" s="38">
        <v>274.55025000000001</v>
      </c>
      <c r="BC109" s="49">
        <v>3.1034482758620694</v>
      </c>
      <c r="BD109" s="37"/>
      <c r="BE109" s="38">
        <v>4.733625</v>
      </c>
      <c r="BF109" s="38">
        <v>56.8035</v>
      </c>
      <c r="BG109" s="49">
        <v>8.3333333333333321</v>
      </c>
      <c r="BH109" s="38">
        <v>8.520525000000001</v>
      </c>
      <c r="BI109" s="51">
        <v>55.55555555555555</v>
      </c>
      <c r="BJ109" s="50"/>
      <c r="BK109" s="38">
        <v>0</v>
      </c>
      <c r="BL109" s="38">
        <v>274.55025000000001</v>
      </c>
      <c r="BM109" s="49">
        <v>0</v>
      </c>
      <c r="BO109" s="38">
        <v>0</v>
      </c>
      <c r="BP109" s="38">
        <v>0</v>
      </c>
      <c r="BQ109" s="49">
        <v>0</v>
      </c>
    </row>
    <row r="110" spans="1:69" ht="12.75" customHeight="1" x14ac:dyDescent="0.2">
      <c r="A110" s="33" t="s">
        <v>78</v>
      </c>
      <c r="B110" s="33" t="s">
        <v>77</v>
      </c>
      <c r="C110" s="27">
        <v>26495</v>
      </c>
      <c r="D110" s="27">
        <v>44712</v>
      </c>
      <c r="E110" s="43">
        <v>59.257022723206298</v>
      </c>
      <c r="F110" s="53"/>
      <c r="G110" s="27">
        <v>4691</v>
      </c>
      <c r="H110" s="27">
        <v>13184</v>
      </c>
      <c r="I110" s="43">
        <v>35.581007281553397</v>
      </c>
      <c r="J110" s="27">
        <v>26495</v>
      </c>
      <c r="K110" s="26">
        <v>17.705227401396488</v>
      </c>
      <c r="L110" s="44"/>
      <c r="M110" s="27">
        <v>17315</v>
      </c>
      <c r="N110" s="27">
        <v>44712</v>
      </c>
      <c r="O110" s="43">
        <v>38.725621757022722</v>
      </c>
      <c r="P110" s="53"/>
      <c r="Q110" s="27">
        <v>8117</v>
      </c>
      <c r="R110" s="27">
        <v>13184</v>
      </c>
      <c r="S110" s="43">
        <v>61.56705097087378</v>
      </c>
      <c r="T110" s="27">
        <v>17315</v>
      </c>
      <c r="U110" s="26">
        <v>46.878429107710076</v>
      </c>
      <c r="V110" s="44"/>
      <c r="W110" s="27">
        <v>1066</v>
      </c>
      <c r="X110" s="27">
        <v>44712</v>
      </c>
      <c r="Y110" s="43">
        <v>2.384147432456611</v>
      </c>
      <c r="Z110" s="53"/>
      <c r="AA110" s="27">
        <v>808</v>
      </c>
      <c r="AB110" s="27">
        <v>13184</v>
      </c>
      <c r="AC110" s="43">
        <v>6.1286407766990294</v>
      </c>
      <c r="AD110" s="27">
        <v>1066</v>
      </c>
      <c r="AE110" s="26">
        <v>75.797373358348963</v>
      </c>
      <c r="AF110" s="44"/>
      <c r="AG110" s="27">
        <v>273</v>
      </c>
      <c r="AH110" s="27">
        <v>44712</v>
      </c>
      <c r="AI110" s="43">
        <v>0.61057434245840048</v>
      </c>
      <c r="AJ110" s="53"/>
      <c r="AK110" s="27">
        <v>162</v>
      </c>
      <c r="AL110" s="27">
        <v>13184</v>
      </c>
      <c r="AM110" s="43">
        <v>1.22876213592233</v>
      </c>
      <c r="AN110" s="27">
        <v>273</v>
      </c>
      <c r="AO110" s="26">
        <v>59.340659340659343</v>
      </c>
      <c r="AP110" s="44"/>
      <c r="AQ110" s="27">
        <v>1339</v>
      </c>
      <c r="AR110" s="27">
        <v>44712</v>
      </c>
      <c r="AS110" s="43">
        <v>2.9947217749150115</v>
      </c>
      <c r="AT110" s="53"/>
      <c r="AU110" s="27">
        <v>970</v>
      </c>
      <c r="AV110" s="27">
        <v>13184</v>
      </c>
      <c r="AW110" s="43">
        <v>7.3574029126213594</v>
      </c>
      <c r="AX110" s="27">
        <v>1339</v>
      </c>
      <c r="AY110" s="26">
        <v>72.442120985810305</v>
      </c>
      <c r="AZ110" s="44"/>
      <c r="BA110" s="27">
        <v>3507</v>
      </c>
      <c r="BB110" s="27">
        <v>44712</v>
      </c>
      <c r="BC110" s="43">
        <v>7.843531937734836</v>
      </c>
      <c r="BD110" s="53"/>
      <c r="BE110" s="27">
        <v>1792</v>
      </c>
      <c r="BF110" s="27">
        <v>13184</v>
      </c>
      <c r="BG110" s="43">
        <v>13.592233009708737</v>
      </c>
      <c r="BH110" s="27">
        <v>3507</v>
      </c>
      <c r="BI110" s="26">
        <v>51.097804391217558</v>
      </c>
      <c r="BJ110" s="44"/>
      <c r="BK110" s="27">
        <v>19</v>
      </c>
      <c r="BL110" s="27">
        <v>44712</v>
      </c>
      <c r="BM110" s="43">
        <v>4.24941850062623E-2</v>
      </c>
      <c r="BO110" s="27">
        <v>14</v>
      </c>
      <c r="BP110" s="27">
        <v>19</v>
      </c>
      <c r="BQ110" s="43">
        <v>73.68421052631578</v>
      </c>
    </row>
    <row r="111" spans="1:69" ht="12.75" customHeight="1" x14ac:dyDescent="0.2">
      <c r="A111" s="3">
        <v>10250</v>
      </c>
      <c r="B111" s="2" t="s">
        <v>583</v>
      </c>
      <c r="C111" s="38">
        <v>2198.8599761999999</v>
      </c>
      <c r="D111" s="38">
        <v>3711.7659447999999</v>
      </c>
      <c r="E111" s="49">
        <v>59.240264846992673</v>
      </c>
      <c r="F111" s="37"/>
      <c r="G111" s="38">
        <v>341.80918359999998</v>
      </c>
      <c r="H111" s="38">
        <v>949.65736400000003</v>
      </c>
      <c r="I111" s="49">
        <v>35.992895601870991</v>
      </c>
      <c r="J111" s="38">
        <v>2198.8599761999999</v>
      </c>
      <c r="K111" s="51">
        <v>15.544836292427485</v>
      </c>
      <c r="L111" s="50"/>
      <c r="M111" s="38">
        <v>1441.7451068</v>
      </c>
      <c r="N111" s="38">
        <v>3711.7659447999999</v>
      </c>
      <c r="O111" s="49">
        <v>38.842565189753238</v>
      </c>
      <c r="P111" s="37"/>
      <c r="Q111" s="38">
        <v>580.7994344</v>
      </c>
      <c r="R111" s="38">
        <v>949.65736400000003</v>
      </c>
      <c r="S111" s="49">
        <v>61.158840695305763</v>
      </c>
      <c r="T111" s="38">
        <v>1441.7451068</v>
      </c>
      <c r="U111" s="51">
        <v>40.284474118251261</v>
      </c>
      <c r="V111" s="50"/>
      <c r="W111" s="38">
        <v>74.029247600000005</v>
      </c>
      <c r="X111" s="38">
        <v>3711.7659447999999</v>
      </c>
      <c r="Y111" s="49">
        <v>1.9944481602809927</v>
      </c>
      <c r="Z111" s="37"/>
      <c r="AA111" s="38">
        <v>59.029247599999998</v>
      </c>
      <c r="AB111" s="38">
        <v>949.65736400000003</v>
      </c>
      <c r="AC111" s="49">
        <v>6.215846876747853</v>
      </c>
      <c r="AD111" s="38">
        <v>74.029247600000005</v>
      </c>
      <c r="AE111" s="51">
        <v>79.737738142296067</v>
      </c>
      <c r="AF111" s="50"/>
      <c r="AG111" s="38">
        <v>23.048746000000001</v>
      </c>
      <c r="AH111" s="38">
        <v>3711.7659447999999</v>
      </c>
      <c r="AI111" s="49">
        <v>0.62096442347853731</v>
      </c>
      <c r="AJ111" s="37"/>
      <c r="AK111" s="38">
        <v>21.014623799999999</v>
      </c>
      <c r="AL111" s="38">
        <v>949.65736400000003</v>
      </c>
      <c r="AM111" s="49">
        <v>2.2128637755711646</v>
      </c>
      <c r="AN111" s="38">
        <v>23.048746000000001</v>
      </c>
      <c r="AO111" s="51">
        <v>91.174694710072288</v>
      </c>
      <c r="AP111" s="50"/>
      <c r="AQ111" s="38">
        <v>97.077993599999999</v>
      </c>
      <c r="AR111" s="38">
        <v>3711.7659447999999</v>
      </c>
      <c r="AS111" s="49">
        <v>2.6154125837595297</v>
      </c>
      <c r="AT111" s="37"/>
      <c r="AU111" s="38">
        <v>80.0438714</v>
      </c>
      <c r="AV111" s="38">
        <v>949.65736400000003</v>
      </c>
      <c r="AW111" s="49">
        <v>8.4287106523190189</v>
      </c>
      <c r="AX111" s="38">
        <v>97.077993599999999</v>
      </c>
      <c r="AY111" s="51">
        <v>82.453157952370375</v>
      </c>
      <c r="AZ111" s="50"/>
      <c r="BA111" s="38">
        <v>195.65319640000001</v>
      </c>
      <c r="BB111" s="38">
        <v>3711.7659447999999</v>
      </c>
      <c r="BC111" s="49">
        <v>5.2711620104737591</v>
      </c>
      <c r="BD111" s="37"/>
      <c r="BE111" s="38">
        <v>93.282726800000006</v>
      </c>
      <c r="BF111" s="38">
        <v>949.65736400000003</v>
      </c>
      <c r="BG111" s="49">
        <v>9.8227771758741387</v>
      </c>
      <c r="BH111" s="38">
        <v>195.65319640000001</v>
      </c>
      <c r="BI111" s="51">
        <v>47.67758897702322</v>
      </c>
      <c r="BJ111" s="50"/>
      <c r="BK111" s="38">
        <v>0</v>
      </c>
      <c r="BL111" s="38">
        <v>3711.7659447999999</v>
      </c>
      <c r="BM111" s="49">
        <v>0</v>
      </c>
      <c r="BO111" s="38">
        <v>0</v>
      </c>
      <c r="BP111" s="38">
        <v>0</v>
      </c>
      <c r="BQ111" s="49">
        <v>0</v>
      </c>
    </row>
    <row r="112" spans="1:69" ht="12.75" customHeight="1" x14ac:dyDescent="0.2">
      <c r="A112" s="3">
        <v>10600</v>
      </c>
      <c r="B112" s="2" t="s">
        <v>582</v>
      </c>
      <c r="C112" s="38">
        <v>687.32117500000004</v>
      </c>
      <c r="D112" s="38">
        <v>1179.5882611</v>
      </c>
      <c r="E112" s="49">
        <v>58.267888691860435</v>
      </c>
      <c r="F112" s="37"/>
      <c r="G112" s="38">
        <v>141.87099749999999</v>
      </c>
      <c r="H112" s="38">
        <v>372.40157899999997</v>
      </c>
      <c r="I112" s="49">
        <v>38.096239516750273</v>
      </c>
      <c r="J112" s="38">
        <v>687.32117500000004</v>
      </c>
      <c r="K112" s="51">
        <v>20.64115040541272</v>
      </c>
      <c r="L112" s="50"/>
      <c r="M112" s="38">
        <v>472.04836620000003</v>
      </c>
      <c r="N112" s="38">
        <v>1179.5882611</v>
      </c>
      <c r="O112" s="49">
        <v>40.018062383886502</v>
      </c>
      <c r="P112" s="37"/>
      <c r="Q112" s="38">
        <v>215.45714820000001</v>
      </c>
      <c r="R112" s="38">
        <v>372.40157899999997</v>
      </c>
      <c r="S112" s="49">
        <v>57.856131753941895</v>
      </c>
      <c r="T112" s="38">
        <v>472.04836620000003</v>
      </c>
      <c r="U112" s="51">
        <v>45.643023814367773</v>
      </c>
      <c r="V112" s="50"/>
      <c r="W112" s="38">
        <v>25.997229900000001</v>
      </c>
      <c r="X112" s="38">
        <v>1179.5882611</v>
      </c>
      <c r="Y112" s="49">
        <v>2.2039240943070117</v>
      </c>
      <c r="Z112" s="37"/>
      <c r="AA112" s="38">
        <v>14.0003511</v>
      </c>
      <c r="AB112" s="38">
        <v>372.40157899999997</v>
      </c>
      <c r="AC112" s="49">
        <v>3.7594768361602462</v>
      </c>
      <c r="AD112" s="38">
        <v>25.997229900000001</v>
      </c>
      <c r="AE112" s="51">
        <v>53.853241879435778</v>
      </c>
      <c r="AF112" s="50"/>
      <c r="AG112" s="38">
        <v>3.0019702000000001</v>
      </c>
      <c r="AH112" s="38">
        <v>1179.5882611</v>
      </c>
      <c r="AI112" s="49">
        <v>0.25449305482241547</v>
      </c>
      <c r="AJ112" s="37"/>
      <c r="AK112" s="38">
        <v>3.0027895</v>
      </c>
      <c r="AL112" s="38">
        <v>372.40157899999997</v>
      </c>
      <c r="AM112" s="49">
        <v>0.80633103330638667</v>
      </c>
      <c r="AN112" s="38">
        <v>3.0019702000000001</v>
      </c>
      <c r="AO112" s="51">
        <v>100.0272920763837</v>
      </c>
      <c r="AP112" s="50"/>
      <c r="AQ112" s="38">
        <v>28.999200100000003</v>
      </c>
      <c r="AR112" s="38">
        <v>1179.5882611</v>
      </c>
      <c r="AS112" s="49">
        <v>2.4584171491294269</v>
      </c>
      <c r="AT112" s="37"/>
      <c r="AU112" s="38">
        <v>17.003140600000002</v>
      </c>
      <c r="AV112" s="38">
        <v>372.40157899999997</v>
      </c>
      <c r="AW112" s="49">
        <v>4.5658078694666333</v>
      </c>
      <c r="AX112" s="38">
        <v>28.999200100000003</v>
      </c>
      <c r="AY112" s="51">
        <v>58.633136573998122</v>
      </c>
      <c r="AZ112" s="50"/>
      <c r="BA112" s="38">
        <v>111.95856470000001</v>
      </c>
      <c r="BB112" s="38">
        <v>1179.5882611</v>
      </c>
      <c r="BC112" s="49">
        <v>9.4913257779960798</v>
      </c>
      <c r="BD112" s="37"/>
      <c r="BE112" s="38">
        <v>48.367361699999996</v>
      </c>
      <c r="BF112" s="38">
        <v>372.40157899999997</v>
      </c>
      <c r="BG112" s="49">
        <v>12.987958276084537</v>
      </c>
      <c r="BH112" s="38">
        <v>111.95856470000001</v>
      </c>
      <c r="BI112" s="51">
        <v>43.201126979077813</v>
      </c>
      <c r="BJ112" s="50"/>
      <c r="BK112" s="38">
        <v>2.9984199</v>
      </c>
      <c r="BL112" s="38">
        <v>1179.5882611</v>
      </c>
      <c r="BM112" s="49">
        <v>25.419207692045759</v>
      </c>
      <c r="BO112" s="38">
        <v>2.9984199</v>
      </c>
      <c r="BP112" s="38">
        <v>2.9984199</v>
      </c>
      <c r="BQ112" s="49">
        <v>100</v>
      </c>
    </row>
    <row r="113" spans="1:69" ht="12.75" customHeight="1" x14ac:dyDescent="0.2">
      <c r="A113" s="3">
        <v>11350</v>
      </c>
      <c r="B113" s="2" t="s">
        <v>581</v>
      </c>
      <c r="C113" s="38">
        <v>1751.7128557000001</v>
      </c>
      <c r="D113" s="38">
        <v>2897.3063628</v>
      </c>
      <c r="E113" s="49">
        <v>60.460049313083985</v>
      </c>
      <c r="F113" s="37"/>
      <c r="G113" s="38">
        <v>344.9501846</v>
      </c>
      <c r="H113" s="38">
        <v>825.99435400000004</v>
      </c>
      <c r="I113" s="49">
        <v>41.761809015948792</v>
      </c>
      <c r="J113" s="38">
        <v>1751.7128557000001</v>
      </c>
      <c r="K113" s="51">
        <v>19.692164927462088</v>
      </c>
      <c r="L113" s="50"/>
      <c r="M113" s="38">
        <v>1106.2058198</v>
      </c>
      <c r="N113" s="38">
        <v>2897.3063628</v>
      </c>
      <c r="O113" s="49">
        <v>38.180491852816914</v>
      </c>
      <c r="P113" s="37"/>
      <c r="Q113" s="38">
        <v>465.92668839999999</v>
      </c>
      <c r="R113" s="38">
        <v>825.99435400000004</v>
      </c>
      <c r="S113" s="49">
        <v>56.407974962986238</v>
      </c>
      <c r="T113" s="38">
        <v>1106.2058198</v>
      </c>
      <c r="U113" s="51">
        <v>42.119348864412835</v>
      </c>
      <c r="V113" s="50"/>
      <c r="W113" s="38">
        <v>12.070488599999999</v>
      </c>
      <c r="X113" s="38">
        <v>2897.3063628</v>
      </c>
      <c r="Y113" s="49">
        <v>0.41661070969156672</v>
      </c>
      <c r="Z113" s="37"/>
      <c r="AA113" s="38">
        <v>9.0704885999999991</v>
      </c>
      <c r="AB113" s="38">
        <v>825.99435400000004</v>
      </c>
      <c r="AC113" s="49">
        <v>1.0981296126389744</v>
      </c>
      <c r="AD113" s="38">
        <v>12.070488599999999</v>
      </c>
      <c r="AE113" s="51">
        <v>75.145993675848374</v>
      </c>
      <c r="AF113" s="50"/>
      <c r="AG113" s="38">
        <v>3.1174810000000002</v>
      </c>
      <c r="AH113" s="38">
        <v>2897.3063628</v>
      </c>
      <c r="AI113" s="49">
        <v>0.1075992873942133</v>
      </c>
      <c r="AJ113" s="37"/>
      <c r="AK113" s="38">
        <v>3.5244299999999999E-2</v>
      </c>
      <c r="AL113" s="38">
        <v>825.99435400000004</v>
      </c>
      <c r="AM113" s="49">
        <v>4.2668935724952907E-3</v>
      </c>
      <c r="AN113" s="38">
        <v>3.1174810000000002</v>
      </c>
      <c r="AO113" s="51">
        <v>1.1305377643039363</v>
      </c>
      <c r="AP113" s="50"/>
      <c r="AQ113" s="38">
        <v>15.187969600000001</v>
      </c>
      <c r="AR113" s="38">
        <v>2897.3063628</v>
      </c>
      <c r="AS113" s="49">
        <v>0.52420999708578009</v>
      </c>
      <c r="AT113" s="37"/>
      <c r="AU113" s="38">
        <v>9.1057328999999996</v>
      </c>
      <c r="AV113" s="38">
        <v>825.99435400000004</v>
      </c>
      <c r="AW113" s="49">
        <v>1.1023965062114698</v>
      </c>
      <c r="AX113" s="38">
        <v>15.187969600000001</v>
      </c>
      <c r="AY113" s="51">
        <v>59.953589188116361</v>
      </c>
      <c r="AZ113" s="50"/>
      <c r="BA113" s="38">
        <v>218.5742454</v>
      </c>
      <c r="BB113" s="38">
        <v>2897.3063628</v>
      </c>
      <c r="BC113" s="49">
        <v>7.5440501635031296</v>
      </c>
      <c r="BD113" s="37"/>
      <c r="BE113" s="38">
        <v>105.68138980000001</v>
      </c>
      <c r="BF113" s="38">
        <v>825.99435400000004</v>
      </c>
      <c r="BG113" s="49">
        <v>12.794444573164721</v>
      </c>
      <c r="BH113" s="38">
        <v>218.5742454</v>
      </c>
      <c r="BI113" s="51">
        <v>48.350339540964058</v>
      </c>
      <c r="BJ113" s="50"/>
      <c r="BK113" s="38">
        <v>0</v>
      </c>
      <c r="BL113" s="38">
        <v>2897.3063628</v>
      </c>
      <c r="BM113" s="49">
        <v>0</v>
      </c>
      <c r="BO113" s="38">
        <v>0</v>
      </c>
      <c r="BP113" s="38">
        <v>0</v>
      </c>
      <c r="BQ113" s="49">
        <v>0</v>
      </c>
    </row>
    <row r="114" spans="1:69" ht="12.75" customHeight="1" x14ac:dyDescent="0.2">
      <c r="A114" s="3">
        <v>11730</v>
      </c>
      <c r="B114" s="2" t="s">
        <v>580</v>
      </c>
      <c r="C114" s="38">
        <v>2506.6383049999999</v>
      </c>
      <c r="D114" s="38">
        <v>4219.8143</v>
      </c>
      <c r="E114" s="49">
        <v>59.401625919889412</v>
      </c>
      <c r="F114" s="37"/>
      <c r="G114" s="38">
        <v>452.68198000000001</v>
      </c>
      <c r="H114" s="38">
        <v>1345.1847299999999</v>
      </c>
      <c r="I114" s="49">
        <v>33.652030825535761</v>
      </c>
      <c r="J114" s="38">
        <v>2506.6383049999999</v>
      </c>
      <c r="K114" s="51">
        <v>18.059325874699741</v>
      </c>
      <c r="L114" s="50"/>
      <c r="M114" s="38">
        <v>1629.0055</v>
      </c>
      <c r="N114" s="38">
        <v>4219.8143</v>
      </c>
      <c r="O114" s="49">
        <v>38.603724813198532</v>
      </c>
      <c r="P114" s="37"/>
      <c r="Q114" s="38">
        <v>846.11258499999997</v>
      </c>
      <c r="R114" s="38">
        <v>1345.1847299999999</v>
      </c>
      <c r="S114" s="49">
        <v>62.899359926573062</v>
      </c>
      <c r="T114" s="38">
        <v>1629.0055</v>
      </c>
      <c r="U114" s="51">
        <v>51.940437585999554</v>
      </c>
      <c r="V114" s="50"/>
      <c r="W114" s="38">
        <v>103</v>
      </c>
      <c r="X114" s="38">
        <v>4219.8143</v>
      </c>
      <c r="Y114" s="49">
        <v>2.4408657034979004</v>
      </c>
      <c r="Z114" s="37"/>
      <c r="AA114" s="38">
        <v>79</v>
      </c>
      <c r="AB114" s="38">
        <v>1345.1847299999999</v>
      </c>
      <c r="AC114" s="49">
        <v>5.872799344072245</v>
      </c>
      <c r="AD114" s="38">
        <v>103</v>
      </c>
      <c r="AE114" s="51">
        <v>76.699029126213588</v>
      </c>
      <c r="AF114" s="50"/>
      <c r="AG114" s="38">
        <v>44</v>
      </c>
      <c r="AH114" s="38">
        <v>4219.8143</v>
      </c>
      <c r="AI114" s="49">
        <v>1.0426999121738603</v>
      </c>
      <c r="AJ114" s="37"/>
      <c r="AK114" s="38">
        <v>18</v>
      </c>
      <c r="AL114" s="38">
        <v>1345.1847299999999</v>
      </c>
      <c r="AM114" s="49">
        <v>1.3381061796620306</v>
      </c>
      <c r="AN114" s="38">
        <v>44</v>
      </c>
      <c r="AO114" s="51">
        <v>40.909090909090914</v>
      </c>
      <c r="AP114" s="50"/>
      <c r="AQ114" s="38">
        <v>147</v>
      </c>
      <c r="AR114" s="38">
        <v>4219.8143</v>
      </c>
      <c r="AS114" s="49">
        <v>3.4835656156717603</v>
      </c>
      <c r="AT114" s="37"/>
      <c r="AU114" s="38">
        <v>97</v>
      </c>
      <c r="AV114" s="38">
        <v>1345.1847299999999</v>
      </c>
      <c r="AW114" s="49">
        <v>7.2109055237342758</v>
      </c>
      <c r="AX114" s="38">
        <v>147</v>
      </c>
      <c r="AY114" s="51">
        <v>65.986394557823118</v>
      </c>
      <c r="AZ114" s="50"/>
      <c r="BA114" s="38">
        <v>364.38143000000002</v>
      </c>
      <c r="BB114" s="38">
        <v>4219.8143</v>
      </c>
      <c r="BC114" s="49">
        <v>8.63501102406331</v>
      </c>
      <c r="BD114" s="37"/>
      <c r="BE114" s="38">
        <v>193.95082500000001</v>
      </c>
      <c r="BF114" s="38">
        <v>1345.1847299999999</v>
      </c>
      <c r="BG114" s="49">
        <v>14.418155415724948</v>
      </c>
      <c r="BH114" s="38">
        <v>364.38143000000002</v>
      </c>
      <c r="BI114" s="51">
        <v>53.227417489414862</v>
      </c>
      <c r="BJ114" s="50"/>
      <c r="BK114" s="38">
        <v>8</v>
      </c>
      <c r="BL114" s="38">
        <v>4219.8143</v>
      </c>
      <c r="BM114" s="49">
        <v>18.958180221342918</v>
      </c>
      <c r="BO114" s="38">
        <v>3</v>
      </c>
      <c r="BP114" s="38">
        <v>8</v>
      </c>
      <c r="BQ114" s="49">
        <v>37.5</v>
      </c>
    </row>
    <row r="115" spans="1:69" ht="12.75" customHeight="1" x14ac:dyDescent="0.2">
      <c r="A115" s="3">
        <v>11800</v>
      </c>
      <c r="B115" s="2" t="s">
        <v>579</v>
      </c>
      <c r="C115" s="38">
        <v>3966.9792454999997</v>
      </c>
      <c r="D115" s="38">
        <v>6917.4543300000005</v>
      </c>
      <c r="E115" s="49">
        <v>57.347386137350895</v>
      </c>
      <c r="F115" s="37"/>
      <c r="G115" s="38">
        <v>671.43213800000001</v>
      </c>
      <c r="H115" s="38">
        <v>2001.365663</v>
      </c>
      <c r="I115" s="49">
        <v>33.548698791681026</v>
      </c>
      <c r="J115" s="38">
        <v>3966.9792454999997</v>
      </c>
      <c r="K115" s="51">
        <v>16.925526866863464</v>
      </c>
      <c r="L115" s="50"/>
      <c r="M115" s="38">
        <v>2803.8670499999998</v>
      </c>
      <c r="N115" s="38">
        <v>6917.4543300000005</v>
      </c>
      <c r="O115" s="49">
        <v>40.533220983332455</v>
      </c>
      <c r="P115" s="37"/>
      <c r="Q115" s="38">
        <v>1279.3975135000001</v>
      </c>
      <c r="R115" s="38">
        <v>2001.365663</v>
      </c>
      <c r="S115" s="49">
        <v>63.926224835006572</v>
      </c>
      <c r="T115" s="38">
        <v>2803.8670499999998</v>
      </c>
      <c r="U115" s="51">
        <v>45.629749581029536</v>
      </c>
      <c r="V115" s="50"/>
      <c r="W115" s="38">
        <v>207</v>
      </c>
      <c r="X115" s="38">
        <v>6917.4543300000005</v>
      </c>
      <c r="Y115" s="49">
        <v>2.9924303092580007</v>
      </c>
      <c r="Z115" s="37"/>
      <c r="AA115" s="38">
        <v>149</v>
      </c>
      <c r="AB115" s="38">
        <v>2001.365663</v>
      </c>
      <c r="AC115" s="49">
        <v>7.4449163765832038</v>
      </c>
      <c r="AD115" s="38">
        <v>207</v>
      </c>
      <c r="AE115" s="51">
        <v>71.980676328502412</v>
      </c>
      <c r="AF115" s="50"/>
      <c r="AG115" s="38">
        <v>34</v>
      </c>
      <c r="AH115" s="38">
        <v>6917.4543300000005</v>
      </c>
      <c r="AI115" s="49">
        <v>0.49151029234189386</v>
      </c>
      <c r="AJ115" s="37"/>
      <c r="AK115" s="38">
        <v>19</v>
      </c>
      <c r="AL115" s="38">
        <v>2001.365663</v>
      </c>
      <c r="AM115" s="49">
        <v>0.94935175271866346</v>
      </c>
      <c r="AN115" s="38">
        <v>34</v>
      </c>
      <c r="AO115" s="51">
        <v>55.882352941176471</v>
      </c>
      <c r="AP115" s="50"/>
      <c r="AQ115" s="38">
        <v>241</v>
      </c>
      <c r="AR115" s="38">
        <v>6917.4543300000005</v>
      </c>
      <c r="AS115" s="49">
        <v>3.4839406015998948</v>
      </c>
      <c r="AT115" s="37"/>
      <c r="AU115" s="38">
        <v>168</v>
      </c>
      <c r="AV115" s="38">
        <v>2001.365663</v>
      </c>
      <c r="AW115" s="49">
        <v>8.3942681293018673</v>
      </c>
      <c r="AX115" s="38">
        <v>241</v>
      </c>
      <c r="AY115" s="51">
        <v>69.709543568464724</v>
      </c>
      <c r="AZ115" s="50"/>
      <c r="BA115" s="38">
        <v>588.64543300000003</v>
      </c>
      <c r="BB115" s="38">
        <v>6917.4543300000005</v>
      </c>
      <c r="BC115" s="49">
        <v>8.5095673193985508</v>
      </c>
      <c r="BD115" s="37"/>
      <c r="BE115" s="38">
        <v>289.68005749999998</v>
      </c>
      <c r="BF115" s="38">
        <v>2001.365663</v>
      </c>
      <c r="BG115" s="49">
        <v>14.474119490277273</v>
      </c>
      <c r="BH115" s="38">
        <v>588.64543300000003</v>
      </c>
      <c r="BI115" s="51">
        <v>49.211297881589097</v>
      </c>
      <c r="BJ115" s="50"/>
      <c r="BK115" s="38">
        <v>3</v>
      </c>
      <c r="BL115" s="38">
        <v>6917.4543300000005</v>
      </c>
      <c r="BM115" s="49">
        <v>4.3368555206637698</v>
      </c>
      <c r="BO115" s="38">
        <v>3</v>
      </c>
      <c r="BP115" s="38">
        <v>3</v>
      </c>
      <c r="BQ115" s="49">
        <v>100</v>
      </c>
    </row>
    <row r="116" spans="1:69" ht="12.75" customHeight="1" x14ac:dyDescent="0.2">
      <c r="A116" s="3">
        <v>14350</v>
      </c>
      <c r="B116" s="2" t="s">
        <v>578</v>
      </c>
      <c r="C116" s="38">
        <v>1340.3133124999999</v>
      </c>
      <c r="D116" s="38">
        <v>2417.8099750000001</v>
      </c>
      <c r="E116" s="49">
        <v>55.435014594147326</v>
      </c>
      <c r="F116" s="37"/>
      <c r="G116" s="38">
        <v>306.42039999999997</v>
      </c>
      <c r="H116" s="38">
        <v>945.67174999999997</v>
      </c>
      <c r="I116" s="49">
        <v>32.402406014560547</v>
      </c>
      <c r="J116" s="38">
        <v>1340.3133124999999</v>
      </c>
      <c r="K116" s="51">
        <v>22.861848579900602</v>
      </c>
      <c r="L116" s="50"/>
      <c r="M116" s="38">
        <v>999.64760000000001</v>
      </c>
      <c r="N116" s="38">
        <v>2417.8099750000001</v>
      </c>
      <c r="O116" s="49">
        <v>41.345168161943739</v>
      </c>
      <c r="P116" s="37"/>
      <c r="Q116" s="38">
        <v>606.26946250000003</v>
      </c>
      <c r="R116" s="38">
        <v>945.67174999999997</v>
      </c>
      <c r="S116" s="49">
        <v>64.10992635658198</v>
      </c>
      <c r="T116" s="38">
        <v>999.64760000000001</v>
      </c>
      <c r="U116" s="51">
        <v>60.648318717516062</v>
      </c>
      <c r="V116" s="50"/>
      <c r="W116" s="38">
        <v>99.969812500000003</v>
      </c>
      <c r="X116" s="38">
        <v>2417.8099750000001</v>
      </c>
      <c r="Y116" s="49">
        <v>4.1347257862975777</v>
      </c>
      <c r="Z116" s="37"/>
      <c r="AA116" s="38">
        <v>83.969812500000003</v>
      </c>
      <c r="AB116" s="38">
        <v>945.67174999999997</v>
      </c>
      <c r="AC116" s="49">
        <v>8.8793825658850452</v>
      </c>
      <c r="AD116" s="38">
        <v>99.969812500000003</v>
      </c>
      <c r="AE116" s="51">
        <v>83.99516854150346</v>
      </c>
      <c r="AF116" s="50"/>
      <c r="AG116" s="38">
        <v>38.951700000000002</v>
      </c>
      <c r="AH116" s="38">
        <v>2417.8099750000001</v>
      </c>
      <c r="AI116" s="49">
        <v>1.6110323144812075</v>
      </c>
      <c r="AJ116" s="37"/>
      <c r="AK116" s="38">
        <v>28.951699999999999</v>
      </c>
      <c r="AL116" s="38">
        <v>945.67174999999997</v>
      </c>
      <c r="AM116" s="49">
        <v>3.061495703979737</v>
      </c>
      <c r="AN116" s="38">
        <v>38.951700000000002</v>
      </c>
      <c r="AO116" s="51">
        <v>74.327179558273443</v>
      </c>
      <c r="AP116" s="50"/>
      <c r="AQ116" s="38">
        <v>138.92151250000001</v>
      </c>
      <c r="AR116" s="38">
        <v>2417.8099750000001</v>
      </c>
      <c r="AS116" s="49">
        <v>5.7457581007787839</v>
      </c>
      <c r="AT116" s="37"/>
      <c r="AU116" s="38">
        <v>112.92151250000001</v>
      </c>
      <c r="AV116" s="38">
        <v>945.67174999999997</v>
      </c>
      <c r="AW116" s="49">
        <v>11.940878269864783</v>
      </c>
      <c r="AX116" s="38">
        <v>138.92151250000001</v>
      </c>
      <c r="AY116" s="51">
        <v>81.284396108198138</v>
      </c>
      <c r="AZ116" s="50"/>
      <c r="BA116" s="38">
        <v>268.49888750000002</v>
      </c>
      <c r="BB116" s="38">
        <v>2417.8099750000001</v>
      </c>
      <c r="BC116" s="49">
        <v>11.105045072865993</v>
      </c>
      <c r="BD116" s="37"/>
      <c r="BE116" s="38">
        <v>171.7403875</v>
      </c>
      <c r="BF116" s="38">
        <v>945.67174999999997</v>
      </c>
      <c r="BG116" s="49">
        <v>18.16067652438597</v>
      </c>
      <c r="BH116" s="38">
        <v>268.49888750000002</v>
      </c>
      <c r="BI116" s="51">
        <v>63.96316539672813</v>
      </c>
      <c r="BJ116" s="50"/>
      <c r="BK116" s="38">
        <v>0</v>
      </c>
      <c r="BL116" s="38">
        <v>2417.8099750000001</v>
      </c>
      <c r="BM116" s="49">
        <v>0</v>
      </c>
      <c r="BO116" s="38">
        <v>0</v>
      </c>
      <c r="BP116" s="38">
        <v>0</v>
      </c>
      <c r="BQ116" s="49">
        <v>0</v>
      </c>
    </row>
    <row r="117" spans="1:69" ht="12.75" customHeight="1" x14ac:dyDescent="0.2">
      <c r="A117" s="3">
        <v>14550</v>
      </c>
      <c r="B117" s="2" t="s">
        <v>577</v>
      </c>
      <c r="C117" s="38">
        <v>476.93388394683535</v>
      </c>
      <c r="D117" s="38">
        <v>732.6329812021246</v>
      </c>
      <c r="E117" s="49">
        <v>65.098609560856644</v>
      </c>
      <c r="F117" s="37"/>
      <c r="G117" s="38">
        <v>93.966374128028917</v>
      </c>
      <c r="H117" s="38">
        <v>223.72996231261297</v>
      </c>
      <c r="I117" s="49">
        <v>41.999906117505965</v>
      </c>
      <c r="J117" s="38">
        <v>476.93388394683535</v>
      </c>
      <c r="K117" s="51">
        <v>19.702180384085167</v>
      </c>
      <c r="L117" s="50"/>
      <c r="M117" s="38">
        <v>244.39773326428568</v>
      </c>
      <c r="N117" s="38">
        <v>732.6329812021246</v>
      </c>
      <c r="O117" s="49">
        <v>33.358822157210433</v>
      </c>
      <c r="P117" s="37"/>
      <c r="Q117" s="38">
        <v>127.28377872391499</v>
      </c>
      <c r="R117" s="38">
        <v>223.72996231261297</v>
      </c>
      <c r="S117" s="49">
        <v>56.891699890452827</v>
      </c>
      <c r="T117" s="38">
        <v>244.39773326428568</v>
      </c>
      <c r="U117" s="51">
        <v>52.080588892481039</v>
      </c>
      <c r="V117" s="50"/>
      <c r="W117" s="38">
        <v>9.4179640344484596</v>
      </c>
      <c r="X117" s="38">
        <v>732.6329812021246</v>
      </c>
      <c r="Y117" s="49">
        <v>1.285495504037397</v>
      </c>
      <c r="Z117" s="37"/>
      <c r="AA117" s="38">
        <v>8.744440830334538</v>
      </c>
      <c r="AB117" s="38">
        <v>223.72996231261297</v>
      </c>
      <c r="AC117" s="49">
        <v>3.9084799997043409</v>
      </c>
      <c r="AD117" s="38">
        <v>9.4179640344484596</v>
      </c>
      <c r="AE117" s="51">
        <v>92.848526479286292</v>
      </c>
      <c r="AF117" s="50"/>
      <c r="AG117" s="38">
        <v>9.0453609999999998</v>
      </c>
      <c r="AH117" s="38">
        <v>732.6329812021246</v>
      </c>
      <c r="AI117" s="49">
        <v>1.2346374285741435</v>
      </c>
      <c r="AJ117" s="37"/>
      <c r="AK117" s="38">
        <v>4.0136082999999996</v>
      </c>
      <c r="AL117" s="38">
        <v>223.72996231261297</v>
      </c>
      <c r="AM117" s="49">
        <v>1.7939520744172266</v>
      </c>
      <c r="AN117" s="38">
        <v>9.0453609999999998</v>
      </c>
      <c r="AO117" s="51">
        <v>44.372007927599569</v>
      </c>
      <c r="AP117" s="50"/>
      <c r="AQ117" s="38">
        <v>18.463325034448459</v>
      </c>
      <c r="AR117" s="38">
        <v>732.6329812021246</v>
      </c>
      <c r="AS117" s="49">
        <v>2.5201329326115407</v>
      </c>
      <c r="AT117" s="37"/>
      <c r="AU117" s="38">
        <v>12.758049130334539</v>
      </c>
      <c r="AV117" s="38">
        <v>223.72996231261297</v>
      </c>
      <c r="AW117" s="49">
        <v>5.7024320741215684</v>
      </c>
      <c r="AX117" s="38">
        <v>18.463325034448459</v>
      </c>
      <c r="AY117" s="51">
        <v>69.099412519309794</v>
      </c>
      <c r="AZ117" s="50"/>
      <c r="BA117" s="38">
        <v>85.147695723914993</v>
      </c>
      <c r="BB117" s="38">
        <v>732.6329812021246</v>
      </c>
      <c r="BC117" s="49">
        <v>11.62214886698143</v>
      </c>
      <c r="BD117" s="37"/>
      <c r="BE117" s="38">
        <v>38.957186616455694</v>
      </c>
      <c r="BF117" s="38">
        <v>223.72996231261297</v>
      </c>
      <c r="BG117" s="49">
        <v>17.412592490415598</v>
      </c>
      <c r="BH117" s="38">
        <v>85.147695723914993</v>
      </c>
      <c r="BI117" s="51">
        <v>45.752484885523437</v>
      </c>
      <c r="BJ117" s="50"/>
      <c r="BK117" s="38">
        <v>0</v>
      </c>
      <c r="BL117" s="38">
        <v>732.6329812021246</v>
      </c>
      <c r="BM117" s="49">
        <v>0</v>
      </c>
      <c r="BO117" s="38">
        <v>0</v>
      </c>
      <c r="BP117" s="38">
        <v>0</v>
      </c>
      <c r="BQ117" s="49">
        <v>0</v>
      </c>
    </row>
    <row r="118" spans="1:69" ht="12.75" customHeight="1" x14ac:dyDescent="0.2">
      <c r="A118" s="3">
        <v>14850</v>
      </c>
      <c r="B118" s="2" t="s">
        <v>576</v>
      </c>
      <c r="C118" s="38">
        <v>2465.5025971</v>
      </c>
      <c r="D118" s="38">
        <v>3999.1847712000003</v>
      </c>
      <c r="E118" s="49">
        <v>61.650129667807228</v>
      </c>
      <c r="F118" s="37"/>
      <c r="G118" s="38">
        <v>489.38720060000003</v>
      </c>
      <c r="H118" s="38">
        <v>1295.6315728</v>
      </c>
      <c r="I118" s="49">
        <v>37.772095931745575</v>
      </c>
      <c r="J118" s="38">
        <v>2465.5025971</v>
      </c>
      <c r="K118" s="51">
        <v>19.849388971467008</v>
      </c>
      <c r="L118" s="50"/>
      <c r="M118" s="38">
        <v>1450.4368838</v>
      </c>
      <c r="N118" s="38">
        <v>3999.1847712000003</v>
      </c>
      <c r="O118" s="49">
        <v>36.268313838492148</v>
      </c>
      <c r="P118" s="37"/>
      <c r="Q118" s="38">
        <v>768.46403239999995</v>
      </c>
      <c r="R118" s="38">
        <v>1295.6315728</v>
      </c>
      <c r="S118" s="49">
        <v>59.311925437203271</v>
      </c>
      <c r="T118" s="38">
        <v>1450.4368838</v>
      </c>
      <c r="U118" s="51">
        <v>52.98155617683279</v>
      </c>
      <c r="V118" s="50"/>
      <c r="W118" s="38">
        <v>104.9204082</v>
      </c>
      <c r="X118" s="38">
        <v>3999.1847712000003</v>
      </c>
      <c r="Y118" s="49">
        <v>2.6235449023406203</v>
      </c>
      <c r="Z118" s="37"/>
      <c r="AA118" s="38">
        <v>80.920408199999997</v>
      </c>
      <c r="AB118" s="38">
        <v>1295.6315728</v>
      </c>
      <c r="AC118" s="49">
        <v>6.2456341678307696</v>
      </c>
      <c r="AD118" s="38">
        <v>104.9204082</v>
      </c>
      <c r="AE118" s="51">
        <v>77.125517893286272</v>
      </c>
      <c r="AF118" s="50"/>
      <c r="AG118" s="38">
        <v>24.743051000000001</v>
      </c>
      <c r="AH118" s="38">
        <v>3999.1847712000003</v>
      </c>
      <c r="AI118" s="49">
        <v>0.6187023709978664</v>
      </c>
      <c r="AJ118" s="37"/>
      <c r="AK118" s="38">
        <v>20.9229153</v>
      </c>
      <c r="AL118" s="38">
        <v>1295.6315728</v>
      </c>
      <c r="AM118" s="49">
        <v>1.6148815557792648</v>
      </c>
      <c r="AN118" s="38">
        <v>24.743051000000001</v>
      </c>
      <c r="AO118" s="51">
        <v>84.560773447057912</v>
      </c>
      <c r="AP118" s="50"/>
      <c r="AQ118" s="38">
        <v>129.66345920000001</v>
      </c>
      <c r="AR118" s="38">
        <v>3999.1847712000003</v>
      </c>
      <c r="AS118" s="49">
        <v>3.2422472733384868</v>
      </c>
      <c r="AT118" s="37"/>
      <c r="AU118" s="38">
        <v>101.8433235</v>
      </c>
      <c r="AV118" s="38">
        <v>1295.6315728</v>
      </c>
      <c r="AW118" s="49">
        <v>7.8605157236100354</v>
      </c>
      <c r="AX118" s="38">
        <v>129.66345920000001</v>
      </c>
      <c r="AY118" s="51">
        <v>78.544351761363458</v>
      </c>
      <c r="AZ118" s="50"/>
      <c r="BA118" s="38">
        <v>322.30265940000004</v>
      </c>
      <c r="BB118" s="38">
        <v>3999.1847712000003</v>
      </c>
      <c r="BC118" s="49">
        <v>8.0592090098225064</v>
      </c>
      <c r="BD118" s="37"/>
      <c r="BE118" s="38">
        <v>156.91987260000002</v>
      </c>
      <c r="BF118" s="38">
        <v>1295.6315728</v>
      </c>
      <c r="BG118" s="49">
        <v>12.111457909356069</v>
      </c>
      <c r="BH118" s="38">
        <v>322.30265940000004</v>
      </c>
      <c r="BI118" s="51">
        <v>48.68711691430741</v>
      </c>
      <c r="BJ118" s="50"/>
      <c r="BK118" s="38">
        <v>5</v>
      </c>
      <c r="BL118" s="38">
        <v>3999.1847712000003</v>
      </c>
      <c r="BM118" s="49">
        <v>12.502548109323026</v>
      </c>
      <c r="BO118" s="38">
        <v>5</v>
      </c>
      <c r="BP118" s="38">
        <v>5</v>
      </c>
      <c r="BQ118" s="49">
        <v>100</v>
      </c>
    </row>
    <row r="119" spans="1:69" ht="12.75" customHeight="1" x14ac:dyDescent="0.2">
      <c r="A119" s="3">
        <v>15700</v>
      </c>
      <c r="B119" s="2" t="s">
        <v>575</v>
      </c>
      <c r="C119" s="38">
        <v>891.06127449999997</v>
      </c>
      <c r="D119" s="38">
        <v>1588.1431089</v>
      </c>
      <c r="E119" s="49">
        <v>56.107114623768275</v>
      </c>
      <c r="F119" s="37"/>
      <c r="G119" s="38">
        <v>172.01488449999999</v>
      </c>
      <c r="H119" s="38">
        <v>565.04802800000004</v>
      </c>
      <c r="I119" s="49">
        <v>30.44252452465863</v>
      </c>
      <c r="J119" s="38">
        <v>891.06127449999997</v>
      </c>
      <c r="K119" s="51">
        <v>19.3044955967279</v>
      </c>
      <c r="L119" s="50"/>
      <c r="M119" s="38">
        <v>655.07908380000003</v>
      </c>
      <c r="N119" s="38">
        <v>1588.1431089</v>
      </c>
      <c r="O119" s="49">
        <v>41.248114236614938</v>
      </c>
      <c r="P119" s="37"/>
      <c r="Q119" s="38">
        <v>358.03275329999997</v>
      </c>
      <c r="R119" s="38">
        <v>565.04802800000004</v>
      </c>
      <c r="S119" s="49">
        <v>63.363242690584165</v>
      </c>
      <c r="T119" s="38">
        <v>655.07908380000003</v>
      </c>
      <c r="U119" s="51">
        <v>54.654890097103106</v>
      </c>
      <c r="V119" s="50"/>
      <c r="W119" s="38">
        <v>61.002770099999999</v>
      </c>
      <c r="X119" s="38">
        <v>1588.1431089</v>
      </c>
      <c r="Y119" s="49">
        <v>3.8411381038735559</v>
      </c>
      <c r="Z119" s="37"/>
      <c r="AA119" s="38">
        <v>53.999648899999997</v>
      </c>
      <c r="AB119" s="38">
        <v>565.04802800000004</v>
      </c>
      <c r="AC119" s="49">
        <v>9.5566476165102188</v>
      </c>
      <c r="AD119" s="38">
        <v>61.002770099999999</v>
      </c>
      <c r="AE119" s="51">
        <v>88.519994766598302</v>
      </c>
      <c r="AF119" s="50"/>
      <c r="AG119" s="38">
        <v>25.998029799999998</v>
      </c>
      <c r="AH119" s="38">
        <v>1588.1431089</v>
      </c>
      <c r="AI119" s="49">
        <v>1.6370080035172072</v>
      </c>
      <c r="AJ119" s="37"/>
      <c r="AK119" s="38">
        <v>20.997210500000001</v>
      </c>
      <c r="AL119" s="38">
        <v>565.04802800000004</v>
      </c>
      <c r="AM119" s="49">
        <v>3.7160045623590778</v>
      </c>
      <c r="AN119" s="38">
        <v>25.998029799999998</v>
      </c>
      <c r="AO119" s="51">
        <v>80.764622017626891</v>
      </c>
      <c r="AP119" s="50"/>
      <c r="AQ119" s="38">
        <v>87.000799900000004</v>
      </c>
      <c r="AR119" s="38">
        <v>1588.1431089</v>
      </c>
      <c r="AS119" s="49">
        <v>5.4781461073907636</v>
      </c>
      <c r="AT119" s="37"/>
      <c r="AU119" s="38">
        <v>74.996859400000005</v>
      </c>
      <c r="AV119" s="38">
        <v>565.04802800000004</v>
      </c>
      <c r="AW119" s="49">
        <v>13.272652178869299</v>
      </c>
      <c r="AX119" s="38">
        <v>87.000799900000004</v>
      </c>
      <c r="AY119" s="51">
        <v>86.202494099137596</v>
      </c>
      <c r="AZ119" s="50"/>
      <c r="BA119" s="38">
        <v>159.0145723</v>
      </c>
      <c r="BB119" s="38">
        <v>1588.1431089</v>
      </c>
      <c r="BC119" s="49">
        <v>10.012609783644669</v>
      </c>
      <c r="BD119" s="37"/>
      <c r="BE119" s="38">
        <v>85.001755799999998</v>
      </c>
      <c r="BF119" s="38">
        <v>565.04802800000004</v>
      </c>
      <c r="BG119" s="49">
        <v>15.043279790014591</v>
      </c>
      <c r="BH119" s="38">
        <v>159.0145723</v>
      </c>
      <c r="BI119" s="51">
        <v>53.455324609894262</v>
      </c>
      <c r="BJ119" s="50"/>
      <c r="BK119" s="38">
        <v>1.5800999999999999E-3</v>
      </c>
      <c r="BL119" s="38">
        <v>1588.1431089</v>
      </c>
      <c r="BM119" s="49">
        <v>9.9493552636728631E-3</v>
      </c>
      <c r="BO119" s="38">
        <v>1.5800999999999999E-3</v>
      </c>
      <c r="BP119" s="38">
        <v>1.5800999999999999E-3</v>
      </c>
      <c r="BQ119" s="49">
        <v>100</v>
      </c>
    </row>
    <row r="120" spans="1:69" ht="12.75" customHeight="1" x14ac:dyDescent="0.2">
      <c r="A120" s="3">
        <v>16380</v>
      </c>
      <c r="B120" s="2" t="s">
        <v>574</v>
      </c>
      <c r="C120" s="38">
        <v>4140.2024092000001</v>
      </c>
      <c r="D120" s="38">
        <v>6842.9004088000002</v>
      </c>
      <c r="E120" s="49">
        <v>60.503619252965912</v>
      </c>
      <c r="F120" s="37"/>
      <c r="G120" s="38">
        <v>639.88126480000005</v>
      </c>
      <c r="H120" s="38">
        <v>1840.7857604000001</v>
      </c>
      <c r="I120" s="49">
        <v>34.761311096895639</v>
      </c>
      <c r="J120" s="38">
        <v>4140.2024092000001</v>
      </c>
      <c r="K120" s="51">
        <v>15.455313570614596</v>
      </c>
      <c r="L120" s="50"/>
      <c r="M120" s="38">
        <v>2590.7392988000001</v>
      </c>
      <c r="N120" s="38">
        <v>6842.9004088000002</v>
      </c>
      <c r="O120" s="49">
        <v>37.86025141427308</v>
      </c>
      <c r="P120" s="37"/>
      <c r="Q120" s="38">
        <v>1164.8993332</v>
      </c>
      <c r="R120" s="38">
        <v>1840.7857604000001</v>
      </c>
      <c r="S120" s="49">
        <v>63.282721882141736</v>
      </c>
      <c r="T120" s="38">
        <v>2590.7392988000001</v>
      </c>
      <c r="U120" s="51">
        <v>44.963973555331002</v>
      </c>
      <c r="V120" s="50"/>
      <c r="W120" s="38">
        <v>155</v>
      </c>
      <c r="X120" s="38">
        <v>6842.9004088000002</v>
      </c>
      <c r="Y120" s="49">
        <v>2.2651213774888395</v>
      </c>
      <c r="Z120" s="37"/>
      <c r="AA120" s="38">
        <v>115</v>
      </c>
      <c r="AB120" s="38">
        <v>1840.7857604000001</v>
      </c>
      <c r="AC120" s="49">
        <v>6.2473321162051292</v>
      </c>
      <c r="AD120" s="38">
        <v>155</v>
      </c>
      <c r="AE120" s="51">
        <v>74.193548387096769</v>
      </c>
      <c r="AF120" s="50"/>
      <c r="AG120" s="38">
        <v>26</v>
      </c>
      <c r="AH120" s="38">
        <v>6842.9004088000002</v>
      </c>
      <c r="AI120" s="49">
        <v>0.37995584396586984</v>
      </c>
      <c r="AJ120" s="37"/>
      <c r="AK120" s="38">
        <v>12</v>
      </c>
      <c r="AL120" s="38">
        <v>1840.7857604000001</v>
      </c>
      <c r="AM120" s="49">
        <v>0.65189552516923088</v>
      </c>
      <c r="AN120" s="38">
        <v>26</v>
      </c>
      <c r="AO120" s="51">
        <v>46.153846153846153</v>
      </c>
      <c r="AP120" s="50"/>
      <c r="AQ120" s="38">
        <v>181</v>
      </c>
      <c r="AR120" s="38">
        <v>6842.9004088000002</v>
      </c>
      <c r="AS120" s="49">
        <v>2.6450772214547098</v>
      </c>
      <c r="AT120" s="37"/>
      <c r="AU120" s="38">
        <v>127</v>
      </c>
      <c r="AV120" s="38">
        <v>1840.7857604000001</v>
      </c>
      <c r="AW120" s="49">
        <v>6.8992276413743596</v>
      </c>
      <c r="AX120" s="38">
        <v>181</v>
      </c>
      <c r="AY120" s="51">
        <v>70.165745856353595</v>
      </c>
      <c r="AZ120" s="50"/>
      <c r="BA120" s="38">
        <v>436.90449560000002</v>
      </c>
      <c r="BB120" s="38">
        <v>6842.9004088000002</v>
      </c>
      <c r="BC120" s="49">
        <v>6.3847852445454114</v>
      </c>
      <c r="BD120" s="37"/>
      <c r="BE120" s="38">
        <v>225.97160679999999</v>
      </c>
      <c r="BF120" s="38">
        <v>1840.7857604000001</v>
      </c>
      <c r="BG120" s="49">
        <v>12.275823274018411</v>
      </c>
      <c r="BH120" s="38">
        <v>436.90449560000002</v>
      </c>
      <c r="BI120" s="51">
        <v>51.721053245211792</v>
      </c>
      <c r="BJ120" s="50"/>
      <c r="BK120" s="38">
        <v>0</v>
      </c>
      <c r="BL120" s="38">
        <v>6842.9004088000002</v>
      </c>
      <c r="BM120" s="49">
        <v>0</v>
      </c>
      <c r="BO120" s="38">
        <v>0</v>
      </c>
      <c r="BP120" s="38">
        <v>0</v>
      </c>
      <c r="BQ120" s="49">
        <v>0</v>
      </c>
    </row>
    <row r="121" spans="1:69" ht="12.75" customHeight="1" x14ac:dyDescent="0.2">
      <c r="A121" s="3">
        <v>16610</v>
      </c>
      <c r="B121" s="2" t="s">
        <v>573</v>
      </c>
      <c r="C121" s="38">
        <v>1148.9906870531647</v>
      </c>
      <c r="D121" s="38">
        <v>2055.1099399978752</v>
      </c>
      <c r="E121" s="49">
        <v>55.908964512835389</v>
      </c>
      <c r="F121" s="37"/>
      <c r="G121" s="38">
        <v>203.88705707197107</v>
      </c>
      <c r="H121" s="38">
        <v>646.98674688738708</v>
      </c>
      <c r="I121" s="49">
        <v>31.513328217750825</v>
      </c>
      <c r="J121" s="38">
        <v>1148.9906870531647</v>
      </c>
      <c r="K121" s="51">
        <v>17.744883345824462</v>
      </c>
      <c r="L121" s="50"/>
      <c r="M121" s="38">
        <v>862.2144563357142</v>
      </c>
      <c r="N121" s="38">
        <v>2055.1099399978752</v>
      </c>
      <c r="O121" s="49">
        <v>41.954663327481427</v>
      </c>
      <c r="P121" s="37"/>
      <c r="Q121" s="38">
        <v>422.52606607608499</v>
      </c>
      <c r="R121" s="38">
        <v>646.98674688738708</v>
      </c>
      <c r="S121" s="49">
        <v>65.306757535425803</v>
      </c>
      <c r="T121" s="38">
        <v>862.2144563357142</v>
      </c>
      <c r="U121" s="51">
        <v>49.004753164515378</v>
      </c>
      <c r="V121" s="50"/>
      <c r="W121" s="38">
        <v>74.561891565551548</v>
      </c>
      <c r="X121" s="38">
        <v>2055.1099399978752</v>
      </c>
      <c r="Y121" s="49">
        <v>3.6281217911694128</v>
      </c>
      <c r="Z121" s="37"/>
      <c r="AA121" s="38">
        <v>56.235414769665468</v>
      </c>
      <c r="AB121" s="38">
        <v>646.98674688738708</v>
      </c>
      <c r="AC121" s="49">
        <v>8.6918959376232277</v>
      </c>
      <c r="AD121" s="38">
        <v>74.561891565551548</v>
      </c>
      <c r="AE121" s="51">
        <v>75.421121418607996</v>
      </c>
      <c r="AF121" s="50"/>
      <c r="AG121" s="38">
        <v>12.045361</v>
      </c>
      <c r="AH121" s="38">
        <v>2055.1099399978752</v>
      </c>
      <c r="AI121" s="49">
        <v>0.58611759719348411</v>
      </c>
      <c r="AJ121" s="37"/>
      <c r="AK121" s="38">
        <v>8.0136082999999996</v>
      </c>
      <c r="AL121" s="38">
        <v>646.98674688738708</v>
      </c>
      <c r="AM121" s="49">
        <v>1.2386047069051986</v>
      </c>
      <c r="AN121" s="38">
        <v>12.045361</v>
      </c>
      <c r="AO121" s="51">
        <v>66.528585569166424</v>
      </c>
      <c r="AP121" s="50"/>
      <c r="AQ121" s="38">
        <v>86.607252565551548</v>
      </c>
      <c r="AR121" s="38">
        <v>2055.1099399978752</v>
      </c>
      <c r="AS121" s="49">
        <v>4.2142393883628966</v>
      </c>
      <c r="AT121" s="37"/>
      <c r="AU121" s="38">
        <v>64.249023069665469</v>
      </c>
      <c r="AV121" s="38">
        <v>646.98674688738708</v>
      </c>
      <c r="AW121" s="49">
        <v>9.9305006445284256</v>
      </c>
      <c r="AX121" s="38">
        <v>86.607252565551548</v>
      </c>
      <c r="AY121" s="51">
        <v>74.184345036273356</v>
      </c>
      <c r="AZ121" s="50"/>
      <c r="BA121" s="38">
        <v>187.322203076085</v>
      </c>
      <c r="BB121" s="38">
        <v>2055.1099399978752</v>
      </c>
      <c r="BC121" s="49">
        <v>9.1149480341805305</v>
      </c>
      <c r="BD121" s="37"/>
      <c r="BE121" s="38">
        <v>101.15882418354431</v>
      </c>
      <c r="BF121" s="38">
        <v>646.98674688738708</v>
      </c>
      <c r="BG121" s="49">
        <v>15.635378107853541</v>
      </c>
      <c r="BH121" s="38">
        <v>187.322203076085</v>
      </c>
      <c r="BI121" s="51">
        <v>54.002580859278304</v>
      </c>
      <c r="BJ121" s="50"/>
      <c r="BK121" s="38">
        <v>0</v>
      </c>
      <c r="BL121" s="38">
        <v>2055.1099399978752</v>
      </c>
      <c r="BM121" s="49">
        <v>0</v>
      </c>
      <c r="BO121" s="38">
        <v>0</v>
      </c>
      <c r="BP121" s="38">
        <v>0</v>
      </c>
      <c r="BQ121" s="49">
        <v>0</v>
      </c>
    </row>
    <row r="122" spans="1:69" ht="12.75" customHeight="1" x14ac:dyDescent="0.2">
      <c r="A122" t="s">
        <v>572</v>
      </c>
      <c r="B122" t="s">
        <v>571</v>
      </c>
      <c r="C122" s="38">
        <v>18.348379632</v>
      </c>
      <c r="D122" s="38">
        <v>31.426480008000002</v>
      </c>
      <c r="E122" s="49">
        <v>58.385093167701861</v>
      </c>
      <c r="F122" s="37"/>
      <c r="G122" s="38">
        <v>3.513519504</v>
      </c>
      <c r="H122" s="38">
        <v>10.215232632000001</v>
      </c>
      <c r="I122" s="49">
        <v>34.394904458598724</v>
      </c>
      <c r="J122" s="38">
        <v>18.348379632</v>
      </c>
      <c r="K122" s="49">
        <v>19.148936170212767</v>
      </c>
      <c r="L122" s="38"/>
      <c r="M122" s="38">
        <v>12.037057560000001</v>
      </c>
      <c r="N122" s="38">
        <v>31.426480008000002</v>
      </c>
      <c r="O122" s="49">
        <v>38.302277432712216</v>
      </c>
      <c r="P122" s="37"/>
      <c r="Q122" s="38">
        <v>6.5065176000000005</v>
      </c>
      <c r="R122" s="38">
        <v>10.215232632000001</v>
      </c>
      <c r="S122" s="49">
        <v>63.694267515923563</v>
      </c>
      <c r="T122" s="38">
        <v>12.037057560000001</v>
      </c>
      <c r="U122" s="49">
        <v>54.054054054054056</v>
      </c>
      <c r="V122" s="38"/>
      <c r="W122" s="38">
        <v>0.78078211200000003</v>
      </c>
      <c r="X122" s="38">
        <v>31.426480008000002</v>
      </c>
      <c r="Y122" s="49">
        <v>2.4844720496894408</v>
      </c>
      <c r="Z122" s="37"/>
      <c r="AA122" s="38">
        <v>0.84584728800000009</v>
      </c>
      <c r="AB122" s="38">
        <v>10.215232632000001</v>
      </c>
      <c r="AC122" s="49">
        <v>8.2802547770700627</v>
      </c>
      <c r="AD122" s="38">
        <v>0.78078211200000003</v>
      </c>
      <c r="AE122" s="49">
        <v>108.33333333333334</v>
      </c>
      <c r="AF122" s="38"/>
      <c r="AG122" s="38">
        <v>1.236238344</v>
      </c>
      <c r="AH122" s="38">
        <v>31.426480008000002</v>
      </c>
      <c r="AI122" s="49">
        <v>3.9337474120082816</v>
      </c>
      <c r="AJ122" s="37"/>
      <c r="AK122" s="38">
        <v>1.041042816</v>
      </c>
      <c r="AL122" s="38">
        <v>10.215232632000001</v>
      </c>
      <c r="AM122" s="49">
        <v>10.19108280254777</v>
      </c>
      <c r="AN122" s="38">
        <v>1.236238344</v>
      </c>
      <c r="AO122" s="49">
        <v>84.21052631578948</v>
      </c>
      <c r="AP122" s="38"/>
      <c r="AQ122" s="38">
        <v>2.017020456</v>
      </c>
      <c r="AR122" s="38">
        <v>31.426480008000002</v>
      </c>
      <c r="AS122" s="49">
        <v>6.4182194616977215</v>
      </c>
      <c r="AT122" s="37"/>
      <c r="AU122" s="38">
        <v>1.8868901040000001</v>
      </c>
      <c r="AV122" s="38">
        <v>10.215232632000001</v>
      </c>
      <c r="AW122" s="49">
        <v>18.471337579617835</v>
      </c>
      <c r="AX122" s="38">
        <v>2.017020456</v>
      </c>
      <c r="AY122" s="49">
        <v>93.548387096774206</v>
      </c>
      <c r="AZ122" s="38"/>
      <c r="BA122" s="38">
        <v>2.4074115119999999</v>
      </c>
      <c r="BB122" s="38">
        <v>31.426480008000002</v>
      </c>
      <c r="BC122" s="49">
        <v>7.6604554865424417</v>
      </c>
      <c r="BD122" s="37"/>
      <c r="BE122" s="38">
        <v>1.30130352</v>
      </c>
      <c r="BF122" s="38">
        <v>10.215232632000001</v>
      </c>
      <c r="BG122" s="49">
        <v>12.738853503184714</v>
      </c>
      <c r="BH122" s="38">
        <v>2.4074115119999999</v>
      </c>
      <c r="BI122" s="49">
        <v>54.054054054054056</v>
      </c>
      <c r="BJ122" s="38"/>
      <c r="BK122" s="38">
        <v>0</v>
      </c>
      <c r="BL122" s="38">
        <v>31.426480008000002</v>
      </c>
      <c r="BM122" s="49">
        <v>0</v>
      </c>
      <c r="BO122" s="38">
        <v>0</v>
      </c>
      <c r="BP122" s="38">
        <v>0</v>
      </c>
      <c r="BQ122" s="49">
        <v>0</v>
      </c>
    </row>
    <row r="123" spans="1:69" ht="12.75" customHeight="1" x14ac:dyDescent="0.2">
      <c r="A123" s="3">
        <v>17550</v>
      </c>
      <c r="B123" s="2" t="s">
        <v>570</v>
      </c>
      <c r="C123" s="38">
        <v>4917</v>
      </c>
      <c r="D123" s="38">
        <v>8145</v>
      </c>
      <c r="E123" s="49">
        <v>60.368324125230203</v>
      </c>
      <c r="F123" s="37"/>
      <c r="G123" s="38">
        <v>832</v>
      </c>
      <c r="H123" s="38">
        <v>2170</v>
      </c>
      <c r="I123" s="49">
        <v>38.341013824884797</v>
      </c>
      <c r="J123" s="38">
        <v>4917</v>
      </c>
      <c r="K123" s="51">
        <v>16.920886719544438</v>
      </c>
      <c r="L123" s="50"/>
      <c r="M123" s="38">
        <v>3058</v>
      </c>
      <c r="N123" s="38">
        <v>8145</v>
      </c>
      <c r="O123" s="49">
        <v>37.544505831798645</v>
      </c>
      <c r="P123" s="37"/>
      <c r="Q123" s="38">
        <v>1281</v>
      </c>
      <c r="R123" s="38">
        <v>2170</v>
      </c>
      <c r="S123" s="49">
        <v>59.032258064516128</v>
      </c>
      <c r="T123" s="38">
        <v>3058</v>
      </c>
      <c r="U123" s="51">
        <v>41.89012426422498</v>
      </c>
      <c r="V123" s="50"/>
      <c r="W123" s="38">
        <v>139</v>
      </c>
      <c r="X123" s="38">
        <v>8145</v>
      </c>
      <c r="Y123" s="49">
        <v>1.7065684468999385</v>
      </c>
      <c r="Z123" s="37"/>
      <c r="AA123" s="38">
        <v>99</v>
      </c>
      <c r="AB123" s="38">
        <v>2170</v>
      </c>
      <c r="AC123" s="49">
        <v>4.5622119815668203</v>
      </c>
      <c r="AD123" s="38">
        <v>139</v>
      </c>
      <c r="AE123" s="51">
        <v>71.223021582733821</v>
      </c>
      <c r="AF123" s="50"/>
      <c r="AG123" s="38">
        <v>29</v>
      </c>
      <c r="AH123" s="38">
        <v>8145</v>
      </c>
      <c r="AI123" s="49">
        <v>0.35604665438919586</v>
      </c>
      <c r="AJ123" s="37"/>
      <c r="AK123" s="38">
        <v>6</v>
      </c>
      <c r="AL123" s="38">
        <v>2170</v>
      </c>
      <c r="AM123" s="49">
        <v>0.27649769585253459</v>
      </c>
      <c r="AN123" s="38">
        <v>29</v>
      </c>
      <c r="AO123" s="51">
        <v>20.689655172413794</v>
      </c>
      <c r="AP123" s="50"/>
      <c r="AQ123" s="38">
        <v>168</v>
      </c>
      <c r="AR123" s="38">
        <v>8145</v>
      </c>
      <c r="AS123" s="49">
        <v>2.0626151012891345</v>
      </c>
      <c r="AT123" s="37"/>
      <c r="AU123" s="38">
        <v>105</v>
      </c>
      <c r="AV123" s="38">
        <v>2170</v>
      </c>
      <c r="AW123" s="49">
        <v>4.838709677419355</v>
      </c>
      <c r="AX123" s="38">
        <v>168</v>
      </c>
      <c r="AY123" s="51">
        <v>62.5</v>
      </c>
      <c r="AZ123" s="50"/>
      <c r="BA123" s="38">
        <v>568</v>
      </c>
      <c r="BB123" s="38">
        <v>8145</v>
      </c>
      <c r="BC123" s="49">
        <v>6.9736034376918363</v>
      </c>
      <c r="BD123" s="37"/>
      <c r="BE123" s="38">
        <v>281</v>
      </c>
      <c r="BF123" s="38">
        <v>2170</v>
      </c>
      <c r="BG123" s="49">
        <v>12.94930875576037</v>
      </c>
      <c r="BH123" s="38">
        <v>568</v>
      </c>
      <c r="BI123" s="51">
        <v>49.471830985915496</v>
      </c>
      <c r="BJ123" s="50"/>
      <c r="BK123" s="38">
        <v>0</v>
      </c>
      <c r="BL123" s="38">
        <v>8145</v>
      </c>
      <c r="BM123" s="49">
        <v>0</v>
      </c>
      <c r="BO123" s="38">
        <v>0</v>
      </c>
      <c r="BP123" s="38">
        <v>0</v>
      </c>
      <c r="BQ123" s="49">
        <v>0</v>
      </c>
    </row>
    <row r="124" spans="1:69" ht="12.75" customHeight="1" x14ac:dyDescent="0.2">
      <c r="A124" s="33" t="s">
        <v>76</v>
      </c>
      <c r="B124" s="33" t="s">
        <v>75</v>
      </c>
      <c r="C124" s="27">
        <v>13741.951189935635</v>
      </c>
      <c r="D124" s="27">
        <v>22237.827453169273</v>
      </c>
      <c r="E124" s="43">
        <v>61.795385447948384</v>
      </c>
      <c r="F124" s="53"/>
      <c r="G124" s="27">
        <v>1837.0305644049724</v>
      </c>
      <c r="H124" s="27">
        <v>5244.0777614977796</v>
      </c>
      <c r="I124" s="43">
        <v>35.03057444900076</v>
      </c>
      <c r="J124" s="27">
        <v>13741.951189935635</v>
      </c>
      <c r="K124" s="26">
        <v>13.368047513881301</v>
      </c>
      <c r="L124" s="44"/>
      <c r="M124" s="27">
        <v>7980.8326373564996</v>
      </c>
      <c r="N124" s="27">
        <v>22237.827453169273</v>
      </c>
      <c r="O124" s="43">
        <v>35.888544661853167</v>
      </c>
      <c r="P124" s="53"/>
      <c r="Q124" s="27">
        <v>3250.1669187779416</v>
      </c>
      <c r="R124" s="27">
        <v>5244.0777614977796</v>
      </c>
      <c r="S124" s="43">
        <v>61.977855146252637</v>
      </c>
      <c r="T124" s="27">
        <v>7980.8326373564996</v>
      </c>
      <c r="U124" s="26">
        <v>40.724659524428994</v>
      </c>
      <c r="V124" s="44"/>
      <c r="W124" s="27">
        <v>713.97682400953579</v>
      </c>
      <c r="X124" s="27">
        <v>22237.827453169273</v>
      </c>
      <c r="Y124" s="43">
        <v>3.2106410822419695</v>
      </c>
      <c r="Z124" s="53"/>
      <c r="AA124" s="27">
        <v>530.49558909802886</v>
      </c>
      <c r="AB124" s="27">
        <v>5244.0777614977796</v>
      </c>
      <c r="AC124" s="43">
        <v>10.116089295871008</v>
      </c>
      <c r="AD124" s="27">
        <v>713.97682400953579</v>
      </c>
      <c r="AE124" s="26">
        <v>74.301513894930508</v>
      </c>
      <c r="AF124" s="44"/>
      <c r="AG124" s="27">
        <v>82.523027360911783</v>
      </c>
      <c r="AH124" s="27">
        <v>22237.827453169273</v>
      </c>
      <c r="AI124" s="43">
        <v>0.37109302846556097</v>
      </c>
      <c r="AJ124" s="53"/>
      <c r="AK124" s="27">
        <v>39.840404745755613</v>
      </c>
      <c r="AL124" s="27">
        <v>5244.0777614977796</v>
      </c>
      <c r="AM124" s="43">
        <v>0.75972185306376261</v>
      </c>
      <c r="AN124" s="27">
        <v>82.523027360911783</v>
      </c>
      <c r="AO124" s="26">
        <v>48.277924380445832</v>
      </c>
      <c r="AP124" s="44"/>
      <c r="AQ124" s="27">
        <v>796.49985137044757</v>
      </c>
      <c r="AR124" s="27">
        <v>22237.827453169273</v>
      </c>
      <c r="AS124" s="43">
        <v>3.5817341107075311</v>
      </c>
      <c r="AT124" s="53"/>
      <c r="AU124" s="27">
        <v>570.33599384378454</v>
      </c>
      <c r="AV124" s="27">
        <v>5244.0777614977796</v>
      </c>
      <c r="AW124" s="43">
        <v>10.875811148934773</v>
      </c>
      <c r="AX124" s="27">
        <v>796.49985137044757</v>
      </c>
      <c r="AY124" s="26">
        <v>71.605285658556198</v>
      </c>
      <c r="AZ124" s="44"/>
      <c r="BA124" s="27">
        <v>1365.1750370172758</v>
      </c>
      <c r="BB124" s="27">
        <v>22237.827453169273</v>
      </c>
      <c r="BC124" s="43">
        <v>6.1389766598927125</v>
      </c>
      <c r="BD124" s="53"/>
      <c r="BE124" s="27">
        <v>555.45824546248946</v>
      </c>
      <c r="BF124" s="27">
        <v>5244.0777614977796</v>
      </c>
      <c r="BG124" s="43">
        <v>10.592105432544979</v>
      </c>
      <c r="BH124" s="27">
        <v>1365.1750370172758</v>
      </c>
      <c r="BI124" s="26">
        <v>40.687694281027227</v>
      </c>
      <c r="BJ124" s="44"/>
      <c r="BK124" s="27">
        <v>14</v>
      </c>
      <c r="BL124" s="27">
        <v>22237.827453169273</v>
      </c>
      <c r="BM124" s="43">
        <v>6.295579021594018E-2</v>
      </c>
      <c r="BO124" s="27">
        <v>3</v>
      </c>
      <c r="BP124" s="27">
        <v>14</v>
      </c>
      <c r="BQ124" s="43">
        <v>21.428571428571427</v>
      </c>
    </row>
    <row r="125" spans="1:69" ht="12.75" customHeight="1" x14ac:dyDescent="0.2">
      <c r="A125" s="3">
        <v>10650</v>
      </c>
      <c r="B125" s="2" t="s">
        <v>569</v>
      </c>
      <c r="C125" s="38">
        <v>391.18626029999996</v>
      </c>
      <c r="D125" s="38">
        <v>670.48110689999999</v>
      </c>
      <c r="E125" s="49">
        <v>58.34411384217335</v>
      </c>
      <c r="F125" s="37"/>
      <c r="G125" s="38">
        <v>60.716270999999999</v>
      </c>
      <c r="H125" s="38">
        <v>159.5970552</v>
      </c>
      <c r="I125" s="49">
        <v>38.043478260869563</v>
      </c>
      <c r="J125" s="38">
        <v>391.18626029999996</v>
      </c>
      <c r="K125" s="51">
        <v>15.521064301552107</v>
      </c>
      <c r="L125" s="50"/>
      <c r="M125" s="38">
        <v>260.21258999999998</v>
      </c>
      <c r="N125" s="38">
        <v>670.48110689999999</v>
      </c>
      <c r="O125" s="49">
        <v>38.809831824062094</v>
      </c>
      <c r="P125" s="37"/>
      <c r="Q125" s="38">
        <v>98.013408900000002</v>
      </c>
      <c r="R125" s="38">
        <v>159.5970552</v>
      </c>
      <c r="S125" s="49">
        <v>61.413043478260875</v>
      </c>
      <c r="T125" s="38">
        <v>260.21258999999998</v>
      </c>
      <c r="U125" s="51">
        <v>37.666666666666671</v>
      </c>
      <c r="V125" s="50"/>
      <c r="W125" s="38">
        <v>6.0716270999999997</v>
      </c>
      <c r="X125" s="38">
        <v>670.48110689999999</v>
      </c>
      <c r="Y125" s="49">
        <v>0.90556274256144886</v>
      </c>
      <c r="Z125" s="37"/>
      <c r="AA125" s="38">
        <v>6.0716270999999997</v>
      </c>
      <c r="AB125" s="38">
        <v>159.5970552</v>
      </c>
      <c r="AC125" s="49">
        <v>3.8043478260869561</v>
      </c>
      <c r="AD125" s="38">
        <v>6.0716270999999997</v>
      </c>
      <c r="AE125" s="51">
        <v>100</v>
      </c>
      <c r="AF125" s="50"/>
      <c r="AG125" s="38">
        <v>2.6021258999999999</v>
      </c>
      <c r="AH125" s="38">
        <v>670.48110689999999</v>
      </c>
      <c r="AI125" s="49">
        <v>0.38809831824062097</v>
      </c>
      <c r="AJ125" s="37"/>
      <c r="AK125" s="38">
        <v>2.6021258999999999</v>
      </c>
      <c r="AL125" s="38">
        <v>159.5970552</v>
      </c>
      <c r="AM125" s="49">
        <v>1.6304347826086956</v>
      </c>
      <c r="AN125" s="38">
        <v>2.6021258999999999</v>
      </c>
      <c r="AO125" s="51">
        <v>100</v>
      </c>
      <c r="AP125" s="50"/>
      <c r="AQ125" s="38">
        <v>8.6737529999999996</v>
      </c>
      <c r="AR125" s="38">
        <v>670.48110689999999</v>
      </c>
      <c r="AS125" s="49">
        <v>1.2936610608020698</v>
      </c>
      <c r="AT125" s="37"/>
      <c r="AU125" s="38">
        <v>8.6737529999999996</v>
      </c>
      <c r="AV125" s="38">
        <v>159.5970552</v>
      </c>
      <c r="AW125" s="49">
        <v>5.4347826086956523</v>
      </c>
      <c r="AX125" s="38">
        <v>8.6737529999999996</v>
      </c>
      <c r="AY125" s="51">
        <v>100</v>
      </c>
      <c r="AZ125" s="50"/>
      <c r="BA125" s="38">
        <v>32.9602614</v>
      </c>
      <c r="BB125" s="38">
        <v>670.48110689999999</v>
      </c>
      <c r="BC125" s="49">
        <v>4.9159120310478661</v>
      </c>
      <c r="BD125" s="37"/>
      <c r="BE125" s="38">
        <v>11.275878899999999</v>
      </c>
      <c r="BF125" s="38">
        <v>159.5970552</v>
      </c>
      <c r="BG125" s="49">
        <v>7.0652173913043477</v>
      </c>
      <c r="BH125" s="38">
        <v>32.9602614</v>
      </c>
      <c r="BI125" s="51">
        <v>34.210526315789465</v>
      </c>
      <c r="BJ125" s="50"/>
      <c r="BK125" s="38">
        <v>0</v>
      </c>
      <c r="BL125" s="38">
        <v>670.48110689999999</v>
      </c>
      <c r="BM125" s="49">
        <v>0</v>
      </c>
      <c r="BO125" s="38">
        <v>0</v>
      </c>
      <c r="BP125" s="38">
        <v>0</v>
      </c>
      <c r="BQ125" s="49">
        <v>0</v>
      </c>
    </row>
    <row r="126" spans="1:69" ht="12.75" customHeight="1" x14ac:dyDescent="0.2">
      <c r="A126" s="3">
        <v>10800</v>
      </c>
      <c r="B126" s="2" t="s">
        <v>568</v>
      </c>
      <c r="C126" s="38">
        <v>341.01445559855443</v>
      </c>
      <c r="D126" s="38">
        <v>532.66440403355955</v>
      </c>
      <c r="E126" s="49">
        <v>64.020507662282128</v>
      </c>
      <c r="F126" s="37"/>
      <c r="G126" s="38">
        <v>53.103187689681228</v>
      </c>
      <c r="H126" s="38">
        <v>125.29348187065182</v>
      </c>
      <c r="I126" s="49">
        <v>42.383040918683164</v>
      </c>
      <c r="J126" s="38">
        <v>341.01445559855443</v>
      </c>
      <c r="K126" s="51">
        <v>15.57212218363987</v>
      </c>
      <c r="L126" s="50"/>
      <c r="M126" s="38">
        <v>182.59366424063359</v>
      </c>
      <c r="N126" s="38">
        <v>532.66440403355955</v>
      </c>
      <c r="O126" s="49">
        <v>34.279306606177798</v>
      </c>
      <c r="P126" s="37"/>
      <c r="Q126" s="38">
        <v>71.18359368164063</v>
      </c>
      <c r="R126" s="38">
        <v>125.29348187065182</v>
      </c>
      <c r="S126" s="49">
        <v>56.813485122177255</v>
      </c>
      <c r="T126" s="38">
        <v>182.59366424063359</v>
      </c>
      <c r="U126" s="51">
        <v>38.984700798725605</v>
      </c>
      <c r="V126" s="50"/>
      <c r="W126" s="38">
        <v>9.0120608987939104</v>
      </c>
      <c r="X126" s="38">
        <v>532.66440403355955</v>
      </c>
      <c r="Y126" s="49">
        <v>1.6918834505461193</v>
      </c>
      <c r="Z126" s="37"/>
      <c r="AA126" s="38">
        <v>6.0080405991959402</v>
      </c>
      <c r="AB126" s="38">
        <v>125.29348187065182</v>
      </c>
      <c r="AC126" s="49">
        <v>4.7951741060228583</v>
      </c>
      <c r="AD126" s="38">
        <v>9.0120608987939104</v>
      </c>
      <c r="AE126" s="51">
        <v>66.666666666666657</v>
      </c>
      <c r="AF126" s="50"/>
      <c r="AG126" s="38">
        <v>8.0405991959400808E-3</v>
      </c>
      <c r="AH126" s="38">
        <v>532.66440403355955</v>
      </c>
      <c r="AI126" s="49">
        <v>1.5095056352655203E-3</v>
      </c>
      <c r="AJ126" s="37"/>
      <c r="AK126" s="38">
        <v>0</v>
      </c>
      <c r="AL126" s="38">
        <v>125.29348187065182</v>
      </c>
      <c r="AM126" s="49">
        <v>0</v>
      </c>
      <c r="AN126" s="38">
        <v>8.0405991959400808E-3</v>
      </c>
      <c r="AO126" s="51">
        <v>0</v>
      </c>
      <c r="AP126" s="50"/>
      <c r="AQ126" s="38">
        <v>9.0201014979898506</v>
      </c>
      <c r="AR126" s="38">
        <v>532.66440403355955</v>
      </c>
      <c r="AS126" s="49">
        <v>1.693392956181385</v>
      </c>
      <c r="AT126" s="37"/>
      <c r="AU126" s="38">
        <v>6.0080405991959402</v>
      </c>
      <c r="AV126" s="38">
        <v>125.29348187065182</v>
      </c>
      <c r="AW126" s="49">
        <v>4.7951741060228583</v>
      </c>
      <c r="AX126" s="38">
        <v>9.0201014979898506</v>
      </c>
      <c r="AY126" s="51">
        <v>66.607239403401891</v>
      </c>
      <c r="AZ126" s="50"/>
      <c r="BA126" s="38">
        <v>28.099167390083259</v>
      </c>
      <c r="BB126" s="38">
        <v>532.66440403355955</v>
      </c>
      <c r="BC126" s="49">
        <v>5.2752102782360737</v>
      </c>
      <c r="BD126" s="37"/>
      <c r="BE126" s="38">
        <v>10.038862896113711</v>
      </c>
      <c r="BF126" s="38">
        <v>125.29348187065182</v>
      </c>
      <c r="BG126" s="49">
        <v>8.012278648682976</v>
      </c>
      <c r="BH126" s="38">
        <v>28.099167390083259</v>
      </c>
      <c r="BI126" s="51">
        <v>35.726549319951097</v>
      </c>
      <c r="BJ126" s="50"/>
      <c r="BK126" s="38">
        <v>0</v>
      </c>
      <c r="BL126" s="38">
        <v>532.66440403355955</v>
      </c>
      <c r="BM126" s="49">
        <v>0</v>
      </c>
      <c r="BO126" s="38">
        <v>0</v>
      </c>
      <c r="BP126" s="38">
        <v>0</v>
      </c>
      <c r="BQ126" s="49">
        <v>0</v>
      </c>
    </row>
    <row r="127" spans="1:69" ht="12.75" customHeight="1" x14ac:dyDescent="0.2">
      <c r="A127" s="3">
        <v>11600</v>
      </c>
      <c r="B127" s="2" t="s">
        <v>567</v>
      </c>
      <c r="C127" s="38">
        <v>153.71694301305993</v>
      </c>
      <c r="D127" s="38">
        <v>252.61888528298607</v>
      </c>
      <c r="E127" s="49">
        <v>60.849347364059803</v>
      </c>
      <c r="F127" s="37"/>
      <c r="G127" s="38">
        <v>15.748827155225383</v>
      </c>
      <c r="H127" s="38">
        <v>44.88009700642025</v>
      </c>
      <c r="I127" s="49">
        <v>35.090893749566668</v>
      </c>
      <c r="J127" s="38">
        <v>153.71694301305993</v>
      </c>
      <c r="K127" s="51">
        <v>10.245342410880074</v>
      </c>
      <c r="L127" s="50"/>
      <c r="M127" s="38">
        <v>90.311672912530454</v>
      </c>
      <c r="N127" s="38">
        <v>252.61888528298607</v>
      </c>
      <c r="O127" s="49">
        <v>35.750166821994512</v>
      </c>
      <c r="P127" s="37"/>
      <c r="Q127" s="38">
        <v>28.059741951504904</v>
      </c>
      <c r="R127" s="38">
        <v>44.88009700642025</v>
      </c>
      <c r="S127" s="49">
        <v>62.521571527554542</v>
      </c>
      <c r="T127" s="38">
        <v>90.311672912530454</v>
      </c>
      <c r="U127" s="51">
        <v>31.069895005357278</v>
      </c>
      <c r="V127" s="50"/>
      <c r="W127" s="38">
        <v>1.9424357194419279</v>
      </c>
      <c r="X127" s="38">
        <v>252.61888528298607</v>
      </c>
      <c r="Y127" s="49">
        <v>0.76891944055013672</v>
      </c>
      <c r="Z127" s="37"/>
      <c r="AA127" s="38">
        <v>1.258462479627952</v>
      </c>
      <c r="AB127" s="38">
        <v>44.88009700642025</v>
      </c>
      <c r="AC127" s="49">
        <v>2.804054722626657</v>
      </c>
      <c r="AD127" s="38">
        <v>1.9424357194419279</v>
      </c>
      <c r="AE127" s="51">
        <v>64.787857174986215</v>
      </c>
      <c r="AF127" s="50"/>
      <c r="AG127" s="38">
        <v>1.2037204796279519</v>
      </c>
      <c r="AH127" s="38">
        <v>252.61888528298607</v>
      </c>
      <c r="AI127" s="49">
        <v>0.47649663178567703</v>
      </c>
      <c r="AJ127" s="37"/>
      <c r="AK127" s="38">
        <v>0</v>
      </c>
      <c r="AL127" s="38">
        <v>44.88009700642025</v>
      </c>
      <c r="AM127" s="49">
        <v>0</v>
      </c>
      <c r="AN127" s="38">
        <v>1.2037204796279519</v>
      </c>
      <c r="AO127" s="51">
        <v>0</v>
      </c>
      <c r="AP127" s="50"/>
      <c r="AQ127" s="38">
        <v>3.1461561990698801</v>
      </c>
      <c r="AR127" s="38">
        <v>252.61888528298607</v>
      </c>
      <c r="AS127" s="49">
        <v>1.2454160723358139</v>
      </c>
      <c r="AT127" s="37"/>
      <c r="AU127" s="38">
        <v>1.258462479627952</v>
      </c>
      <c r="AV127" s="38">
        <v>44.88009700642025</v>
      </c>
      <c r="AW127" s="49">
        <v>2.804054722626657</v>
      </c>
      <c r="AX127" s="38">
        <v>3.1461561990698801</v>
      </c>
      <c r="AY127" s="51">
        <v>40</v>
      </c>
      <c r="AZ127" s="50"/>
      <c r="BA127" s="38">
        <v>14.886942415411408</v>
      </c>
      <c r="BB127" s="38">
        <v>252.61888528298607</v>
      </c>
      <c r="BC127" s="49">
        <v>5.8930441398848368</v>
      </c>
      <c r="BD127" s="37"/>
      <c r="BE127" s="38">
        <v>5.8179823182017678</v>
      </c>
      <c r="BF127" s="38">
        <v>44.88009700642025</v>
      </c>
      <c r="BG127" s="49">
        <v>12.963390692692766</v>
      </c>
      <c r="BH127" s="38">
        <v>14.886942415411408</v>
      </c>
      <c r="BI127" s="51">
        <v>39.081109846833414</v>
      </c>
      <c r="BJ127" s="50"/>
      <c r="BK127" s="38">
        <v>0</v>
      </c>
      <c r="BL127" s="38">
        <v>252.61888528298607</v>
      </c>
      <c r="BM127" s="49">
        <v>0</v>
      </c>
      <c r="BO127" s="38">
        <v>0</v>
      </c>
      <c r="BP127" s="38">
        <v>0</v>
      </c>
      <c r="BQ127" s="49">
        <v>0</v>
      </c>
    </row>
    <row r="128" spans="1:69" ht="12.75" customHeight="1" x14ac:dyDescent="0.2">
      <c r="A128" s="3">
        <v>12000</v>
      </c>
      <c r="B128" s="2" t="s">
        <v>566</v>
      </c>
      <c r="C128" s="38">
        <v>306.25508439999999</v>
      </c>
      <c r="D128" s="38">
        <v>429.19530199999997</v>
      </c>
      <c r="E128" s="49">
        <v>71.355646945082356</v>
      </c>
      <c r="F128" s="37"/>
      <c r="G128" s="38">
        <v>39.131702200000007</v>
      </c>
      <c r="H128" s="38">
        <v>83.095703499999999</v>
      </c>
      <c r="I128" s="49">
        <v>47.092329147920395</v>
      </c>
      <c r="J128" s="38">
        <v>306.25508439999999</v>
      </c>
      <c r="K128" s="51">
        <v>12.777486544154826</v>
      </c>
      <c r="L128" s="50"/>
      <c r="M128" s="38">
        <v>112.33698770000001</v>
      </c>
      <c r="N128" s="38">
        <v>429.19530199999997</v>
      </c>
      <c r="O128" s="49">
        <v>26.173862383050974</v>
      </c>
      <c r="P128" s="37"/>
      <c r="Q128" s="38">
        <v>39.244612099999998</v>
      </c>
      <c r="R128" s="38">
        <v>83.095703499999999</v>
      </c>
      <c r="S128" s="49">
        <v>47.228208495761756</v>
      </c>
      <c r="T128" s="38">
        <v>112.33698770000001</v>
      </c>
      <c r="U128" s="51">
        <v>34.934719991606109</v>
      </c>
      <c r="V128" s="50"/>
      <c r="W128" s="38">
        <v>1.9422728000000002</v>
      </c>
      <c r="X128" s="38">
        <v>429.19530199999997</v>
      </c>
      <c r="Y128" s="49">
        <v>0.45253822466118243</v>
      </c>
      <c r="Z128" s="37"/>
      <c r="AA128" s="38">
        <v>2.2855634</v>
      </c>
      <c r="AB128" s="38">
        <v>83.095703499999999</v>
      </c>
      <c r="AC128" s="49">
        <v>2.7505193454436547</v>
      </c>
      <c r="AD128" s="38">
        <v>1.9422728000000002</v>
      </c>
      <c r="AE128" s="51">
        <v>117.6746850390944</v>
      </c>
      <c r="AF128" s="50"/>
      <c r="AG128" s="38">
        <v>0.75615150000000009</v>
      </c>
      <c r="AH128" s="38">
        <v>429.19530199999997</v>
      </c>
      <c r="AI128" s="49">
        <v>0.17617888557410166</v>
      </c>
      <c r="AJ128" s="37"/>
      <c r="AK128" s="38">
        <v>0</v>
      </c>
      <c r="AL128" s="38">
        <v>83.095703499999999</v>
      </c>
      <c r="AM128" s="49">
        <v>0</v>
      </c>
      <c r="AN128" s="38">
        <v>0.75615150000000009</v>
      </c>
      <c r="AO128" s="51">
        <v>0</v>
      </c>
      <c r="AP128" s="50"/>
      <c r="AQ128" s="38">
        <v>2.6984243000000001</v>
      </c>
      <c r="AR128" s="38">
        <v>429.19530199999997</v>
      </c>
      <c r="AS128" s="49">
        <v>0.62871711023528409</v>
      </c>
      <c r="AT128" s="37"/>
      <c r="AU128" s="38">
        <v>2.2855634</v>
      </c>
      <c r="AV128" s="38">
        <v>83.095703499999999</v>
      </c>
      <c r="AW128" s="49">
        <v>2.7505193454436547</v>
      </c>
      <c r="AX128" s="38">
        <v>2.6984243000000001</v>
      </c>
      <c r="AY128" s="51">
        <v>84.699926546021686</v>
      </c>
      <c r="AZ128" s="50"/>
      <c r="BA128" s="38">
        <v>23.031261800000003</v>
      </c>
      <c r="BB128" s="38">
        <v>429.19530199999997</v>
      </c>
      <c r="BC128" s="49">
        <v>5.3661495577134737</v>
      </c>
      <c r="BD128" s="37"/>
      <c r="BE128" s="38">
        <v>8.1477342999999998</v>
      </c>
      <c r="BF128" s="38">
        <v>83.095703499999999</v>
      </c>
      <c r="BG128" s="49">
        <v>9.8052413744833391</v>
      </c>
      <c r="BH128" s="38">
        <v>23.031261800000003</v>
      </c>
      <c r="BI128" s="51">
        <v>35.37684722076321</v>
      </c>
      <c r="BJ128" s="50"/>
      <c r="BK128" s="38">
        <v>0</v>
      </c>
      <c r="BL128" s="38">
        <v>429.19530199999997</v>
      </c>
      <c r="BM128" s="49">
        <v>0</v>
      </c>
      <c r="BO128" s="38">
        <v>0</v>
      </c>
      <c r="BP128" s="38">
        <v>0</v>
      </c>
      <c r="BQ128" s="49">
        <v>0</v>
      </c>
    </row>
    <row r="129" spans="1:69" ht="12.75" customHeight="1" x14ac:dyDescent="0.2">
      <c r="A129" s="3">
        <v>13510</v>
      </c>
      <c r="B129" s="2" t="s">
        <v>565</v>
      </c>
      <c r="C129" s="38">
        <v>641.52796579999995</v>
      </c>
      <c r="D129" s="38">
        <v>969.71943470000008</v>
      </c>
      <c r="E129" s="49">
        <v>66.156038833899217</v>
      </c>
      <c r="F129" s="37"/>
      <c r="G129" s="38">
        <v>104.7679552</v>
      </c>
      <c r="H129" s="38">
        <v>242.4017595</v>
      </c>
      <c r="I129" s="49">
        <v>43.220789905198686</v>
      </c>
      <c r="J129" s="38">
        <v>641.52796579999995</v>
      </c>
      <c r="K129" s="51">
        <v>16.331003601589209</v>
      </c>
      <c r="L129" s="50"/>
      <c r="M129" s="38">
        <v>315.2277259</v>
      </c>
      <c r="N129" s="38">
        <v>969.71943470000008</v>
      </c>
      <c r="O129" s="49">
        <v>32.507106140192114</v>
      </c>
      <c r="P129" s="37"/>
      <c r="Q129" s="38">
        <v>131.6519328</v>
      </c>
      <c r="R129" s="38">
        <v>242.4017595</v>
      </c>
      <c r="S129" s="49">
        <v>54.311459236746998</v>
      </c>
      <c r="T129" s="38">
        <v>315.2277259</v>
      </c>
      <c r="U129" s="51">
        <v>41.764071489626545</v>
      </c>
      <c r="V129" s="50"/>
      <c r="W129" s="38">
        <v>48.840469200000001</v>
      </c>
      <c r="X129" s="38">
        <v>969.71943470000008</v>
      </c>
      <c r="Y129" s="49">
        <v>5.036556704167702</v>
      </c>
      <c r="Z129" s="37"/>
      <c r="AA129" s="38">
        <v>32.898480399999997</v>
      </c>
      <c r="AB129" s="38">
        <v>242.4017595</v>
      </c>
      <c r="AC129" s="49">
        <v>13.57188184931471</v>
      </c>
      <c r="AD129" s="38">
        <v>48.840469200000001</v>
      </c>
      <c r="AE129" s="51">
        <v>67.359058868336987</v>
      </c>
      <c r="AF129" s="50"/>
      <c r="AG129" s="38">
        <v>0</v>
      </c>
      <c r="AH129" s="38">
        <v>969.71943470000008</v>
      </c>
      <c r="AI129" s="49">
        <v>0</v>
      </c>
      <c r="AJ129" s="37"/>
      <c r="AK129" s="38">
        <v>0</v>
      </c>
      <c r="AL129" s="38">
        <v>242.4017595</v>
      </c>
      <c r="AM129" s="49">
        <v>0</v>
      </c>
      <c r="AN129" s="38">
        <v>0</v>
      </c>
      <c r="AO129" s="51">
        <v>0</v>
      </c>
      <c r="AP129" s="50"/>
      <c r="AQ129" s="38">
        <v>48.840469200000001</v>
      </c>
      <c r="AR129" s="38">
        <v>969.71943470000008</v>
      </c>
      <c r="AS129" s="49">
        <v>5.036556704167702</v>
      </c>
      <c r="AT129" s="37"/>
      <c r="AU129" s="38">
        <v>32.898480399999997</v>
      </c>
      <c r="AV129" s="38">
        <v>242.4017595</v>
      </c>
      <c r="AW129" s="49">
        <v>13.57188184931471</v>
      </c>
      <c r="AX129" s="38">
        <v>48.840469200000001</v>
      </c>
      <c r="AY129" s="51">
        <v>67.359058868336987</v>
      </c>
      <c r="AZ129" s="50"/>
      <c r="BA129" s="38">
        <v>41.927486000000002</v>
      </c>
      <c r="BB129" s="38">
        <v>969.71943470000008</v>
      </c>
      <c r="BC129" s="49">
        <v>4.3236718270961552</v>
      </c>
      <c r="BD129" s="37"/>
      <c r="BE129" s="38">
        <v>15.974620099999999</v>
      </c>
      <c r="BF129" s="38">
        <v>242.4017595</v>
      </c>
      <c r="BG129" s="49">
        <v>6.5901419746088932</v>
      </c>
      <c r="BH129" s="38">
        <v>41.927486000000002</v>
      </c>
      <c r="BI129" s="51">
        <v>38.100591340010219</v>
      </c>
      <c r="BJ129" s="50"/>
      <c r="BK129" s="38">
        <v>0</v>
      </c>
      <c r="BL129" s="38">
        <v>969.71943470000008</v>
      </c>
      <c r="BM129" s="49">
        <v>0</v>
      </c>
      <c r="BO129" s="38">
        <v>0</v>
      </c>
      <c r="BP129" s="38">
        <v>0</v>
      </c>
      <c r="BQ129" s="49">
        <v>0</v>
      </c>
    </row>
    <row r="130" spans="1:69" ht="12.75" customHeight="1" x14ac:dyDescent="0.2">
      <c r="A130" s="3">
        <v>12730</v>
      </c>
      <c r="B130" s="2" t="s">
        <v>564</v>
      </c>
      <c r="C130" s="38">
        <v>467.48444139999998</v>
      </c>
      <c r="D130" s="38">
        <v>759.18956160000005</v>
      </c>
      <c r="E130" s="49">
        <v>61.576774108270349</v>
      </c>
      <c r="F130" s="37"/>
      <c r="G130" s="38">
        <v>69.643215800000007</v>
      </c>
      <c r="H130" s="38">
        <v>203.51288299999999</v>
      </c>
      <c r="I130" s="49">
        <v>34.220544062559426</v>
      </c>
      <c r="J130" s="38">
        <v>467.48444139999998</v>
      </c>
      <c r="K130" s="51">
        <v>14.897440349337799</v>
      </c>
      <c r="L130" s="50"/>
      <c r="M130" s="38">
        <v>275.27028660000002</v>
      </c>
      <c r="N130" s="38">
        <v>759.18956160000005</v>
      </c>
      <c r="O130" s="49">
        <v>36.258439330997248</v>
      </c>
      <c r="P130" s="37"/>
      <c r="Q130" s="38">
        <v>133.37870179999999</v>
      </c>
      <c r="R130" s="38">
        <v>203.51288299999999</v>
      </c>
      <c r="S130" s="49">
        <v>65.53821057117058</v>
      </c>
      <c r="T130" s="38">
        <v>275.27028660000002</v>
      </c>
      <c r="U130" s="51">
        <v>48.453722865415862</v>
      </c>
      <c r="V130" s="50"/>
      <c r="W130" s="38">
        <v>28</v>
      </c>
      <c r="X130" s="38">
        <v>759.18956160000005</v>
      </c>
      <c r="Y130" s="49">
        <v>3.6881434382461351</v>
      </c>
      <c r="Z130" s="37"/>
      <c r="AA130" s="38">
        <v>25</v>
      </c>
      <c r="AB130" s="38">
        <v>203.51288299999999</v>
      </c>
      <c r="AC130" s="49">
        <v>12.284234605432816</v>
      </c>
      <c r="AD130" s="38">
        <v>28</v>
      </c>
      <c r="AE130" s="51">
        <v>89.285714285714292</v>
      </c>
      <c r="AF130" s="50"/>
      <c r="AG130" s="38">
        <v>9.5851597999999996</v>
      </c>
      <c r="AH130" s="38">
        <v>759.18956160000005</v>
      </c>
      <c r="AI130" s="49">
        <v>1.2625515793182369</v>
      </c>
      <c r="AJ130" s="37"/>
      <c r="AK130" s="38">
        <v>4.9058055999999999</v>
      </c>
      <c r="AL130" s="38">
        <v>203.51288299999999</v>
      </c>
      <c r="AM130" s="49">
        <v>2.4105626767618444</v>
      </c>
      <c r="AN130" s="38">
        <v>9.5851597999999996</v>
      </c>
      <c r="AO130" s="51">
        <v>51.181260431359732</v>
      </c>
      <c r="AP130" s="50"/>
      <c r="AQ130" s="38">
        <v>37.5851598</v>
      </c>
      <c r="AR130" s="38">
        <v>759.18956160000005</v>
      </c>
      <c r="AS130" s="49">
        <v>4.9506950175643718</v>
      </c>
      <c r="AT130" s="37"/>
      <c r="AU130" s="38">
        <v>29.905805600000001</v>
      </c>
      <c r="AV130" s="38">
        <v>203.51288299999999</v>
      </c>
      <c r="AW130" s="49">
        <v>14.694797282194664</v>
      </c>
      <c r="AX130" s="38">
        <v>37.5851598</v>
      </c>
      <c r="AY130" s="51">
        <v>79.56812145840604</v>
      </c>
      <c r="AZ130" s="50"/>
      <c r="BA130" s="38">
        <v>34.472896200000001</v>
      </c>
      <c r="BB130" s="38">
        <v>759.18956160000005</v>
      </c>
      <c r="BC130" s="49">
        <v>4.5407494970489326</v>
      </c>
      <c r="BD130" s="37"/>
      <c r="BE130" s="38">
        <v>13.8116112</v>
      </c>
      <c r="BF130" s="38">
        <v>203.51288299999999</v>
      </c>
      <c r="BG130" s="49">
        <v>6.7866028903929401</v>
      </c>
      <c r="BH130" s="38">
        <v>34.472896200000001</v>
      </c>
      <c r="BI130" s="51">
        <v>40.065131516277994</v>
      </c>
      <c r="BJ130" s="50"/>
      <c r="BK130" s="38">
        <v>0</v>
      </c>
      <c r="BL130" s="38">
        <v>759.18956160000005</v>
      </c>
      <c r="BM130" s="49">
        <v>0</v>
      </c>
      <c r="BO130" s="38">
        <v>0</v>
      </c>
      <c r="BP130" s="38">
        <v>0</v>
      </c>
      <c r="BQ130" s="49">
        <v>0</v>
      </c>
    </row>
    <row r="131" spans="1:69" ht="12.75" customHeight="1" x14ac:dyDescent="0.2">
      <c r="A131" s="3">
        <v>12870</v>
      </c>
      <c r="B131" s="2" t="s">
        <v>563</v>
      </c>
      <c r="C131" s="38">
        <v>662.26258254916786</v>
      </c>
      <c r="D131" s="38">
        <v>1017.7212030399158</v>
      </c>
      <c r="E131" s="49">
        <v>65.073084904883657</v>
      </c>
      <c r="F131" s="37"/>
      <c r="G131" s="38">
        <v>77.624191097703815</v>
      </c>
      <c r="H131" s="38">
        <v>240.26880242578673</v>
      </c>
      <c r="I131" s="49">
        <v>32.307228534874007</v>
      </c>
      <c r="J131" s="38">
        <v>662.26258254916786</v>
      </c>
      <c r="K131" s="51">
        <v>11.721059462383385</v>
      </c>
      <c r="L131" s="50"/>
      <c r="M131" s="38">
        <v>333.28372612513215</v>
      </c>
      <c r="N131" s="38">
        <v>1017.7212030399158</v>
      </c>
      <c r="O131" s="49">
        <v>32.748037982270525</v>
      </c>
      <c r="P131" s="37"/>
      <c r="Q131" s="38">
        <v>154.54379569661185</v>
      </c>
      <c r="R131" s="38">
        <v>240.26880242578673</v>
      </c>
      <c r="S131" s="49">
        <v>64.321207804058005</v>
      </c>
      <c r="T131" s="38">
        <v>333.28372612513215</v>
      </c>
      <c r="U131" s="51">
        <v>46.37003957360583</v>
      </c>
      <c r="V131" s="50"/>
      <c r="W131" s="38">
        <v>4.6232896623289665</v>
      </c>
      <c r="X131" s="38">
        <v>1017.7212030399158</v>
      </c>
      <c r="Y131" s="49">
        <v>0.45427860287466543</v>
      </c>
      <c r="Z131" s="37"/>
      <c r="AA131" s="38">
        <v>6.4847808484780849</v>
      </c>
      <c r="AB131" s="38">
        <v>240.26880242578673</v>
      </c>
      <c r="AC131" s="49">
        <v>2.6989691474743496</v>
      </c>
      <c r="AD131" s="38">
        <v>4.6232896623289665</v>
      </c>
      <c r="AE131" s="51">
        <v>140.26334757514195</v>
      </c>
      <c r="AF131" s="50"/>
      <c r="AG131" s="38">
        <v>6</v>
      </c>
      <c r="AH131" s="38">
        <v>1017.7212030399158</v>
      </c>
      <c r="AI131" s="49">
        <v>0.58955242183007506</v>
      </c>
      <c r="AJ131" s="37"/>
      <c r="AK131" s="38">
        <v>4</v>
      </c>
      <c r="AL131" s="38">
        <v>240.26880242578673</v>
      </c>
      <c r="AM131" s="49">
        <v>1.6648020715196696</v>
      </c>
      <c r="AN131" s="38">
        <v>6</v>
      </c>
      <c r="AO131" s="51">
        <v>66.666666666666657</v>
      </c>
      <c r="AP131" s="50"/>
      <c r="AQ131" s="38">
        <v>10.623289662328967</v>
      </c>
      <c r="AR131" s="38">
        <v>1017.7212030399158</v>
      </c>
      <c r="AS131" s="49">
        <v>1.0438310247047407</v>
      </c>
      <c r="AT131" s="37"/>
      <c r="AU131" s="38">
        <v>10.484780848478085</v>
      </c>
      <c r="AV131" s="38">
        <v>240.26880242578673</v>
      </c>
      <c r="AW131" s="49">
        <v>4.3637712189940192</v>
      </c>
      <c r="AX131" s="38">
        <v>10.623289662328967</v>
      </c>
      <c r="AY131" s="51">
        <v>98.696177754221978</v>
      </c>
      <c r="AZ131" s="50"/>
      <c r="BA131" s="38">
        <v>52.106090676377825</v>
      </c>
      <c r="BB131" s="38">
        <v>1017.7212030399158</v>
      </c>
      <c r="BC131" s="49">
        <v>5.1198786583926736</v>
      </c>
      <c r="BD131" s="37"/>
      <c r="BE131" s="38">
        <v>26.203389611244411</v>
      </c>
      <c r="BF131" s="38">
        <v>240.26880242578673</v>
      </c>
      <c r="BG131" s="49">
        <v>10.905864326409171</v>
      </c>
      <c r="BH131" s="38">
        <v>52.106090676377825</v>
      </c>
      <c r="BI131" s="51">
        <v>50.28853493152895</v>
      </c>
      <c r="BJ131" s="50"/>
      <c r="BK131" s="38">
        <v>0</v>
      </c>
      <c r="BL131" s="38">
        <v>1017.7212030399158</v>
      </c>
      <c r="BM131" s="49">
        <v>0</v>
      </c>
      <c r="BO131" s="38">
        <v>0</v>
      </c>
      <c r="BP131" s="38">
        <v>0</v>
      </c>
      <c r="BQ131" s="49">
        <v>0</v>
      </c>
    </row>
    <row r="132" spans="1:69" ht="12.75" customHeight="1" x14ac:dyDescent="0.2">
      <c r="A132" s="3">
        <v>13340</v>
      </c>
      <c r="B132" s="2" t="s">
        <v>562</v>
      </c>
      <c r="C132" s="38">
        <v>778.97406165268342</v>
      </c>
      <c r="D132" s="38">
        <v>1037.8433554752535</v>
      </c>
      <c r="E132" s="49">
        <v>75.056997526950724</v>
      </c>
      <c r="F132" s="37"/>
      <c r="G132" s="38">
        <v>85.389821089336678</v>
      </c>
      <c r="H132" s="38">
        <v>178.55841100834817</v>
      </c>
      <c r="I132" s="49">
        <v>47.82178593947301</v>
      </c>
      <c r="J132" s="38">
        <v>778.97406165268342</v>
      </c>
      <c r="K132" s="51">
        <v>10.961831117736104</v>
      </c>
      <c r="L132" s="50"/>
      <c r="M132" s="38">
        <v>234.69821803212588</v>
      </c>
      <c r="N132" s="38">
        <v>1037.8433554752535</v>
      </c>
      <c r="O132" s="49">
        <v>22.614030989739479</v>
      </c>
      <c r="P132" s="37"/>
      <c r="Q132" s="38">
        <v>84.160612013201558</v>
      </c>
      <c r="R132" s="38">
        <v>178.55841100834817</v>
      </c>
      <c r="S132" s="49">
        <v>47.133378673081261</v>
      </c>
      <c r="T132" s="38">
        <v>234.69821803212588</v>
      </c>
      <c r="U132" s="51">
        <v>35.859075845936552</v>
      </c>
      <c r="V132" s="50"/>
      <c r="W132" s="38">
        <v>4.7197999999999997E-2</v>
      </c>
      <c r="X132" s="38">
        <v>1037.8433554752535</v>
      </c>
      <c r="Y132" s="49">
        <v>4.5476997806077292E-3</v>
      </c>
      <c r="Z132" s="37"/>
      <c r="AA132" s="38">
        <v>2.8318799999999998E-2</v>
      </c>
      <c r="AB132" s="38">
        <v>178.55841100834817</v>
      </c>
      <c r="AC132" s="49">
        <v>1.5859684144857229E-2</v>
      </c>
      <c r="AD132" s="38">
        <v>4.7197999999999997E-2</v>
      </c>
      <c r="AE132" s="51">
        <v>60</v>
      </c>
      <c r="AF132" s="50"/>
      <c r="AG132" s="38">
        <v>0</v>
      </c>
      <c r="AH132" s="38">
        <v>1037.8433554752535</v>
      </c>
      <c r="AI132" s="49">
        <v>0</v>
      </c>
      <c r="AJ132" s="37"/>
      <c r="AK132" s="38">
        <v>0</v>
      </c>
      <c r="AL132" s="38">
        <v>178.55841100834817</v>
      </c>
      <c r="AM132" s="49">
        <v>0</v>
      </c>
      <c r="AN132" s="38">
        <v>0</v>
      </c>
      <c r="AO132" s="51">
        <v>0</v>
      </c>
      <c r="AP132" s="50"/>
      <c r="AQ132" s="38">
        <v>4.7197999999999997E-2</v>
      </c>
      <c r="AR132" s="38">
        <v>1037.8433554752535</v>
      </c>
      <c r="AS132" s="49">
        <v>4.5476997806077292E-3</v>
      </c>
      <c r="AT132" s="37"/>
      <c r="AU132" s="38">
        <v>2.8318799999999998E-2</v>
      </c>
      <c r="AV132" s="38">
        <v>178.55841100834817</v>
      </c>
      <c r="AW132" s="49">
        <v>1.5859684144857229E-2</v>
      </c>
      <c r="AX132" s="38">
        <v>4.7197999999999997E-2</v>
      </c>
      <c r="AY132" s="51">
        <v>60</v>
      </c>
      <c r="AZ132" s="50"/>
      <c r="BA132" s="38">
        <v>62.889703932740687</v>
      </c>
      <c r="BB132" s="38">
        <v>1037.8433554752535</v>
      </c>
      <c r="BC132" s="49">
        <v>6.0596527983687842</v>
      </c>
      <c r="BD132" s="37"/>
      <c r="BE132" s="38">
        <v>22.605834746024247</v>
      </c>
      <c r="BF132" s="38">
        <v>178.55841100834817</v>
      </c>
      <c r="BG132" s="49">
        <v>12.660190364803006</v>
      </c>
      <c r="BH132" s="38">
        <v>62.889703932740687</v>
      </c>
      <c r="BI132" s="51">
        <v>35.945207772325887</v>
      </c>
      <c r="BJ132" s="50"/>
      <c r="BK132" s="38">
        <v>0</v>
      </c>
      <c r="BL132" s="38">
        <v>1037.8433554752535</v>
      </c>
      <c r="BM132" s="49">
        <v>0</v>
      </c>
      <c r="BO132" s="38">
        <v>0</v>
      </c>
      <c r="BP132" s="38">
        <v>0</v>
      </c>
      <c r="BQ132" s="49">
        <v>0</v>
      </c>
    </row>
    <row r="133" spans="1:69" ht="12.75" customHeight="1" x14ac:dyDescent="0.2">
      <c r="A133" s="3">
        <v>13450</v>
      </c>
      <c r="B133" s="2" t="s">
        <v>561</v>
      </c>
      <c r="C133" s="38">
        <v>1437.7164424283558</v>
      </c>
      <c r="D133" s="38">
        <v>2594.839922716008</v>
      </c>
      <c r="E133" s="49">
        <v>55.406748980627064</v>
      </c>
      <c r="F133" s="37"/>
      <c r="G133" s="38">
        <v>153.23403707659628</v>
      </c>
      <c r="H133" s="38">
        <v>529.58771584122837</v>
      </c>
      <c r="I133" s="49">
        <v>28.934590530142923</v>
      </c>
      <c r="J133" s="38">
        <v>1437.7164424283558</v>
      </c>
      <c r="K133" s="51">
        <v>10.658154317118219</v>
      </c>
      <c r="L133" s="50"/>
      <c r="M133" s="38">
        <v>1076.7230964276903</v>
      </c>
      <c r="N133" s="38">
        <v>2594.839922716008</v>
      </c>
      <c r="O133" s="49">
        <v>41.494779196270756</v>
      </c>
      <c r="P133" s="37"/>
      <c r="Q133" s="38">
        <v>354.80601401939862</v>
      </c>
      <c r="R133" s="38">
        <v>529.58771584122837</v>
      </c>
      <c r="S133" s="49">
        <v>66.996647279819129</v>
      </c>
      <c r="T133" s="38">
        <v>1076.7230964276903</v>
      </c>
      <c r="U133" s="51">
        <v>32.952391863475398</v>
      </c>
      <c r="V133" s="50"/>
      <c r="W133" s="38">
        <v>110.58579654142035</v>
      </c>
      <c r="X133" s="38">
        <v>2594.839922716008</v>
      </c>
      <c r="Y133" s="49">
        <v>4.2617579440380533</v>
      </c>
      <c r="Z133" s="37"/>
      <c r="AA133" s="38">
        <v>78.057197694280234</v>
      </c>
      <c r="AB133" s="38">
        <v>529.58771584122837</v>
      </c>
      <c r="AC133" s="49">
        <v>14.739238724653871</v>
      </c>
      <c r="AD133" s="38">
        <v>110.58579654142035</v>
      </c>
      <c r="AE133" s="51">
        <v>70.585192796475994</v>
      </c>
      <c r="AF133" s="50"/>
      <c r="AG133" s="38">
        <v>14.05719769428023</v>
      </c>
      <c r="AH133" s="38">
        <v>2594.839922716008</v>
      </c>
      <c r="AI133" s="49">
        <v>0.54173660468298257</v>
      </c>
      <c r="AJ133" s="37"/>
      <c r="AK133" s="38">
        <v>4</v>
      </c>
      <c r="AL133" s="38">
        <v>529.58771584122837</v>
      </c>
      <c r="AM133" s="49">
        <v>0.75530452847573393</v>
      </c>
      <c r="AN133" s="38">
        <v>14.05719769428023</v>
      </c>
      <c r="AO133" s="51">
        <v>28.45517354876193</v>
      </c>
      <c r="AP133" s="50"/>
      <c r="AQ133" s="38">
        <v>124.64299423570057</v>
      </c>
      <c r="AR133" s="38">
        <v>2594.839922716008</v>
      </c>
      <c r="AS133" s="49">
        <v>4.8034945487210354</v>
      </c>
      <c r="AT133" s="37"/>
      <c r="AU133" s="38">
        <v>82.057197694280234</v>
      </c>
      <c r="AV133" s="38">
        <v>529.58771584122837</v>
      </c>
      <c r="AW133" s="49">
        <v>15.494543253129606</v>
      </c>
      <c r="AX133" s="38">
        <v>124.64299423570057</v>
      </c>
      <c r="AY133" s="51">
        <v>65.83378247405517</v>
      </c>
      <c r="AZ133" s="50"/>
      <c r="BA133" s="38">
        <v>281.70543822945615</v>
      </c>
      <c r="BB133" s="38">
        <v>2594.839922716008</v>
      </c>
      <c r="BC133" s="49">
        <v>10.856370590082346</v>
      </c>
      <c r="BD133" s="37"/>
      <c r="BE133" s="38">
        <v>94.776455522354453</v>
      </c>
      <c r="BF133" s="38">
        <v>529.58771584122837</v>
      </c>
      <c r="BG133" s="49">
        <v>17.896271512228328</v>
      </c>
      <c r="BH133" s="38">
        <v>281.70543822945615</v>
      </c>
      <c r="BI133" s="51">
        <v>33.643814659039933</v>
      </c>
      <c r="BJ133" s="50"/>
      <c r="BK133" s="38">
        <v>6</v>
      </c>
      <c r="BL133" s="38">
        <v>2594.839922716008</v>
      </c>
      <c r="BM133" s="49">
        <v>23.122813655956953</v>
      </c>
      <c r="BO133" s="38">
        <v>0</v>
      </c>
      <c r="BP133" s="38">
        <v>6</v>
      </c>
      <c r="BQ133" s="49">
        <v>0</v>
      </c>
    </row>
    <row r="134" spans="1:69" ht="12.75" customHeight="1" x14ac:dyDescent="0.2">
      <c r="A134" s="3">
        <v>13850</v>
      </c>
      <c r="B134" s="2" t="s">
        <v>560</v>
      </c>
      <c r="C134" s="38">
        <v>133.1524575</v>
      </c>
      <c r="D134" s="38">
        <v>248.551254</v>
      </c>
      <c r="E134" s="49">
        <v>53.571428571428569</v>
      </c>
      <c r="F134" s="37"/>
      <c r="G134" s="38">
        <v>21.698919</v>
      </c>
      <c r="H134" s="38">
        <v>68.0557005</v>
      </c>
      <c r="I134" s="49">
        <v>31.884057971014489</v>
      </c>
      <c r="J134" s="38">
        <v>133.1524575</v>
      </c>
      <c r="K134" s="51">
        <v>16.296296296296298</v>
      </c>
      <c r="L134" s="50"/>
      <c r="M134" s="38">
        <v>103.5630225</v>
      </c>
      <c r="N134" s="38">
        <v>248.551254</v>
      </c>
      <c r="O134" s="49">
        <v>41.666666666666671</v>
      </c>
      <c r="P134" s="37"/>
      <c r="Q134" s="38">
        <v>41.425209000000002</v>
      </c>
      <c r="R134" s="38">
        <v>68.0557005</v>
      </c>
      <c r="S134" s="49">
        <v>60.869565217391312</v>
      </c>
      <c r="T134" s="38">
        <v>103.5630225</v>
      </c>
      <c r="U134" s="51">
        <v>40</v>
      </c>
      <c r="V134" s="50"/>
      <c r="W134" s="38">
        <v>9.8631449999999994</v>
      </c>
      <c r="X134" s="38">
        <v>248.551254</v>
      </c>
      <c r="Y134" s="49">
        <v>3.9682539682539679</v>
      </c>
      <c r="Z134" s="37"/>
      <c r="AA134" s="38">
        <v>3.9452579999999999</v>
      </c>
      <c r="AB134" s="38">
        <v>68.0557005</v>
      </c>
      <c r="AC134" s="49">
        <v>5.7971014492753623</v>
      </c>
      <c r="AD134" s="38">
        <v>9.8631449999999994</v>
      </c>
      <c r="AE134" s="51">
        <v>40</v>
      </c>
      <c r="AF134" s="50"/>
      <c r="AG134" s="38">
        <v>0</v>
      </c>
      <c r="AH134" s="38">
        <v>248.551254</v>
      </c>
      <c r="AI134" s="49">
        <v>0</v>
      </c>
      <c r="AJ134" s="37"/>
      <c r="AK134" s="38">
        <v>0</v>
      </c>
      <c r="AL134" s="38">
        <v>68.0557005</v>
      </c>
      <c r="AM134" s="49">
        <v>0</v>
      </c>
      <c r="AN134" s="38">
        <v>0</v>
      </c>
      <c r="AO134" s="51">
        <v>0</v>
      </c>
      <c r="AP134" s="50"/>
      <c r="AQ134" s="38">
        <v>9.8631449999999994</v>
      </c>
      <c r="AR134" s="38">
        <v>248.551254</v>
      </c>
      <c r="AS134" s="49">
        <v>3.9682539682539679</v>
      </c>
      <c r="AT134" s="37"/>
      <c r="AU134" s="38">
        <v>3.9452579999999999</v>
      </c>
      <c r="AV134" s="38">
        <v>68.0557005</v>
      </c>
      <c r="AW134" s="49">
        <v>5.7971014492753623</v>
      </c>
      <c r="AX134" s="38">
        <v>9.8631449999999994</v>
      </c>
      <c r="AY134" s="51">
        <v>40</v>
      </c>
      <c r="AZ134" s="50"/>
      <c r="BA134" s="38">
        <v>2.9589435000000002</v>
      </c>
      <c r="BB134" s="38">
        <v>248.551254</v>
      </c>
      <c r="BC134" s="49">
        <v>1.1904761904761907</v>
      </c>
      <c r="BD134" s="37"/>
      <c r="BE134" s="38">
        <v>0</v>
      </c>
      <c r="BF134" s="38">
        <v>68.0557005</v>
      </c>
      <c r="BG134" s="49">
        <v>0</v>
      </c>
      <c r="BH134" s="38">
        <v>2.9589435000000002</v>
      </c>
      <c r="BI134" s="51">
        <v>0</v>
      </c>
      <c r="BJ134" s="50"/>
      <c r="BK134" s="38">
        <v>0</v>
      </c>
      <c r="BL134" s="38">
        <v>248.551254</v>
      </c>
      <c r="BM134" s="49">
        <v>0</v>
      </c>
      <c r="BO134" s="38">
        <v>0</v>
      </c>
      <c r="BP134" s="38">
        <v>0</v>
      </c>
      <c r="BQ134" s="49">
        <v>0</v>
      </c>
    </row>
    <row r="135" spans="1:69" ht="12.75" customHeight="1" x14ac:dyDescent="0.2">
      <c r="A135" s="3">
        <v>13910</v>
      </c>
      <c r="B135" s="2" t="s">
        <v>559</v>
      </c>
      <c r="C135" s="38">
        <v>1069.4144685000001</v>
      </c>
      <c r="D135" s="38">
        <v>1713.8361288000001</v>
      </c>
      <c r="E135" s="49">
        <v>62.398875279212753</v>
      </c>
      <c r="F135" s="37"/>
      <c r="G135" s="38">
        <v>175.00675519999999</v>
      </c>
      <c r="H135" s="38">
        <v>476.56228650000003</v>
      </c>
      <c r="I135" s="49">
        <v>36.722745411789944</v>
      </c>
      <c r="J135" s="38">
        <v>1069.4144685000001</v>
      </c>
      <c r="K135" s="51">
        <v>16.364726713064847</v>
      </c>
      <c r="L135" s="50"/>
      <c r="M135" s="38">
        <v>615.90920299999993</v>
      </c>
      <c r="N135" s="38">
        <v>1713.8361288000001</v>
      </c>
      <c r="O135" s="49">
        <v>35.937461735694029</v>
      </c>
      <c r="P135" s="37"/>
      <c r="Q135" s="38">
        <v>286.1383017</v>
      </c>
      <c r="R135" s="38">
        <v>476.56228650000003</v>
      </c>
      <c r="S135" s="49">
        <v>60.042162337577246</v>
      </c>
      <c r="T135" s="38">
        <v>615.90920299999993</v>
      </c>
      <c r="U135" s="51">
        <v>46.457870787814812</v>
      </c>
      <c r="V135" s="50"/>
      <c r="W135" s="38">
        <v>34</v>
      </c>
      <c r="X135" s="38">
        <v>1713.8361288000001</v>
      </c>
      <c r="Y135" s="49">
        <v>1.983853615211522</v>
      </c>
      <c r="Z135" s="37"/>
      <c r="AA135" s="38">
        <v>27</v>
      </c>
      <c r="AB135" s="38">
        <v>476.56228650000003</v>
      </c>
      <c r="AC135" s="49">
        <v>5.6655763086699897</v>
      </c>
      <c r="AD135" s="38">
        <v>34</v>
      </c>
      <c r="AE135" s="51">
        <v>79.411764705882348</v>
      </c>
      <c r="AF135" s="50"/>
      <c r="AG135" s="38">
        <v>7</v>
      </c>
      <c r="AH135" s="38">
        <v>1713.8361288000001</v>
      </c>
      <c r="AI135" s="49">
        <v>0.40844045019060748</v>
      </c>
      <c r="AJ135" s="37"/>
      <c r="AK135" s="38">
        <v>0</v>
      </c>
      <c r="AL135" s="38">
        <v>476.56228650000003</v>
      </c>
      <c r="AM135" s="49">
        <v>0</v>
      </c>
      <c r="AN135" s="38">
        <v>7</v>
      </c>
      <c r="AO135" s="51">
        <v>0</v>
      </c>
      <c r="AP135" s="50"/>
      <c r="AQ135" s="38">
        <v>41</v>
      </c>
      <c r="AR135" s="38">
        <v>1713.8361288000001</v>
      </c>
      <c r="AS135" s="49">
        <v>2.3922940654021296</v>
      </c>
      <c r="AT135" s="37"/>
      <c r="AU135" s="38">
        <v>27</v>
      </c>
      <c r="AV135" s="38">
        <v>476.56228650000003</v>
      </c>
      <c r="AW135" s="49">
        <v>5.6655763086699897</v>
      </c>
      <c r="AX135" s="38">
        <v>41</v>
      </c>
      <c r="AY135" s="51">
        <v>65.853658536585371</v>
      </c>
      <c r="AZ135" s="50"/>
      <c r="BA135" s="38">
        <v>92.2856831</v>
      </c>
      <c r="BB135" s="38">
        <v>1713.8361288000001</v>
      </c>
      <c r="BC135" s="49">
        <v>5.3847437073588198</v>
      </c>
      <c r="BD135" s="37"/>
      <c r="BE135" s="38">
        <v>50.938766600000001</v>
      </c>
      <c r="BF135" s="38">
        <v>476.56228650000003</v>
      </c>
      <c r="BG135" s="49">
        <v>10.688795157104821</v>
      </c>
      <c r="BH135" s="38">
        <v>92.2856831</v>
      </c>
      <c r="BI135" s="51">
        <v>55.19682456573809</v>
      </c>
      <c r="BJ135" s="50"/>
      <c r="BK135" s="38">
        <v>3</v>
      </c>
      <c r="BL135" s="38">
        <v>1713.8361288000001</v>
      </c>
      <c r="BM135" s="49">
        <v>17.504590722454608</v>
      </c>
      <c r="BO135" s="38">
        <v>3</v>
      </c>
      <c r="BP135" s="38">
        <v>3</v>
      </c>
      <c r="BQ135" s="49">
        <v>100</v>
      </c>
    </row>
    <row r="136" spans="1:69" ht="12.75" customHeight="1" x14ac:dyDescent="0.2">
      <c r="A136" s="3">
        <v>14300</v>
      </c>
      <c r="B136" s="2" t="s">
        <v>558</v>
      </c>
      <c r="C136" s="38">
        <v>312.7302244</v>
      </c>
      <c r="D136" s="38">
        <v>503.57000240000002</v>
      </c>
      <c r="E136" s="49">
        <v>62.102631790920192</v>
      </c>
      <c r="F136" s="37"/>
      <c r="G136" s="38">
        <v>53.5807492</v>
      </c>
      <c r="H136" s="38">
        <v>130.23686280000001</v>
      </c>
      <c r="I136" s="49">
        <v>41.141001132898907</v>
      </c>
      <c r="J136" s="38">
        <v>312.7302244</v>
      </c>
      <c r="K136" s="51">
        <v>17.133217392978022</v>
      </c>
      <c r="L136" s="50"/>
      <c r="M136" s="38">
        <v>171.67574959999999</v>
      </c>
      <c r="N136" s="38">
        <v>503.57000240000002</v>
      </c>
      <c r="O136" s="49">
        <v>34.091734770101148</v>
      </c>
      <c r="P136" s="37"/>
      <c r="Q136" s="38">
        <v>80.576316000000006</v>
      </c>
      <c r="R136" s="38">
        <v>130.23686280000001</v>
      </c>
      <c r="S136" s="49">
        <v>61.869054788073406</v>
      </c>
      <c r="T136" s="38">
        <v>171.67574959999999</v>
      </c>
      <c r="U136" s="51">
        <v>46.935176451968736</v>
      </c>
      <c r="V136" s="50"/>
      <c r="W136" s="38">
        <v>6.0132995999999999</v>
      </c>
      <c r="X136" s="38">
        <v>503.57000240000002</v>
      </c>
      <c r="Y136" s="49">
        <v>1.1941337989436998</v>
      </c>
      <c r="Z136" s="37"/>
      <c r="AA136" s="38">
        <v>3.0177328000000001</v>
      </c>
      <c r="AB136" s="38">
        <v>130.23686280000001</v>
      </c>
      <c r="AC136" s="49">
        <v>2.3171110967516331</v>
      </c>
      <c r="AD136" s="38">
        <v>6.0132995999999999</v>
      </c>
      <c r="AE136" s="51">
        <v>50.184308129267343</v>
      </c>
      <c r="AF136" s="50"/>
      <c r="AG136" s="38">
        <v>1.32996E-2</v>
      </c>
      <c r="AH136" s="38">
        <v>503.57000240000002</v>
      </c>
      <c r="AI136" s="49">
        <v>2.6410627989384779E-3</v>
      </c>
      <c r="AJ136" s="37"/>
      <c r="AK136" s="38">
        <v>0</v>
      </c>
      <c r="AL136" s="38">
        <v>130.23686280000001</v>
      </c>
      <c r="AM136" s="49">
        <v>0</v>
      </c>
      <c r="AN136" s="38">
        <v>1.32996E-2</v>
      </c>
      <c r="AO136" s="51">
        <v>0</v>
      </c>
      <c r="AP136" s="50"/>
      <c r="AQ136" s="38">
        <v>6.0265991999999997</v>
      </c>
      <c r="AR136" s="38">
        <v>503.57000240000002</v>
      </c>
      <c r="AS136" s="49">
        <v>1.1967748617426381</v>
      </c>
      <c r="AT136" s="37"/>
      <c r="AU136" s="38">
        <v>3.0177328000000001</v>
      </c>
      <c r="AV136" s="38">
        <v>130.23686280000001</v>
      </c>
      <c r="AW136" s="49">
        <v>2.3171110967516331</v>
      </c>
      <c r="AX136" s="38">
        <v>6.0265991999999997</v>
      </c>
      <c r="AY136" s="51">
        <v>50.073560558000942</v>
      </c>
      <c r="AZ136" s="50"/>
      <c r="BA136" s="38">
        <v>32.328056799999999</v>
      </c>
      <c r="BB136" s="38">
        <v>503.57000240000002</v>
      </c>
      <c r="BC136" s="49">
        <v>6.4197741418125425</v>
      </c>
      <c r="BD136" s="37"/>
      <c r="BE136" s="38">
        <v>18.106396799999999</v>
      </c>
      <c r="BF136" s="38">
        <v>130.23686280000001</v>
      </c>
      <c r="BG136" s="49">
        <v>13.902666580509798</v>
      </c>
      <c r="BH136" s="38">
        <v>32.328056799999999</v>
      </c>
      <c r="BI136" s="51">
        <v>56.008305454350726</v>
      </c>
      <c r="BJ136" s="50"/>
      <c r="BK136" s="38">
        <v>0</v>
      </c>
      <c r="BL136" s="38">
        <v>503.57000240000002</v>
      </c>
      <c r="BM136" s="49">
        <v>0</v>
      </c>
      <c r="BO136" s="38">
        <v>0</v>
      </c>
      <c r="BP136" s="38">
        <v>0</v>
      </c>
      <c r="BQ136" s="49">
        <v>0</v>
      </c>
    </row>
    <row r="137" spans="1:69" ht="12.75" customHeight="1" x14ac:dyDescent="0.2">
      <c r="A137" t="s">
        <v>557</v>
      </c>
      <c r="B137" t="s">
        <v>556</v>
      </c>
      <c r="C137" s="38">
        <v>95.591412303074762</v>
      </c>
      <c r="D137" s="38">
        <v>173.60767040988733</v>
      </c>
      <c r="E137" s="49">
        <v>55.061744724402814</v>
      </c>
      <c r="F137" s="37"/>
      <c r="G137" s="38">
        <v>12.119577009488015</v>
      </c>
      <c r="H137" s="38">
        <v>43.069664294706087</v>
      </c>
      <c r="I137" s="49">
        <v>28.139474054311808</v>
      </c>
      <c r="J137" s="38">
        <v>95.591412303074762</v>
      </c>
      <c r="K137" s="49">
        <v>12.678520713830043</v>
      </c>
      <c r="L137" s="38"/>
      <c r="M137" s="38">
        <v>72.097795306649218</v>
      </c>
      <c r="N137" s="38">
        <v>173.60767040988733</v>
      </c>
      <c r="O137" s="49">
        <v>41.529153139620199</v>
      </c>
      <c r="P137" s="37"/>
      <c r="Q137" s="38">
        <v>30.943943494693851</v>
      </c>
      <c r="R137" s="38">
        <v>43.069664294706087</v>
      </c>
      <c r="S137" s="49">
        <v>71.846261171107685</v>
      </c>
      <c r="T137" s="38">
        <v>72.097795306649218</v>
      </c>
      <c r="U137" s="49">
        <v>42.919403239838104</v>
      </c>
      <c r="V137" s="38"/>
      <c r="W137" s="38">
        <v>13.446634378365646</v>
      </c>
      <c r="X137" s="38">
        <v>173.60767040988733</v>
      </c>
      <c r="Y137" s="49">
        <v>7.7454149039717954</v>
      </c>
      <c r="Z137" s="37"/>
      <c r="AA137" s="38">
        <v>9.6827716440249798</v>
      </c>
      <c r="AB137" s="38">
        <v>43.069664294706087</v>
      </c>
      <c r="AC137" s="49">
        <v>22.481651070624061</v>
      </c>
      <c r="AD137" s="38">
        <v>13.446634378365646</v>
      </c>
      <c r="AE137" s="49">
        <v>72.008886176035531</v>
      </c>
      <c r="AF137" s="38"/>
      <c r="AG137" s="38">
        <v>5.1036370897509968</v>
      </c>
      <c r="AH137" s="38">
        <v>173.60767040988733</v>
      </c>
      <c r="AI137" s="49">
        <v>2.9397532250166831</v>
      </c>
      <c r="AJ137" s="37"/>
      <c r="AK137" s="38">
        <v>3.49108630468002</v>
      </c>
      <c r="AL137" s="38">
        <v>43.069664294706087</v>
      </c>
      <c r="AM137" s="49">
        <v>8.105673359309483</v>
      </c>
      <c r="AN137" s="38">
        <v>5.1036370897509968</v>
      </c>
      <c r="AO137" s="49">
        <v>68.403890074604575</v>
      </c>
      <c r="AP137" s="38"/>
      <c r="AQ137" s="38">
        <v>18.550271468116645</v>
      </c>
      <c r="AR137" s="38">
        <v>173.60767040988733</v>
      </c>
      <c r="AS137" s="49">
        <v>10.685168128988479</v>
      </c>
      <c r="AT137" s="37"/>
      <c r="AU137" s="38">
        <v>13.173857948704999</v>
      </c>
      <c r="AV137" s="38">
        <v>43.069664294706087</v>
      </c>
      <c r="AW137" s="49">
        <v>30.587324429933542</v>
      </c>
      <c r="AX137" s="38">
        <v>18.550271468116645</v>
      </c>
      <c r="AY137" s="49">
        <v>71.017062857261266</v>
      </c>
      <c r="AZ137" s="38"/>
      <c r="BA137" s="38">
        <v>16.412116540705423</v>
      </c>
      <c r="BB137" s="38">
        <v>173.60767040988733</v>
      </c>
      <c r="BC137" s="49">
        <v>9.4535664823774503</v>
      </c>
      <c r="BD137" s="37"/>
      <c r="BE137" s="38">
        <v>7.2648209814237061</v>
      </c>
      <c r="BF137" s="38">
        <v>43.069664294706087</v>
      </c>
      <c r="BG137" s="49">
        <v>16.867605309653324</v>
      </c>
      <c r="BH137" s="38">
        <v>16.412116540705423</v>
      </c>
      <c r="BI137" s="49">
        <v>44.264985344245247</v>
      </c>
      <c r="BJ137" s="38"/>
      <c r="BK137" s="38">
        <v>0</v>
      </c>
      <c r="BL137" s="38">
        <v>173.60767040988733</v>
      </c>
      <c r="BM137" s="49">
        <v>0</v>
      </c>
      <c r="BO137" s="38">
        <v>0</v>
      </c>
      <c r="BP137" s="38">
        <v>0</v>
      </c>
      <c r="BQ137" s="49">
        <v>0</v>
      </c>
    </row>
    <row r="138" spans="1:69" ht="12.75" customHeight="1" x14ac:dyDescent="0.2">
      <c r="A138" s="3">
        <v>14750</v>
      </c>
      <c r="B138" s="2" t="s">
        <v>555</v>
      </c>
      <c r="C138" s="38">
        <v>636.08861249869631</v>
      </c>
      <c r="D138" s="38">
        <v>1032.3581272824113</v>
      </c>
      <c r="E138" s="49">
        <v>61.615111625375739</v>
      </c>
      <c r="F138" s="37"/>
      <c r="G138" s="38">
        <v>80.152163122372571</v>
      </c>
      <c r="H138" s="38">
        <v>256.39615986256695</v>
      </c>
      <c r="I138" s="49">
        <v>31.261062242638737</v>
      </c>
      <c r="J138" s="38">
        <v>636.08861249869631</v>
      </c>
      <c r="K138" s="51">
        <v>12.600785731333438</v>
      </c>
      <c r="L138" s="50"/>
      <c r="M138" s="38">
        <v>372.58482092043306</v>
      </c>
      <c r="N138" s="38">
        <v>1032.3581272824113</v>
      </c>
      <c r="O138" s="49">
        <v>36.090656049875705</v>
      </c>
      <c r="P138" s="37"/>
      <c r="Q138" s="38">
        <v>173.74486407423197</v>
      </c>
      <c r="R138" s="38">
        <v>256.39615986256695</v>
      </c>
      <c r="S138" s="49">
        <v>67.764222431163716</v>
      </c>
      <c r="T138" s="38">
        <v>372.58482092043306</v>
      </c>
      <c r="U138" s="51">
        <v>46.632298021431168</v>
      </c>
      <c r="V138" s="50"/>
      <c r="W138" s="38">
        <v>32.993692648257664</v>
      </c>
      <c r="X138" s="38">
        <v>1032.3581272824113</v>
      </c>
      <c r="Y138" s="49">
        <v>3.1959541729099912</v>
      </c>
      <c r="Z138" s="37"/>
      <c r="AA138" s="38">
        <v>23.688921168151044</v>
      </c>
      <c r="AB138" s="38">
        <v>256.39615986256695</v>
      </c>
      <c r="AC138" s="49">
        <v>9.2391871940861918</v>
      </c>
      <c r="AD138" s="38">
        <v>32.993692648257664</v>
      </c>
      <c r="AE138" s="51">
        <v>71.798332550091246</v>
      </c>
      <c r="AF138" s="50"/>
      <c r="AG138" s="38">
        <v>3.503705349629465</v>
      </c>
      <c r="AH138" s="38">
        <v>1032.3581272824113</v>
      </c>
      <c r="AI138" s="49">
        <v>0.33938855684244479</v>
      </c>
      <c r="AJ138" s="37"/>
      <c r="AK138" s="38">
        <v>0</v>
      </c>
      <c r="AL138" s="38">
        <v>256.39615986256695</v>
      </c>
      <c r="AM138" s="49">
        <v>0</v>
      </c>
      <c r="AN138" s="38">
        <v>3.503705349629465</v>
      </c>
      <c r="AO138" s="51">
        <v>0</v>
      </c>
      <c r="AP138" s="50"/>
      <c r="AQ138" s="38">
        <v>36.497397997887127</v>
      </c>
      <c r="AR138" s="38">
        <v>1032.3581272824113</v>
      </c>
      <c r="AS138" s="49">
        <v>3.5353427297524358</v>
      </c>
      <c r="AT138" s="37"/>
      <c r="AU138" s="38">
        <v>23.688921168151044</v>
      </c>
      <c r="AV138" s="38">
        <v>256.39615986256695</v>
      </c>
      <c r="AW138" s="49">
        <v>9.2391871940861918</v>
      </c>
      <c r="AX138" s="38">
        <v>36.497397997887127</v>
      </c>
      <c r="AY138" s="51">
        <v>64.905780871070377</v>
      </c>
      <c r="AZ138" s="50"/>
      <c r="BA138" s="38">
        <v>62.569567914483592</v>
      </c>
      <c r="BB138" s="38">
        <v>1032.3581272824113</v>
      </c>
      <c r="BC138" s="49">
        <v>6.0608393793723767</v>
      </c>
      <c r="BD138" s="37"/>
      <c r="BE138" s="38">
        <v>24.685940181678845</v>
      </c>
      <c r="BF138" s="38">
        <v>256.39615986256695</v>
      </c>
      <c r="BG138" s="49">
        <v>9.6280459874714825</v>
      </c>
      <c r="BH138" s="38">
        <v>62.569567914483592</v>
      </c>
      <c r="BI138" s="51">
        <v>39.453589028164835</v>
      </c>
      <c r="BJ138" s="50"/>
      <c r="BK138" s="38">
        <v>5</v>
      </c>
      <c r="BL138" s="38">
        <v>1032.3581272824113</v>
      </c>
      <c r="BM138" s="49">
        <v>48.432805127054543</v>
      </c>
      <c r="BO138" s="38">
        <v>0</v>
      </c>
      <c r="BP138" s="38">
        <v>5</v>
      </c>
      <c r="BQ138" s="49">
        <v>0</v>
      </c>
    </row>
    <row r="139" spans="1:69" ht="12.75" customHeight="1" x14ac:dyDescent="0.2">
      <c r="A139" s="3">
        <v>14950</v>
      </c>
      <c r="B139" s="2" t="s">
        <v>554</v>
      </c>
      <c r="C139" s="38">
        <v>228.83006466806901</v>
      </c>
      <c r="D139" s="38">
        <v>317.76275922362458</v>
      </c>
      <c r="E139" s="49">
        <v>72.012864322791998</v>
      </c>
      <c r="F139" s="37"/>
      <c r="G139" s="38">
        <v>28.076999185543652</v>
      </c>
      <c r="H139" s="38">
        <v>59.797232669245858</v>
      </c>
      <c r="I139" s="49">
        <v>46.953676503467776</v>
      </c>
      <c r="J139" s="38">
        <v>228.83006466806901</v>
      </c>
      <c r="K139" s="51">
        <v>12.269803457107322</v>
      </c>
      <c r="L139" s="50"/>
      <c r="M139" s="38">
        <v>81.003372059556455</v>
      </c>
      <c r="N139" s="38">
        <v>317.76275922362458</v>
      </c>
      <c r="O139" s="49">
        <v>25.491776398678162</v>
      </c>
      <c r="P139" s="37"/>
      <c r="Q139" s="38">
        <v>27.867165885204511</v>
      </c>
      <c r="R139" s="38">
        <v>59.797232669245858</v>
      </c>
      <c r="S139" s="49">
        <v>46.602768458107576</v>
      </c>
      <c r="T139" s="38">
        <v>81.003372059556455</v>
      </c>
      <c r="U139" s="51">
        <v>34.402476312610311</v>
      </c>
      <c r="V139" s="50"/>
      <c r="W139" s="38">
        <v>0.63967409999999991</v>
      </c>
      <c r="X139" s="38">
        <v>317.76275922362458</v>
      </c>
      <c r="Y139" s="49">
        <v>0.20130555939370831</v>
      </c>
      <c r="Z139" s="37"/>
      <c r="AA139" s="38">
        <v>0.85289879999999996</v>
      </c>
      <c r="AB139" s="38">
        <v>59.797232669245858</v>
      </c>
      <c r="AC139" s="49">
        <v>1.4263181788321315</v>
      </c>
      <c r="AD139" s="38">
        <v>0.63967409999999991</v>
      </c>
      <c r="AE139" s="51">
        <v>133.33333333333334</v>
      </c>
      <c r="AF139" s="50"/>
      <c r="AG139" s="38">
        <v>0.63967409999999991</v>
      </c>
      <c r="AH139" s="38">
        <v>317.76275922362458</v>
      </c>
      <c r="AI139" s="49">
        <v>0.20130555939370831</v>
      </c>
      <c r="AJ139" s="37"/>
      <c r="AK139" s="38">
        <v>0</v>
      </c>
      <c r="AL139" s="38">
        <v>59.797232669245858</v>
      </c>
      <c r="AM139" s="49">
        <v>0</v>
      </c>
      <c r="AN139" s="38">
        <v>0.63967409999999991</v>
      </c>
      <c r="AO139" s="51">
        <v>0</v>
      </c>
      <c r="AP139" s="50"/>
      <c r="AQ139" s="38">
        <v>1.2793481999999998</v>
      </c>
      <c r="AR139" s="38">
        <v>317.76275922362458</v>
      </c>
      <c r="AS139" s="49">
        <v>0.40261111878741662</v>
      </c>
      <c r="AT139" s="37"/>
      <c r="AU139" s="38">
        <v>0.85289879999999996</v>
      </c>
      <c r="AV139" s="38">
        <v>59.797232669245858</v>
      </c>
      <c r="AW139" s="49">
        <v>1.4263181788321315</v>
      </c>
      <c r="AX139" s="38">
        <v>1.2793481999999998</v>
      </c>
      <c r="AY139" s="51">
        <v>66.666666666666671</v>
      </c>
      <c r="AZ139" s="50"/>
      <c r="BA139" s="38">
        <v>15.88471128939165</v>
      </c>
      <c r="BB139" s="38">
        <v>317.76275922362458</v>
      </c>
      <c r="BC139" s="49">
        <v>4.9989216257443285</v>
      </c>
      <c r="BD139" s="37"/>
      <c r="BE139" s="38">
        <v>5.1571027960290001</v>
      </c>
      <c r="BF139" s="38">
        <v>59.797232669245858</v>
      </c>
      <c r="BG139" s="49">
        <v>8.6243168217403721</v>
      </c>
      <c r="BH139" s="38">
        <v>15.88471128939165</v>
      </c>
      <c r="BI139" s="51">
        <v>32.465826429423927</v>
      </c>
      <c r="BJ139" s="50"/>
      <c r="BK139" s="38">
        <v>0</v>
      </c>
      <c r="BL139" s="38">
        <v>317.76275922362458</v>
      </c>
      <c r="BM139" s="49">
        <v>0</v>
      </c>
      <c r="BO139" s="38">
        <v>0</v>
      </c>
      <c r="BP139" s="38">
        <v>0</v>
      </c>
      <c r="BQ139" s="49">
        <v>0</v>
      </c>
    </row>
    <row r="140" spans="1:69" ht="12.75" customHeight="1" x14ac:dyDescent="0.2">
      <c r="A140" s="3">
        <v>15520</v>
      </c>
      <c r="B140" s="2" t="s">
        <v>553</v>
      </c>
      <c r="C140" s="38">
        <v>656.08419819999995</v>
      </c>
      <c r="D140" s="38">
        <v>1004.2693654</v>
      </c>
      <c r="E140" s="49">
        <v>65.329504294764774</v>
      </c>
      <c r="F140" s="37"/>
      <c r="G140" s="38">
        <v>64.556409700000003</v>
      </c>
      <c r="H140" s="38">
        <v>169.37927689999998</v>
      </c>
      <c r="I140" s="49">
        <v>38.113523024492267</v>
      </c>
      <c r="J140" s="38">
        <v>656.08419819999995</v>
      </c>
      <c r="K140" s="51">
        <v>9.8396531843189887</v>
      </c>
      <c r="L140" s="50"/>
      <c r="M140" s="38">
        <v>316.83380850000003</v>
      </c>
      <c r="N140" s="38">
        <v>1004.2693654</v>
      </c>
      <c r="O140" s="49">
        <v>31.548687973152035</v>
      </c>
      <c r="P140" s="37"/>
      <c r="Q140" s="38">
        <v>97.727265799999998</v>
      </c>
      <c r="R140" s="38">
        <v>169.37927689999998</v>
      </c>
      <c r="S140" s="49">
        <v>57.697297797355283</v>
      </c>
      <c r="T140" s="38">
        <v>316.83380850000003</v>
      </c>
      <c r="U140" s="51">
        <v>30.844961357714446</v>
      </c>
      <c r="V140" s="50"/>
      <c r="W140" s="38">
        <v>4.7332084999999999</v>
      </c>
      <c r="X140" s="38">
        <v>1004.2693654</v>
      </c>
      <c r="Y140" s="49">
        <v>0.47130866110953862</v>
      </c>
      <c r="Z140" s="37"/>
      <c r="AA140" s="38">
        <v>4.7332084999999999</v>
      </c>
      <c r="AB140" s="38">
        <v>169.37927689999998</v>
      </c>
      <c r="AC140" s="49">
        <v>2.7944436808491302</v>
      </c>
      <c r="AD140" s="38">
        <v>4.7332084999999999</v>
      </c>
      <c r="AE140" s="51">
        <v>100</v>
      </c>
      <c r="AF140" s="50"/>
      <c r="AG140" s="38">
        <v>6.2946904000000004</v>
      </c>
      <c r="AH140" s="38">
        <v>1004.2693654</v>
      </c>
      <c r="AI140" s="49">
        <v>0.62679303151827481</v>
      </c>
      <c r="AJ140" s="37"/>
      <c r="AK140" s="38">
        <v>3.9740446</v>
      </c>
      <c r="AL140" s="38">
        <v>169.37927689999998</v>
      </c>
      <c r="AM140" s="49">
        <v>2.3462401497594305</v>
      </c>
      <c r="AN140" s="38">
        <v>6.2946904000000004</v>
      </c>
      <c r="AO140" s="51">
        <v>63.133281344543967</v>
      </c>
      <c r="AP140" s="50"/>
      <c r="AQ140" s="38">
        <v>11.0278989</v>
      </c>
      <c r="AR140" s="38">
        <v>1004.2693654</v>
      </c>
      <c r="AS140" s="49">
        <v>1.0981016926278133</v>
      </c>
      <c r="AT140" s="37"/>
      <c r="AU140" s="38">
        <v>8.7072530999999991</v>
      </c>
      <c r="AV140" s="38">
        <v>169.37927689999998</v>
      </c>
      <c r="AW140" s="49">
        <v>5.1406838306085607</v>
      </c>
      <c r="AX140" s="38">
        <v>11.0278989</v>
      </c>
      <c r="AY140" s="51">
        <v>78.956591631430342</v>
      </c>
      <c r="AZ140" s="50"/>
      <c r="BA140" s="38">
        <v>50.486429700000002</v>
      </c>
      <c r="BB140" s="38">
        <v>1004.2693654</v>
      </c>
      <c r="BC140" s="49">
        <v>5.0271801012162989</v>
      </c>
      <c r="BD140" s="37"/>
      <c r="BE140" s="38">
        <v>13.2148807</v>
      </c>
      <c r="BF140" s="38">
        <v>169.37927689999998</v>
      </c>
      <c r="BG140" s="49">
        <v>7.8019465792157963</v>
      </c>
      <c r="BH140" s="38">
        <v>50.486429700000002</v>
      </c>
      <c r="BI140" s="51">
        <v>26.175114339685617</v>
      </c>
      <c r="BJ140" s="50"/>
      <c r="BK140" s="38">
        <v>0</v>
      </c>
      <c r="BL140" s="38">
        <v>1004.2693654</v>
      </c>
      <c r="BM140" s="49">
        <v>0</v>
      </c>
      <c r="BO140" s="38">
        <v>0</v>
      </c>
      <c r="BP140" s="38">
        <v>0</v>
      </c>
      <c r="BQ140" s="49">
        <v>0</v>
      </c>
    </row>
    <row r="141" spans="1:69" ht="12.75" customHeight="1" x14ac:dyDescent="0.2">
      <c r="A141" s="3">
        <v>15560</v>
      </c>
      <c r="B141" s="2" t="s">
        <v>552</v>
      </c>
      <c r="C141" s="38">
        <v>210.30653585072039</v>
      </c>
      <c r="D141" s="38">
        <v>349.43045560884377</v>
      </c>
      <c r="E141" s="49">
        <v>60.185519743630991</v>
      </c>
      <c r="F141" s="37"/>
      <c r="G141" s="38">
        <v>24.591450669227832</v>
      </c>
      <c r="H141" s="38">
        <v>67.940490846245396</v>
      </c>
      <c r="I141" s="49">
        <v>36.195574042701864</v>
      </c>
      <c r="J141" s="38">
        <v>210.30653585072039</v>
      </c>
      <c r="K141" s="51">
        <v>11.693146182904803</v>
      </c>
      <c r="L141" s="50"/>
      <c r="M141" s="38">
        <v>127.85650999308999</v>
      </c>
      <c r="N141" s="38">
        <v>349.43045560884377</v>
      </c>
      <c r="O141" s="49">
        <v>36.589973180876349</v>
      </c>
      <c r="P141" s="37"/>
      <c r="Q141" s="38">
        <v>42.222407576418348</v>
      </c>
      <c r="R141" s="38">
        <v>67.940490846245396</v>
      </c>
      <c r="S141" s="49">
        <v>62.146162105261993</v>
      </c>
      <c r="T141" s="38">
        <v>127.85650999308999</v>
      </c>
      <c r="U141" s="51">
        <v>33.023275528715949</v>
      </c>
      <c r="V141" s="50"/>
      <c r="W141" s="38">
        <v>2.7175871210785778</v>
      </c>
      <c r="X141" s="38">
        <v>349.43045560884377</v>
      </c>
      <c r="Y141" s="49">
        <v>0.77771902175598406</v>
      </c>
      <c r="Z141" s="37"/>
      <c r="AA141" s="38">
        <v>2.121182380719052</v>
      </c>
      <c r="AB141" s="38">
        <v>67.940490846245396</v>
      </c>
      <c r="AC141" s="49">
        <v>3.1221181276412211</v>
      </c>
      <c r="AD141" s="38">
        <v>2.7175871210785778</v>
      </c>
      <c r="AE141" s="51">
        <v>78.053887003894104</v>
      </c>
      <c r="AF141" s="50"/>
      <c r="AG141" s="38">
        <v>1.5906835807190518</v>
      </c>
      <c r="AH141" s="38">
        <v>349.43045560884377</v>
      </c>
      <c r="AI141" s="49">
        <v>0.45522179168597721</v>
      </c>
      <c r="AJ141" s="37"/>
      <c r="AK141" s="38">
        <v>0.39787410000000001</v>
      </c>
      <c r="AL141" s="38">
        <v>67.940490846245396</v>
      </c>
      <c r="AM141" s="49">
        <v>0.58562146820578609</v>
      </c>
      <c r="AN141" s="38">
        <v>1.5906835807190518</v>
      </c>
      <c r="AO141" s="51">
        <v>25.012774685217103</v>
      </c>
      <c r="AP141" s="50"/>
      <c r="AQ141" s="38">
        <v>4.3082707017976301</v>
      </c>
      <c r="AR141" s="38">
        <v>349.43045560884377</v>
      </c>
      <c r="AS141" s="49">
        <v>1.2329408134419613</v>
      </c>
      <c r="AT141" s="37"/>
      <c r="AU141" s="38">
        <v>2.5190564807190521</v>
      </c>
      <c r="AV141" s="38">
        <v>67.940490846245396</v>
      </c>
      <c r="AW141" s="49">
        <v>3.7077395958470074</v>
      </c>
      <c r="AX141" s="38">
        <v>4.3082707017976301</v>
      </c>
      <c r="AY141" s="51">
        <v>58.470246070377449</v>
      </c>
      <c r="AZ141" s="50"/>
      <c r="BA141" s="38">
        <v>19.751055528868307</v>
      </c>
      <c r="BB141" s="38">
        <v>349.43045560884377</v>
      </c>
      <c r="BC141" s="49">
        <v>5.6523566311511928</v>
      </c>
      <c r="BD141" s="37"/>
      <c r="BE141" s="38">
        <v>7.4893669234754174</v>
      </c>
      <c r="BF141" s="38">
        <v>67.940490846245396</v>
      </c>
      <c r="BG141" s="49">
        <v>11.023421865503497</v>
      </c>
      <c r="BH141" s="38">
        <v>19.751055528868307</v>
      </c>
      <c r="BI141" s="51">
        <v>37.918818629864596</v>
      </c>
      <c r="BJ141" s="50"/>
      <c r="BK141" s="38">
        <v>0</v>
      </c>
      <c r="BL141" s="38">
        <v>349.43045560884377</v>
      </c>
      <c r="BM141" s="49">
        <v>0</v>
      </c>
      <c r="BO141" s="38">
        <v>0</v>
      </c>
      <c r="BP141" s="38">
        <v>0</v>
      </c>
      <c r="BQ141" s="49">
        <v>0</v>
      </c>
    </row>
    <row r="142" spans="1:69" ht="12.75" customHeight="1" x14ac:dyDescent="0.2">
      <c r="A142" s="3">
        <v>15800</v>
      </c>
      <c r="B142" s="2" t="s">
        <v>551</v>
      </c>
      <c r="C142" s="38">
        <v>330.94116202290013</v>
      </c>
      <c r="D142" s="38">
        <v>517.4956631201735</v>
      </c>
      <c r="E142" s="49">
        <v>63.950518933343901</v>
      </c>
      <c r="F142" s="37"/>
      <c r="G142" s="38">
        <v>49.954529706835217</v>
      </c>
      <c r="H142" s="38">
        <v>145.98596394655371</v>
      </c>
      <c r="I142" s="49">
        <v>34.218721003290327</v>
      </c>
      <c r="J142" s="38">
        <v>330.94116202290013</v>
      </c>
      <c r="K142" s="51">
        <v>15.094686137404242</v>
      </c>
      <c r="L142" s="50"/>
      <c r="M142" s="38">
        <v>174.8870991788701</v>
      </c>
      <c r="N142" s="38">
        <v>517.4956631201735</v>
      </c>
      <c r="O142" s="49">
        <v>33.794891753181247</v>
      </c>
      <c r="P142" s="37"/>
      <c r="Q142" s="38">
        <v>90.289803671309826</v>
      </c>
      <c r="R142" s="38">
        <v>145.98596394655371</v>
      </c>
      <c r="S142" s="49">
        <v>61.848277211338917</v>
      </c>
      <c r="T142" s="38">
        <v>174.8870991788701</v>
      </c>
      <c r="U142" s="51">
        <v>51.627480869222772</v>
      </c>
      <c r="V142" s="50"/>
      <c r="W142" s="38">
        <v>17.190365308678611</v>
      </c>
      <c r="X142" s="38">
        <v>517.4956631201735</v>
      </c>
      <c r="Y142" s="49">
        <v>3.3218375599578005</v>
      </c>
      <c r="Z142" s="37"/>
      <c r="AA142" s="38">
        <v>13.364529729547693</v>
      </c>
      <c r="AB142" s="38">
        <v>145.98596394655371</v>
      </c>
      <c r="AC142" s="49">
        <v>9.1546675914956612</v>
      </c>
      <c r="AD142" s="38">
        <v>17.190365308678611</v>
      </c>
      <c r="AE142" s="51">
        <v>77.744303216177542</v>
      </c>
      <c r="AF142" s="50"/>
      <c r="AG142" s="38">
        <v>3.4526396547360338E-2</v>
      </c>
      <c r="AH142" s="38">
        <v>517.4956631201735</v>
      </c>
      <c r="AI142" s="49">
        <v>6.6718233616080711E-3</v>
      </c>
      <c r="AJ142" s="37"/>
      <c r="AK142" s="38">
        <v>0</v>
      </c>
      <c r="AL142" s="38">
        <v>145.98596394655371</v>
      </c>
      <c r="AM142" s="49">
        <v>0</v>
      </c>
      <c r="AN142" s="38">
        <v>3.4526396547360338E-2</v>
      </c>
      <c r="AO142" s="51">
        <v>0</v>
      </c>
      <c r="AP142" s="50"/>
      <c r="AQ142" s="38">
        <v>17.224891705225971</v>
      </c>
      <c r="AR142" s="38">
        <v>517.4956631201735</v>
      </c>
      <c r="AS142" s="49">
        <v>3.3285093833194086</v>
      </c>
      <c r="AT142" s="37"/>
      <c r="AU142" s="38">
        <v>13.364529729547693</v>
      </c>
      <c r="AV142" s="38">
        <v>145.98596394655371</v>
      </c>
      <c r="AW142" s="49">
        <v>9.1546675914956612</v>
      </c>
      <c r="AX142" s="38">
        <v>17.224891705225971</v>
      </c>
      <c r="AY142" s="51">
        <v>77.588468817443655</v>
      </c>
      <c r="AZ142" s="50"/>
      <c r="BA142" s="38">
        <v>26.133689128203802</v>
      </c>
      <c r="BB142" s="38">
        <v>517.4956631201735</v>
      </c>
      <c r="BC142" s="49">
        <v>5.0500305588329155</v>
      </c>
      <c r="BD142" s="37"/>
      <c r="BE142" s="38">
        <v>18.257596392384123</v>
      </c>
      <c r="BF142" s="38">
        <v>145.98596394655371</v>
      </c>
      <c r="BG142" s="49">
        <v>12.506405341179466</v>
      </c>
      <c r="BH142" s="38">
        <v>26.133689128203802</v>
      </c>
      <c r="BI142" s="51">
        <v>69.862300354220935</v>
      </c>
      <c r="BJ142" s="50"/>
      <c r="BK142" s="38">
        <v>0</v>
      </c>
      <c r="BL142" s="38">
        <v>517.4956631201735</v>
      </c>
      <c r="BM142" s="49">
        <v>0</v>
      </c>
      <c r="BO142" s="38">
        <v>0</v>
      </c>
      <c r="BP142" s="38">
        <v>0</v>
      </c>
      <c r="BQ142" s="49">
        <v>0</v>
      </c>
    </row>
    <row r="143" spans="1:69" ht="12.75" customHeight="1" x14ac:dyDescent="0.2">
      <c r="A143" s="3">
        <v>17080</v>
      </c>
      <c r="B143" s="2" t="s">
        <v>550</v>
      </c>
      <c r="C143" s="38">
        <v>801.4359620810576</v>
      </c>
      <c r="D143" s="38">
        <v>1284.3133844727822</v>
      </c>
      <c r="E143" s="49">
        <v>62.401900639698738</v>
      </c>
      <c r="F143" s="37"/>
      <c r="G143" s="38">
        <v>112.70797649734935</v>
      </c>
      <c r="H143" s="38">
        <v>304.34216019521591</v>
      </c>
      <c r="I143" s="49">
        <v>37.033310279802983</v>
      </c>
      <c r="J143" s="38">
        <v>801.4359620810576</v>
      </c>
      <c r="K143" s="51">
        <v>14.063254187481796</v>
      </c>
      <c r="L143" s="50"/>
      <c r="M143" s="38">
        <v>459.95401669204801</v>
      </c>
      <c r="N143" s="38">
        <v>1284.3133844727822</v>
      </c>
      <c r="O143" s="49">
        <v>35.813223022733013</v>
      </c>
      <c r="P143" s="37"/>
      <c r="Q143" s="38">
        <v>180.69939889760795</v>
      </c>
      <c r="R143" s="38">
        <v>304.34216019521591</v>
      </c>
      <c r="S143" s="49">
        <v>59.373764969566132</v>
      </c>
      <c r="T143" s="38">
        <v>459.95401669204801</v>
      </c>
      <c r="U143" s="51">
        <v>39.28640523615455</v>
      </c>
      <c r="V143" s="50"/>
      <c r="W143" s="38">
        <v>57.95086249941815</v>
      </c>
      <c r="X143" s="38">
        <v>1284.3133844727822</v>
      </c>
      <c r="Y143" s="49">
        <v>4.512205759126874</v>
      </c>
      <c r="Z143" s="37"/>
      <c r="AA143" s="38">
        <v>29.971681199999999</v>
      </c>
      <c r="AB143" s="38">
        <v>304.34216019521591</v>
      </c>
      <c r="AC143" s="49">
        <v>9.8480214442767622</v>
      </c>
      <c r="AD143" s="38">
        <v>57.95086249941815</v>
      </c>
      <c r="AE143" s="51">
        <v>51.719128771035848</v>
      </c>
      <c r="AF143" s="50"/>
      <c r="AG143" s="38">
        <v>4.9989224996767492</v>
      </c>
      <c r="AH143" s="38">
        <v>1284.3133844727822</v>
      </c>
      <c r="AI143" s="49">
        <v>0.38922918347758517</v>
      </c>
      <c r="AJ143" s="37"/>
      <c r="AK143" s="38">
        <v>0</v>
      </c>
      <c r="AL143" s="38">
        <v>304.34216019521591</v>
      </c>
      <c r="AM143" s="49">
        <v>0</v>
      </c>
      <c r="AN143" s="38">
        <v>4.9989224996767492</v>
      </c>
      <c r="AO143" s="51">
        <v>0</v>
      </c>
      <c r="AP143" s="50"/>
      <c r="AQ143" s="38">
        <v>62.949784999094895</v>
      </c>
      <c r="AR143" s="38">
        <v>1284.3133844727822</v>
      </c>
      <c r="AS143" s="49">
        <v>4.9014349426044586</v>
      </c>
      <c r="AT143" s="37"/>
      <c r="AU143" s="38">
        <v>29.971681199999999</v>
      </c>
      <c r="AV143" s="38">
        <v>304.34216019521591</v>
      </c>
      <c r="AW143" s="49">
        <v>9.8480214442767622</v>
      </c>
      <c r="AX143" s="38">
        <v>62.949784999094895</v>
      </c>
      <c r="AY143" s="51">
        <v>47.612046967961746</v>
      </c>
      <c r="AZ143" s="50"/>
      <c r="BA143" s="38">
        <v>94.777932698513041</v>
      </c>
      <c r="BB143" s="38">
        <v>1284.3133844727822</v>
      </c>
      <c r="BC143" s="49">
        <v>7.3796577879175427</v>
      </c>
      <c r="BD143" s="37"/>
      <c r="BE143" s="38">
        <v>38.93198329941815</v>
      </c>
      <c r="BF143" s="38">
        <v>304.34216019521591</v>
      </c>
      <c r="BG143" s="49">
        <v>12.792175515362638</v>
      </c>
      <c r="BH143" s="38">
        <v>94.777932698513041</v>
      </c>
      <c r="BI143" s="51">
        <v>41.077054743597451</v>
      </c>
      <c r="BJ143" s="50"/>
      <c r="BK143" s="38">
        <v>0</v>
      </c>
      <c r="BL143" s="38">
        <v>1284.3133844727822</v>
      </c>
      <c r="BM143" s="49">
        <v>0</v>
      </c>
      <c r="BO143" s="38">
        <v>0</v>
      </c>
      <c r="BP143" s="38">
        <v>0</v>
      </c>
      <c r="BQ143" s="49">
        <v>0</v>
      </c>
    </row>
    <row r="144" spans="1:69" ht="12.75" customHeight="1" x14ac:dyDescent="0.2">
      <c r="A144" s="3">
        <v>17350</v>
      </c>
      <c r="B144" s="2" t="s">
        <v>549</v>
      </c>
      <c r="C144" s="38">
        <v>373.15483329999995</v>
      </c>
      <c r="D144" s="38">
        <v>556.6241043</v>
      </c>
      <c r="E144" s="49">
        <v>67.038928141509871</v>
      </c>
      <c r="F144" s="37"/>
      <c r="G144" s="38">
        <v>61.118958099999993</v>
      </c>
      <c r="H144" s="38">
        <v>127.82462649999999</v>
      </c>
      <c r="I144" s="49">
        <v>47.814697193736762</v>
      </c>
      <c r="J144" s="38">
        <v>373.15483329999995</v>
      </c>
      <c r="K144" s="51">
        <v>16.378980692677526</v>
      </c>
      <c r="L144" s="50"/>
      <c r="M144" s="38">
        <v>170.7103754</v>
      </c>
      <c r="N144" s="38">
        <v>556.6241043</v>
      </c>
      <c r="O144" s="49">
        <v>30.668879425313815</v>
      </c>
      <c r="P144" s="37"/>
      <c r="Q144" s="38">
        <v>64.870020100000005</v>
      </c>
      <c r="R144" s="38">
        <v>127.82462649999999</v>
      </c>
      <c r="S144" s="49">
        <v>50.749235007543724</v>
      </c>
      <c r="T144" s="38">
        <v>170.7103754</v>
      </c>
      <c r="U144" s="51">
        <v>38.000045368068477</v>
      </c>
      <c r="V144" s="50"/>
      <c r="W144" s="38">
        <v>11.973409500000001</v>
      </c>
      <c r="X144" s="38">
        <v>556.6241043</v>
      </c>
      <c r="Y144" s="49">
        <v>2.1510763561088564</v>
      </c>
      <c r="Z144" s="37"/>
      <c r="AA144" s="38">
        <v>12.824158199999999</v>
      </c>
      <c r="AB144" s="38">
        <v>127.82462649999999</v>
      </c>
      <c r="AC144" s="49">
        <v>10.032619340374135</v>
      </c>
      <c r="AD144" s="38">
        <v>11.973409500000001</v>
      </c>
      <c r="AE144" s="51">
        <v>107.10531699429472</v>
      </c>
      <c r="AF144" s="50"/>
      <c r="AG144" s="38">
        <v>0</v>
      </c>
      <c r="AH144" s="38">
        <v>556.6241043</v>
      </c>
      <c r="AI144" s="49">
        <v>0</v>
      </c>
      <c r="AJ144" s="37"/>
      <c r="AK144" s="38">
        <v>0</v>
      </c>
      <c r="AL144" s="38">
        <v>127.82462649999999</v>
      </c>
      <c r="AM144" s="49">
        <v>0</v>
      </c>
      <c r="AN144" s="38">
        <v>0</v>
      </c>
      <c r="AO144" s="51">
        <v>0</v>
      </c>
      <c r="AP144" s="50"/>
      <c r="AQ144" s="38">
        <v>11.973409500000001</v>
      </c>
      <c r="AR144" s="38">
        <v>556.6241043</v>
      </c>
      <c r="AS144" s="49">
        <v>2.1510763561088564</v>
      </c>
      <c r="AT144" s="37"/>
      <c r="AU144" s="38">
        <v>12.824158199999999</v>
      </c>
      <c r="AV144" s="38">
        <v>127.82462649999999</v>
      </c>
      <c r="AW144" s="49">
        <v>10.032619340374135</v>
      </c>
      <c r="AX144" s="38">
        <v>11.973409500000001</v>
      </c>
      <c r="AY144" s="51">
        <v>107.10531699429472</v>
      </c>
      <c r="AZ144" s="50"/>
      <c r="BA144" s="38">
        <v>43.6929892</v>
      </c>
      <c r="BB144" s="38">
        <v>556.6241043</v>
      </c>
      <c r="BC144" s="49">
        <v>7.8496401543636853</v>
      </c>
      <c r="BD144" s="37"/>
      <c r="BE144" s="38">
        <v>20.926857599999998</v>
      </c>
      <c r="BF144" s="38">
        <v>127.82462649999999</v>
      </c>
      <c r="BG144" s="49">
        <v>16.371538234066342</v>
      </c>
      <c r="BH144" s="38">
        <v>43.6929892</v>
      </c>
      <c r="BI144" s="51">
        <v>47.895229837010092</v>
      </c>
      <c r="BJ144" s="50"/>
      <c r="BK144" s="38">
        <v>0</v>
      </c>
      <c r="BL144" s="38">
        <v>556.6241043</v>
      </c>
      <c r="BM144" s="49">
        <v>0</v>
      </c>
      <c r="BO144" s="38">
        <v>0</v>
      </c>
      <c r="BP144" s="38">
        <v>0</v>
      </c>
      <c r="BQ144" s="49">
        <v>0</v>
      </c>
    </row>
    <row r="145" spans="1:69" ht="12.75" customHeight="1" x14ac:dyDescent="0.2">
      <c r="A145" s="3">
        <v>17750</v>
      </c>
      <c r="B145" s="2" t="s">
        <v>548</v>
      </c>
      <c r="C145" s="38">
        <v>3825.8211372000001</v>
      </c>
      <c r="D145" s="38">
        <v>6390.8921511999997</v>
      </c>
      <c r="E145" s="49">
        <v>59.863647307545889</v>
      </c>
      <c r="F145" s="37"/>
      <c r="G145" s="38">
        <v>510.46819959999999</v>
      </c>
      <c r="H145" s="38">
        <v>1586.9513563999999</v>
      </c>
      <c r="I145" s="49">
        <v>32.166593987984449</v>
      </c>
      <c r="J145" s="38">
        <v>3825.8211372000001</v>
      </c>
      <c r="K145" s="51">
        <v>13.342709481018652</v>
      </c>
      <c r="L145" s="50"/>
      <c r="M145" s="38">
        <v>2435.4502247999999</v>
      </c>
      <c r="N145" s="38">
        <v>6390.8921511999997</v>
      </c>
      <c r="O145" s="49">
        <v>38.108141511083119</v>
      </c>
      <c r="P145" s="37"/>
      <c r="Q145" s="38">
        <v>1020.937908</v>
      </c>
      <c r="R145" s="38">
        <v>1586.9513563999999</v>
      </c>
      <c r="S145" s="49">
        <v>64.333283051346839</v>
      </c>
      <c r="T145" s="38">
        <v>2435.4502247999999</v>
      </c>
      <c r="U145" s="51">
        <v>41.919883954263106</v>
      </c>
      <c r="V145" s="50"/>
      <c r="W145" s="38">
        <v>294.59087479999999</v>
      </c>
      <c r="X145" s="38">
        <v>6390.8921511999997</v>
      </c>
      <c r="Y145" s="49">
        <v>4.6095422646849942</v>
      </c>
      <c r="Z145" s="37"/>
      <c r="AA145" s="38">
        <v>226.12116639999999</v>
      </c>
      <c r="AB145" s="38">
        <v>1586.9513563999999</v>
      </c>
      <c r="AC145" s="49">
        <v>14.248777411360358</v>
      </c>
      <c r="AD145" s="38">
        <v>294.59087479999999</v>
      </c>
      <c r="AE145" s="51">
        <v>76.757695415214528</v>
      </c>
      <c r="AF145" s="50"/>
      <c r="AG145" s="38">
        <v>13.5908748</v>
      </c>
      <c r="AH145" s="38">
        <v>6390.8921511999997</v>
      </c>
      <c r="AI145" s="49">
        <v>0.21266005556748566</v>
      </c>
      <c r="AJ145" s="37"/>
      <c r="AK145" s="38">
        <v>12</v>
      </c>
      <c r="AL145" s="38">
        <v>1586.9513563999999</v>
      </c>
      <c r="AM145" s="49">
        <v>0.7561668447873543</v>
      </c>
      <c r="AN145" s="38">
        <v>13.5908748</v>
      </c>
      <c r="AO145" s="51">
        <v>88.294537155180024</v>
      </c>
      <c r="AP145" s="50"/>
      <c r="AQ145" s="38">
        <v>308.18174959999999</v>
      </c>
      <c r="AR145" s="38">
        <v>6390.8921511999997</v>
      </c>
      <c r="AS145" s="49">
        <v>4.8222023202524795</v>
      </c>
      <c r="AT145" s="37"/>
      <c r="AU145" s="38">
        <v>238.12116639999999</v>
      </c>
      <c r="AV145" s="38">
        <v>1586.9513563999999</v>
      </c>
      <c r="AW145" s="49">
        <v>15.004944256147713</v>
      </c>
      <c r="AX145" s="38">
        <v>308.18174959999999</v>
      </c>
      <c r="AY145" s="51">
        <v>77.266472368680468</v>
      </c>
      <c r="AZ145" s="50"/>
      <c r="BA145" s="38">
        <v>334.24157839999998</v>
      </c>
      <c r="BB145" s="38">
        <v>6390.8921511999997</v>
      </c>
      <c r="BC145" s="49">
        <v>5.2299674363498747</v>
      </c>
      <c r="BD145" s="37"/>
      <c r="BE145" s="38">
        <v>140.72699840000001</v>
      </c>
      <c r="BF145" s="38">
        <v>1586.9513563999999</v>
      </c>
      <c r="BG145" s="49">
        <v>8.8677575297102553</v>
      </c>
      <c r="BH145" s="38">
        <v>334.24157839999998</v>
      </c>
      <c r="BI145" s="51">
        <v>42.103378961305197</v>
      </c>
      <c r="BJ145" s="50"/>
      <c r="BK145" s="38">
        <v>0</v>
      </c>
      <c r="BL145" s="38">
        <v>6390.8921511999997</v>
      </c>
      <c r="BM145" s="49">
        <v>0</v>
      </c>
      <c r="BO145" s="38">
        <v>0</v>
      </c>
      <c r="BP145" s="38">
        <v>0</v>
      </c>
      <c r="BQ145" s="49">
        <v>0</v>
      </c>
    </row>
    <row r="146" spans="1:69" ht="12.75" customHeight="1" x14ac:dyDescent="0.2">
      <c r="A146" s="33" t="s">
        <v>74</v>
      </c>
      <c r="B146" s="33" t="s">
        <v>73</v>
      </c>
      <c r="C146" s="27">
        <v>106879</v>
      </c>
      <c r="D146" s="27">
        <v>161908</v>
      </c>
      <c r="E146" s="43">
        <v>66.012179756404876</v>
      </c>
      <c r="F146" s="53"/>
      <c r="G146" s="27">
        <v>12628</v>
      </c>
      <c r="H146" s="27">
        <v>28609</v>
      </c>
      <c r="I146" s="43">
        <v>44.13995595791534</v>
      </c>
      <c r="J146" s="27">
        <v>106879</v>
      </c>
      <c r="K146" s="26">
        <v>11.81523030716979</v>
      </c>
      <c r="L146" s="44"/>
      <c r="M146" s="27">
        <v>51596</v>
      </c>
      <c r="N146" s="27">
        <v>161908</v>
      </c>
      <c r="O146" s="43">
        <v>31.867480297452879</v>
      </c>
      <c r="P146" s="53"/>
      <c r="Q146" s="27">
        <v>14975</v>
      </c>
      <c r="R146" s="27">
        <v>28609</v>
      </c>
      <c r="S146" s="43">
        <v>52.343668076479432</v>
      </c>
      <c r="T146" s="27">
        <v>51596</v>
      </c>
      <c r="U146" s="26">
        <v>29.023567718427785</v>
      </c>
      <c r="V146" s="44"/>
      <c r="W146" s="27">
        <v>4145</v>
      </c>
      <c r="X146" s="27">
        <v>161908</v>
      </c>
      <c r="Y146" s="43">
        <v>2.5600958569063916</v>
      </c>
      <c r="Z146" s="53"/>
      <c r="AA146" s="27">
        <v>2667</v>
      </c>
      <c r="AB146" s="27">
        <v>28609</v>
      </c>
      <c r="AC146" s="43">
        <v>9.3222412527526313</v>
      </c>
      <c r="AD146" s="27">
        <v>4145</v>
      </c>
      <c r="AE146" s="26">
        <v>64.342581423401697</v>
      </c>
      <c r="AF146" s="44"/>
      <c r="AG146" s="27">
        <v>451</v>
      </c>
      <c r="AH146" s="27">
        <v>161908</v>
      </c>
      <c r="AI146" s="43">
        <v>0.27855325246436247</v>
      </c>
      <c r="AJ146" s="53"/>
      <c r="AK146" s="27">
        <v>263</v>
      </c>
      <c r="AL146" s="27">
        <v>28609</v>
      </c>
      <c r="AM146" s="43">
        <v>0.91929113216120806</v>
      </c>
      <c r="AN146" s="27">
        <v>451</v>
      </c>
      <c r="AO146" s="26">
        <v>58.314855875831483</v>
      </c>
      <c r="AP146" s="44"/>
      <c r="AQ146" s="27">
        <v>4596</v>
      </c>
      <c r="AR146" s="27">
        <v>161908</v>
      </c>
      <c r="AS146" s="43">
        <v>2.838649109370754</v>
      </c>
      <c r="AT146" s="53"/>
      <c r="AU146" s="27">
        <v>2930</v>
      </c>
      <c r="AV146" s="27">
        <v>28609</v>
      </c>
      <c r="AW146" s="43">
        <v>10.241532384913839</v>
      </c>
      <c r="AX146" s="27">
        <v>4596</v>
      </c>
      <c r="AY146" s="26">
        <v>63.751087902523928</v>
      </c>
      <c r="AZ146" s="44"/>
      <c r="BA146" s="27">
        <v>18262</v>
      </c>
      <c r="BB146" s="27">
        <v>161908</v>
      </c>
      <c r="BC146" s="43">
        <v>11.279245003335227</v>
      </c>
      <c r="BD146" s="53"/>
      <c r="BE146" s="27">
        <v>5661</v>
      </c>
      <c r="BF146" s="27">
        <v>28609</v>
      </c>
      <c r="BG146" s="43">
        <v>19.787479464504177</v>
      </c>
      <c r="BH146" s="27">
        <v>18262</v>
      </c>
      <c r="BI146" s="26">
        <v>30.998795312671117</v>
      </c>
      <c r="BJ146" s="44"/>
      <c r="BK146" s="27">
        <v>293</v>
      </c>
      <c r="BL146" s="27">
        <v>161908</v>
      </c>
      <c r="BM146" s="43">
        <v>0.18096696889591618</v>
      </c>
      <c r="BO146" s="27">
        <v>89</v>
      </c>
      <c r="BP146" s="27">
        <v>293</v>
      </c>
      <c r="BQ146" s="43">
        <v>30.375426621160411</v>
      </c>
    </row>
    <row r="147" spans="1:69" ht="12.75" customHeight="1" x14ac:dyDescent="0.2">
      <c r="A147" s="3">
        <v>21180</v>
      </c>
      <c r="B147" s="2" t="s">
        <v>547</v>
      </c>
      <c r="C147" s="38">
        <v>12642.922668200001</v>
      </c>
      <c r="D147" s="38">
        <v>19923.9049438</v>
      </c>
      <c r="E147" s="49">
        <v>63.456047917626094</v>
      </c>
      <c r="F147" s="37"/>
      <c r="G147" s="38">
        <v>2260.9906522000001</v>
      </c>
      <c r="H147" s="38">
        <v>4585.9845821999997</v>
      </c>
      <c r="I147" s="49">
        <v>49.302186077462828</v>
      </c>
      <c r="J147" s="38">
        <v>12642.922668200001</v>
      </c>
      <c r="K147" s="51">
        <v>17.883449195548248</v>
      </c>
      <c r="L147" s="50"/>
      <c r="M147" s="38">
        <v>6685.9842179999996</v>
      </c>
      <c r="N147" s="38">
        <v>19923.9049438</v>
      </c>
      <c r="O147" s="49">
        <v>33.557599460845502</v>
      </c>
      <c r="P147" s="37"/>
      <c r="Q147" s="38">
        <v>2077.9947798000003</v>
      </c>
      <c r="R147" s="38">
        <v>4585.9845821999997</v>
      </c>
      <c r="S147" s="49">
        <v>45.311857084420012</v>
      </c>
      <c r="T147" s="38">
        <v>6685.9842179999996</v>
      </c>
      <c r="U147" s="51">
        <v>31.079863667724865</v>
      </c>
      <c r="V147" s="50"/>
      <c r="W147" s="38">
        <v>319</v>
      </c>
      <c r="X147" s="38">
        <v>19923.9049438</v>
      </c>
      <c r="Y147" s="49">
        <v>1.6010917583667135</v>
      </c>
      <c r="Z147" s="37"/>
      <c r="AA147" s="38">
        <v>226</v>
      </c>
      <c r="AB147" s="38">
        <v>4585.9845821999997</v>
      </c>
      <c r="AC147" s="49">
        <v>4.9280584343260641</v>
      </c>
      <c r="AD147" s="38">
        <v>319</v>
      </c>
      <c r="AE147" s="51">
        <v>70.846394984326025</v>
      </c>
      <c r="AF147" s="50"/>
      <c r="AG147" s="38">
        <v>74</v>
      </c>
      <c r="AH147" s="38">
        <v>19923.9049438</v>
      </c>
      <c r="AI147" s="49">
        <v>0.37141313516970786</v>
      </c>
      <c r="AJ147" s="37"/>
      <c r="AK147" s="38">
        <v>45</v>
      </c>
      <c r="AL147" s="38">
        <v>4585.9845821999997</v>
      </c>
      <c r="AM147" s="49">
        <v>0.9812505732065171</v>
      </c>
      <c r="AN147" s="38">
        <v>74</v>
      </c>
      <c r="AO147" s="51">
        <v>60.810810810810814</v>
      </c>
      <c r="AP147" s="50"/>
      <c r="AQ147" s="38">
        <v>393</v>
      </c>
      <c r="AR147" s="38">
        <v>19923.9049438</v>
      </c>
      <c r="AS147" s="49">
        <v>1.9725048935364216</v>
      </c>
      <c r="AT147" s="37"/>
      <c r="AU147" s="38">
        <v>271</v>
      </c>
      <c r="AV147" s="38">
        <v>4585.9845821999997</v>
      </c>
      <c r="AW147" s="49">
        <v>5.9093090075325811</v>
      </c>
      <c r="AX147" s="38">
        <v>393</v>
      </c>
      <c r="AY147" s="51">
        <v>68.956743002544528</v>
      </c>
      <c r="AZ147" s="50"/>
      <c r="BA147" s="38">
        <v>3401.9959938000002</v>
      </c>
      <c r="BB147" s="38">
        <v>19923.9049438</v>
      </c>
      <c r="BC147" s="49">
        <v>17.074945917460056</v>
      </c>
      <c r="BD147" s="37"/>
      <c r="BE147" s="38">
        <v>1236.9987860000001</v>
      </c>
      <c r="BF147" s="38">
        <v>4585.9845821999997</v>
      </c>
      <c r="BG147" s="49">
        <v>26.973461507072578</v>
      </c>
      <c r="BH147" s="38">
        <v>3401.9959938000002</v>
      </c>
      <c r="BI147" s="51">
        <v>36.36097127258175</v>
      </c>
      <c r="BJ147" s="50"/>
      <c r="BK147" s="38">
        <v>72</v>
      </c>
      <c r="BL147" s="38">
        <v>19923.9049438</v>
      </c>
      <c r="BM147" s="49">
        <v>36.137494232728336</v>
      </c>
      <c r="BO147" s="38">
        <v>30</v>
      </c>
      <c r="BP147" s="38">
        <v>72</v>
      </c>
      <c r="BQ147" s="49">
        <v>41.666666666666671</v>
      </c>
    </row>
    <row r="148" spans="1:69" ht="12.75" customHeight="1" x14ac:dyDescent="0.2">
      <c r="A148" s="3">
        <v>21890</v>
      </c>
      <c r="B148" s="2" t="s">
        <v>546</v>
      </c>
      <c r="C148" s="38">
        <v>8630</v>
      </c>
      <c r="D148" s="38">
        <v>13392</v>
      </c>
      <c r="E148" s="49">
        <v>64.441457586618881</v>
      </c>
      <c r="F148" s="37"/>
      <c r="G148" s="38">
        <v>926</v>
      </c>
      <c r="H148" s="38">
        <v>2145</v>
      </c>
      <c r="I148" s="49">
        <v>43.170163170163171</v>
      </c>
      <c r="J148" s="38">
        <v>8630</v>
      </c>
      <c r="K148" s="51">
        <v>10.730011587485516</v>
      </c>
      <c r="L148" s="50"/>
      <c r="M148" s="38">
        <v>4525</v>
      </c>
      <c r="N148" s="38">
        <v>13392</v>
      </c>
      <c r="O148" s="49">
        <v>33.788829151732379</v>
      </c>
      <c r="P148" s="37"/>
      <c r="Q148" s="38">
        <v>1159</v>
      </c>
      <c r="R148" s="38">
        <v>2145</v>
      </c>
      <c r="S148" s="49">
        <v>54.032634032634029</v>
      </c>
      <c r="T148" s="38">
        <v>4525</v>
      </c>
      <c r="U148" s="51">
        <v>25.613259668508288</v>
      </c>
      <c r="V148" s="50"/>
      <c r="W148" s="38">
        <v>408</v>
      </c>
      <c r="X148" s="38">
        <v>13392</v>
      </c>
      <c r="Y148" s="49">
        <v>3.0465949820788532</v>
      </c>
      <c r="Z148" s="37"/>
      <c r="AA148" s="38">
        <v>259</v>
      </c>
      <c r="AB148" s="38">
        <v>2145</v>
      </c>
      <c r="AC148" s="49">
        <v>12.074592074592076</v>
      </c>
      <c r="AD148" s="38">
        <v>408</v>
      </c>
      <c r="AE148" s="51">
        <v>63.480392156862742</v>
      </c>
      <c r="AF148" s="50"/>
      <c r="AG148" s="38">
        <v>31</v>
      </c>
      <c r="AH148" s="38">
        <v>13392</v>
      </c>
      <c r="AI148" s="49">
        <v>0.23148148148148145</v>
      </c>
      <c r="AJ148" s="37"/>
      <c r="AK148" s="38">
        <v>24</v>
      </c>
      <c r="AL148" s="38">
        <v>2145</v>
      </c>
      <c r="AM148" s="49">
        <v>1.118881118881119</v>
      </c>
      <c r="AN148" s="38">
        <v>31</v>
      </c>
      <c r="AO148" s="51">
        <v>77.41935483870968</v>
      </c>
      <c r="AP148" s="50"/>
      <c r="AQ148" s="38">
        <v>439</v>
      </c>
      <c r="AR148" s="38">
        <v>13392</v>
      </c>
      <c r="AS148" s="49">
        <v>3.2780764635603346</v>
      </c>
      <c r="AT148" s="37"/>
      <c r="AU148" s="38">
        <v>283</v>
      </c>
      <c r="AV148" s="38">
        <v>2145</v>
      </c>
      <c r="AW148" s="49">
        <v>13.193473193473192</v>
      </c>
      <c r="AX148" s="38">
        <v>439</v>
      </c>
      <c r="AY148" s="51">
        <v>64.464692482915723</v>
      </c>
      <c r="AZ148" s="50"/>
      <c r="BA148" s="38">
        <v>1644</v>
      </c>
      <c r="BB148" s="38">
        <v>13392</v>
      </c>
      <c r="BC148" s="49">
        <v>12.275985663082437</v>
      </c>
      <c r="BD148" s="37"/>
      <c r="BE148" s="38">
        <v>441</v>
      </c>
      <c r="BF148" s="38">
        <v>2145</v>
      </c>
      <c r="BG148" s="49">
        <v>20.55944055944056</v>
      </c>
      <c r="BH148" s="38">
        <v>1644</v>
      </c>
      <c r="BI148" s="51">
        <v>26.824817518248175</v>
      </c>
      <c r="BJ148" s="50"/>
      <c r="BK148" s="38">
        <v>23</v>
      </c>
      <c r="BL148" s="38">
        <v>13392</v>
      </c>
      <c r="BM148" s="49">
        <v>17.174432497013143</v>
      </c>
      <c r="BO148" s="38">
        <v>4</v>
      </c>
      <c r="BP148" s="38">
        <v>23</v>
      </c>
      <c r="BQ148" s="49">
        <v>17.391304347826086</v>
      </c>
    </row>
    <row r="149" spans="1:69" ht="12.75" customHeight="1" x14ac:dyDescent="0.2">
      <c r="A149" s="3">
        <v>23110</v>
      </c>
      <c r="B149" s="2" t="s">
        <v>545</v>
      </c>
      <c r="C149" s="38">
        <v>6461.7193398999998</v>
      </c>
      <c r="D149" s="38">
        <v>9568.3667036000006</v>
      </c>
      <c r="E149" s="49">
        <v>67.532103859155441</v>
      </c>
      <c r="F149" s="37"/>
      <c r="G149" s="38">
        <v>706.69772350000005</v>
      </c>
      <c r="H149" s="38">
        <v>1545.1227581000001</v>
      </c>
      <c r="I149" s="49">
        <v>45.737318914971461</v>
      </c>
      <c r="J149" s="38">
        <v>6461.7193398999998</v>
      </c>
      <c r="K149" s="51">
        <v>10.936682426552695</v>
      </c>
      <c r="L149" s="50"/>
      <c r="M149" s="38">
        <v>2941.2139357999999</v>
      </c>
      <c r="N149" s="38">
        <v>9568.3667036000006</v>
      </c>
      <c r="O149" s="49">
        <v>30.738934103491228</v>
      </c>
      <c r="P149" s="37"/>
      <c r="Q149" s="38">
        <v>808.9176377</v>
      </c>
      <c r="R149" s="38">
        <v>1545.1227581000001</v>
      </c>
      <c r="S149" s="49">
        <v>52.352968944338528</v>
      </c>
      <c r="T149" s="38">
        <v>2941.2139357999999</v>
      </c>
      <c r="U149" s="51">
        <v>27.502849345774543</v>
      </c>
      <c r="V149" s="50"/>
      <c r="W149" s="38">
        <v>156.63214780000001</v>
      </c>
      <c r="X149" s="38">
        <v>9568.3667036000006</v>
      </c>
      <c r="Y149" s="49">
        <v>1.636978939582957</v>
      </c>
      <c r="Z149" s="37"/>
      <c r="AA149" s="38">
        <v>103.81607390000001</v>
      </c>
      <c r="AB149" s="38">
        <v>1545.1227581000001</v>
      </c>
      <c r="AC149" s="49">
        <v>6.718953128854313</v>
      </c>
      <c r="AD149" s="38">
        <v>156.63214780000001</v>
      </c>
      <c r="AE149" s="51">
        <v>66.280182809317253</v>
      </c>
      <c r="AF149" s="50"/>
      <c r="AG149" s="38">
        <v>38</v>
      </c>
      <c r="AH149" s="38">
        <v>9568.3667036000006</v>
      </c>
      <c r="AI149" s="49">
        <v>0.39714196975438754</v>
      </c>
      <c r="AJ149" s="37"/>
      <c r="AK149" s="38">
        <v>21</v>
      </c>
      <c r="AL149" s="38">
        <v>1545.1227581000001</v>
      </c>
      <c r="AM149" s="49">
        <v>1.3591153123537698</v>
      </c>
      <c r="AN149" s="38">
        <v>38</v>
      </c>
      <c r="AO149" s="51">
        <v>55.26315789473685</v>
      </c>
      <c r="AP149" s="50"/>
      <c r="AQ149" s="38">
        <v>194.63214780000001</v>
      </c>
      <c r="AR149" s="38">
        <v>9568.3667036000006</v>
      </c>
      <c r="AS149" s="49">
        <v>2.0341209093373442</v>
      </c>
      <c r="AT149" s="37"/>
      <c r="AU149" s="38">
        <v>124.81607390000001</v>
      </c>
      <c r="AV149" s="38">
        <v>1545.1227581000001</v>
      </c>
      <c r="AW149" s="49">
        <v>8.0780684412080817</v>
      </c>
      <c r="AX149" s="38">
        <v>194.63214780000001</v>
      </c>
      <c r="AY149" s="51">
        <v>64.129217763274355</v>
      </c>
      <c r="AZ149" s="50"/>
      <c r="BA149" s="38">
        <v>775.88805009999999</v>
      </c>
      <c r="BB149" s="38">
        <v>9568.3667036000006</v>
      </c>
      <c r="BC149" s="49">
        <v>8.1088870664632875</v>
      </c>
      <c r="BD149" s="37"/>
      <c r="BE149" s="38">
        <v>244.0951633</v>
      </c>
      <c r="BF149" s="38">
        <v>1545.1227581000001</v>
      </c>
      <c r="BG149" s="49">
        <v>15.79778448154876</v>
      </c>
      <c r="BH149" s="38">
        <v>775.88805009999999</v>
      </c>
      <c r="BI149" s="51">
        <v>31.460100882922465</v>
      </c>
      <c r="BJ149" s="50"/>
      <c r="BK149" s="38">
        <v>7.9852062000000004</v>
      </c>
      <c r="BL149" s="38">
        <v>9568.3667036000006</v>
      </c>
      <c r="BM149" s="49">
        <v>8.3454224188498625</v>
      </c>
      <c r="BO149" s="38">
        <v>2.4926031000000002</v>
      </c>
      <c r="BP149" s="38">
        <v>7.9852062000000004</v>
      </c>
      <c r="BQ149" s="49">
        <v>31.215262794340866</v>
      </c>
    </row>
    <row r="150" spans="1:69" ht="12.75" customHeight="1" x14ac:dyDescent="0.2">
      <c r="A150" s="3">
        <v>23270</v>
      </c>
      <c r="B150" s="2" t="s">
        <v>544</v>
      </c>
      <c r="C150" s="38">
        <v>15512.1191241</v>
      </c>
      <c r="D150" s="38">
        <v>22821.509849800001</v>
      </c>
      <c r="E150" s="49">
        <v>67.971484911354111</v>
      </c>
      <c r="F150" s="37"/>
      <c r="G150" s="38">
        <v>1970.5411445</v>
      </c>
      <c r="H150" s="38">
        <v>4212.8838587999999</v>
      </c>
      <c r="I150" s="49">
        <v>46.774162558122121</v>
      </c>
      <c r="J150" s="38">
        <v>15512.1191241</v>
      </c>
      <c r="K150" s="51">
        <v>12.703236280841345</v>
      </c>
      <c r="L150" s="50"/>
      <c r="M150" s="38">
        <v>6742.9031511000003</v>
      </c>
      <c r="N150" s="38">
        <v>22821.509849800001</v>
      </c>
      <c r="O150" s="49">
        <v>29.546262256434769</v>
      </c>
      <c r="P150" s="37"/>
      <c r="Q150" s="38">
        <v>2098.7170519000001</v>
      </c>
      <c r="R150" s="38">
        <v>4212.8838587999999</v>
      </c>
      <c r="S150" s="49">
        <v>49.816636827434394</v>
      </c>
      <c r="T150" s="38">
        <v>6742.9031511000003</v>
      </c>
      <c r="U150" s="51">
        <v>31.124828651255754</v>
      </c>
      <c r="V150" s="50"/>
      <c r="W150" s="38">
        <v>509.39561470000001</v>
      </c>
      <c r="X150" s="38">
        <v>22821.509849800001</v>
      </c>
      <c r="Y150" s="49">
        <v>2.2320855107860629</v>
      </c>
      <c r="Z150" s="37"/>
      <c r="AA150" s="38">
        <v>348.77761120000002</v>
      </c>
      <c r="AB150" s="38">
        <v>4212.8838587999999</v>
      </c>
      <c r="AC150" s="49">
        <v>8.2788328111980292</v>
      </c>
      <c r="AD150" s="38">
        <v>509.39561470000001</v>
      </c>
      <c r="AE150" s="51">
        <v>68.468907296229233</v>
      </c>
      <c r="AF150" s="50"/>
      <c r="AG150" s="38">
        <v>67.6180035</v>
      </c>
      <c r="AH150" s="38">
        <v>22821.509849800001</v>
      </c>
      <c r="AI150" s="49">
        <v>0.29629066588945507</v>
      </c>
      <c r="AJ150" s="37"/>
      <c r="AK150" s="38">
        <v>20</v>
      </c>
      <c r="AL150" s="38">
        <v>4212.8838587999999</v>
      </c>
      <c r="AM150" s="49">
        <v>0.47473418851135413</v>
      </c>
      <c r="AN150" s="38">
        <v>67.6180035</v>
      </c>
      <c r="AO150" s="51">
        <v>29.577921507250654</v>
      </c>
      <c r="AP150" s="50"/>
      <c r="AQ150" s="38">
        <v>577.0136182</v>
      </c>
      <c r="AR150" s="38">
        <v>22821.509849800001</v>
      </c>
      <c r="AS150" s="49">
        <v>2.528376176675518</v>
      </c>
      <c r="AT150" s="37"/>
      <c r="AU150" s="38">
        <v>368.77761120000002</v>
      </c>
      <c r="AV150" s="38">
        <v>4212.8838587999999</v>
      </c>
      <c r="AW150" s="49">
        <v>8.753566999709383</v>
      </c>
      <c r="AX150" s="38">
        <v>577.0136182</v>
      </c>
      <c r="AY150" s="51">
        <v>63.911422463546984</v>
      </c>
      <c r="AZ150" s="50"/>
      <c r="BA150" s="38">
        <v>2984.6137014000001</v>
      </c>
      <c r="BB150" s="38">
        <v>22821.509849800001</v>
      </c>
      <c r="BC150" s="49">
        <v>13.078072927879292</v>
      </c>
      <c r="BD150" s="37"/>
      <c r="BE150" s="38">
        <v>846.03525949999994</v>
      </c>
      <c r="BF150" s="38">
        <v>4212.8838587999999</v>
      </c>
      <c r="BG150" s="49">
        <v>20.082093118536267</v>
      </c>
      <c r="BH150" s="38">
        <v>2984.6137014000001</v>
      </c>
      <c r="BI150" s="51">
        <v>28.346558186178267</v>
      </c>
      <c r="BJ150" s="50"/>
      <c r="BK150" s="38">
        <v>58</v>
      </c>
      <c r="BL150" s="38">
        <v>22821.509849800001</v>
      </c>
      <c r="BM150" s="49">
        <v>25.41461997112706</v>
      </c>
      <c r="BO150" s="38">
        <v>14</v>
      </c>
      <c r="BP150" s="38">
        <v>58</v>
      </c>
      <c r="BQ150" s="49">
        <v>24.137931034482758</v>
      </c>
    </row>
    <row r="151" spans="1:69" ht="12.75" customHeight="1" x14ac:dyDescent="0.2">
      <c r="A151" t="s">
        <v>543</v>
      </c>
      <c r="B151" t="s">
        <v>542</v>
      </c>
      <c r="C151" s="38">
        <v>2546.030460227702</v>
      </c>
      <c r="D151" s="38">
        <v>3114.4654285516549</v>
      </c>
      <c r="E151" s="49">
        <v>81.748554242636203</v>
      </c>
      <c r="F151" s="37"/>
      <c r="G151" s="38">
        <v>241.23699596816004</v>
      </c>
      <c r="H151" s="38">
        <v>430.47927910847807</v>
      </c>
      <c r="I151" s="49">
        <v>56.039165570933278</v>
      </c>
      <c r="J151" s="38">
        <v>2546.030460227702</v>
      </c>
      <c r="K151" s="49">
        <v>9.4750239534284777</v>
      </c>
      <c r="L151" s="38"/>
      <c r="M151" s="38">
        <v>517.10883857458373</v>
      </c>
      <c r="N151" s="38">
        <v>3114.4654285516549</v>
      </c>
      <c r="O151" s="49">
        <v>16.603454121982629</v>
      </c>
      <c r="P151" s="37"/>
      <c r="Q151" s="38">
        <v>170.64409035510718</v>
      </c>
      <c r="R151" s="38">
        <v>430.47927910847807</v>
      </c>
      <c r="S151" s="49">
        <v>39.640488784619514</v>
      </c>
      <c r="T151" s="38">
        <v>517.10883857458373</v>
      </c>
      <c r="U151" s="49">
        <v>32.999646810425737</v>
      </c>
      <c r="V151" s="38"/>
      <c r="W151" s="38">
        <v>27.568811730421729</v>
      </c>
      <c r="X151" s="38">
        <v>3114.4654285516549</v>
      </c>
      <c r="Y151" s="49">
        <v>0.88518599300176781</v>
      </c>
      <c r="Z151" s="37"/>
      <c r="AA151" s="38">
        <v>19.872566750263704</v>
      </c>
      <c r="AB151" s="38">
        <v>430.47927910847807</v>
      </c>
      <c r="AC151" s="49">
        <v>4.6163817202583504</v>
      </c>
      <c r="AD151" s="38">
        <v>27.568811730421729</v>
      </c>
      <c r="AE151" s="49">
        <v>72.08350851166594</v>
      </c>
      <c r="AF151" s="38"/>
      <c r="AG151" s="38">
        <v>7.7020590720000008</v>
      </c>
      <c r="AH151" s="38">
        <v>3114.4654285516549</v>
      </c>
      <c r="AI151" s="49">
        <v>0.24729955264206455</v>
      </c>
      <c r="AJ151" s="37"/>
      <c r="AK151" s="38">
        <v>4.4928677920000011</v>
      </c>
      <c r="AL151" s="38">
        <v>430.47927910847807</v>
      </c>
      <c r="AM151" s="49">
        <v>1.0436896756807259</v>
      </c>
      <c r="AN151" s="38">
        <v>7.7020590720000008</v>
      </c>
      <c r="AO151" s="49">
        <v>58.333333333333336</v>
      </c>
      <c r="AP151" s="38"/>
      <c r="AQ151" s="38">
        <v>35.270870802421733</v>
      </c>
      <c r="AR151" s="38">
        <v>3114.4654285516549</v>
      </c>
      <c r="AS151" s="49">
        <v>1.1324855456438325</v>
      </c>
      <c r="AT151" s="37"/>
      <c r="AU151" s="38">
        <v>24.365434542263706</v>
      </c>
      <c r="AV151" s="38">
        <v>430.47927910847807</v>
      </c>
      <c r="AW151" s="49">
        <v>5.6600713959390756</v>
      </c>
      <c r="AX151" s="38">
        <v>35.270870802421733</v>
      </c>
      <c r="AY151" s="49">
        <v>69.080898735822387</v>
      </c>
      <c r="AZ151" s="38"/>
      <c r="BA151" s="38">
        <v>100.08723211147456</v>
      </c>
      <c r="BB151" s="38">
        <v>3114.4654285516549</v>
      </c>
      <c r="BC151" s="49">
        <v>3.2136247586481939</v>
      </c>
      <c r="BD151" s="37"/>
      <c r="BE151" s="38">
        <v>32.712820325368895</v>
      </c>
      <c r="BF151" s="38">
        <v>430.47927910847807</v>
      </c>
      <c r="BG151" s="49">
        <v>7.5991625875970374</v>
      </c>
      <c r="BH151" s="38">
        <v>100.08723211147456</v>
      </c>
      <c r="BI151" s="49">
        <v>32.684309112409267</v>
      </c>
      <c r="BJ151" s="38"/>
      <c r="BK151" s="38">
        <v>0</v>
      </c>
      <c r="BL151" s="38">
        <v>3114.4654285516549</v>
      </c>
      <c r="BM151" s="49">
        <v>0</v>
      </c>
      <c r="BO151" s="38">
        <v>0</v>
      </c>
      <c r="BP151" s="38">
        <v>0</v>
      </c>
      <c r="BQ151" s="49">
        <v>0</v>
      </c>
    </row>
    <row r="152" spans="1:69" ht="12.75" customHeight="1" x14ac:dyDescent="0.2">
      <c r="A152" s="3">
        <v>24330</v>
      </c>
      <c r="B152" s="2" t="s">
        <v>541</v>
      </c>
      <c r="C152" s="38">
        <v>4795</v>
      </c>
      <c r="D152" s="38">
        <v>7714</v>
      </c>
      <c r="E152" s="49">
        <v>62.159709618874771</v>
      </c>
      <c r="F152" s="37"/>
      <c r="G152" s="38">
        <v>535</v>
      </c>
      <c r="H152" s="38">
        <v>1306</v>
      </c>
      <c r="I152" s="49">
        <v>40.964777947932618</v>
      </c>
      <c r="J152" s="38">
        <v>4795</v>
      </c>
      <c r="K152" s="51">
        <v>11.157455683003128</v>
      </c>
      <c r="L152" s="50"/>
      <c r="M152" s="38">
        <v>2784</v>
      </c>
      <c r="N152" s="38">
        <v>7714</v>
      </c>
      <c r="O152" s="49">
        <v>36.090225563909769</v>
      </c>
      <c r="P152" s="37"/>
      <c r="Q152" s="38">
        <v>737</v>
      </c>
      <c r="R152" s="38">
        <v>1306</v>
      </c>
      <c r="S152" s="49">
        <v>56.431852986217457</v>
      </c>
      <c r="T152" s="38">
        <v>2784</v>
      </c>
      <c r="U152" s="51">
        <v>26.472701149425287</v>
      </c>
      <c r="V152" s="50"/>
      <c r="W152" s="38">
        <v>264</v>
      </c>
      <c r="X152" s="38">
        <v>7714</v>
      </c>
      <c r="Y152" s="49">
        <v>3.4223489758879961</v>
      </c>
      <c r="Z152" s="37"/>
      <c r="AA152" s="38">
        <v>186</v>
      </c>
      <c r="AB152" s="38">
        <v>1306</v>
      </c>
      <c r="AC152" s="49">
        <v>14.241960183767228</v>
      </c>
      <c r="AD152" s="38">
        <v>264</v>
      </c>
      <c r="AE152" s="51">
        <v>70.454545454545453</v>
      </c>
      <c r="AF152" s="50"/>
      <c r="AG152" s="38">
        <v>38</v>
      </c>
      <c r="AH152" s="38">
        <v>7714</v>
      </c>
      <c r="AI152" s="49">
        <v>0.49261083743842365</v>
      </c>
      <c r="AJ152" s="37"/>
      <c r="AK152" s="38">
        <v>26</v>
      </c>
      <c r="AL152" s="38">
        <v>1306</v>
      </c>
      <c r="AM152" s="49">
        <v>1.9908116385911179</v>
      </c>
      <c r="AN152" s="38">
        <v>38</v>
      </c>
      <c r="AO152" s="51">
        <v>68.421052631578945</v>
      </c>
      <c r="AP152" s="50"/>
      <c r="AQ152" s="38">
        <v>302</v>
      </c>
      <c r="AR152" s="38">
        <v>7714</v>
      </c>
      <c r="AS152" s="49">
        <v>3.9149598133264192</v>
      </c>
      <c r="AT152" s="37"/>
      <c r="AU152" s="38">
        <v>212</v>
      </c>
      <c r="AV152" s="38">
        <v>1306</v>
      </c>
      <c r="AW152" s="49">
        <v>16.232771822358348</v>
      </c>
      <c r="AX152" s="38">
        <v>302</v>
      </c>
      <c r="AY152" s="51">
        <v>70.19867549668875</v>
      </c>
      <c r="AZ152" s="50"/>
      <c r="BA152" s="38">
        <v>1062</v>
      </c>
      <c r="BB152" s="38">
        <v>7714</v>
      </c>
      <c r="BC152" s="49">
        <v>13.767176562094892</v>
      </c>
      <c r="BD152" s="37"/>
      <c r="BE152" s="38">
        <v>325</v>
      </c>
      <c r="BF152" s="38">
        <v>1306</v>
      </c>
      <c r="BG152" s="49">
        <v>24.885145482388975</v>
      </c>
      <c r="BH152" s="38">
        <v>1062</v>
      </c>
      <c r="BI152" s="51">
        <v>30.602636534839924</v>
      </c>
      <c r="BJ152" s="50"/>
      <c r="BK152" s="38">
        <v>14</v>
      </c>
      <c r="BL152" s="38">
        <v>7714</v>
      </c>
      <c r="BM152" s="49">
        <v>18.148820326678766</v>
      </c>
      <c r="BO152" s="38">
        <v>4</v>
      </c>
      <c r="BP152" s="38">
        <v>14</v>
      </c>
      <c r="BQ152" s="49">
        <v>28.571428571428569</v>
      </c>
    </row>
    <row r="153" spans="1:69" ht="12.75" customHeight="1" x14ac:dyDescent="0.2">
      <c r="A153" s="3">
        <v>24600</v>
      </c>
      <c r="B153" s="2" t="s">
        <v>540</v>
      </c>
      <c r="C153" s="38">
        <v>2304.9963484999998</v>
      </c>
      <c r="D153" s="38">
        <v>5338.0103720000006</v>
      </c>
      <c r="E153" s="49">
        <v>43.180814345933598</v>
      </c>
      <c r="F153" s="37"/>
      <c r="G153" s="38">
        <v>314.9997889</v>
      </c>
      <c r="H153" s="38">
        <v>1024.0028252</v>
      </c>
      <c r="I153" s="49">
        <v>30.76161326395528</v>
      </c>
      <c r="J153" s="38">
        <v>2304.9963484999998</v>
      </c>
      <c r="K153" s="51">
        <v>13.665956091643675</v>
      </c>
      <c r="L153" s="50"/>
      <c r="M153" s="38">
        <v>2908.0096156</v>
      </c>
      <c r="N153" s="38">
        <v>5338.0103720000006</v>
      </c>
      <c r="O153" s="49">
        <v>54.477406616773791</v>
      </c>
      <c r="P153" s="37"/>
      <c r="Q153" s="38">
        <v>665.00308619999998</v>
      </c>
      <c r="R153" s="38">
        <v>1024.0028252</v>
      </c>
      <c r="S153" s="49">
        <v>64.941528464056432</v>
      </c>
      <c r="T153" s="38">
        <v>2908.0096156</v>
      </c>
      <c r="U153" s="51">
        <v>22.867980994030933</v>
      </c>
      <c r="V153" s="50"/>
      <c r="W153" s="38">
        <v>504.99133649999999</v>
      </c>
      <c r="X153" s="38">
        <v>5338.0103720000006</v>
      </c>
      <c r="Y153" s="49">
        <v>9.4602914064926047</v>
      </c>
      <c r="Z153" s="37"/>
      <c r="AA153" s="38">
        <v>285.991467</v>
      </c>
      <c r="AB153" s="38">
        <v>1024.0028252</v>
      </c>
      <c r="AC153" s="49">
        <v>27.928777144158996</v>
      </c>
      <c r="AD153" s="38">
        <v>504.99133649999999</v>
      </c>
      <c r="AE153" s="51">
        <v>56.632945226774197</v>
      </c>
      <c r="AF153" s="50"/>
      <c r="AG153" s="38">
        <v>38.000468299999994</v>
      </c>
      <c r="AH153" s="38">
        <v>5338.0103720000006</v>
      </c>
      <c r="AI153" s="49">
        <v>0.71188449725252778</v>
      </c>
      <c r="AJ153" s="37"/>
      <c r="AK153" s="38">
        <v>23.000468300000001</v>
      </c>
      <c r="AL153" s="38">
        <v>1024.0028252</v>
      </c>
      <c r="AM153" s="49">
        <v>2.2461332853752367</v>
      </c>
      <c r="AN153" s="38">
        <v>38.000468299999994</v>
      </c>
      <c r="AO153" s="51">
        <v>60.526802244697606</v>
      </c>
      <c r="AP153" s="50"/>
      <c r="AQ153" s="38">
        <v>542.99180480000007</v>
      </c>
      <c r="AR153" s="38">
        <v>5338.0103720000006</v>
      </c>
      <c r="AS153" s="49">
        <v>10.172175903745135</v>
      </c>
      <c r="AT153" s="37"/>
      <c r="AU153" s="38">
        <v>308.99193529999997</v>
      </c>
      <c r="AV153" s="38">
        <v>1024.0028252</v>
      </c>
      <c r="AW153" s="49">
        <v>30.174910429534229</v>
      </c>
      <c r="AX153" s="38">
        <v>542.99180480000007</v>
      </c>
      <c r="AY153" s="51">
        <v>56.905450978916861</v>
      </c>
      <c r="AZ153" s="50"/>
      <c r="BA153" s="38">
        <v>1311.9964123</v>
      </c>
      <c r="BB153" s="38">
        <v>5338.0103720000006</v>
      </c>
      <c r="BC153" s="49">
        <v>24.57837885032869</v>
      </c>
      <c r="BD153" s="37"/>
      <c r="BE153" s="38">
        <v>303.9985772</v>
      </c>
      <c r="BF153" s="38">
        <v>1024.0028252</v>
      </c>
      <c r="BG153" s="49">
        <v>29.687279147948196</v>
      </c>
      <c r="BH153" s="38">
        <v>1311.9964123</v>
      </c>
      <c r="BI153" s="51">
        <v>23.170686623073475</v>
      </c>
      <c r="BJ153" s="50"/>
      <c r="BK153" s="38">
        <v>4</v>
      </c>
      <c r="BL153" s="38">
        <v>5338.0103720000006</v>
      </c>
      <c r="BM153" s="49">
        <v>7.4934286770621501</v>
      </c>
      <c r="BO153" s="38">
        <v>4</v>
      </c>
      <c r="BP153" s="38">
        <v>4</v>
      </c>
      <c r="BQ153" s="49">
        <v>100</v>
      </c>
    </row>
    <row r="154" spans="1:69" ht="12.75" customHeight="1" x14ac:dyDescent="0.2">
      <c r="A154" s="3">
        <v>24650</v>
      </c>
      <c r="B154" s="2" t="s">
        <v>539</v>
      </c>
      <c r="C154" s="38">
        <v>12912.9582077</v>
      </c>
      <c r="D154" s="38">
        <v>17392.585206399999</v>
      </c>
      <c r="E154" s="49">
        <v>74.244041667528421</v>
      </c>
      <c r="F154" s="37"/>
      <c r="G154" s="38">
        <v>1566.4682032999999</v>
      </c>
      <c r="H154" s="38">
        <v>3345.1315589999999</v>
      </c>
      <c r="I154" s="49">
        <v>46.828298847782321</v>
      </c>
      <c r="J154" s="38">
        <v>12912.9582077</v>
      </c>
      <c r="K154" s="51">
        <v>12.130978650313564</v>
      </c>
      <c r="L154" s="50"/>
      <c r="M154" s="38">
        <v>4121.1126309000001</v>
      </c>
      <c r="N154" s="38">
        <v>17392.585206399999</v>
      </c>
      <c r="O154" s="49">
        <v>23.69465253149108</v>
      </c>
      <c r="P154" s="37"/>
      <c r="Q154" s="38">
        <v>1680.2881683000001</v>
      </c>
      <c r="R154" s="38">
        <v>3345.1315589999999</v>
      </c>
      <c r="S154" s="49">
        <v>50.230854561735342</v>
      </c>
      <c r="T154" s="38">
        <v>4121.1126309000001</v>
      </c>
      <c r="U154" s="51">
        <v>40.772682496014333</v>
      </c>
      <c r="V154" s="50"/>
      <c r="W154" s="38">
        <v>118.6043853</v>
      </c>
      <c r="X154" s="38">
        <v>17392.585206399999</v>
      </c>
      <c r="Y154" s="49">
        <v>0.68192499213030633</v>
      </c>
      <c r="Z154" s="37"/>
      <c r="AA154" s="38">
        <v>78.222388800000004</v>
      </c>
      <c r="AB154" s="38">
        <v>3345.1315589999999</v>
      </c>
      <c r="AC154" s="49">
        <v>2.3383949904614201</v>
      </c>
      <c r="AD154" s="38">
        <v>118.6043853</v>
      </c>
      <c r="AE154" s="51">
        <v>65.952358002735679</v>
      </c>
      <c r="AF154" s="50"/>
      <c r="AG154" s="38">
        <v>27.3819965</v>
      </c>
      <c r="AH154" s="38">
        <v>17392.585206399999</v>
      </c>
      <c r="AI154" s="49">
        <v>0.15743488489522633</v>
      </c>
      <c r="AJ154" s="37"/>
      <c r="AK154" s="38">
        <v>15</v>
      </c>
      <c r="AL154" s="38">
        <v>3345.1315589999999</v>
      </c>
      <c r="AM154" s="49">
        <v>0.44841285717576163</v>
      </c>
      <c r="AN154" s="38">
        <v>27.3819965</v>
      </c>
      <c r="AO154" s="51">
        <v>54.780519747710876</v>
      </c>
      <c r="AP154" s="50"/>
      <c r="AQ154" s="38">
        <v>145.9863818</v>
      </c>
      <c r="AR154" s="38">
        <v>17392.585206399999</v>
      </c>
      <c r="AS154" s="49">
        <v>0.8393598770255325</v>
      </c>
      <c r="AT154" s="37"/>
      <c r="AU154" s="38">
        <v>93.222388800000004</v>
      </c>
      <c r="AV154" s="38">
        <v>3345.1315589999999</v>
      </c>
      <c r="AW154" s="49">
        <v>2.7868078476371818</v>
      </c>
      <c r="AX154" s="38">
        <v>145.9863818</v>
      </c>
      <c r="AY154" s="51">
        <v>63.856907507793302</v>
      </c>
      <c r="AZ154" s="50"/>
      <c r="BA154" s="38">
        <v>1205.3903048</v>
      </c>
      <c r="BB154" s="38">
        <v>17392.585206399999</v>
      </c>
      <c r="BC154" s="49">
        <v>6.9304838268462188</v>
      </c>
      <c r="BD154" s="37"/>
      <c r="BE154" s="38">
        <v>479.96595450000001</v>
      </c>
      <c r="BF154" s="38">
        <v>3345.1315589999999</v>
      </c>
      <c r="BG154" s="49">
        <v>14.348193666962441</v>
      </c>
      <c r="BH154" s="38">
        <v>1205.3903048</v>
      </c>
      <c r="BI154" s="51">
        <v>39.818302220344854</v>
      </c>
      <c r="BJ154" s="50"/>
      <c r="BK154" s="38">
        <v>30</v>
      </c>
      <c r="BL154" s="38">
        <v>17392.585206399999</v>
      </c>
      <c r="BM154" s="49">
        <v>17.248729641963067</v>
      </c>
      <c r="BO154" s="38">
        <v>0</v>
      </c>
      <c r="BP154" s="38">
        <v>30</v>
      </c>
      <c r="BQ154" s="49">
        <v>0</v>
      </c>
    </row>
    <row r="155" spans="1:69" ht="12.75" customHeight="1" x14ac:dyDescent="0.2">
      <c r="A155" s="3">
        <v>25060</v>
      </c>
      <c r="B155" s="2" t="s">
        <v>538</v>
      </c>
      <c r="C155" s="38">
        <v>7499.1213339999995</v>
      </c>
      <c r="D155" s="38">
        <v>10947.192404000001</v>
      </c>
      <c r="E155" s="49">
        <v>68.502690527846127</v>
      </c>
      <c r="F155" s="37"/>
      <c r="G155" s="38">
        <v>675.01071200000001</v>
      </c>
      <c r="H155" s="38">
        <v>1638.0304879999999</v>
      </c>
      <c r="I155" s="49">
        <v>41.208678162283391</v>
      </c>
      <c r="J155" s="38">
        <v>7499.1213339999995</v>
      </c>
      <c r="K155" s="51">
        <v>9.0011973661446572</v>
      </c>
      <c r="L155" s="50"/>
      <c r="M155" s="38">
        <v>3235.0685979999998</v>
      </c>
      <c r="N155" s="38">
        <v>10947.192404000001</v>
      </c>
      <c r="O155" s="49">
        <v>29.551582530128329</v>
      </c>
      <c r="P155" s="37"/>
      <c r="Q155" s="38">
        <v>911.019364</v>
      </c>
      <c r="R155" s="38">
        <v>1638.0304879999999</v>
      </c>
      <c r="S155" s="49">
        <v>55.616752598563359</v>
      </c>
      <c r="T155" s="38">
        <v>3235.0685979999998</v>
      </c>
      <c r="U155" s="51">
        <v>28.16074331663987</v>
      </c>
      <c r="V155" s="50"/>
      <c r="W155" s="38">
        <v>502.01771600000001</v>
      </c>
      <c r="X155" s="38">
        <v>10947.192404000001</v>
      </c>
      <c r="Y155" s="49">
        <v>4.5858124848209254</v>
      </c>
      <c r="Z155" s="37"/>
      <c r="AA155" s="38">
        <v>307.01215400000001</v>
      </c>
      <c r="AB155" s="38">
        <v>1638.0304879999999</v>
      </c>
      <c r="AC155" s="49">
        <v>18.742761886859338</v>
      </c>
      <c r="AD155" s="38">
        <v>502.01771600000001</v>
      </c>
      <c r="AE155" s="51">
        <v>61.155641367843685</v>
      </c>
      <c r="AF155" s="50"/>
      <c r="AG155" s="38">
        <v>30.000617999999999</v>
      </c>
      <c r="AH155" s="38">
        <v>10947.192404000001</v>
      </c>
      <c r="AI155" s="49">
        <v>0.27404851301451555</v>
      </c>
      <c r="AJ155" s="37"/>
      <c r="AK155" s="38">
        <v>24.000617999999999</v>
      </c>
      <c r="AL155" s="38">
        <v>1638.0304879999999</v>
      </c>
      <c r="AM155" s="49">
        <v>1.4652119222337698</v>
      </c>
      <c r="AN155" s="38">
        <v>30.000617999999999</v>
      </c>
      <c r="AO155" s="51">
        <v>80.000411991512976</v>
      </c>
      <c r="AP155" s="50"/>
      <c r="AQ155" s="38">
        <v>532.01833399999998</v>
      </c>
      <c r="AR155" s="38">
        <v>10947.192404000001</v>
      </c>
      <c r="AS155" s="49">
        <v>4.8598609978354403</v>
      </c>
      <c r="AT155" s="37"/>
      <c r="AU155" s="38">
        <v>331.01277199999998</v>
      </c>
      <c r="AV155" s="38">
        <v>1638.0304879999999</v>
      </c>
      <c r="AW155" s="49">
        <v>20.207973809093108</v>
      </c>
      <c r="AX155" s="38">
        <v>532.01833399999998</v>
      </c>
      <c r="AY155" s="51">
        <v>62.218301672287858</v>
      </c>
      <c r="AZ155" s="50"/>
      <c r="BA155" s="38">
        <v>858.01915799999995</v>
      </c>
      <c r="BB155" s="38">
        <v>10947.192404000001</v>
      </c>
      <c r="BC155" s="49">
        <v>7.837801020894525</v>
      </c>
      <c r="BD155" s="37"/>
      <c r="BE155" s="38">
        <v>283.00576799999999</v>
      </c>
      <c r="BF155" s="38">
        <v>1638.0304879999999</v>
      </c>
      <c r="BG155" s="49">
        <v>17.277197834427611</v>
      </c>
      <c r="BH155" s="38">
        <v>858.01915799999995</v>
      </c>
      <c r="BI155" s="51">
        <v>32.983618764372622</v>
      </c>
      <c r="BJ155" s="50"/>
      <c r="BK155" s="38">
        <v>3</v>
      </c>
      <c r="BL155" s="38">
        <v>10947.192404000001</v>
      </c>
      <c r="BM155" s="49">
        <v>2.7404286773144024</v>
      </c>
      <c r="BO155" s="38">
        <v>0</v>
      </c>
      <c r="BP155" s="38">
        <v>3</v>
      </c>
      <c r="BQ155" s="49">
        <v>0</v>
      </c>
    </row>
    <row r="156" spans="1:69" ht="12.75" customHeight="1" x14ac:dyDescent="0.2">
      <c r="A156" t="s">
        <v>537</v>
      </c>
      <c r="B156" t="s">
        <v>536</v>
      </c>
      <c r="C156" s="38">
        <v>1616.0131374305026</v>
      </c>
      <c r="D156" s="38">
        <v>2105.7064951630191</v>
      </c>
      <c r="E156" s="49">
        <v>76.744462779718717</v>
      </c>
      <c r="F156" s="37"/>
      <c r="G156" s="38">
        <v>211.30845786257473</v>
      </c>
      <c r="H156" s="38">
        <v>420.89404404015892</v>
      </c>
      <c r="I156" s="49">
        <v>50.204668099891926</v>
      </c>
      <c r="J156" s="38">
        <v>1616.0131374305026</v>
      </c>
      <c r="K156" s="49">
        <v>13.075912130179828</v>
      </c>
      <c r="L156" s="38"/>
      <c r="M156" s="38">
        <v>450.25423514329668</v>
      </c>
      <c r="N156" s="38">
        <v>2105.7064951630191</v>
      </c>
      <c r="O156" s="49">
        <v>21.38257331577633</v>
      </c>
      <c r="P156" s="37"/>
      <c r="Q156" s="38">
        <v>198.13004758156856</v>
      </c>
      <c r="R156" s="38">
        <v>420.89404404015892</v>
      </c>
      <c r="S156" s="49">
        <v>47.073616361904207</v>
      </c>
      <c r="T156" s="38">
        <v>450.25423514329668</v>
      </c>
      <c r="U156" s="49">
        <v>44.004038633531614</v>
      </c>
      <c r="V156" s="38"/>
      <c r="W156" s="38">
        <v>41.457503747946618</v>
      </c>
      <c r="X156" s="38">
        <v>2105.7064951630191</v>
      </c>
      <c r="Y156" s="49">
        <v>1.9688168243379556</v>
      </c>
      <c r="Z156" s="37"/>
      <c r="AA156" s="38">
        <v>31.780120562204171</v>
      </c>
      <c r="AB156" s="38">
        <v>420.89404404015892</v>
      </c>
      <c r="AC156" s="49">
        <v>7.5506225408055254</v>
      </c>
      <c r="AD156" s="38">
        <v>41.457503747946618</v>
      </c>
      <c r="AE156" s="49">
        <v>76.657101101457982</v>
      </c>
      <c r="AF156" s="38"/>
      <c r="AG156" s="38">
        <v>4.5224883406280449</v>
      </c>
      <c r="AH156" s="38">
        <v>2105.7064951630191</v>
      </c>
      <c r="AI156" s="49">
        <v>0.21477296817085254</v>
      </c>
      <c r="AJ156" s="37"/>
      <c r="AK156" s="38">
        <v>5.137165498410198</v>
      </c>
      <c r="AL156" s="38">
        <v>420.89404404015892</v>
      </c>
      <c r="AM156" s="49">
        <v>1.2205365153420997</v>
      </c>
      <c r="AN156" s="38">
        <v>4.5224883406280449</v>
      </c>
      <c r="AO156" s="49">
        <v>113.59156976172086</v>
      </c>
      <c r="AP156" s="38"/>
      <c r="AQ156" s="38">
        <v>45.979992088574662</v>
      </c>
      <c r="AR156" s="38">
        <v>2105.7064951630191</v>
      </c>
      <c r="AS156" s="49">
        <v>2.1835897925088079</v>
      </c>
      <c r="AT156" s="37"/>
      <c r="AU156" s="38">
        <v>36.917286060614366</v>
      </c>
      <c r="AV156" s="38">
        <v>420.89404404015892</v>
      </c>
      <c r="AW156" s="49">
        <v>8.7711590561476225</v>
      </c>
      <c r="AX156" s="38">
        <v>45.979992088574662</v>
      </c>
      <c r="AY156" s="49">
        <v>80.289892154609049</v>
      </c>
      <c r="AZ156" s="38"/>
      <c r="BA156" s="38">
        <v>99.270835262732263</v>
      </c>
      <c r="BB156" s="38">
        <v>2105.7064951630191</v>
      </c>
      <c r="BC156" s="49">
        <v>4.714371898019289</v>
      </c>
      <c r="BD156" s="37"/>
      <c r="BE156" s="38">
        <v>42.099562352482415</v>
      </c>
      <c r="BF156" s="38">
        <v>420.89404404015892</v>
      </c>
      <c r="BG156" s="49">
        <v>10.002413421765016</v>
      </c>
      <c r="BH156" s="38">
        <v>99.270835262732263</v>
      </c>
      <c r="BI156" s="49">
        <v>42.408792311519122</v>
      </c>
      <c r="BJ156" s="38"/>
      <c r="BK156" s="38">
        <v>0</v>
      </c>
      <c r="BL156" s="38">
        <v>2105.7064951630191</v>
      </c>
      <c r="BM156" s="49">
        <v>0</v>
      </c>
      <c r="BO156" s="38">
        <v>0</v>
      </c>
      <c r="BP156" s="38">
        <v>0</v>
      </c>
      <c r="BQ156" s="49">
        <v>0</v>
      </c>
    </row>
    <row r="157" spans="1:69" ht="12.75" customHeight="1" x14ac:dyDescent="0.2">
      <c r="A157" s="3">
        <v>25250</v>
      </c>
      <c r="B157" s="2" t="s">
        <v>535</v>
      </c>
      <c r="C157" s="38">
        <v>9491.0447487999991</v>
      </c>
      <c r="D157" s="38">
        <v>14699.017319800001</v>
      </c>
      <c r="E157" s="49">
        <v>64.569246653075822</v>
      </c>
      <c r="F157" s="37"/>
      <c r="G157" s="38">
        <v>991.15137619999996</v>
      </c>
      <c r="H157" s="38">
        <v>2158.9749112</v>
      </c>
      <c r="I157" s="49">
        <v>45.908424922321068</v>
      </c>
      <c r="J157" s="38">
        <v>9491.0447487999991</v>
      </c>
      <c r="K157" s="51">
        <v>10.443016574390466</v>
      </c>
      <c r="L157" s="50"/>
      <c r="M157" s="38">
        <v>4934.1364916000002</v>
      </c>
      <c r="N157" s="38">
        <v>14699.017319800001</v>
      </c>
      <c r="O157" s="49">
        <v>33.567798338148606</v>
      </c>
      <c r="P157" s="37"/>
      <c r="Q157" s="38">
        <v>1091.9521626000001</v>
      </c>
      <c r="R157" s="38">
        <v>2158.9749112</v>
      </c>
      <c r="S157" s="49">
        <v>50.577343763252536</v>
      </c>
      <c r="T157" s="38">
        <v>4934.1364916000002</v>
      </c>
      <c r="U157" s="51">
        <v>22.130562550488161</v>
      </c>
      <c r="V157" s="50"/>
      <c r="W157" s="38">
        <v>233.2800038</v>
      </c>
      <c r="X157" s="38">
        <v>14699.017319800001</v>
      </c>
      <c r="Y157" s="49">
        <v>1.5870448937138477</v>
      </c>
      <c r="Z157" s="37"/>
      <c r="AA157" s="38">
        <v>155.1223554</v>
      </c>
      <c r="AB157" s="38">
        <v>2158.9749112</v>
      </c>
      <c r="AC157" s="49">
        <v>7.1850003719487407</v>
      </c>
      <c r="AD157" s="38">
        <v>233.2800038</v>
      </c>
      <c r="AE157" s="51">
        <v>66.496207507349155</v>
      </c>
      <c r="AF157" s="50"/>
      <c r="AG157" s="38">
        <v>19</v>
      </c>
      <c r="AH157" s="38">
        <v>14699.017319800001</v>
      </c>
      <c r="AI157" s="49">
        <v>0.12926034160396865</v>
      </c>
      <c r="AJ157" s="37"/>
      <c r="AK157" s="38">
        <v>7</v>
      </c>
      <c r="AL157" s="38">
        <v>2158.9749112</v>
      </c>
      <c r="AM157" s="49">
        <v>0.32422794557206158</v>
      </c>
      <c r="AN157" s="38">
        <v>19</v>
      </c>
      <c r="AO157" s="51">
        <v>36.84210526315789</v>
      </c>
      <c r="AP157" s="50"/>
      <c r="AQ157" s="38">
        <v>252.2800038</v>
      </c>
      <c r="AR157" s="38">
        <v>14699.017319800001</v>
      </c>
      <c r="AS157" s="49">
        <v>1.7163052353178165</v>
      </c>
      <c r="AT157" s="37"/>
      <c r="AU157" s="38">
        <v>162.1223554</v>
      </c>
      <c r="AV157" s="38">
        <v>2158.9749112</v>
      </c>
      <c r="AW157" s="49">
        <v>7.5092283175208028</v>
      </c>
      <c r="AX157" s="38">
        <v>252.2800038</v>
      </c>
      <c r="AY157" s="51">
        <v>64.262863864757875</v>
      </c>
      <c r="AZ157" s="50"/>
      <c r="BA157" s="38">
        <v>1857.9168696000002</v>
      </c>
      <c r="BB157" s="38">
        <v>14699.017319800001</v>
      </c>
      <c r="BC157" s="49">
        <v>12.63973522296169</v>
      </c>
      <c r="BD157" s="37"/>
      <c r="BE157" s="38">
        <v>454.92941400000001</v>
      </c>
      <c r="BF157" s="38">
        <v>2158.9749112</v>
      </c>
      <c r="BG157" s="49">
        <v>21.071547040217411</v>
      </c>
      <c r="BH157" s="38">
        <v>1857.9168696000002</v>
      </c>
      <c r="BI157" s="51">
        <v>24.485994042238495</v>
      </c>
      <c r="BJ157" s="50"/>
      <c r="BK157" s="38">
        <v>30</v>
      </c>
      <c r="BL157" s="38">
        <v>14699.017319800001</v>
      </c>
      <c r="BM157" s="49">
        <v>20.409527621679263</v>
      </c>
      <c r="BO157" s="38">
        <v>16</v>
      </c>
      <c r="BP157" s="38">
        <v>30</v>
      </c>
      <c r="BQ157" s="49">
        <v>53.333333333333336</v>
      </c>
    </row>
    <row r="158" spans="1:69" ht="12.75" customHeight="1" x14ac:dyDescent="0.2">
      <c r="A158" s="3">
        <v>27260</v>
      </c>
      <c r="B158" s="2" t="s">
        <v>534</v>
      </c>
      <c r="C158" s="38">
        <v>19134.280660100001</v>
      </c>
      <c r="D158" s="38">
        <v>29164.633296399999</v>
      </c>
      <c r="E158" s="49">
        <v>65.607821863002414</v>
      </c>
      <c r="F158" s="37"/>
      <c r="G158" s="38">
        <v>1936.3022765000001</v>
      </c>
      <c r="H158" s="38">
        <v>4677.8772418999997</v>
      </c>
      <c r="I158" s="49">
        <v>41.392755225734348</v>
      </c>
      <c r="J158" s="38">
        <v>19134.280660100001</v>
      </c>
      <c r="K158" s="51">
        <v>10.119545703840849</v>
      </c>
      <c r="L158" s="50"/>
      <c r="M158" s="38">
        <v>9471.7860641999996</v>
      </c>
      <c r="N158" s="38">
        <v>29164.633296399999</v>
      </c>
      <c r="O158" s="49">
        <v>32.476959226396893</v>
      </c>
      <c r="P158" s="37"/>
      <c r="Q158" s="38">
        <v>2589.0823623000001</v>
      </c>
      <c r="R158" s="38">
        <v>4677.8772418999997</v>
      </c>
      <c r="S158" s="49">
        <v>55.347377205828522</v>
      </c>
      <c r="T158" s="38">
        <v>9471.7860641999996</v>
      </c>
      <c r="U158" s="51">
        <v>27.334679486541781</v>
      </c>
      <c r="V158" s="50"/>
      <c r="W158" s="38">
        <v>229.36785220000002</v>
      </c>
      <c r="X158" s="38">
        <v>29164.633296399999</v>
      </c>
      <c r="Y158" s="49">
        <v>0.78645889310157213</v>
      </c>
      <c r="Z158" s="37"/>
      <c r="AA158" s="38">
        <v>171.18392610000001</v>
      </c>
      <c r="AB158" s="38">
        <v>4677.8772418999997</v>
      </c>
      <c r="AC158" s="49">
        <v>3.6594360486140234</v>
      </c>
      <c r="AD158" s="38">
        <v>229.36785220000002</v>
      </c>
      <c r="AE158" s="51">
        <v>74.632920201360292</v>
      </c>
      <c r="AF158" s="50"/>
      <c r="AG158" s="38">
        <v>48</v>
      </c>
      <c r="AH158" s="38">
        <v>29164.633296399999</v>
      </c>
      <c r="AI158" s="49">
        <v>0.16458290255933025</v>
      </c>
      <c r="AJ158" s="37"/>
      <c r="AK158" s="38">
        <v>19</v>
      </c>
      <c r="AL158" s="38">
        <v>4677.8772418999997</v>
      </c>
      <c r="AM158" s="49">
        <v>0.40616713559338347</v>
      </c>
      <c r="AN158" s="38">
        <v>48</v>
      </c>
      <c r="AO158" s="51">
        <v>39.583333333333329</v>
      </c>
      <c r="AP158" s="50"/>
      <c r="AQ158" s="38">
        <v>277.36785220000002</v>
      </c>
      <c r="AR158" s="38">
        <v>29164.633296399999</v>
      </c>
      <c r="AS158" s="49">
        <v>0.95104179566090252</v>
      </c>
      <c r="AT158" s="37"/>
      <c r="AU158" s="38">
        <v>190.18392610000001</v>
      </c>
      <c r="AV158" s="38">
        <v>4677.8772418999997</v>
      </c>
      <c r="AW158" s="49">
        <v>4.065603184207407</v>
      </c>
      <c r="AX158" s="38">
        <v>277.36785220000002</v>
      </c>
      <c r="AY158" s="51">
        <v>68.567400508572703</v>
      </c>
      <c r="AZ158" s="50"/>
      <c r="BA158" s="38">
        <v>2279.1119499000001</v>
      </c>
      <c r="BB158" s="38">
        <v>29164.633296399999</v>
      </c>
      <c r="BC158" s="49">
        <v>7.8146429160874362</v>
      </c>
      <c r="BD158" s="37"/>
      <c r="BE158" s="38">
        <v>721.90483670000003</v>
      </c>
      <c r="BF158" s="38">
        <v>4677.8772418999997</v>
      </c>
      <c r="BG158" s="49">
        <v>15.432316825970963</v>
      </c>
      <c r="BH158" s="38">
        <v>2279.1119499000001</v>
      </c>
      <c r="BI158" s="51">
        <v>31.674830046486957</v>
      </c>
      <c r="BJ158" s="50"/>
      <c r="BK158" s="38">
        <v>46.0147938</v>
      </c>
      <c r="BL158" s="38">
        <v>29164.633296399999</v>
      </c>
      <c r="BM158" s="49">
        <v>15.777600675568905</v>
      </c>
      <c r="BO158" s="38">
        <v>14.5073969</v>
      </c>
      <c r="BP158" s="38">
        <v>46.0147938</v>
      </c>
      <c r="BQ158" s="49">
        <v>31.527679908890516</v>
      </c>
    </row>
    <row r="159" spans="1:69" ht="12.75" customHeight="1" x14ac:dyDescent="0.2">
      <c r="A159" s="3">
        <v>27350</v>
      </c>
      <c r="B159" s="2" t="s">
        <v>533</v>
      </c>
      <c r="C159" s="38">
        <v>3202.8375686999998</v>
      </c>
      <c r="D159" s="38">
        <v>5511.7799041999997</v>
      </c>
      <c r="E159" s="49">
        <v>58.108952541073421</v>
      </c>
      <c r="F159" s="37"/>
      <c r="G159" s="38">
        <v>305.83812290000003</v>
      </c>
      <c r="H159" s="38">
        <v>1098.9917756</v>
      </c>
      <c r="I159" s="49">
        <v>27.828972854053092</v>
      </c>
      <c r="J159" s="38">
        <v>3202.8375686999998</v>
      </c>
      <c r="K159" s="51">
        <v>9.5489738814365381</v>
      </c>
      <c r="L159" s="50"/>
      <c r="M159" s="38">
        <v>2193.7852948</v>
      </c>
      <c r="N159" s="38">
        <v>5511.7799041999997</v>
      </c>
      <c r="O159" s="49">
        <v>39.801757924483269</v>
      </c>
      <c r="P159" s="37"/>
      <c r="Q159" s="38">
        <v>748.02538720000007</v>
      </c>
      <c r="R159" s="38">
        <v>1098.9917756</v>
      </c>
      <c r="S159" s="49">
        <v>68.064693822809716</v>
      </c>
      <c r="T159" s="38">
        <v>2193.7852948</v>
      </c>
      <c r="U159" s="51">
        <v>34.097474760773935</v>
      </c>
      <c r="V159" s="50"/>
      <c r="W159" s="38">
        <v>832.71094370000003</v>
      </c>
      <c r="X159" s="38">
        <v>5511.7799041999997</v>
      </c>
      <c r="Y159" s="49">
        <v>15.107840990992234</v>
      </c>
      <c r="Z159" s="37"/>
      <c r="AA159" s="38">
        <v>489.87402359999999</v>
      </c>
      <c r="AB159" s="38">
        <v>1098.9917756</v>
      </c>
      <c r="AC159" s="49">
        <v>44.574858017709076</v>
      </c>
      <c r="AD159" s="38">
        <v>832.71094370000003</v>
      </c>
      <c r="AE159" s="51">
        <v>58.828820169377579</v>
      </c>
      <c r="AF159" s="50"/>
      <c r="AG159" s="38">
        <v>28.998913699999999</v>
      </c>
      <c r="AH159" s="38">
        <v>5511.7799041999997</v>
      </c>
      <c r="AI159" s="49">
        <v>0.5261261190401072</v>
      </c>
      <c r="AJ159" s="37"/>
      <c r="AK159" s="38">
        <v>26.998913699999999</v>
      </c>
      <c r="AL159" s="38">
        <v>1098.9917756</v>
      </c>
      <c r="AM159" s="49">
        <v>2.456698430273494</v>
      </c>
      <c r="AN159" s="38">
        <v>28.998913699999999</v>
      </c>
      <c r="AO159" s="51">
        <v>93.103189930869718</v>
      </c>
      <c r="AP159" s="50"/>
      <c r="AQ159" s="38">
        <v>861.70985740000003</v>
      </c>
      <c r="AR159" s="38">
        <v>5511.7799041999997</v>
      </c>
      <c r="AS159" s="49">
        <v>15.633967110032341</v>
      </c>
      <c r="AT159" s="37"/>
      <c r="AU159" s="38">
        <v>516.87293729999999</v>
      </c>
      <c r="AV159" s="38">
        <v>1098.9917756</v>
      </c>
      <c r="AW159" s="49">
        <v>47.031556447982574</v>
      </c>
      <c r="AX159" s="38">
        <v>861.70985740000003</v>
      </c>
      <c r="AY159" s="51">
        <v>59.982247256581047</v>
      </c>
      <c r="AZ159" s="50"/>
      <c r="BA159" s="38">
        <v>696.06756010000004</v>
      </c>
      <c r="BB159" s="38">
        <v>5511.7799041999997</v>
      </c>
      <c r="BC159" s="49">
        <v>12.62872560585363</v>
      </c>
      <c r="BD159" s="37"/>
      <c r="BE159" s="38">
        <v>251.0662408</v>
      </c>
      <c r="BF159" s="38">
        <v>1098.9917756</v>
      </c>
      <c r="BG159" s="49">
        <v>22.845142827654843</v>
      </c>
      <c r="BH159" s="38">
        <v>696.06756010000004</v>
      </c>
      <c r="BI159" s="51">
        <v>36.069234538660403</v>
      </c>
      <c r="BJ159" s="50"/>
      <c r="BK159" s="38">
        <v>5</v>
      </c>
      <c r="BL159" s="38">
        <v>5511.7799041999997</v>
      </c>
      <c r="BM159" s="49">
        <v>9.0714797885706187</v>
      </c>
      <c r="BO159" s="38">
        <v>0</v>
      </c>
      <c r="BP159" s="38">
        <v>5</v>
      </c>
      <c r="BQ159" s="49">
        <v>0</v>
      </c>
    </row>
    <row r="160" spans="1:69" ht="12.75" customHeight="1" x14ac:dyDescent="0.2">
      <c r="A160" s="33" t="s">
        <v>72</v>
      </c>
      <c r="B160" s="33" t="s">
        <v>71</v>
      </c>
      <c r="C160" s="27">
        <v>106148</v>
      </c>
      <c r="D160" s="27">
        <v>145710</v>
      </c>
      <c r="E160" s="43">
        <v>72.84880927870428</v>
      </c>
      <c r="F160" s="53"/>
      <c r="G160" s="27">
        <v>11165</v>
      </c>
      <c r="H160" s="27">
        <v>21972</v>
      </c>
      <c r="I160" s="43">
        <v>50.814673220462403</v>
      </c>
      <c r="J160" s="27">
        <v>106148</v>
      </c>
      <c r="K160" s="26">
        <v>10.518332893695595</v>
      </c>
      <c r="L160" s="44"/>
      <c r="M160" s="27">
        <v>37521</v>
      </c>
      <c r="N160" s="27">
        <v>145710</v>
      </c>
      <c r="O160" s="43">
        <v>25.750463248919086</v>
      </c>
      <c r="P160" s="53"/>
      <c r="Q160" s="27">
        <v>10289</v>
      </c>
      <c r="R160" s="27">
        <v>21972</v>
      </c>
      <c r="S160" s="43">
        <v>46.827780811942468</v>
      </c>
      <c r="T160" s="27">
        <v>37521</v>
      </c>
      <c r="U160" s="26">
        <v>27.421977026198661</v>
      </c>
      <c r="V160" s="44"/>
      <c r="W160" s="27">
        <v>1507</v>
      </c>
      <c r="X160" s="27">
        <v>145710</v>
      </c>
      <c r="Y160" s="43">
        <v>1.0342461052776062</v>
      </c>
      <c r="Z160" s="53"/>
      <c r="AA160" s="27">
        <v>1064</v>
      </c>
      <c r="AB160" s="27">
        <v>21972</v>
      </c>
      <c r="AC160" s="43">
        <v>4.8425268523575458</v>
      </c>
      <c r="AD160" s="27">
        <v>1507</v>
      </c>
      <c r="AE160" s="26">
        <v>70.603848706038491</v>
      </c>
      <c r="AF160" s="44"/>
      <c r="AG160" s="27">
        <v>286</v>
      </c>
      <c r="AH160" s="27">
        <v>145710</v>
      </c>
      <c r="AI160" s="43">
        <v>0.19628028275341433</v>
      </c>
      <c r="AJ160" s="53"/>
      <c r="AK160" s="27">
        <v>164</v>
      </c>
      <c r="AL160" s="27">
        <v>21972</v>
      </c>
      <c r="AM160" s="43">
        <v>0.74640451483706538</v>
      </c>
      <c r="AN160" s="27">
        <v>286</v>
      </c>
      <c r="AO160" s="26">
        <v>57.342657342657347</v>
      </c>
      <c r="AP160" s="44"/>
      <c r="AQ160" s="27">
        <v>1793</v>
      </c>
      <c r="AR160" s="27">
        <v>145710</v>
      </c>
      <c r="AS160" s="43">
        <v>1.2305263880310204</v>
      </c>
      <c r="AT160" s="53"/>
      <c r="AU160" s="27">
        <v>1228</v>
      </c>
      <c r="AV160" s="27">
        <v>21972</v>
      </c>
      <c r="AW160" s="43">
        <v>5.5889313671946113</v>
      </c>
      <c r="AX160" s="27">
        <v>1793</v>
      </c>
      <c r="AY160" s="26">
        <v>68.48856664807586</v>
      </c>
      <c r="AZ160" s="44"/>
      <c r="BA160" s="27">
        <v>8836</v>
      </c>
      <c r="BB160" s="27">
        <v>145710</v>
      </c>
      <c r="BC160" s="43">
        <v>6.0640999245075839</v>
      </c>
      <c r="BD160" s="53"/>
      <c r="BE160" s="27">
        <v>2695</v>
      </c>
      <c r="BF160" s="27">
        <v>21972</v>
      </c>
      <c r="BG160" s="43">
        <v>12.265610777352995</v>
      </c>
      <c r="BH160" s="27">
        <v>8836</v>
      </c>
      <c r="BI160" s="26">
        <v>30.500226346763242</v>
      </c>
      <c r="BJ160" s="44"/>
      <c r="BK160" s="27">
        <v>55</v>
      </c>
      <c r="BL160" s="27">
        <v>145710</v>
      </c>
      <c r="BM160" s="43">
        <v>3.7746208221810448E-2</v>
      </c>
      <c r="BO160" s="27">
        <v>11</v>
      </c>
      <c r="BP160" s="27">
        <v>55</v>
      </c>
      <c r="BQ160" s="43">
        <v>20</v>
      </c>
    </row>
    <row r="161" spans="1:69" ht="12.75" customHeight="1" x14ac:dyDescent="0.2">
      <c r="A161" s="3">
        <v>20660</v>
      </c>
      <c r="B161" s="2" t="s">
        <v>532</v>
      </c>
      <c r="C161" s="38">
        <v>8850</v>
      </c>
      <c r="D161" s="38">
        <v>12276</v>
      </c>
      <c r="E161" s="49">
        <v>72.091886608015642</v>
      </c>
      <c r="F161" s="37"/>
      <c r="G161" s="38">
        <v>860</v>
      </c>
      <c r="H161" s="38">
        <v>1897</v>
      </c>
      <c r="I161" s="49">
        <v>45.334739061676331</v>
      </c>
      <c r="J161" s="38">
        <v>8850</v>
      </c>
      <c r="K161" s="51">
        <v>9.7175141242937855</v>
      </c>
      <c r="L161" s="50"/>
      <c r="M161" s="38">
        <v>3284</v>
      </c>
      <c r="N161" s="38">
        <v>12276</v>
      </c>
      <c r="O161" s="49">
        <v>26.751384815900948</v>
      </c>
      <c r="P161" s="37"/>
      <c r="Q161" s="38">
        <v>1009</v>
      </c>
      <c r="R161" s="38">
        <v>1897</v>
      </c>
      <c r="S161" s="49">
        <v>53.189246178176063</v>
      </c>
      <c r="T161" s="38">
        <v>3284</v>
      </c>
      <c r="U161" s="51">
        <v>30.724725943970764</v>
      </c>
      <c r="V161" s="50"/>
      <c r="W161" s="38">
        <v>362</v>
      </c>
      <c r="X161" s="38">
        <v>12276</v>
      </c>
      <c r="Y161" s="49">
        <v>2.9488432714239168</v>
      </c>
      <c r="Z161" s="37"/>
      <c r="AA161" s="38">
        <v>218</v>
      </c>
      <c r="AB161" s="38">
        <v>1897</v>
      </c>
      <c r="AC161" s="49">
        <v>11.491829204006326</v>
      </c>
      <c r="AD161" s="38">
        <v>362</v>
      </c>
      <c r="AE161" s="51">
        <v>60.22099447513812</v>
      </c>
      <c r="AF161" s="50"/>
      <c r="AG161" s="38">
        <v>49</v>
      </c>
      <c r="AH161" s="38">
        <v>12276</v>
      </c>
      <c r="AI161" s="49">
        <v>0.39915281850765721</v>
      </c>
      <c r="AJ161" s="37"/>
      <c r="AK161" s="38">
        <v>35</v>
      </c>
      <c r="AL161" s="38">
        <v>1897</v>
      </c>
      <c r="AM161" s="49">
        <v>1.8450184501845017</v>
      </c>
      <c r="AN161" s="38">
        <v>49</v>
      </c>
      <c r="AO161" s="51">
        <v>71.428571428571431</v>
      </c>
      <c r="AP161" s="50"/>
      <c r="AQ161" s="38">
        <v>411</v>
      </c>
      <c r="AR161" s="38">
        <v>12276</v>
      </c>
      <c r="AS161" s="49">
        <v>3.3479960899315735</v>
      </c>
      <c r="AT161" s="37"/>
      <c r="AU161" s="38">
        <v>253</v>
      </c>
      <c r="AV161" s="38">
        <v>1897</v>
      </c>
      <c r="AW161" s="49">
        <v>13.336847654190828</v>
      </c>
      <c r="AX161" s="38">
        <v>411</v>
      </c>
      <c r="AY161" s="51">
        <v>61.557177615571781</v>
      </c>
      <c r="AZ161" s="50"/>
      <c r="BA161" s="38">
        <v>660</v>
      </c>
      <c r="BB161" s="38">
        <v>12276</v>
      </c>
      <c r="BC161" s="49">
        <v>5.376344086021505</v>
      </c>
      <c r="BD161" s="37"/>
      <c r="BE161" s="38">
        <v>217</v>
      </c>
      <c r="BF161" s="38">
        <v>1897</v>
      </c>
      <c r="BG161" s="49">
        <v>11.439114391143912</v>
      </c>
      <c r="BH161" s="38">
        <v>660</v>
      </c>
      <c r="BI161" s="51">
        <v>32.878787878787882</v>
      </c>
      <c r="BJ161" s="50"/>
      <c r="BK161" s="38">
        <v>0</v>
      </c>
      <c r="BL161" s="38">
        <v>12276</v>
      </c>
      <c r="BM161" s="49">
        <v>0</v>
      </c>
      <c r="BO161" s="38">
        <v>0</v>
      </c>
      <c r="BP161" s="38">
        <v>0</v>
      </c>
      <c r="BQ161" s="49">
        <v>0</v>
      </c>
    </row>
    <row r="162" spans="1:69" ht="12.75" customHeight="1" x14ac:dyDescent="0.2">
      <c r="A162" s="3">
        <v>21110</v>
      </c>
      <c r="B162" s="2" t="s">
        <v>531</v>
      </c>
      <c r="C162" s="38">
        <v>11408</v>
      </c>
      <c r="D162" s="38">
        <v>16016</v>
      </c>
      <c r="E162" s="49">
        <v>71.228771228771222</v>
      </c>
      <c r="F162" s="37"/>
      <c r="G162" s="38">
        <v>1137</v>
      </c>
      <c r="H162" s="38">
        <v>1974</v>
      </c>
      <c r="I162" s="49">
        <v>57.598784194528875</v>
      </c>
      <c r="J162" s="38">
        <v>11408</v>
      </c>
      <c r="K162" s="51">
        <v>9.9666900420757365</v>
      </c>
      <c r="L162" s="50"/>
      <c r="M162" s="38">
        <v>4395</v>
      </c>
      <c r="N162" s="38">
        <v>16016</v>
      </c>
      <c r="O162" s="49">
        <v>27.441308691308691</v>
      </c>
      <c r="P162" s="37"/>
      <c r="Q162" s="38">
        <v>801</v>
      </c>
      <c r="R162" s="38">
        <v>1974</v>
      </c>
      <c r="S162" s="49">
        <v>40.577507598784194</v>
      </c>
      <c r="T162" s="38">
        <v>4395</v>
      </c>
      <c r="U162" s="51">
        <v>18.225255972696246</v>
      </c>
      <c r="V162" s="50"/>
      <c r="W162" s="38">
        <v>43</v>
      </c>
      <c r="X162" s="38">
        <v>16016</v>
      </c>
      <c r="Y162" s="49">
        <v>0.26848151848151852</v>
      </c>
      <c r="Z162" s="37"/>
      <c r="AA162" s="38">
        <v>34</v>
      </c>
      <c r="AB162" s="38">
        <v>1974</v>
      </c>
      <c r="AC162" s="49">
        <v>1.7223910840932117</v>
      </c>
      <c r="AD162" s="38">
        <v>43</v>
      </c>
      <c r="AE162" s="51">
        <v>79.069767441860463</v>
      </c>
      <c r="AF162" s="50"/>
      <c r="AG162" s="38">
        <v>15</v>
      </c>
      <c r="AH162" s="38">
        <v>16016</v>
      </c>
      <c r="AI162" s="49">
        <v>9.3656343656343663E-2</v>
      </c>
      <c r="AJ162" s="37"/>
      <c r="AK162" s="38">
        <v>7</v>
      </c>
      <c r="AL162" s="38">
        <v>1974</v>
      </c>
      <c r="AM162" s="49">
        <v>0.3546099290780142</v>
      </c>
      <c r="AN162" s="38">
        <v>15</v>
      </c>
      <c r="AO162" s="51">
        <v>46.666666666666664</v>
      </c>
      <c r="AP162" s="50"/>
      <c r="AQ162" s="38">
        <v>58</v>
      </c>
      <c r="AR162" s="38">
        <v>16016</v>
      </c>
      <c r="AS162" s="49">
        <v>0.36213786213786214</v>
      </c>
      <c r="AT162" s="37"/>
      <c r="AU162" s="38">
        <v>41</v>
      </c>
      <c r="AV162" s="38">
        <v>1974</v>
      </c>
      <c r="AW162" s="49">
        <v>2.077001013171226</v>
      </c>
      <c r="AX162" s="38">
        <v>58</v>
      </c>
      <c r="AY162" s="51">
        <v>70.689655172413794</v>
      </c>
      <c r="AZ162" s="50"/>
      <c r="BA162" s="38">
        <v>896</v>
      </c>
      <c r="BB162" s="38">
        <v>16016</v>
      </c>
      <c r="BC162" s="49">
        <v>5.5944055944055942</v>
      </c>
      <c r="BD162" s="37"/>
      <c r="BE162" s="38">
        <v>219</v>
      </c>
      <c r="BF162" s="38">
        <v>1974</v>
      </c>
      <c r="BG162" s="49">
        <v>11.094224924012158</v>
      </c>
      <c r="BH162" s="38">
        <v>896</v>
      </c>
      <c r="BI162" s="51">
        <v>24.441964285714285</v>
      </c>
      <c r="BJ162" s="50"/>
      <c r="BK162" s="38">
        <v>4</v>
      </c>
      <c r="BL162" s="38">
        <v>16016</v>
      </c>
      <c r="BM162" s="49">
        <v>2.4975024975024973</v>
      </c>
      <c r="BO162" s="38">
        <v>0</v>
      </c>
      <c r="BP162" s="38">
        <v>4</v>
      </c>
      <c r="BQ162" s="49">
        <v>0</v>
      </c>
    </row>
    <row r="163" spans="1:69" ht="12.75" customHeight="1" x14ac:dyDescent="0.2">
      <c r="A163" s="3">
        <v>23670</v>
      </c>
      <c r="B163" s="2" t="s">
        <v>530</v>
      </c>
      <c r="C163" s="38">
        <v>11802.9512681</v>
      </c>
      <c r="D163" s="38">
        <v>15501.5320022</v>
      </c>
      <c r="E163" s="49">
        <v>76.140547053187433</v>
      </c>
      <c r="F163" s="37"/>
      <c r="G163" s="38">
        <v>1227.7371766000001</v>
      </c>
      <c r="H163" s="38">
        <v>2531.6057648999999</v>
      </c>
      <c r="I163" s="49">
        <v>48.496380977726858</v>
      </c>
      <c r="J163" s="38">
        <v>11802.9512681</v>
      </c>
      <c r="K163" s="51">
        <v>10.401950738526072</v>
      </c>
      <c r="L163" s="50"/>
      <c r="M163" s="38">
        <v>3503.6182803000002</v>
      </c>
      <c r="N163" s="38">
        <v>15501.5320022</v>
      </c>
      <c r="O163" s="49">
        <v>22.601754973655261</v>
      </c>
      <c r="P163" s="37"/>
      <c r="Q163" s="38">
        <v>1238.9061345</v>
      </c>
      <c r="R163" s="38">
        <v>2531.6057648999999</v>
      </c>
      <c r="S163" s="49">
        <v>48.937561751402384</v>
      </c>
      <c r="T163" s="38">
        <v>3503.6182803000002</v>
      </c>
      <c r="U163" s="51">
        <v>35.360762371462386</v>
      </c>
      <c r="V163" s="50"/>
      <c r="W163" s="38">
        <v>201.96245379999999</v>
      </c>
      <c r="X163" s="38">
        <v>15501.5320022</v>
      </c>
      <c r="Y163" s="49">
        <v>1.3028548002309526</v>
      </c>
      <c r="Z163" s="37"/>
      <c r="AA163" s="38">
        <v>147.9749692</v>
      </c>
      <c r="AB163" s="38">
        <v>2531.6057648999999</v>
      </c>
      <c r="AC163" s="49">
        <v>5.8451031851653692</v>
      </c>
      <c r="AD163" s="38">
        <v>201.96245379999999</v>
      </c>
      <c r="AE163" s="51">
        <v>73.268553840476272</v>
      </c>
      <c r="AF163" s="50"/>
      <c r="AG163" s="38">
        <v>29</v>
      </c>
      <c r="AH163" s="38">
        <v>15501.5320022</v>
      </c>
      <c r="AI163" s="49">
        <v>0.18707828359083656</v>
      </c>
      <c r="AJ163" s="37"/>
      <c r="AK163" s="38">
        <v>21</v>
      </c>
      <c r="AL163" s="38">
        <v>2531.6057648999999</v>
      </c>
      <c r="AM163" s="49">
        <v>0.82951304232116541</v>
      </c>
      <c r="AN163" s="38">
        <v>29</v>
      </c>
      <c r="AO163" s="51">
        <v>72.41379310344827</v>
      </c>
      <c r="AP163" s="50"/>
      <c r="AQ163" s="38">
        <v>230.96245379999999</v>
      </c>
      <c r="AR163" s="38">
        <v>15501.5320022</v>
      </c>
      <c r="AS163" s="49">
        <v>1.4899330838217892</v>
      </c>
      <c r="AT163" s="37"/>
      <c r="AU163" s="38">
        <v>168.9749692</v>
      </c>
      <c r="AV163" s="38">
        <v>2531.6057648999999</v>
      </c>
      <c r="AW163" s="49">
        <v>6.6746162274865348</v>
      </c>
      <c r="AX163" s="38">
        <v>230.96245379999999</v>
      </c>
      <c r="AY163" s="51">
        <v>73.161228771115532</v>
      </c>
      <c r="AZ163" s="50"/>
      <c r="BA163" s="38">
        <v>753.90613450000001</v>
      </c>
      <c r="BB163" s="38">
        <v>15501.5320022</v>
      </c>
      <c r="BC163" s="49">
        <v>4.8634298493400818</v>
      </c>
      <c r="BD163" s="37"/>
      <c r="BE163" s="38">
        <v>276.96245379999999</v>
      </c>
      <c r="BF163" s="38">
        <v>2531.6057648999999</v>
      </c>
      <c r="BG163" s="49">
        <v>10.940188936208248</v>
      </c>
      <c r="BH163" s="38">
        <v>753.90613450000001</v>
      </c>
      <c r="BI163" s="51">
        <v>36.736994318753617</v>
      </c>
      <c r="BJ163" s="50"/>
      <c r="BK163" s="38">
        <v>8</v>
      </c>
      <c r="BL163" s="38">
        <v>15501.5320022</v>
      </c>
      <c r="BM163" s="49">
        <v>5.1607802369885949</v>
      </c>
      <c r="BO163" s="38">
        <v>0</v>
      </c>
      <c r="BP163" s="38">
        <v>8</v>
      </c>
      <c r="BQ163" s="49">
        <v>0</v>
      </c>
    </row>
    <row r="164" spans="1:69" ht="12.75" customHeight="1" x14ac:dyDescent="0.2">
      <c r="A164" s="3">
        <v>24210</v>
      </c>
      <c r="B164" s="2" t="s">
        <v>529</v>
      </c>
      <c r="C164" s="38">
        <v>7987.3687484000002</v>
      </c>
      <c r="D164" s="38">
        <v>10873.9487125</v>
      </c>
      <c r="E164" s="49">
        <v>73.454169773839652</v>
      </c>
      <c r="F164" s="37"/>
      <c r="G164" s="38">
        <v>800.16849960000002</v>
      </c>
      <c r="H164" s="38">
        <v>1424.4616469</v>
      </c>
      <c r="I164" s="49">
        <v>56.173397250910575</v>
      </c>
      <c r="J164" s="38">
        <v>7987.3687484000002</v>
      </c>
      <c r="K164" s="51">
        <v>10.017923609202176</v>
      </c>
      <c r="L164" s="50"/>
      <c r="M164" s="38">
        <v>2718.5972430000002</v>
      </c>
      <c r="N164" s="38">
        <v>10873.9487125</v>
      </c>
      <c r="O164" s="49">
        <v>25.001012188652993</v>
      </c>
      <c r="P164" s="37"/>
      <c r="Q164" s="38">
        <v>591.82831780000004</v>
      </c>
      <c r="R164" s="38">
        <v>1424.4616469</v>
      </c>
      <c r="S164" s="49">
        <v>41.547508077031964</v>
      </c>
      <c r="T164" s="38">
        <v>2718.5972430000002</v>
      </c>
      <c r="U164" s="51">
        <v>21.769621054529999</v>
      </c>
      <c r="V164" s="50"/>
      <c r="W164" s="38">
        <v>43.115862700000001</v>
      </c>
      <c r="X164" s="38">
        <v>10873.9487125</v>
      </c>
      <c r="Y164" s="49">
        <v>0.39650603327231759</v>
      </c>
      <c r="Z164" s="37"/>
      <c r="AA164" s="38">
        <v>27.010282299999997</v>
      </c>
      <c r="AB164" s="38">
        <v>1424.4616469</v>
      </c>
      <c r="AC164" s="49">
        <v>1.8961747660094193</v>
      </c>
      <c r="AD164" s="38">
        <v>43.115862700000001</v>
      </c>
      <c r="AE164" s="51">
        <v>62.645812025002101</v>
      </c>
      <c r="AF164" s="50"/>
      <c r="AG164" s="38">
        <v>15.131975499999999</v>
      </c>
      <c r="AH164" s="38">
        <v>10873.9487125</v>
      </c>
      <c r="AI164" s="49">
        <v>0.13915805472399592</v>
      </c>
      <c r="AJ164" s="37"/>
      <c r="AK164" s="38">
        <v>3</v>
      </c>
      <c r="AL164" s="38">
        <v>1424.4616469</v>
      </c>
      <c r="AM164" s="49">
        <v>0.21060588093254612</v>
      </c>
      <c r="AN164" s="38">
        <v>15.131975499999999</v>
      </c>
      <c r="AO164" s="51">
        <v>19.825567388739167</v>
      </c>
      <c r="AP164" s="50"/>
      <c r="AQ164" s="38">
        <v>58.247838199999997</v>
      </c>
      <c r="AR164" s="38">
        <v>10873.9487125</v>
      </c>
      <c r="AS164" s="49">
        <v>0.53566408799631349</v>
      </c>
      <c r="AT164" s="37"/>
      <c r="AU164" s="38">
        <v>30.010282299999997</v>
      </c>
      <c r="AV164" s="38">
        <v>1424.4616469</v>
      </c>
      <c r="AW164" s="49">
        <v>2.1067806469419654</v>
      </c>
      <c r="AX164" s="38">
        <v>58.247838199999997</v>
      </c>
      <c r="AY164" s="51">
        <v>51.521710036613854</v>
      </c>
      <c r="AZ164" s="50"/>
      <c r="BA164" s="38">
        <v>468.91518129999997</v>
      </c>
      <c r="BB164" s="38">
        <v>10873.9487125</v>
      </c>
      <c r="BC164" s="49">
        <v>4.3122806047536804</v>
      </c>
      <c r="BD164" s="37"/>
      <c r="BE164" s="38">
        <v>151.27190109999998</v>
      </c>
      <c r="BF164" s="38">
        <v>1424.4616469</v>
      </c>
      <c r="BG164" s="49">
        <v>10.619583997168832</v>
      </c>
      <c r="BH164" s="38">
        <v>468.91518129999997</v>
      </c>
      <c r="BI164" s="51">
        <v>32.259970914275023</v>
      </c>
      <c r="BJ164" s="50"/>
      <c r="BK164" s="38">
        <v>0</v>
      </c>
      <c r="BL164" s="38">
        <v>10873.9487125</v>
      </c>
      <c r="BM164" s="49">
        <v>0</v>
      </c>
      <c r="BO164" s="38">
        <v>0</v>
      </c>
      <c r="BP164" s="38">
        <v>0</v>
      </c>
      <c r="BQ164" s="49">
        <v>0</v>
      </c>
    </row>
    <row r="165" spans="1:69" ht="12.75" customHeight="1" x14ac:dyDescent="0.2">
      <c r="A165" s="3">
        <v>24410</v>
      </c>
      <c r="B165" s="2" t="s">
        <v>528</v>
      </c>
      <c r="C165" s="38">
        <v>8345.1689334999992</v>
      </c>
      <c r="D165" s="38">
        <v>11573.1285751</v>
      </c>
      <c r="E165" s="49">
        <v>72.108150180366351</v>
      </c>
      <c r="F165" s="37"/>
      <c r="G165" s="38">
        <v>865.98143230000005</v>
      </c>
      <c r="H165" s="38">
        <v>1915.5072872000001</v>
      </c>
      <c r="I165" s="49">
        <v>45.208986574300724</v>
      </c>
      <c r="J165" s="38">
        <v>8345.1689334999992</v>
      </c>
      <c r="K165" s="51">
        <v>10.37703896950117</v>
      </c>
      <c r="L165" s="50"/>
      <c r="M165" s="38">
        <v>3079.0606084999999</v>
      </c>
      <c r="N165" s="38">
        <v>11573.1285751</v>
      </c>
      <c r="O165" s="49">
        <v>26.605257070458105</v>
      </c>
      <c r="P165" s="37"/>
      <c r="Q165" s="38">
        <v>1035.4830437999999</v>
      </c>
      <c r="R165" s="38">
        <v>1915.5072872000001</v>
      </c>
      <c r="S165" s="49">
        <v>54.057901565784228</v>
      </c>
      <c r="T165" s="38">
        <v>3079.0606084999999</v>
      </c>
      <c r="U165" s="51">
        <v>33.629836351433418</v>
      </c>
      <c r="V165" s="50"/>
      <c r="W165" s="38">
        <v>164.2140555</v>
      </c>
      <c r="X165" s="38">
        <v>11573.1285751</v>
      </c>
      <c r="Y165" s="49">
        <v>1.4189253531090325</v>
      </c>
      <c r="Z165" s="37"/>
      <c r="AA165" s="38">
        <v>114</v>
      </c>
      <c r="AB165" s="38">
        <v>1915.5072872000001</v>
      </c>
      <c r="AC165" s="49">
        <v>5.9514260667021492</v>
      </c>
      <c r="AD165" s="38">
        <v>164.2140555</v>
      </c>
      <c r="AE165" s="51">
        <v>69.42158492638896</v>
      </c>
      <c r="AF165" s="50"/>
      <c r="AG165" s="38">
        <v>45.214055500000001</v>
      </c>
      <c r="AH165" s="38">
        <v>11573.1285751</v>
      </c>
      <c r="AI165" s="49">
        <v>0.39068135471405424</v>
      </c>
      <c r="AJ165" s="37"/>
      <c r="AK165" s="38">
        <v>37</v>
      </c>
      <c r="AL165" s="38">
        <v>1915.5072872000001</v>
      </c>
      <c r="AM165" s="49">
        <v>1.9316031970875396</v>
      </c>
      <c r="AN165" s="38">
        <v>45.214055500000001</v>
      </c>
      <c r="AO165" s="51">
        <v>81.832960106841114</v>
      </c>
      <c r="AP165" s="50"/>
      <c r="AQ165" s="38">
        <v>209.428111</v>
      </c>
      <c r="AR165" s="38">
        <v>11573.1285751</v>
      </c>
      <c r="AS165" s="49">
        <v>1.8096067078230866</v>
      </c>
      <c r="AT165" s="37"/>
      <c r="AU165" s="38">
        <v>151</v>
      </c>
      <c r="AV165" s="38">
        <v>1915.5072872000001</v>
      </c>
      <c r="AW165" s="49">
        <v>7.8830292637896884</v>
      </c>
      <c r="AX165" s="38">
        <v>209.428111</v>
      </c>
      <c r="AY165" s="51">
        <v>72.101113493784979</v>
      </c>
      <c r="AZ165" s="50"/>
      <c r="BA165" s="38">
        <v>784.44023270000002</v>
      </c>
      <c r="BB165" s="38">
        <v>11573.1285751</v>
      </c>
      <c r="BC165" s="49">
        <v>6.7781173224650004</v>
      </c>
      <c r="BD165" s="37"/>
      <c r="BE165" s="38">
        <v>206.77059980000001</v>
      </c>
      <c r="BF165" s="38">
        <v>1915.5072872000001</v>
      </c>
      <c r="BG165" s="49">
        <v>10.794560855064546</v>
      </c>
      <c r="BH165" s="38">
        <v>784.44023270000002</v>
      </c>
      <c r="BI165" s="51">
        <v>26.358999855005784</v>
      </c>
      <c r="BJ165" s="50"/>
      <c r="BK165" s="38">
        <v>17</v>
      </c>
      <c r="BL165" s="38">
        <v>11573.1285751</v>
      </c>
      <c r="BM165" s="49">
        <v>14.689199977071118</v>
      </c>
      <c r="BO165" s="38">
        <v>0</v>
      </c>
      <c r="BP165" s="38">
        <v>17</v>
      </c>
      <c r="BQ165" s="49">
        <v>0</v>
      </c>
    </row>
    <row r="166" spans="1:69" ht="12.75" customHeight="1" x14ac:dyDescent="0.2">
      <c r="A166" t="s">
        <v>527</v>
      </c>
      <c r="B166" t="s">
        <v>526</v>
      </c>
      <c r="C166" s="38">
        <v>1230.480933121959</v>
      </c>
      <c r="D166" s="38">
        <v>1728.3536656395984</v>
      </c>
      <c r="E166" s="49">
        <v>71.193816264832847</v>
      </c>
      <c r="F166" s="37"/>
      <c r="G166" s="38">
        <v>169.87376232560024</v>
      </c>
      <c r="H166" s="38">
        <v>376.71946855091227</v>
      </c>
      <c r="I166" s="49">
        <v>45.092907722299572</v>
      </c>
      <c r="J166" s="38">
        <v>1230.480933121959</v>
      </c>
      <c r="K166" s="49">
        <v>13.805477009269776</v>
      </c>
      <c r="L166" s="38"/>
      <c r="M166" s="38">
        <v>472.41259776906821</v>
      </c>
      <c r="N166" s="38">
        <v>1728.3536656395984</v>
      </c>
      <c r="O166" s="49">
        <v>27.33309780057348</v>
      </c>
      <c r="P166" s="37"/>
      <c r="Q166" s="38">
        <v>196.8771549527506</v>
      </c>
      <c r="R166" s="38">
        <v>376.71946855091227</v>
      </c>
      <c r="S166" s="49">
        <v>52.260945182912245</v>
      </c>
      <c r="T166" s="38">
        <v>472.41259776906821</v>
      </c>
      <c r="U166" s="49">
        <v>41.674831679444551</v>
      </c>
      <c r="V166" s="38"/>
      <c r="W166" s="38">
        <v>32.507701979999993</v>
      </c>
      <c r="X166" s="38">
        <v>1728.3536656395984</v>
      </c>
      <c r="Y166" s="49">
        <v>1.880847804836872</v>
      </c>
      <c r="Z166" s="37"/>
      <c r="AA166" s="38">
        <v>21.011075669999997</v>
      </c>
      <c r="AB166" s="38">
        <v>376.71946855091227</v>
      </c>
      <c r="AC166" s="49">
        <v>5.577379834076833</v>
      </c>
      <c r="AD166" s="38">
        <v>32.507701979999993</v>
      </c>
      <c r="AE166" s="49">
        <v>64.634146341463421</v>
      </c>
      <c r="AF166" s="38"/>
      <c r="AG166" s="38">
        <v>0</v>
      </c>
      <c r="AH166" s="38">
        <v>1728.3536656395984</v>
      </c>
      <c r="AI166" s="49">
        <v>0</v>
      </c>
      <c r="AJ166" s="37"/>
      <c r="AK166" s="38">
        <v>0</v>
      </c>
      <c r="AL166" s="38">
        <v>376.71946855091227</v>
      </c>
      <c r="AM166" s="49">
        <v>0</v>
      </c>
      <c r="AN166" s="38">
        <v>0</v>
      </c>
      <c r="AO166" s="49">
        <v>0</v>
      </c>
      <c r="AP166" s="38"/>
      <c r="AQ166" s="38">
        <v>32.507701979999993</v>
      </c>
      <c r="AR166" s="38">
        <v>1728.3536656395984</v>
      </c>
      <c r="AS166" s="49">
        <v>1.880847804836872</v>
      </c>
      <c r="AT166" s="37"/>
      <c r="AU166" s="38">
        <v>21.011075669999997</v>
      </c>
      <c r="AV166" s="38">
        <v>376.71946855091227</v>
      </c>
      <c r="AW166" s="49">
        <v>5.577379834076833</v>
      </c>
      <c r="AX166" s="38">
        <v>32.507701979999993</v>
      </c>
      <c r="AY166" s="49">
        <v>64.634146341463421</v>
      </c>
      <c r="AZ166" s="38"/>
      <c r="BA166" s="38">
        <v>88.518620560158169</v>
      </c>
      <c r="BB166" s="38">
        <v>1728.3536656395984</v>
      </c>
      <c r="BC166" s="49">
        <v>5.1215571396031825</v>
      </c>
      <c r="BD166" s="37"/>
      <c r="BE166" s="38">
        <v>36.527032945232108</v>
      </c>
      <c r="BF166" s="38">
        <v>376.71946855091227</v>
      </c>
      <c r="BG166" s="49">
        <v>9.6960831585733693</v>
      </c>
      <c r="BH166" s="38">
        <v>88.518620560158169</v>
      </c>
      <c r="BI166" s="49">
        <v>41.264801365050594</v>
      </c>
      <c r="BJ166" s="38"/>
      <c r="BK166" s="38">
        <v>0</v>
      </c>
      <c r="BL166" s="38">
        <v>1728.3536656395984</v>
      </c>
      <c r="BM166" s="49">
        <v>0</v>
      </c>
      <c r="BO166" s="38">
        <v>0</v>
      </c>
      <c r="BP166" s="38">
        <v>0</v>
      </c>
      <c r="BQ166" s="49">
        <v>0</v>
      </c>
    </row>
    <row r="167" spans="1:69" ht="12.75" customHeight="1" x14ac:dyDescent="0.2">
      <c r="A167" t="s">
        <v>525</v>
      </c>
      <c r="B167" t="s">
        <v>524</v>
      </c>
      <c r="C167" s="38">
        <v>10594.697435737</v>
      </c>
      <c r="D167" s="38">
        <v>16393.930517699999</v>
      </c>
      <c r="E167" s="49">
        <v>64.62573099415205</v>
      </c>
      <c r="F167" s="37"/>
      <c r="G167" s="38">
        <v>1150.4512643999999</v>
      </c>
      <c r="H167" s="38">
        <v>2221.3296496789999</v>
      </c>
      <c r="I167" s="49">
        <v>51.79110919292188</v>
      </c>
      <c r="J167" s="38">
        <v>10594.697435737</v>
      </c>
      <c r="K167" s="49">
        <v>10.858745814858382</v>
      </c>
      <c r="L167" s="38"/>
      <c r="M167" s="38">
        <v>5593.1105637579994</v>
      </c>
      <c r="N167" s="38">
        <v>16393.930517699999</v>
      </c>
      <c r="O167" s="49">
        <v>34.116959064327482</v>
      </c>
      <c r="P167" s="37"/>
      <c r="Q167" s="38">
        <v>992.26421554499996</v>
      </c>
      <c r="R167" s="38">
        <v>2221.3296496789999</v>
      </c>
      <c r="S167" s="49">
        <v>44.669831678895122</v>
      </c>
      <c r="T167" s="38">
        <v>5593.1105637579994</v>
      </c>
      <c r="U167" s="49">
        <v>17.740829619472063</v>
      </c>
      <c r="V167" s="38"/>
      <c r="W167" s="38">
        <v>207.081227592</v>
      </c>
      <c r="X167" s="38">
        <v>16393.930517699999</v>
      </c>
      <c r="Y167" s="49">
        <v>1.2631578947368423</v>
      </c>
      <c r="Z167" s="37"/>
      <c r="AA167" s="38">
        <v>161.063177016</v>
      </c>
      <c r="AB167" s="38">
        <v>2221.3296496789999</v>
      </c>
      <c r="AC167" s="49">
        <v>7.2507552870090644</v>
      </c>
      <c r="AD167" s="38">
        <v>207.081227592</v>
      </c>
      <c r="AE167" s="49">
        <v>77.777777777777786</v>
      </c>
      <c r="AF167" s="38"/>
      <c r="AG167" s="38">
        <v>20.132897127</v>
      </c>
      <c r="AH167" s="38">
        <v>16393.930517699999</v>
      </c>
      <c r="AI167" s="49">
        <v>0.12280701754385966</v>
      </c>
      <c r="AJ167" s="37"/>
      <c r="AK167" s="38">
        <v>6.7109657089999999</v>
      </c>
      <c r="AL167" s="38">
        <v>2221.3296496789999</v>
      </c>
      <c r="AM167" s="49">
        <v>0.30211480362537763</v>
      </c>
      <c r="AN167" s="38">
        <v>20.132897127</v>
      </c>
      <c r="AO167" s="49">
        <v>33.333333333333329</v>
      </c>
      <c r="AP167" s="38"/>
      <c r="AQ167" s="38">
        <v>227.21412471899998</v>
      </c>
      <c r="AR167" s="38">
        <v>16393.930517699999</v>
      </c>
      <c r="AS167" s="49">
        <v>1.3859649122807018</v>
      </c>
      <c r="AT167" s="37"/>
      <c r="AU167" s="38">
        <v>167.77414272499999</v>
      </c>
      <c r="AV167" s="38">
        <v>2221.3296496789999</v>
      </c>
      <c r="AW167" s="49">
        <v>7.5528700906344408</v>
      </c>
      <c r="AX167" s="38">
        <v>227.21412471899998</v>
      </c>
      <c r="AY167" s="49">
        <v>73.839662447257382</v>
      </c>
      <c r="AZ167" s="38"/>
      <c r="BA167" s="38">
        <v>1230.024143521</v>
      </c>
      <c r="BB167" s="38">
        <v>16393.930517699999</v>
      </c>
      <c r="BC167" s="49">
        <v>7.5029239766081872</v>
      </c>
      <c r="BD167" s="37"/>
      <c r="BE167" s="38">
        <v>305.82829445300001</v>
      </c>
      <c r="BF167" s="38">
        <v>2221.3296496789999</v>
      </c>
      <c r="BG167" s="49">
        <v>13.767803193785069</v>
      </c>
      <c r="BH167" s="38">
        <v>1230.024143521</v>
      </c>
      <c r="BI167" s="49">
        <v>24.863600935307872</v>
      </c>
      <c r="BJ167" s="38"/>
      <c r="BK167" s="38">
        <v>0</v>
      </c>
      <c r="BL167" s="38">
        <v>16393.930517699999</v>
      </c>
      <c r="BM167" s="49">
        <v>0</v>
      </c>
      <c r="BO167" s="38">
        <v>0</v>
      </c>
      <c r="BP167" s="38">
        <v>0</v>
      </c>
      <c r="BQ167" s="49">
        <v>0</v>
      </c>
    </row>
    <row r="168" spans="1:69" ht="12.75" customHeight="1" x14ac:dyDescent="0.2">
      <c r="A168" t="s">
        <v>523</v>
      </c>
      <c r="B168" t="s">
        <v>522</v>
      </c>
      <c r="C168" s="38">
        <v>234.60893555718533</v>
      </c>
      <c r="D168" s="38">
        <v>302.10633246961862</v>
      </c>
      <c r="E168" s="49">
        <v>77.657735155478363</v>
      </c>
      <c r="F168" s="37"/>
      <c r="G168" s="38">
        <v>26.214822708965741</v>
      </c>
      <c r="H168" s="38">
        <v>52.14953021852736</v>
      </c>
      <c r="I168" s="49">
        <v>50.26856924523608</v>
      </c>
      <c r="J168" s="38">
        <v>234.60893555718533</v>
      </c>
      <c r="K168" s="49">
        <v>11.173838134812195</v>
      </c>
      <c r="L168" s="38"/>
      <c r="M168" s="38">
        <v>60.254649289062648</v>
      </c>
      <c r="N168" s="38">
        <v>302.10633246961862</v>
      </c>
      <c r="O168" s="49">
        <v>19.94484815875952</v>
      </c>
      <c r="P168" s="37"/>
      <c r="Q168" s="38">
        <v>23.981689344020992</v>
      </c>
      <c r="R168" s="38">
        <v>52.14953021852736</v>
      </c>
      <c r="S168" s="49">
        <v>45.986395742259106</v>
      </c>
      <c r="T168" s="38">
        <v>60.254649289062648</v>
      </c>
      <c r="U168" s="49">
        <v>39.800562490991247</v>
      </c>
      <c r="V168" s="38"/>
      <c r="W168" s="38">
        <v>1.6808855614760523</v>
      </c>
      <c r="X168" s="38">
        <v>302.10633246961862</v>
      </c>
      <c r="Y168" s="49">
        <v>0.55638872172435871</v>
      </c>
      <c r="Z168" s="37"/>
      <c r="AA168" s="38">
        <v>0.84091188059372146</v>
      </c>
      <c r="AB168" s="38">
        <v>52.14953021852736</v>
      </c>
      <c r="AC168" s="49">
        <v>1.6125013534541248</v>
      </c>
      <c r="AD168" s="38">
        <v>1.6808855614760523</v>
      </c>
      <c r="AE168" s="49">
        <v>50.027907899648049</v>
      </c>
      <c r="AF168" s="38"/>
      <c r="AG168" s="38">
        <v>0</v>
      </c>
      <c r="AH168" s="38">
        <v>302.10633246961862</v>
      </c>
      <c r="AI168" s="49">
        <v>0</v>
      </c>
      <c r="AJ168" s="37"/>
      <c r="AK168" s="38">
        <v>0</v>
      </c>
      <c r="AL168" s="38">
        <v>52.14953021852736</v>
      </c>
      <c r="AM168" s="49">
        <v>0</v>
      </c>
      <c r="AN168" s="38">
        <v>0</v>
      </c>
      <c r="AO168" s="49">
        <v>0</v>
      </c>
      <c r="AP168" s="38"/>
      <c r="AQ168" s="38">
        <v>1.6808855614760523</v>
      </c>
      <c r="AR168" s="38">
        <v>302.10633246961862</v>
      </c>
      <c r="AS168" s="49">
        <v>0.55638872172435871</v>
      </c>
      <c r="AT168" s="37"/>
      <c r="AU168" s="38">
        <v>0.84091188059372146</v>
      </c>
      <c r="AV168" s="38">
        <v>52.14953021852736</v>
      </c>
      <c r="AW168" s="49">
        <v>1.6125013534541248</v>
      </c>
      <c r="AX168" s="38">
        <v>1.6808855614760523</v>
      </c>
      <c r="AY168" s="49">
        <v>50.027907899648049</v>
      </c>
      <c r="AZ168" s="38"/>
      <c r="BA168" s="38">
        <v>18.690013999919518</v>
      </c>
      <c r="BB168" s="38">
        <v>302.10633246961862</v>
      </c>
      <c r="BC168" s="49">
        <v>6.1865681024078114</v>
      </c>
      <c r="BD168" s="37"/>
      <c r="BE168" s="38">
        <v>5.289427939062632</v>
      </c>
      <c r="BF168" s="38">
        <v>52.14953021852736</v>
      </c>
      <c r="BG168" s="49">
        <v>10.14281033193936</v>
      </c>
      <c r="BH168" s="38">
        <v>18.690013999919518</v>
      </c>
      <c r="BI168" s="49">
        <v>28.300823846816858</v>
      </c>
      <c r="BJ168" s="38"/>
      <c r="BK168" s="38">
        <v>0</v>
      </c>
      <c r="BL168" s="38">
        <v>302.10633246961862</v>
      </c>
      <c r="BM168" s="49">
        <v>0</v>
      </c>
      <c r="BO168" s="38">
        <v>0</v>
      </c>
      <c r="BP168" s="38">
        <v>0</v>
      </c>
      <c r="BQ168" s="49">
        <v>0</v>
      </c>
    </row>
    <row r="169" spans="1:69" ht="12.75" customHeight="1" x14ac:dyDescent="0.2">
      <c r="A169" s="3">
        <v>25710</v>
      </c>
      <c r="B169" s="2" t="s">
        <v>521</v>
      </c>
      <c r="C169" s="38">
        <v>5750</v>
      </c>
      <c r="D169" s="38">
        <v>6519</v>
      </c>
      <c r="E169" s="49">
        <v>88.203712225801496</v>
      </c>
      <c r="F169" s="37"/>
      <c r="G169" s="38">
        <v>552</v>
      </c>
      <c r="H169" s="38">
        <v>788</v>
      </c>
      <c r="I169" s="49">
        <v>70.050761421319791</v>
      </c>
      <c r="J169" s="38">
        <v>5750</v>
      </c>
      <c r="K169" s="51">
        <v>9.6</v>
      </c>
      <c r="L169" s="50"/>
      <c r="M169" s="38">
        <v>692</v>
      </c>
      <c r="N169" s="38">
        <v>6519</v>
      </c>
      <c r="O169" s="49">
        <v>10.61512501917472</v>
      </c>
      <c r="P169" s="37"/>
      <c r="Q169" s="38">
        <v>227</v>
      </c>
      <c r="R169" s="38">
        <v>788</v>
      </c>
      <c r="S169" s="49">
        <v>28.80710659898477</v>
      </c>
      <c r="T169" s="38">
        <v>692</v>
      </c>
      <c r="U169" s="51">
        <v>32.803468208092482</v>
      </c>
      <c r="V169" s="50"/>
      <c r="W169" s="38">
        <v>8</v>
      </c>
      <c r="X169" s="38">
        <v>6519</v>
      </c>
      <c r="Y169" s="49">
        <v>0.12271820831415861</v>
      </c>
      <c r="Z169" s="37"/>
      <c r="AA169" s="38">
        <v>8</v>
      </c>
      <c r="AB169" s="38">
        <v>788</v>
      </c>
      <c r="AC169" s="49">
        <v>1.015228426395939</v>
      </c>
      <c r="AD169" s="38">
        <v>8</v>
      </c>
      <c r="AE169" s="51">
        <v>100</v>
      </c>
      <c r="AF169" s="50"/>
      <c r="AG169" s="38">
        <v>0</v>
      </c>
      <c r="AH169" s="38">
        <v>6519</v>
      </c>
      <c r="AI169" s="49">
        <v>0</v>
      </c>
      <c r="AJ169" s="37"/>
      <c r="AK169" s="38">
        <v>0</v>
      </c>
      <c r="AL169" s="38">
        <v>788</v>
      </c>
      <c r="AM169" s="49">
        <v>0</v>
      </c>
      <c r="AN169" s="38">
        <v>0</v>
      </c>
      <c r="AO169" s="51">
        <v>0</v>
      </c>
      <c r="AP169" s="50"/>
      <c r="AQ169" s="38">
        <v>8</v>
      </c>
      <c r="AR169" s="38">
        <v>6519</v>
      </c>
      <c r="AS169" s="49">
        <v>0.12271820831415861</v>
      </c>
      <c r="AT169" s="37"/>
      <c r="AU169" s="38">
        <v>8</v>
      </c>
      <c r="AV169" s="38">
        <v>788</v>
      </c>
      <c r="AW169" s="49">
        <v>1.015228426395939</v>
      </c>
      <c r="AX169" s="38">
        <v>8</v>
      </c>
      <c r="AY169" s="51">
        <v>100</v>
      </c>
      <c r="AZ169" s="50"/>
      <c r="BA169" s="38">
        <v>200</v>
      </c>
      <c r="BB169" s="38">
        <v>6519</v>
      </c>
      <c r="BC169" s="49">
        <v>3.0679552078539651</v>
      </c>
      <c r="BD169" s="37"/>
      <c r="BE169" s="38">
        <v>67</v>
      </c>
      <c r="BF169" s="38">
        <v>788</v>
      </c>
      <c r="BG169" s="49">
        <v>8.5025380710659899</v>
      </c>
      <c r="BH169" s="38">
        <v>200</v>
      </c>
      <c r="BI169" s="51">
        <v>33.5</v>
      </c>
      <c r="BJ169" s="50"/>
      <c r="BK169" s="38">
        <v>0</v>
      </c>
      <c r="BL169" s="38">
        <v>6519</v>
      </c>
      <c r="BM169" s="49">
        <v>0</v>
      </c>
      <c r="BO169" s="38">
        <v>0</v>
      </c>
      <c r="BP169" s="38">
        <v>0</v>
      </c>
      <c r="BQ169" s="49">
        <v>0</v>
      </c>
    </row>
    <row r="170" spans="1:69" ht="12.75" customHeight="1" x14ac:dyDescent="0.2">
      <c r="A170" s="3">
        <v>26980</v>
      </c>
      <c r="B170" s="2" t="s">
        <v>520</v>
      </c>
      <c r="C170" s="38">
        <v>11294.7059451</v>
      </c>
      <c r="D170" s="38">
        <v>15826.3496479</v>
      </c>
      <c r="E170" s="49">
        <v>71.366462869716102</v>
      </c>
      <c r="F170" s="37"/>
      <c r="G170" s="38">
        <v>1031.1181205</v>
      </c>
      <c r="H170" s="38">
        <v>2053.3750771999999</v>
      </c>
      <c r="I170" s="49">
        <v>50.215770705956054</v>
      </c>
      <c r="J170" s="38">
        <v>11294.7059451</v>
      </c>
      <c r="K170" s="51">
        <v>9.1292161611992348</v>
      </c>
      <c r="L170" s="50"/>
      <c r="M170" s="38">
        <v>4360.8066868999995</v>
      </c>
      <c r="N170" s="38">
        <v>15826.3496479</v>
      </c>
      <c r="O170" s="49">
        <v>27.554090386715519</v>
      </c>
      <c r="P170" s="37"/>
      <c r="Q170" s="38">
        <v>964.56371879999995</v>
      </c>
      <c r="R170" s="38">
        <v>2053.3750771999999</v>
      </c>
      <c r="S170" s="49">
        <v>46.974550802247364</v>
      </c>
      <c r="T170" s="38">
        <v>4360.8066868999995</v>
      </c>
      <c r="U170" s="51">
        <v>22.118928630741184</v>
      </c>
      <c r="V170" s="50"/>
      <c r="W170" s="38">
        <v>151.4692033</v>
      </c>
      <c r="X170" s="38">
        <v>15826.3496479</v>
      </c>
      <c r="Y170" s="49">
        <v>0.95706973919976834</v>
      </c>
      <c r="Z170" s="37"/>
      <c r="AA170" s="38">
        <v>106.7888392</v>
      </c>
      <c r="AB170" s="38">
        <v>2053.3750771999999</v>
      </c>
      <c r="AC170" s="49">
        <v>5.2006494276544055</v>
      </c>
      <c r="AD170" s="38">
        <v>151.4692033</v>
      </c>
      <c r="AE170" s="51">
        <v>70.502014187328868</v>
      </c>
      <c r="AF170" s="50"/>
      <c r="AG170" s="38">
        <v>39.653968999999996</v>
      </c>
      <c r="AH170" s="38">
        <v>15826.3496479</v>
      </c>
      <c r="AI170" s="49">
        <v>0.25055663423474084</v>
      </c>
      <c r="AJ170" s="37"/>
      <c r="AK170" s="38">
        <v>14</v>
      </c>
      <c r="AL170" s="38">
        <v>2053.3750771999999</v>
      </c>
      <c r="AM170" s="49">
        <v>0.68180432086915765</v>
      </c>
      <c r="AN170" s="38">
        <v>39.653968999999996</v>
      </c>
      <c r="AO170" s="51">
        <v>35.305419238109558</v>
      </c>
      <c r="AP170" s="50"/>
      <c r="AQ170" s="38">
        <v>191.12317229999999</v>
      </c>
      <c r="AR170" s="38">
        <v>15826.3496479</v>
      </c>
      <c r="AS170" s="49">
        <v>1.2076263734345092</v>
      </c>
      <c r="AT170" s="37"/>
      <c r="AU170" s="38">
        <v>120.7888392</v>
      </c>
      <c r="AV170" s="38">
        <v>2053.3750771999999</v>
      </c>
      <c r="AW170" s="49">
        <v>5.8824537485235631</v>
      </c>
      <c r="AX170" s="38">
        <v>191.12317229999999</v>
      </c>
      <c r="AY170" s="51">
        <v>63.199473798185799</v>
      </c>
      <c r="AZ170" s="50"/>
      <c r="BA170" s="38">
        <v>961.84107199999994</v>
      </c>
      <c r="BB170" s="38">
        <v>15826.3496479</v>
      </c>
      <c r="BC170" s="49">
        <v>6.0774663355654264</v>
      </c>
      <c r="BD170" s="37"/>
      <c r="BE170" s="38">
        <v>273.5959178</v>
      </c>
      <c r="BF170" s="38">
        <v>2053.3750771999999</v>
      </c>
      <c r="BG170" s="49">
        <v>13.324205637728776</v>
      </c>
      <c r="BH170" s="38">
        <v>961.84107199999994</v>
      </c>
      <c r="BI170" s="51">
        <v>28.445023379080659</v>
      </c>
      <c r="BJ170" s="50"/>
      <c r="BK170" s="38">
        <v>0</v>
      </c>
      <c r="BL170" s="38">
        <v>15826.3496479</v>
      </c>
      <c r="BM170" s="49">
        <v>0</v>
      </c>
      <c r="BO170" s="38">
        <v>0</v>
      </c>
      <c r="BP170" s="38">
        <v>0</v>
      </c>
      <c r="BQ170" s="49">
        <v>0</v>
      </c>
    </row>
    <row r="171" spans="1:69" ht="12.75" customHeight="1" x14ac:dyDescent="0.2">
      <c r="A171" s="3">
        <v>27070</v>
      </c>
      <c r="B171" s="2" t="s">
        <v>519</v>
      </c>
      <c r="C171" s="38">
        <v>16137</v>
      </c>
      <c r="D171" s="38">
        <v>23342</v>
      </c>
      <c r="E171" s="49">
        <v>69.132893496701215</v>
      </c>
      <c r="F171" s="37"/>
      <c r="G171" s="38">
        <v>1787</v>
      </c>
      <c r="H171" s="38">
        <v>4010</v>
      </c>
      <c r="I171" s="49">
        <v>44.563591022443887</v>
      </c>
      <c r="J171" s="38">
        <v>16137</v>
      </c>
      <c r="K171" s="51">
        <v>11.073929478837455</v>
      </c>
      <c r="L171" s="50"/>
      <c r="M171" s="38">
        <v>6760</v>
      </c>
      <c r="N171" s="38">
        <v>23342</v>
      </c>
      <c r="O171" s="49">
        <v>28.960671750492672</v>
      </c>
      <c r="P171" s="37"/>
      <c r="Q171" s="38">
        <v>2095</v>
      </c>
      <c r="R171" s="38">
        <v>4010</v>
      </c>
      <c r="S171" s="49">
        <v>52.244389027431424</v>
      </c>
      <c r="T171" s="38">
        <v>6760</v>
      </c>
      <c r="U171" s="51">
        <v>30.991124260355029</v>
      </c>
      <c r="V171" s="50"/>
      <c r="W171" s="38">
        <v>220</v>
      </c>
      <c r="X171" s="38">
        <v>23342</v>
      </c>
      <c r="Y171" s="49">
        <v>0.94250706880301593</v>
      </c>
      <c r="Z171" s="37"/>
      <c r="AA171" s="38">
        <v>156</v>
      </c>
      <c r="AB171" s="38">
        <v>4010</v>
      </c>
      <c r="AC171" s="49">
        <v>3.890274314214464</v>
      </c>
      <c r="AD171" s="38">
        <v>220</v>
      </c>
      <c r="AE171" s="51">
        <v>70.909090909090907</v>
      </c>
      <c r="AF171" s="50"/>
      <c r="AG171" s="38">
        <v>44</v>
      </c>
      <c r="AH171" s="38">
        <v>23342</v>
      </c>
      <c r="AI171" s="49">
        <v>0.1885014137606032</v>
      </c>
      <c r="AJ171" s="37"/>
      <c r="AK171" s="38">
        <v>35</v>
      </c>
      <c r="AL171" s="38">
        <v>4010</v>
      </c>
      <c r="AM171" s="49">
        <v>0.87281795511221938</v>
      </c>
      <c r="AN171" s="38">
        <v>44</v>
      </c>
      <c r="AO171" s="51">
        <v>79.545454545454547</v>
      </c>
      <c r="AP171" s="50"/>
      <c r="AQ171" s="38">
        <v>264</v>
      </c>
      <c r="AR171" s="38">
        <v>23342</v>
      </c>
      <c r="AS171" s="49">
        <v>1.1310084825636193</v>
      </c>
      <c r="AT171" s="37"/>
      <c r="AU171" s="38">
        <v>191</v>
      </c>
      <c r="AV171" s="38">
        <v>4010</v>
      </c>
      <c r="AW171" s="49">
        <v>4.7630922693266831</v>
      </c>
      <c r="AX171" s="38">
        <v>264</v>
      </c>
      <c r="AY171" s="51">
        <v>72.348484848484844</v>
      </c>
      <c r="AZ171" s="50"/>
      <c r="BA171" s="38">
        <v>1932</v>
      </c>
      <c r="BB171" s="38">
        <v>23342</v>
      </c>
      <c r="BC171" s="49">
        <v>8.2769257133064862</v>
      </c>
      <c r="BD171" s="37"/>
      <c r="BE171" s="38">
        <v>623</v>
      </c>
      <c r="BF171" s="38">
        <v>4010</v>
      </c>
      <c r="BG171" s="49">
        <v>15.536159600997507</v>
      </c>
      <c r="BH171" s="38">
        <v>1932</v>
      </c>
      <c r="BI171" s="51">
        <v>32.246376811594203</v>
      </c>
      <c r="BJ171" s="50"/>
      <c r="BK171" s="38">
        <v>23</v>
      </c>
      <c r="BL171" s="38">
        <v>23342</v>
      </c>
      <c r="BM171" s="49">
        <v>9.8534829920315321</v>
      </c>
      <c r="BO171" s="38">
        <v>8</v>
      </c>
      <c r="BP171" s="38">
        <v>23</v>
      </c>
      <c r="BQ171" s="49">
        <v>34.782608695652172</v>
      </c>
    </row>
    <row r="172" spans="1:69" ht="12.75" customHeight="1" x14ac:dyDescent="0.2">
      <c r="A172" s="3">
        <v>27450</v>
      </c>
      <c r="B172" s="2" t="s">
        <v>518</v>
      </c>
      <c r="C172" s="38">
        <v>12214.119751299999</v>
      </c>
      <c r="D172" s="38">
        <v>15160.2410423</v>
      </c>
      <c r="E172" s="49">
        <v>80.566791235180531</v>
      </c>
      <c r="F172" s="37"/>
      <c r="G172" s="38">
        <v>1568.3766150000001</v>
      </c>
      <c r="H172" s="38">
        <v>2754.531469</v>
      </c>
      <c r="I172" s="49">
        <v>56.938053990335447</v>
      </c>
      <c r="J172" s="38">
        <v>12214.119751299999</v>
      </c>
      <c r="K172" s="51">
        <v>12.840684772499234</v>
      </c>
      <c r="L172" s="50"/>
      <c r="M172" s="38">
        <v>2693.5486393000001</v>
      </c>
      <c r="N172" s="38">
        <v>15160.2410423</v>
      </c>
      <c r="O172" s="49">
        <v>17.767188739179538</v>
      </c>
      <c r="P172" s="37"/>
      <c r="Q172" s="38">
        <v>1122.3478611</v>
      </c>
      <c r="R172" s="38">
        <v>2754.531469</v>
      </c>
      <c r="S172" s="49">
        <v>40.745508763690225</v>
      </c>
      <c r="T172" s="38">
        <v>2693.5486393000001</v>
      </c>
      <c r="U172" s="51">
        <v>41.668000522599655</v>
      </c>
      <c r="V172" s="50"/>
      <c r="W172" s="38">
        <v>100.2384247</v>
      </c>
      <c r="X172" s="38">
        <v>15160.2410423</v>
      </c>
      <c r="Y172" s="49">
        <v>0.66119281626403847</v>
      </c>
      <c r="Z172" s="37"/>
      <c r="AA172" s="38">
        <v>85.225909299999998</v>
      </c>
      <c r="AB172" s="38">
        <v>2754.531469</v>
      </c>
      <c r="AC172" s="49">
        <v>3.0940256177556127</v>
      </c>
      <c r="AD172" s="38">
        <v>100.2384247</v>
      </c>
      <c r="AE172" s="51">
        <v>85.023193007142311</v>
      </c>
      <c r="AF172" s="50"/>
      <c r="AG172" s="38">
        <v>27.947245600000002</v>
      </c>
      <c r="AH172" s="38">
        <v>15160.2410423</v>
      </c>
      <c r="AI172" s="49">
        <v>0.18434565467674155</v>
      </c>
      <c r="AJ172" s="37"/>
      <c r="AK172" s="38">
        <v>5</v>
      </c>
      <c r="AL172" s="38">
        <v>2754.531469</v>
      </c>
      <c r="AM172" s="49">
        <v>0.18151907343484408</v>
      </c>
      <c r="AN172" s="38">
        <v>27.947245600000002</v>
      </c>
      <c r="AO172" s="51">
        <v>17.890850753463873</v>
      </c>
      <c r="AP172" s="50"/>
      <c r="AQ172" s="38">
        <v>128.1856703</v>
      </c>
      <c r="AR172" s="38">
        <v>15160.2410423</v>
      </c>
      <c r="AS172" s="49">
        <v>0.84553847094078016</v>
      </c>
      <c r="AT172" s="37"/>
      <c r="AU172" s="38">
        <v>90.225909299999998</v>
      </c>
      <c r="AV172" s="38">
        <v>2754.531469</v>
      </c>
      <c r="AW172" s="49">
        <v>3.2755446911904564</v>
      </c>
      <c r="AX172" s="38">
        <v>128.1856703</v>
      </c>
      <c r="AY172" s="51">
        <v>70.386891989439476</v>
      </c>
      <c r="AZ172" s="50"/>
      <c r="BA172" s="38">
        <v>847.57072029999995</v>
      </c>
      <c r="BB172" s="38">
        <v>15160.2410423</v>
      </c>
      <c r="BC172" s="49">
        <v>5.590746993633636</v>
      </c>
      <c r="BD172" s="37"/>
      <c r="BE172" s="38">
        <v>321.56251630000003</v>
      </c>
      <c r="BF172" s="38">
        <v>2754.531469</v>
      </c>
      <c r="BG172" s="49">
        <v>11.673946002030592</v>
      </c>
      <c r="BH172" s="38">
        <v>847.57072029999995</v>
      </c>
      <c r="BI172" s="51">
        <v>37.939313923702095</v>
      </c>
      <c r="BJ172" s="50"/>
      <c r="BK172" s="38">
        <v>2.9472456</v>
      </c>
      <c r="BL172" s="38">
        <v>14479.2410423</v>
      </c>
      <c r="BM172" s="49">
        <v>2.0354972967090239</v>
      </c>
      <c r="BO172" s="38">
        <v>2.9472456</v>
      </c>
      <c r="BP172" s="38">
        <v>2.9472456</v>
      </c>
      <c r="BQ172" s="49">
        <v>100</v>
      </c>
    </row>
    <row r="173" spans="1:69" ht="12.75" customHeight="1" x14ac:dyDescent="0.2">
      <c r="A173" s="33" t="s">
        <v>70</v>
      </c>
      <c r="B173" s="33" t="s">
        <v>69</v>
      </c>
      <c r="C173" s="27">
        <v>99615</v>
      </c>
      <c r="D173" s="27">
        <v>146317</v>
      </c>
      <c r="E173" s="43">
        <v>68.081630979312052</v>
      </c>
      <c r="F173" s="53"/>
      <c r="G173" s="27">
        <v>11435</v>
      </c>
      <c r="H173" s="27">
        <v>25410</v>
      </c>
      <c r="I173" s="43">
        <v>45.001967729240455</v>
      </c>
      <c r="J173" s="27">
        <v>99615</v>
      </c>
      <c r="K173" s="26">
        <v>11.47919490036641</v>
      </c>
      <c r="L173" s="44"/>
      <c r="M173" s="27">
        <v>44151</v>
      </c>
      <c r="N173" s="27">
        <v>146317</v>
      </c>
      <c r="O173" s="43">
        <v>30.174894236486534</v>
      </c>
      <c r="P173" s="53"/>
      <c r="Q173" s="27">
        <v>13177</v>
      </c>
      <c r="R173" s="27">
        <v>25410</v>
      </c>
      <c r="S173" s="43">
        <v>51.857536402990945</v>
      </c>
      <c r="T173" s="27">
        <v>44151</v>
      </c>
      <c r="U173" s="26">
        <v>29.845303617132114</v>
      </c>
      <c r="V173" s="44"/>
      <c r="W173" s="27">
        <v>2100</v>
      </c>
      <c r="X173" s="27">
        <v>146317</v>
      </c>
      <c r="Y173" s="43">
        <v>1.4352399242740077</v>
      </c>
      <c r="Z173" s="53"/>
      <c r="AA173" s="27">
        <v>1518</v>
      </c>
      <c r="AB173" s="27">
        <v>25410</v>
      </c>
      <c r="AC173" s="43">
        <v>5.9740259740259738</v>
      </c>
      <c r="AD173" s="27">
        <v>2100</v>
      </c>
      <c r="AE173" s="26">
        <v>72.285714285714292</v>
      </c>
      <c r="AF173" s="44"/>
      <c r="AG173" s="27">
        <v>232</v>
      </c>
      <c r="AH173" s="27">
        <v>146317</v>
      </c>
      <c r="AI173" s="43">
        <v>0.15855983925312847</v>
      </c>
      <c r="AJ173" s="53"/>
      <c r="AK173" s="27">
        <v>132</v>
      </c>
      <c r="AL173" s="27">
        <v>25410</v>
      </c>
      <c r="AM173" s="43">
        <v>0.51948051948051943</v>
      </c>
      <c r="AN173" s="27">
        <v>232</v>
      </c>
      <c r="AO173" s="26">
        <v>56.896551724137936</v>
      </c>
      <c r="AP173" s="44"/>
      <c r="AQ173" s="27">
        <v>2332</v>
      </c>
      <c r="AR173" s="27">
        <v>146317</v>
      </c>
      <c r="AS173" s="43">
        <v>1.5937997635271361</v>
      </c>
      <c r="AT173" s="53"/>
      <c r="AU173" s="27">
        <v>1650</v>
      </c>
      <c r="AV173" s="27">
        <v>25410</v>
      </c>
      <c r="AW173" s="43">
        <v>6.4935064935064926</v>
      </c>
      <c r="AX173" s="27">
        <v>2332</v>
      </c>
      <c r="AY173" s="26">
        <v>70.754716981132077</v>
      </c>
      <c r="AZ173" s="44"/>
      <c r="BA173" s="27">
        <v>12496</v>
      </c>
      <c r="BB173" s="27">
        <v>146317</v>
      </c>
      <c r="BC173" s="43">
        <v>8.5403609970133338</v>
      </c>
      <c r="BD173" s="53"/>
      <c r="BE173" s="27">
        <v>3807</v>
      </c>
      <c r="BF173" s="27">
        <v>25410</v>
      </c>
      <c r="BG173" s="43">
        <v>14.982290436835891</v>
      </c>
      <c r="BH173" s="27">
        <v>12496</v>
      </c>
      <c r="BI173" s="26">
        <v>30.465749039692703</v>
      </c>
      <c r="BJ173" s="44"/>
      <c r="BK173" s="27">
        <v>248</v>
      </c>
      <c r="BL173" s="27">
        <v>146317</v>
      </c>
      <c r="BM173" s="43">
        <v>0.16949500058093045</v>
      </c>
      <c r="BO173" s="27">
        <v>94</v>
      </c>
      <c r="BP173" s="27">
        <v>248</v>
      </c>
      <c r="BQ173" s="43">
        <v>37.903225806451616</v>
      </c>
    </row>
    <row r="174" spans="1:69" ht="12.75" customHeight="1" x14ac:dyDescent="0.2">
      <c r="A174" s="3">
        <v>20910</v>
      </c>
      <c r="B174" s="2" t="s">
        <v>517</v>
      </c>
      <c r="C174" s="38">
        <v>7283</v>
      </c>
      <c r="D174" s="38">
        <v>10072</v>
      </c>
      <c r="E174" s="49">
        <v>72.309372517871324</v>
      </c>
      <c r="F174" s="37"/>
      <c r="G174" s="38">
        <v>656</v>
      </c>
      <c r="H174" s="38">
        <v>1241</v>
      </c>
      <c r="I174" s="49">
        <v>52.860596293311843</v>
      </c>
      <c r="J174" s="38">
        <v>7283</v>
      </c>
      <c r="K174" s="51">
        <v>9.0072772209254435</v>
      </c>
      <c r="L174" s="50"/>
      <c r="M174" s="38">
        <v>2651</v>
      </c>
      <c r="N174" s="38">
        <v>10072</v>
      </c>
      <c r="O174" s="49">
        <v>26.320492454328832</v>
      </c>
      <c r="P174" s="37"/>
      <c r="Q174" s="38">
        <v>564</v>
      </c>
      <c r="R174" s="38">
        <v>1241</v>
      </c>
      <c r="S174" s="49">
        <v>45.447219983883961</v>
      </c>
      <c r="T174" s="38">
        <v>2651</v>
      </c>
      <c r="U174" s="51">
        <v>21.274990569596376</v>
      </c>
      <c r="V174" s="50"/>
      <c r="W174" s="38">
        <v>136</v>
      </c>
      <c r="X174" s="38">
        <v>10072</v>
      </c>
      <c r="Y174" s="49">
        <v>1.3502779984114377</v>
      </c>
      <c r="Z174" s="37"/>
      <c r="AA174" s="38">
        <v>106</v>
      </c>
      <c r="AB174" s="38">
        <v>1241</v>
      </c>
      <c r="AC174" s="49">
        <v>8.5414987912973395</v>
      </c>
      <c r="AD174" s="38">
        <v>136</v>
      </c>
      <c r="AE174" s="51">
        <v>77.941176470588232</v>
      </c>
      <c r="AF174" s="50"/>
      <c r="AG174" s="38">
        <v>0</v>
      </c>
      <c r="AH174" s="38">
        <v>10072</v>
      </c>
      <c r="AI174" s="49">
        <v>0</v>
      </c>
      <c r="AJ174" s="37"/>
      <c r="AK174" s="38">
        <v>0</v>
      </c>
      <c r="AL174" s="38">
        <v>1241</v>
      </c>
      <c r="AM174" s="49">
        <v>0</v>
      </c>
      <c r="AN174" s="38">
        <v>0</v>
      </c>
      <c r="AO174" s="51">
        <v>0</v>
      </c>
      <c r="AP174" s="50"/>
      <c r="AQ174" s="38">
        <v>136</v>
      </c>
      <c r="AR174" s="38">
        <v>10072</v>
      </c>
      <c r="AS174" s="49">
        <v>1.3502779984114377</v>
      </c>
      <c r="AT174" s="37"/>
      <c r="AU174" s="38">
        <v>106</v>
      </c>
      <c r="AV174" s="38">
        <v>1241</v>
      </c>
      <c r="AW174" s="49">
        <v>8.5414987912973395</v>
      </c>
      <c r="AX174" s="38">
        <v>136</v>
      </c>
      <c r="AY174" s="51">
        <v>77.941176470588232</v>
      </c>
      <c r="AZ174" s="50"/>
      <c r="BA174" s="38">
        <v>268</v>
      </c>
      <c r="BB174" s="38">
        <v>10072</v>
      </c>
      <c r="BC174" s="49">
        <v>2.6608419380460679</v>
      </c>
      <c r="BD174" s="37"/>
      <c r="BE174" s="38">
        <v>91</v>
      </c>
      <c r="BF174" s="38">
        <v>1241</v>
      </c>
      <c r="BG174" s="49">
        <v>7.3327961321514907</v>
      </c>
      <c r="BH174" s="38">
        <v>268</v>
      </c>
      <c r="BI174" s="51">
        <v>33.955223880597011</v>
      </c>
      <c r="BJ174" s="50"/>
      <c r="BK174" s="38">
        <v>0</v>
      </c>
      <c r="BL174" s="38">
        <v>10072</v>
      </c>
      <c r="BM174" s="49">
        <v>0</v>
      </c>
      <c r="BO174" s="38">
        <v>0</v>
      </c>
      <c r="BP174" s="38">
        <v>0</v>
      </c>
      <c r="BQ174" s="49">
        <v>0</v>
      </c>
    </row>
    <row r="175" spans="1:69" ht="12.75" customHeight="1" x14ac:dyDescent="0.2">
      <c r="A175" s="3">
        <v>21450</v>
      </c>
      <c r="B175" s="2" t="s">
        <v>516</v>
      </c>
      <c r="C175" s="38">
        <v>8042.685353599999</v>
      </c>
      <c r="D175" s="38">
        <v>11294.800019999997</v>
      </c>
      <c r="E175" s="49">
        <v>71.206974354203751</v>
      </c>
      <c r="F175" s="37"/>
      <c r="G175" s="38">
        <v>933.61815599999989</v>
      </c>
      <c r="H175" s="38">
        <v>2180.5187547999994</v>
      </c>
      <c r="I175" s="49">
        <v>42.816332303715164</v>
      </c>
      <c r="J175" s="38">
        <v>8042.685353599999</v>
      </c>
      <c r="K175" s="51">
        <v>11.60828896013073</v>
      </c>
      <c r="L175" s="50"/>
      <c r="M175" s="38">
        <v>3063.3685419999997</v>
      </c>
      <c r="N175" s="38">
        <v>11294.800019999997</v>
      </c>
      <c r="O175" s="49">
        <v>27.121936967238135</v>
      </c>
      <c r="P175" s="37"/>
      <c r="Q175" s="38">
        <v>1211.8709239999998</v>
      </c>
      <c r="R175" s="38">
        <v>2180.5187547999994</v>
      </c>
      <c r="S175" s="49">
        <v>55.577184160067198</v>
      </c>
      <c r="T175" s="38">
        <v>3063.3685419999997</v>
      </c>
      <c r="U175" s="51">
        <v>39.560076020392849</v>
      </c>
      <c r="V175" s="50"/>
      <c r="W175" s="38">
        <v>75.999999999999986</v>
      </c>
      <c r="X175" s="38">
        <v>11294.800019999997</v>
      </c>
      <c r="Y175" s="49">
        <v>0.67287601254935725</v>
      </c>
      <c r="Z175" s="37"/>
      <c r="AA175" s="38">
        <v>60.999999999999993</v>
      </c>
      <c r="AB175" s="38">
        <v>2180.5187547999994</v>
      </c>
      <c r="AC175" s="49">
        <v>2.7974994420809285</v>
      </c>
      <c r="AD175" s="38">
        <v>75.999999999999986</v>
      </c>
      <c r="AE175" s="51">
        <v>80.26315789473685</v>
      </c>
      <c r="AF175" s="50"/>
      <c r="AG175" s="38">
        <v>12.052754399999998</v>
      </c>
      <c r="AH175" s="38">
        <v>11294.800019999997</v>
      </c>
      <c r="AI175" s="49">
        <v>0.10671064895932528</v>
      </c>
      <c r="AJ175" s="37"/>
      <c r="AK175" s="38">
        <v>6.9999999999999991</v>
      </c>
      <c r="AL175" s="38">
        <v>2180.5187547999994</v>
      </c>
      <c r="AM175" s="49">
        <v>0.32102452614043442</v>
      </c>
      <c r="AN175" s="38">
        <v>12.052754399999998</v>
      </c>
      <c r="AO175" s="51">
        <v>58.078010782332044</v>
      </c>
      <c r="AP175" s="50"/>
      <c r="AQ175" s="38">
        <v>88.052754399999984</v>
      </c>
      <c r="AR175" s="38">
        <v>11294.800019999997</v>
      </c>
      <c r="AS175" s="49">
        <v>0.7795866615086825</v>
      </c>
      <c r="AT175" s="37"/>
      <c r="AU175" s="38">
        <v>67.999999999999986</v>
      </c>
      <c r="AV175" s="38">
        <v>2180.5187547999994</v>
      </c>
      <c r="AW175" s="49">
        <v>3.1185239682213628</v>
      </c>
      <c r="AX175" s="38">
        <v>88.052754399999984</v>
      </c>
      <c r="AY175" s="51">
        <v>77.226431431201206</v>
      </c>
      <c r="AZ175" s="50"/>
      <c r="BA175" s="38">
        <v>517.32665919999988</v>
      </c>
      <c r="BB175" s="38">
        <v>11294.800019999997</v>
      </c>
      <c r="BC175" s="49">
        <v>4.5802197319470555</v>
      </c>
      <c r="BD175" s="37"/>
      <c r="BE175" s="38">
        <v>200.83661119999996</v>
      </c>
      <c r="BF175" s="38">
        <v>2180.5187547999994</v>
      </c>
      <c r="BG175" s="49">
        <v>9.2104968488758079</v>
      </c>
      <c r="BH175" s="38">
        <v>517.32665919999988</v>
      </c>
      <c r="BI175" s="51">
        <v>38.822010740868471</v>
      </c>
      <c r="BJ175" s="50"/>
      <c r="BK175" s="38">
        <v>18.052754399999994</v>
      </c>
      <c r="BL175" s="38">
        <v>11294.800019999997</v>
      </c>
      <c r="BM175" s="49">
        <v>15.98324394237482</v>
      </c>
      <c r="BO175" s="38">
        <v>8.0527543999999978</v>
      </c>
      <c r="BP175" s="38">
        <v>18.052754399999994</v>
      </c>
      <c r="BQ175" s="49">
        <v>44.60679086178672</v>
      </c>
    </row>
    <row r="176" spans="1:69" ht="12.75" customHeight="1" x14ac:dyDescent="0.2">
      <c r="A176" s="3">
        <v>21610</v>
      </c>
      <c r="B176" s="2" t="s">
        <v>515</v>
      </c>
      <c r="C176" s="38">
        <v>26835</v>
      </c>
      <c r="D176" s="38">
        <v>36561</v>
      </c>
      <c r="E176" s="49">
        <v>73.397882990071381</v>
      </c>
      <c r="F176" s="37"/>
      <c r="G176" s="38">
        <v>2863</v>
      </c>
      <c r="H176" s="38">
        <v>5958</v>
      </c>
      <c r="I176" s="49">
        <v>48.053037932192012</v>
      </c>
      <c r="J176" s="38">
        <v>26835</v>
      </c>
      <c r="K176" s="51">
        <v>10.668902552636482</v>
      </c>
      <c r="L176" s="50"/>
      <c r="M176" s="38">
        <v>9003</v>
      </c>
      <c r="N176" s="38">
        <v>36561</v>
      </c>
      <c r="O176" s="49">
        <v>24.624599983589071</v>
      </c>
      <c r="P176" s="37"/>
      <c r="Q176" s="38">
        <v>2907</v>
      </c>
      <c r="R176" s="38">
        <v>5958</v>
      </c>
      <c r="S176" s="49">
        <v>48.791540785498491</v>
      </c>
      <c r="T176" s="38">
        <v>9003</v>
      </c>
      <c r="U176" s="51">
        <v>32.28923692102633</v>
      </c>
      <c r="V176" s="50"/>
      <c r="W176" s="38">
        <v>454</v>
      </c>
      <c r="X176" s="38">
        <v>36561</v>
      </c>
      <c r="Y176" s="49">
        <v>1.2417603457235853</v>
      </c>
      <c r="Z176" s="37"/>
      <c r="AA176" s="38">
        <v>316</v>
      </c>
      <c r="AB176" s="38">
        <v>5958</v>
      </c>
      <c r="AC176" s="49">
        <v>5.3037932192010739</v>
      </c>
      <c r="AD176" s="38">
        <v>454</v>
      </c>
      <c r="AE176" s="51">
        <v>69.603524229074893</v>
      </c>
      <c r="AF176" s="50"/>
      <c r="AG176" s="38">
        <v>47</v>
      </c>
      <c r="AH176" s="38">
        <v>36561</v>
      </c>
      <c r="AI176" s="49">
        <v>0.12855228248680289</v>
      </c>
      <c r="AJ176" s="37"/>
      <c r="AK176" s="38">
        <v>34</v>
      </c>
      <c r="AL176" s="38">
        <v>5958</v>
      </c>
      <c r="AM176" s="49">
        <v>0.57066129573682445</v>
      </c>
      <c r="AN176" s="38">
        <v>47</v>
      </c>
      <c r="AO176" s="51">
        <v>72.340425531914903</v>
      </c>
      <c r="AP176" s="50"/>
      <c r="AQ176" s="38">
        <v>501</v>
      </c>
      <c r="AR176" s="38">
        <v>36561</v>
      </c>
      <c r="AS176" s="49">
        <v>1.3703126282103881</v>
      </c>
      <c r="AT176" s="37"/>
      <c r="AU176" s="38">
        <v>350</v>
      </c>
      <c r="AV176" s="38">
        <v>5958</v>
      </c>
      <c r="AW176" s="49">
        <v>5.8744545149378986</v>
      </c>
      <c r="AX176" s="38">
        <v>501</v>
      </c>
      <c r="AY176" s="51">
        <v>69.860279441117768</v>
      </c>
      <c r="AZ176" s="50"/>
      <c r="BA176" s="38">
        <v>3247</v>
      </c>
      <c r="BB176" s="38">
        <v>36561</v>
      </c>
      <c r="BC176" s="49">
        <v>8.8810481113755095</v>
      </c>
      <c r="BD176" s="37"/>
      <c r="BE176" s="38">
        <v>960</v>
      </c>
      <c r="BF176" s="38">
        <v>5958</v>
      </c>
      <c r="BG176" s="49">
        <v>16.112789526686807</v>
      </c>
      <c r="BH176" s="38">
        <v>3247</v>
      </c>
      <c r="BI176" s="51">
        <v>29.565753002771789</v>
      </c>
      <c r="BJ176" s="50"/>
      <c r="BK176" s="38">
        <v>96</v>
      </c>
      <c r="BL176" s="38">
        <v>36561</v>
      </c>
      <c r="BM176" s="49">
        <v>26.257487486666122</v>
      </c>
      <c r="BO176" s="38">
        <v>31</v>
      </c>
      <c r="BP176" s="38">
        <v>96</v>
      </c>
      <c r="BQ176" s="49">
        <v>32.291666666666671</v>
      </c>
    </row>
    <row r="177" spans="1:69" ht="12.75" customHeight="1" x14ac:dyDescent="0.2">
      <c r="A177" s="3">
        <v>22170</v>
      </c>
      <c r="B177" s="2" t="s">
        <v>514</v>
      </c>
      <c r="C177" s="38">
        <v>9054</v>
      </c>
      <c r="D177" s="38">
        <v>13820</v>
      </c>
      <c r="E177" s="49">
        <v>65.513748191027503</v>
      </c>
      <c r="F177" s="37"/>
      <c r="G177" s="38">
        <v>1296</v>
      </c>
      <c r="H177" s="38">
        <v>3401</v>
      </c>
      <c r="I177" s="49">
        <v>38.106439282563954</v>
      </c>
      <c r="J177" s="38">
        <v>9054</v>
      </c>
      <c r="K177" s="51">
        <v>14.314115308151093</v>
      </c>
      <c r="L177" s="50"/>
      <c r="M177" s="38">
        <v>4573</v>
      </c>
      <c r="N177" s="38">
        <v>13820</v>
      </c>
      <c r="O177" s="49">
        <v>33.089725036179452</v>
      </c>
      <c r="P177" s="37"/>
      <c r="Q177" s="38">
        <v>2015</v>
      </c>
      <c r="R177" s="38">
        <v>3401</v>
      </c>
      <c r="S177" s="49">
        <v>59.247280211702439</v>
      </c>
      <c r="T177" s="38">
        <v>4573</v>
      </c>
      <c r="U177" s="51">
        <v>44.062978351191781</v>
      </c>
      <c r="V177" s="50"/>
      <c r="W177" s="38">
        <v>299</v>
      </c>
      <c r="X177" s="38">
        <v>13820</v>
      </c>
      <c r="Y177" s="49">
        <v>2.1635311143270624</v>
      </c>
      <c r="Z177" s="37"/>
      <c r="AA177" s="38">
        <v>219</v>
      </c>
      <c r="AB177" s="38">
        <v>3401</v>
      </c>
      <c r="AC177" s="49">
        <v>6.439282563951779</v>
      </c>
      <c r="AD177" s="38">
        <v>299</v>
      </c>
      <c r="AE177" s="51">
        <v>73.244147157190625</v>
      </c>
      <c r="AF177" s="50"/>
      <c r="AG177" s="38">
        <v>47</v>
      </c>
      <c r="AH177" s="38">
        <v>13820</v>
      </c>
      <c r="AI177" s="49">
        <v>0.3400868306801737</v>
      </c>
      <c r="AJ177" s="37"/>
      <c r="AK177" s="38">
        <v>33</v>
      </c>
      <c r="AL177" s="38">
        <v>3401</v>
      </c>
      <c r="AM177" s="49">
        <v>0.97030285210232292</v>
      </c>
      <c r="AN177" s="38">
        <v>47</v>
      </c>
      <c r="AO177" s="51">
        <v>70.212765957446805</v>
      </c>
      <c r="AP177" s="50"/>
      <c r="AQ177" s="38">
        <v>346</v>
      </c>
      <c r="AR177" s="38">
        <v>13820</v>
      </c>
      <c r="AS177" s="49">
        <v>2.5036179450072362</v>
      </c>
      <c r="AT177" s="37"/>
      <c r="AU177" s="38">
        <v>252</v>
      </c>
      <c r="AV177" s="38">
        <v>3401</v>
      </c>
      <c r="AW177" s="49">
        <v>7.4095854160541013</v>
      </c>
      <c r="AX177" s="38">
        <v>346</v>
      </c>
      <c r="AY177" s="51">
        <v>72.832369942196522</v>
      </c>
      <c r="AZ177" s="50"/>
      <c r="BA177" s="38">
        <v>790</v>
      </c>
      <c r="BB177" s="38">
        <v>13820</v>
      </c>
      <c r="BC177" s="49">
        <v>5.7163531114327064</v>
      </c>
      <c r="BD177" s="37"/>
      <c r="BE177" s="38">
        <v>379</v>
      </c>
      <c r="BF177" s="38">
        <v>3401</v>
      </c>
      <c r="BG177" s="49">
        <v>11.143781240811526</v>
      </c>
      <c r="BH177" s="38">
        <v>790</v>
      </c>
      <c r="BI177" s="51">
        <v>47.974683544303801</v>
      </c>
      <c r="BJ177" s="50"/>
      <c r="BK177" s="38">
        <v>5</v>
      </c>
      <c r="BL177" s="38">
        <v>13820</v>
      </c>
      <c r="BM177" s="49">
        <v>3.6179450072358899</v>
      </c>
      <c r="BO177" s="38">
        <v>0</v>
      </c>
      <c r="BP177" s="38">
        <v>5</v>
      </c>
      <c r="BQ177" s="49">
        <v>0</v>
      </c>
    </row>
    <row r="178" spans="1:69" ht="12.75" customHeight="1" x14ac:dyDescent="0.2">
      <c r="A178" s="3">
        <v>22310</v>
      </c>
      <c r="B178" s="2" t="s">
        <v>513</v>
      </c>
      <c r="C178" s="38">
        <v>9397</v>
      </c>
      <c r="D178" s="38">
        <v>14302</v>
      </c>
      <c r="E178" s="49">
        <v>65.704097329044885</v>
      </c>
      <c r="F178" s="37"/>
      <c r="G178" s="38">
        <v>871</v>
      </c>
      <c r="H178" s="38">
        <v>1773</v>
      </c>
      <c r="I178" s="49">
        <v>49.125775521714608</v>
      </c>
      <c r="J178" s="38">
        <v>9397</v>
      </c>
      <c r="K178" s="51">
        <v>9.2689156113653297</v>
      </c>
      <c r="L178" s="50"/>
      <c r="M178" s="38">
        <v>4716</v>
      </c>
      <c r="N178" s="38">
        <v>14302</v>
      </c>
      <c r="O178" s="49">
        <v>32.974409173542163</v>
      </c>
      <c r="P178" s="37"/>
      <c r="Q178" s="38">
        <v>834</v>
      </c>
      <c r="R178" s="38">
        <v>1773</v>
      </c>
      <c r="S178" s="49">
        <v>47.038917089678513</v>
      </c>
      <c r="T178" s="38">
        <v>4716</v>
      </c>
      <c r="U178" s="51">
        <v>17.684478371501271</v>
      </c>
      <c r="V178" s="50"/>
      <c r="W178" s="38">
        <v>61</v>
      </c>
      <c r="X178" s="38">
        <v>14302</v>
      </c>
      <c r="Y178" s="49">
        <v>0.42651377429730108</v>
      </c>
      <c r="Z178" s="37"/>
      <c r="AA178" s="38">
        <v>42</v>
      </c>
      <c r="AB178" s="38">
        <v>1773</v>
      </c>
      <c r="AC178" s="49">
        <v>2.3688663282571913</v>
      </c>
      <c r="AD178" s="38">
        <v>61</v>
      </c>
      <c r="AE178" s="51">
        <v>68.852459016393439</v>
      </c>
      <c r="AF178" s="50"/>
      <c r="AG178" s="38">
        <v>17</v>
      </c>
      <c r="AH178" s="38">
        <v>14302</v>
      </c>
      <c r="AI178" s="49">
        <v>0.11886449447629703</v>
      </c>
      <c r="AJ178" s="37"/>
      <c r="AK178" s="38">
        <v>0</v>
      </c>
      <c r="AL178" s="38">
        <v>1773</v>
      </c>
      <c r="AM178" s="49">
        <v>0</v>
      </c>
      <c r="AN178" s="38">
        <v>17</v>
      </c>
      <c r="AO178" s="51">
        <v>0</v>
      </c>
      <c r="AP178" s="50"/>
      <c r="AQ178" s="38">
        <v>78</v>
      </c>
      <c r="AR178" s="38">
        <v>14302</v>
      </c>
      <c r="AS178" s="49">
        <v>0.54537826877359807</v>
      </c>
      <c r="AT178" s="37"/>
      <c r="AU178" s="38">
        <v>42</v>
      </c>
      <c r="AV178" s="38">
        <v>1773</v>
      </c>
      <c r="AW178" s="49">
        <v>2.3688663282571913</v>
      </c>
      <c r="AX178" s="38">
        <v>78</v>
      </c>
      <c r="AY178" s="51">
        <v>53.846153846153847</v>
      </c>
      <c r="AZ178" s="50"/>
      <c r="BA178" s="38">
        <v>1094</v>
      </c>
      <c r="BB178" s="38">
        <v>14302</v>
      </c>
      <c r="BC178" s="49">
        <v>7.6492798210040558</v>
      </c>
      <c r="BD178" s="37"/>
      <c r="BE178" s="38">
        <v>238</v>
      </c>
      <c r="BF178" s="38">
        <v>1773</v>
      </c>
      <c r="BG178" s="49">
        <v>13.423575860124085</v>
      </c>
      <c r="BH178" s="38">
        <v>1094</v>
      </c>
      <c r="BI178" s="51">
        <v>21.755027422303474</v>
      </c>
      <c r="BJ178" s="50"/>
      <c r="BK178" s="38">
        <v>7</v>
      </c>
      <c r="BL178" s="38">
        <v>14302</v>
      </c>
      <c r="BM178" s="49">
        <v>4.8944203607887014</v>
      </c>
      <c r="BO178" s="38">
        <v>3</v>
      </c>
      <c r="BP178" s="38">
        <v>7</v>
      </c>
      <c r="BQ178" s="49">
        <v>42.857142857142854</v>
      </c>
    </row>
    <row r="179" spans="1:69" ht="12.75" customHeight="1" x14ac:dyDescent="0.2">
      <c r="A179" s="3">
        <v>22670</v>
      </c>
      <c r="B179" s="2" t="s">
        <v>512</v>
      </c>
      <c r="C179" s="38">
        <v>8564</v>
      </c>
      <c r="D179" s="38">
        <v>15601</v>
      </c>
      <c r="E179" s="49">
        <v>54.893917056598937</v>
      </c>
      <c r="F179" s="37"/>
      <c r="G179" s="38">
        <v>1394</v>
      </c>
      <c r="H179" s="38">
        <v>3143</v>
      </c>
      <c r="I179" s="49">
        <v>44.352529430480431</v>
      </c>
      <c r="J179" s="38">
        <v>8564</v>
      </c>
      <c r="K179" s="51">
        <v>16.277440448388603</v>
      </c>
      <c r="L179" s="50"/>
      <c r="M179" s="38">
        <v>6557</v>
      </c>
      <c r="N179" s="38">
        <v>15601</v>
      </c>
      <c r="O179" s="49">
        <v>42.029357092494067</v>
      </c>
      <c r="P179" s="37"/>
      <c r="Q179" s="38">
        <v>1592</v>
      </c>
      <c r="R179" s="38">
        <v>3143</v>
      </c>
      <c r="S179" s="49">
        <v>50.652243079860007</v>
      </c>
      <c r="T179" s="38">
        <v>6557</v>
      </c>
      <c r="U179" s="51">
        <v>24.279396065273755</v>
      </c>
      <c r="V179" s="50"/>
      <c r="W179" s="38">
        <v>380</v>
      </c>
      <c r="X179" s="38">
        <v>15601</v>
      </c>
      <c r="Y179" s="49">
        <v>2.4357412986347029</v>
      </c>
      <c r="Z179" s="37"/>
      <c r="AA179" s="38">
        <v>232</v>
      </c>
      <c r="AB179" s="38">
        <v>3143</v>
      </c>
      <c r="AC179" s="49">
        <v>7.3814826598790964</v>
      </c>
      <c r="AD179" s="38">
        <v>380</v>
      </c>
      <c r="AE179" s="51">
        <v>61.05263157894737</v>
      </c>
      <c r="AF179" s="50"/>
      <c r="AG179" s="38">
        <v>48</v>
      </c>
      <c r="AH179" s="38">
        <v>15601</v>
      </c>
      <c r="AI179" s="49">
        <v>0.30767258509069928</v>
      </c>
      <c r="AJ179" s="37"/>
      <c r="AK179" s="38">
        <v>17</v>
      </c>
      <c r="AL179" s="38">
        <v>3143</v>
      </c>
      <c r="AM179" s="49">
        <v>0.54088450524976139</v>
      </c>
      <c r="AN179" s="38">
        <v>48</v>
      </c>
      <c r="AO179" s="51">
        <v>35.416666666666671</v>
      </c>
      <c r="AP179" s="50"/>
      <c r="AQ179" s="38">
        <v>428</v>
      </c>
      <c r="AR179" s="38">
        <v>15601</v>
      </c>
      <c r="AS179" s="49">
        <v>2.7434138837254025</v>
      </c>
      <c r="AT179" s="37"/>
      <c r="AU179" s="38">
        <v>249</v>
      </c>
      <c r="AV179" s="38">
        <v>3143</v>
      </c>
      <c r="AW179" s="49">
        <v>7.9223671651288576</v>
      </c>
      <c r="AX179" s="38">
        <v>428</v>
      </c>
      <c r="AY179" s="51">
        <v>58.177570093457945</v>
      </c>
      <c r="AZ179" s="50"/>
      <c r="BA179" s="38">
        <v>3738</v>
      </c>
      <c r="BB179" s="38">
        <v>15601</v>
      </c>
      <c r="BC179" s="49">
        <v>23.960002563938211</v>
      </c>
      <c r="BD179" s="37"/>
      <c r="BE179" s="38">
        <v>1044</v>
      </c>
      <c r="BF179" s="38">
        <v>3143</v>
      </c>
      <c r="BG179" s="49">
        <v>33.216671969455938</v>
      </c>
      <c r="BH179" s="38">
        <v>3738</v>
      </c>
      <c r="BI179" s="51">
        <v>27.929373996789725</v>
      </c>
      <c r="BJ179" s="50"/>
      <c r="BK179" s="38">
        <v>117</v>
      </c>
      <c r="BL179" s="38">
        <v>15601</v>
      </c>
      <c r="BM179" s="49">
        <v>74.99519261585796</v>
      </c>
      <c r="BO179" s="38">
        <v>47</v>
      </c>
      <c r="BP179" s="38">
        <v>117</v>
      </c>
      <c r="BQ179" s="49">
        <v>40.17094017094017</v>
      </c>
    </row>
    <row r="180" spans="1:69" ht="12.75" customHeight="1" x14ac:dyDescent="0.2">
      <c r="A180" s="3">
        <v>23430</v>
      </c>
      <c r="B180" s="2" t="s">
        <v>511</v>
      </c>
      <c r="C180" s="38">
        <v>11074</v>
      </c>
      <c r="D180" s="38">
        <v>15337</v>
      </c>
      <c r="E180" s="49">
        <v>72.204472843450489</v>
      </c>
      <c r="F180" s="37"/>
      <c r="G180" s="38">
        <v>1150</v>
      </c>
      <c r="H180" s="38">
        <v>2339</v>
      </c>
      <c r="I180" s="49">
        <v>49.166310389055148</v>
      </c>
      <c r="J180" s="38">
        <v>11074</v>
      </c>
      <c r="K180" s="51">
        <v>10.384684847390284</v>
      </c>
      <c r="L180" s="50"/>
      <c r="M180" s="38">
        <v>4068</v>
      </c>
      <c r="N180" s="38">
        <v>15337</v>
      </c>
      <c r="O180" s="49">
        <v>26.524092064940991</v>
      </c>
      <c r="P180" s="37"/>
      <c r="Q180" s="38">
        <v>1104</v>
      </c>
      <c r="R180" s="38">
        <v>2339</v>
      </c>
      <c r="S180" s="49">
        <v>47.199657973492947</v>
      </c>
      <c r="T180" s="38">
        <v>4068</v>
      </c>
      <c r="U180" s="51">
        <v>27.138643067846608</v>
      </c>
      <c r="V180" s="50"/>
      <c r="W180" s="38">
        <v>140</v>
      </c>
      <c r="X180" s="38">
        <v>15337</v>
      </c>
      <c r="Y180" s="49">
        <v>0.91282519397535378</v>
      </c>
      <c r="Z180" s="37"/>
      <c r="AA180" s="38">
        <v>105</v>
      </c>
      <c r="AB180" s="38">
        <v>2339</v>
      </c>
      <c r="AC180" s="49">
        <v>4.4890979050876441</v>
      </c>
      <c r="AD180" s="38">
        <v>140</v>
      </c>
      <c r="AE180" s="51">
        <v>75</v>
      </c>
      <c r="AF180" s="50"/>
      <c r="AG180" s="38">
        <v>13</v>
      </c>
      <c r="AH180" s="38">
        <v>15337</v>
      </c>
      <c r="AI180" s="49">
        <v>8.476233944056856E-2</v>
      </c>
      <c r="AJ180" s="37"/>
      <c r="AK180" s="38">
        <v>15</v>
      </c>
      <c r="AL180" s="38">
        <v>2339</v>
      </c>
      <c r="AM180" s="49">
        <v>0.64129970072680631</v>
      </c>
      <c r="AN180" s="38">
        <v>13</v>
      </c>
      <c r="AO180" s="51">
        <v>115.38461538461537</v>
      </c>
      <c r="AP180" s="50"/>
      <c r="AQ180" s="38">
        <v>153</v>
      </c>
      <c r="AR180" s="38">
        <v>15337</v>
      </c>
      <c r="AS180" s="49">
        <v>0.99758753341592232</v>
      </c>
      <c r="AT180" s="37"/>
      <c r="AU180" s="38">
        <v>120</v>
      </c>
      <c r="AV180" s="38">
        <v>2339</v>
      </c>
      <c r="AW180" s="49">
        <v>5.1303976058144505</v>
      </c>
      <c r="AX180" s="38">
        <v>153</v>
      </c>
      <c r="AY180" s="51">
        <v>78.431372549019613</v>
      </c>
      <c r="AZ180" s="50"/>
      <c r="BA180" s="38">
        <v>958</v>
      </c>
      <c r="BB180" s="38">
        <v>15337</v>
      </c>
      <c r="BC180" s="49">
        <v>6.2463323987742063</v>
      </c>
      <c r="BD180" s="37"/>
      <c r="BE180" s="38">
        <v>282</v>
      </c>
      <c r="BF180" s="38">
        <v>2339</v>
      </c>
      <c r="BG180" s="49">
        <v>12.056434373663958</v>
      </c>
      <c r="BH180" s="38">
        <v>958</v>
      </c>
      <c r="BI180" s="51">
        <v>29.436325678496868</v>
      </c>
      <c r="BJ180" s="50"/>
      <c r="BK180" s="38">
        <v>5</v>
      </c>
      <c r="BL180" s="38">
        <v>15337</v>
      </c>
      <c r="BM180" s="49">
        <v>3.2600899784834061</v>
      </c>
      <c r="BO180" s="38">
        <v>5</v>
      </c>
      <c r="BP180" s="38">
        <v>5</v>
      </c>
      <c r="BQ180" s="49">
        <v>100</v>
      </c>
    </row>
    <row r="181" spans="1:69" ht="12.75" customHeight="1" x14ac:dyDescent="0.2">
      <c r="A181" t="s">
        <v>510</v>
      </c>
      <c r="B181" t="s">
        <v>509</v>
      </c>
      <c r="C181" s="38">
        <v>456.30256426300014</v>
      </c>
      <c r="D181" s="38">
        <v>706.06948230000023</v>
      </c>
      <c r="E181" s="49">
        <v>64.625730994152036</v>
      </c>
      <c r="F181" s="37"/>
      <c r="G181" s="38">
        <v>49.548735600000015</v>
      </c>
      <c r="H181" s="38">
        <v>95.670350321000029</v>
      </c>
      <c r="I181" s="49">
        <v>51.79110919292188</v>
      </c>
      <c r="J181" s="38">
        <v>456.30256426300014</v>
      </c>
      <c r="K181" s="49">
        <v>10.858745814858384</v>
      </c>
      <c r="L181" s="38"/>
      <c r="M181" s="38">
        <v>240.88943624200007</v>
      </c>
      <c r="N181" s="38">
        <v>706.06948230000023</v>
      </c>
      <c r="O181" s="49">
        <v>34.116959064327482</v>
      </c>
      <c r="P181" s="37"/>
      <c r="Q181" s="38">
        <v>42.735784455000008</v>
      </c>
      <c r="R181" s="38">
        <v>95.670350321000029</v>
      </c>
      <c r="S181" s="49">
        <v>44.669831678895115</v>
      </c>
      <c r="T181" s="38">
        <v>240.88943624200007</v>
      </c>
      <c r="U181" s="49">
        <v>17.740829619472059</v>
      </c>
      <c r="V181" s="38"/>
      <c r="W181" s="38">
        <v>8.9187724080000024</v>
      </c>
      <c r="X181" s="38">
        <v>706.06948230000023</v>
      </c>
      <c r="Y181" s="49">
        <v>1.263157894736842</v>
      </c>
      <c r="Z181" s="37"/>
      <c r="AA181" s="38">
        <v>6.9368229840000017</v>
      </c>
      <c r="AB181" s="38">
        <v>95.670350321000029</v>
      </c>
      <c r="AC181" s="49">
        <v>7.2507552870090626</v>
      </c>
      <c r="AD181" s="38">
        <v>8.9187724080000024</v>
      </c>
      <c r="AE181" s="49">
        <v>77.777777777777786</v>
      </c>
      <c r="AF181" s="38"/>
      <c r="AG181" s="38">
        <v>0.86710287300000022</v>
      </c>
      <c r="AH181" s="38">
        <v>706.06948230000023</v>
      </c>
      <c r="AI181" s="49">
        <v>0.12280701754385963</v>
      </c>
      <c r="AJ181" s="37"/>
      <c r="AK181" s="38">
        <v>0.28903429100000005</v>
      </c>
      <c r="AL181" s="38">
        <v>95.670350321000029</v>
      </c>
      <c r="AM181" s="49">
        <v>0.30211480362537763</v>
      </c>
      <c r="AN181" s="38">
        <v>0.86710287300000022</v>
      </c>
      <c r="AO181" s="49">
        <v>33.333333333333329</v>
      </c>
      <c r="AP181" s="38"/>
      <c r="AQ181" s="38">
        <v>9.7858752810000027</v>
      </c>
      <c r="AR181" s="38">
        <v>706.06948230000023</v>
      </c>
      <c r="AS181" s="49">
        <v>1.3859649122807016</v>
      </c>
      <c r="AT181" s="37"/>
      <c r="AU181" s="38">
        <v>7.2258572750000019</v>
      </c>
      <c r="AV181" s="38">
        <v>95.670350321000029</v>
      </c>
      <c r="AW181" s="49">
        <v>7.5528700906344408</v>
      </c>
      <c r="AX181" s="38">
        <v>9.7858752810000027</v>
      </c>
      <c r="AY181" s="49">
        <v>73.839662447257382</v>
      </c>
      <c r="AZ181" s="38"/>
      <c r="BA181" s="38">
        <v>52.975856479000015</v>
      </c>
      <c r="BB181" s="38">
        <v>706.06948230000023</v>
      </c>
      <c r="BC181" s="49">
        <v>7.5029239766081863</v>
      </c>
      <c r="BD181" s="37"/>
      <c r="BE181" s="38">
        <v>13.171705547000004</v>
      </c>
      <c r="BF181" s="38">
        <v>95.670350321000029</v>
      </c>
      <c r="BG181" s="49">
        <v>13.767803193785067</v>
      </c>
      <c r="BH181" s="38">
        <v>52.975856479000015</v>
      </c>
      <c r="BI181" s="49">
        <v>24.863600935307872</v>
      </c>
      <c r="BJ181" s="38"/>
      <c r="BK181" s="38">
        <v>0</v>
      </c>
      <c r="BL181" s="38">
        <v>706.06948230000023</v>
      </c>
      <c r="BM181" s="49">
        <v>0</v>
      </c>
      <c r="BO181" s="38">
        <v>0</v>
      </c>
      <c r="BP181" s="38">
        <v>0</v>
      </c>
      <c r="BQ181" s="49">
        <v>0</v>
      </c>
    </row>
    <row r="182" spans="1:69" ht="12.75" customHeight="1" x14ac:dyDescent="0.2">
      <c r="A182" s="3">
        <v>25340</v>
      </c>
      <c r="B182" s="2" t="s">
        <v>508</v>
      </c>
      <c r="C182" s="38">
        <v>10201</v>
      </c>
      <c r="D182" s="38">
        <v>14385</v>
      </c>
      <c r="E182" s="49">
        <v>70.914146680570028</v>
      </c>
      <c r="F182" s="37"/>
      <c r="G182" s="38">
        <v>1316</v>
      </c>
      <c r="H182" s="38">
        <v>3056</v>
      </c>
      <c r="I182" s="49">
        <v>43.062827225130889</v>
      </c>
      <c r="J182" s="38">
        <v>10201</v>
      </c>
      <c r="K182" s="51">
        <v>12.900696010195079</v>
      </c>
      <c r="L182" s="50"/>
      <c r="M182" s="38">
        <v>3963</v>
      </c>
      <c r="N182" s="38">
        <v>14385</v>
      </c>
      <c r="O182" s="49">
        <v>27.549530761209596</v>
      </c>
      <c r="P182" s="37"/>
      <c r="Q182" s="38">
        <v>1644</v>
      </c>
      <c r="R182" s="38">
        <v>3056</v>
      </c>
      <c r="S182" s="49">
        <v>53.795811518324612</v>
      </c>
      <c r="T182" s="38">
        <v>3963</v>
      </c>
      <c r="U182" s="51">
        <v>41.483724451173352</v>
      </c>
      <c r="V182" s="50"/>
      <c r="W182" s="38">
        <v>197</v>
      </c>
      <c r="X182" s="38">
        <v>14385</v>
      </c>
      <c r="Y182" s="49">
        <v>1.3694820994091066</v>
      </c>
      <c r="Z182" s="37"/>
      <c r="AA182" s="38">
        <v>159</v>
      </c>
      <c r="AB182" s="38">
        <v>3056</v>
      </c>
      <c r="AC182" s="49">
        <v>5.2028795811518327</v>
      </c>
      <c r="AD182" s="38">
        <v>197</v>
      </c>
      <c r="AE182" s="51">
        <v>80.710659898477161</v>
      </c>
      <c r="AF182" s="50"/>
      <c r="AG182" s="38">
        <v>20</v>
      </c>
      <c r="AH182" s="38">
        <v>14385</v>
      </c>
      <c r="AI182" s="49">
        <v>0.13903371567605144</v>
      </c>
      <c r="AJ182" s="37"/>
      <c r="AK182" s="38">
        <v>10</v>
      </c>
      <c r="AL182" s="38">
        <v>3056</v>
      </c>
      <c r="AM182" s="49">
        <v>0.32722513089005234</v>
      </c>
      <c r="AN182" s="38">
        <v>20</v>
      </c>
      <c r="AO182" s="51">
        <v>50</v>
      </c>
      <c r="AP182" s="50"/>
      <c r="AQ182" s="38">
        <v>217</v>
      </c>
      <c r="AR182" s="38">
        <v>14385</v>
      </c>
      <c r="AS182" s="49">
        <v>1.5085158150851581</v>
      </c>
      <c r="AT182" s="37"/>
      <c r="AU182" s="38">
        <v>169</v>
      </c>
      <c r="AV182" s="38">
        <v>3056</v>
      </c>
      <c r="AW182" s="49">
        <v>5.5301047120418847</v>
      </c>
      <c r="AX182" s="38">
        <v>217</v>
      </c>
      <c r="AY182" s="51">
        <v>77.880184331797224</v>
      </c>
      <c r="AZ182" s="50"/>
      <c r="BA182" s="38">
        <v>590</v>
      </c>
      <c r="BB182" s="38">
        <v>14385</v>
      </c>
      <c r="BC182" s="49">
        <v>4.101494612443517</v>
      </c>
      <c r="BD182" s="37"/>
      <c r="BE182" s="38">
        <v>263</v>
      </c>
      <c r="BF182" s="38">
        <v>3056</v>
      </c>
      <c r="BG182" s="49">
        <v>8.6060209424083762</v>
      </c>
      <c r="BH182" s="38">
        <v>590</v>
      </c>
      <c r="BI182" s="51">
        <v>44.576271186440678</v>
      </c>
      <c r="BJ182" s="50"/>
      <c r="BK182" s="38">
        <v>0</v>
      </c>
      <c r="BL182" s="38">
        <v>14385</v>
      </c>
      <c r="BM182" s="49">
        <v>0</v>
      </c>
      <c r="BO182" s="38">
        <v>0</v>
      </c>
      <c r="BP182" s="38">
        <v>0</v>
      </c>
      <c r="BQ182" s="49">
        <v>0</v>
      </c>
    </row>
    <row r="183" spans="1:69" ht="12.75" customHeight="1" x14ac:dyDescent="0.2">
      <c r="A183" s="3">
        <v>25900</v>
      </c>
      <c r="B183" s="2" t="s">
        <v>507</v>
      </c>
      <c r="C183" s="38">
        <v>3822</v>
      </c>
      <c r="D183" s="38">
        <v>6861</v>
      </c>
      <c r="E183" s="49">
        <v>55.706165282028863</v>
      </c>
      <c r="F183" s="37"/>
      <c r="G183" s="38">
        <v>413</v>
      </c>
      <c r="H183" s="38">
        <v>1193</v>
      </c>
      <c r="I183" s="49">
        <v>34.618608549874267</v>
      </c>
      <c r="J183" s="38">
        <v>3822</v>
      </c>
      <c r="K183" s="51">
        <v>10.805860805860807</v>
      </c>
      <c r="L183" s="50"/>
      <c r="M183" s="38">
        <v>2947</v>
      </c>
      <c r="N183" s="38">
        <v>6861</v>
      </c>
      <c r="O183" s="49">
        <v>42.952922314531413</v>
      </c>
      <c r="P183" s="37"/>
      <c r="Q183" s="38">
        <v>749</v>
      </c>
      <c r="R183" s="38">
        <v>1193</v>
      </c>
      <c r="S183" s="49">
        <v>62.782900251466891</v>
      </c>
      <c r="T183" s="38">
        <v>2947</v>
      </c>
      <c r="U183" s="51">
        <v>25.415676959619955</v>
      </c>
      <c r="V183" s="50"/>
      <c r="W183" s="38">
        <v>216</v>
      </c>
      <c r="X183" s="38">
        <v>6861</v>
      </c>
      <c r="Y183" s="49">
        <v>3.1482291211193703</v>
      </c>
      <c r="Z183" s="37"/>
      <c r="AA183" s="38">
        <v>176</v>
      </c>
      <c r="AB183" s="38">
        <v>1193</v>
      </c>
      <c r="AC183" s="49">
        <v>14.752724224643753</v>
      </c>
      <c r="AD183" s="38">
        <v>216</v>
      </c>
      <c r="AE183" s="51">
        <v>81.481481481481481</v>
      </c>
      <c r="AF183" s="50"/>
      <c r="AG183" s="38">
        <v>28</v>
      </c>
      <c r="AH183" s="38">
        <v>6861</v>
      </c>
      <c r="AI183" s="49">
        <v>0.4081037749599184</v>
      </c>
      <c r="AJ183" s="37"/>
      <c r="AK183" s="38">
        <v>16</v>
      </c>
      <c r="AL183" s="38">
        <v>1193</v>
      </c>
      <c r="AM183" s="49">
        <v>1.3411567476948869</v>
      </c>
      <c r="AN183" s="38">
        <v>28</v>
      </c>
      <c r="AO183" s="51">
        <v>57.142857142857139</v>
      </c>
      <c r="AP183" s="50"/>
      <c r="AQ183" s="38">
        <v>244</v>
      </c>
      <c r="AR183" s="38">
        <v>6861</v>
      </c>
      <c r="AS183" s="49">
        <v>3.5563328960792888</v>
      </c>
      <c r="AT183" s="37"/>
      <c r="AU183" s="38">
        <v>192</v>
      </c>
      <c r="AV183" s="38">
        <v>1193</v>
      </c>
      <c r="AW183" s="49">
        <v>16.093880972338642</v>
      </c>
      <c r="AX183" s="38">
        <v>244</v>
      </c>
      <c r="AY183" s="51">
        <v>78.688524590163937</v>
      </c>
      <c r="AZ183" s="50"/>
      <c r="BA183" s="38">
        <v>704</v>
      </c>
      <c r="BB183" s="38">
        <v>6861</v>
      </c>
      <c r="BC183" s="49">
        <v>10.260894913277948</v>
      </c>
      <c r="BD183" s="37"/>
      <c r="BE183" s="38">
        <v>179</v>
      </c>
      <c r="BF183" s="38">
        <v>1193</v>
      </c>
      <c r="BG183" s="49">
        <v>15.004191114836546</v>
      </c>
      <c r="BH183" s="38">
        <v>704</v>
      </c>
      <c r="BI183" s="51">
        <v>25.426136363636363</v>
      </c>
      <c r="BJ183" s="50"/>
      <c r="BK183" s="38">
        <v>0</v>
      </c>
      <c r="BL183" s="38">
        <v>6861</v>
      </c>
      <c r="BM183" s="49">
        <v>0</v>
      </c>
      <c r="BO183" s="38">
        <v>0</v>
      </c>
      <c r="BP183" s="38">
        <v>0</v>
      </c>
      <c r="BQ183" s="49">
        <v>0</v>
      </c>
    </row>
    <row r="184" spans="1:69" ht="12.75" customHeight="1" x14ac:dyDescent="0.2">
      <c r="A184" s="3">
        <v>26350</v>
      </c>
      <c r="B184" s="2" t="s">
        <v>506</v>
      </c>
      <c r="C184" s="38">
        <v>4801</v>
      </c>
      <c r="D184" s="38">
        <v>7278</v>
      </c>
      <c r="E184" s="49">
        <v>65.96592470458917</v>
      </c>
      <c r="F184" s="37"/>
      <c r="G184" s="38">
        <v>481</v>
      </c>
      <c r="H184" s="38">
        <v>1019</v>
      </c>
      <c r="I184" s="49">
        <v>47.203140333660457</v>
      </c>
      <c r="J184" s="38">
        <v>4801</v>
      </c>
      <c r="K184" s="51">
        <v>10.018746094563632</v>
      </c>
      <c r="L184" s="50"/>
      <c r="M184" s="38">
        <v>2360</v>
      </c>
      <c r="N184" s="38">
        <v>7278</v>
      </c>
      <c r="O184" s="49">
        <v>32.426490794174221</v>
      </c>
      <c r="P184" s="37"/>
      <c r="Q184" s="38">
        <v>518</v>
      </c>
      <c r="R184" s="38">
        <v>1019</v>
      </c>
      <c r="S184" s="49">
        <v>50.834151128557416</v>
      </c>
      <c r="T184" s="38">
        <v>2360</v>
      </c>
      <c r="U184" s="51">
        <v>21.949152542372882</v>
      </c>
      <c r="V184" s="50"/>
      <c r="W184" s="38">
        <v>134</v>
      </c>
      <c r="X184" s="38">
        <v>7278</v>
      </c>
      <c r="Y184" s="49">
        <v>1.8411651552624346</v>
      </c>
      <c r="Z184" s="37"/>
      <c r="AA184" s="38">
        <v>96</v>
      </c>
      <c r="AB184" s="38">
        <v>1019</v>
      </c>
      <c r="AC184" s="49">
        <v>9.4210009813542683</v>
      </c>
      <c r="AD184" s="38">
        <v>134</v>
      </c>
      <c r="AE184" s="51">
        <v>71.641791044776113</v>
      </c>
      <c r="AF184" s="50"/>
      <c r="AG184" s="38">
        <v>0</v>
      </c>
      <c r="AH184" s="38">
        <v>7278</v>
      </c>
      <c r="AI184" s="49">
        <v>0</v>
      </c>
      <c r="AJ184" s="37"/>
      <c r="AK184" s="38">
        <v>0</v>
      </c>
      <c r="AL184" s="38">
        <v>1019</v>
      </c>
      <c r="AM184" s="49">
        <v>0</v>
      </c>
      <c r="AN184" s="38">
        <v>0</v>
      </c>
      <c r="AO184" s="51">
        <v>0</v>
      </c>
      <c r="AP184" s="50"/>
      <c r="AQ184" s="38">
        <v>134</v>
      </c>
      <c r="AR184" s="38">
        <v>7278</v>
      </c>
      <c r="AS184" s="49">
        <v>1.8411651552624346</v>
      </c>
      <c r="AT184" s="37"/>
      <c r="AU184" s="38">
        <v>96</v>
      </c>
      <c r="AV184" s="38">
        <v>1019</v>
      </c>
      <c r="AW184" s="49">
        <v>9.4210009813542683</v>
      </c>
      <c r="AX184" s="38">
        <v>134</v>
      </c>
      <c r="AY184" s="51">
        <v>71.641791044776113</v>
      </c>
      <c r="AZ184" s="50"/>
      <c r="BA184" s="38">
        <v>524</v>
      </c>
      <c r="BB184" s="38">
        <v>7278</v>
      </c>
      <c r="BC184" s="49">
        <v>7.1997801593844457</v>
      </c>
      <c r="BD184" s="37"/>
      <c r="BE184" s="38">
        <v>153</v>
      </c>
      <c r="BF184" s="38">
        <v>1019</v>
      </c>
      <c r="BG184" s="49">
        <v>15.014720314033367</v>
      </c>
      <c r="BH184" s="38">
        <v>524</v>
      </c>
      <c r="BI184" s="51">
        <v>29.198473282442748</v>
      </c>
      <c r="BJ184" s="50"/>
      <c r="BK184" s="38">
        <v>0</v>
      </c>
      <c r="BL184" s="38">
        <v>7278</v>
      </c>
      <c r="BM184" s="49">
        <v>0</v>
      </c>
      <c r="BO184" s="38">
        <v>0</v>
      </c>
      <c r="BP184" s="38">
        <v>0</v>
      </c>
      <c r="BQ184" s="49">
        <v>0</v>
      </c>
    </row>
    <row r="185" spans="1:69" ht="12.75" customHeight="1" x14ac:dyDescent="0.2">
      <c r="A185" s="33" t="s">
        <v>68</v>
      </c>
      <c r="B185" s="33" t="s">
        <v>67</v>
      </c>
      <c r="C185" s="27">
        <v>16007</v>
      </c>
      <c r="D185" s="27">
        <v>24102</v>
      </c>
      <c r="E185" s="43">
        <v>66.413575636876615</v>
      </c>
      <c r="F185" s="53"/>
      <c r="G185" s="27">
        <v>2345</v>
      </c>
      <c r="H185" s="27">
        <v>6155</v>
      </c>
      <c r="I185" s="43">
        <v>38.099106417546707</v>
      </c>
      <c r="J185" s="27">
        <v>16007</v>
      </c>
      <c r="K185" s="26">
        <v>14.649840694696071</v>
      </c>
      <c r="L185" s="44"/>
      <c r="M185" s="27">
        <v>7668</v>
      </c>
      <c r="N185" s="27">
        <v>24102</v>
      </c>
      <c r="O185" s="43">
        <v>31.814787154592977</v>
      </c>
      <c r="P185" s="53"/>
      <c r="Q185" s="27">
        <v>3661</v>
      </c>
      <c r="R185" s="27">
        <v>6155</v>
      </c>
      <c r="S185" s="43">
        <v>59.480097481722169</v>
      </c>
      <c r="T185" s="27">
        <v>7668</v>
      </c>
      <c r="U185" s="26">
        <v>47.743870631194575</v>
      </c>
      <c r="V185" s="44"/>
      <c r="W185" s="27">
        <v>726</v>
      </c>
      <c r="X185" s="27">
        <v>24102</v>
      </c>
      <c r="Y185" s="43">
        <v>3.0121981578292258</v>
      </c>
      <c r="Z185" s="53"/>
      <c r="AA185" s="27">
        <v>522</v>
      </c>
      <c r="AB185" s="27">
        <v>6155</v>
      </c>
      <c r="AC185" s="43">
        <v>8.4809098294069862</v>
      </c>
      <c r="AD185" s="27">
        <v>726</v>
      </c>
      <c r="AE185" s="26">
        <v>71.900826446281002</v>
      </c>
      <c r="AF185" s="44"/>
      <c r="AG185" s="27">
        <v>96</v>
      </c>
      <c r="AH185" s="27">
        <v>24102</v>
      </c>
      <c r="AI185" s="43">
        <v>0.39830719442369927</v>
      </c>
      <c r="AJ185" s="53"/>
      <c r="AK185" s="27">
        <v>78</v>
      </c>
      <c r="AL185" s="27">
        <v>6155</v>
      </c>
      <c r="AM185" s="43">
        <v>1.2672623883021932</v>
      </c>
      <c r="AN185" s="27">
        <v>96</v>
      </c>
      <c r="AO185" s="26">
        <v>81.25</v>
      </c>
      <c r="AP185" s="44"/>
      <c r="AQ185" s="27">
        <v>822</v>
      </c>
      <c r="AR185" s="27">
        <v>24102</v>
      </c>
      <c r="AS185" s="43">
        <v>3.4105053522529252</v>
      </c>
      <c r="AT185" s="53"/>
      <c r="AU185" s="27">
        <v>600</v>
      </c>
      <c r="AV185" s="27">
        <v>6155</v>
      </c>
      <c r="AW185" s="43">
        <v>9.748172217709179</v>
      </c>
      <c r="AX185" s="27">
        <v>822</v>
      </c>
      <c r="AY185" s="26">
        <v>72.992700729927009</v>
      </c>
      <c r="AZ185" s="44"/>
      <c r="BA185" s="27">
        <v>1264</v>
      </c>
      <c r="BB185" s="27">
        <v>24102</v>
      </c>
      <c r="BC185" s="43">
        <v>5.2443780599120409</v>
      </c>
      <c r="BD185" s="53"/>
      <c r="BE185" s="27">
        <v>596</v>
      </c>
      <c r="BF185" s="27">
        <v>6155</v>
      </c>
      <c r="BG185" s="43">
        <v>9.6831844029244518</v>
      </c>
      <c r="BH185" s="27">
        <v>1264</v>
      </c>
      <c r="BI185" s="26">
        <v>47.151898734177216</v>
      </c>
      <c r="BJ185" s="44"/>
      <c r="BK185" s="27">
        <v>0</v>
      </c>
      <c r="BL185" s="27">
        <v>24102</v>
      </c>
      <c r="BM185" s="43">
        <v>0</v>
      </c>
      <c r="BO185" s="27">
        <v>0</v>
      </c>
      <c r="BP185" s="27">
        <v>0</v>
      </c>
      <c r="BQ185" s="43">
        <v>0</v>
      </c>
    </row>
    <row r="186" spans="1:69" ht="12.75" customHeight="1" x14ac:dyDescent="0.2">
      <c r="A186" s="3">
        <v>20740</v>
      </c>
      <c r="B186" s="2" t="s">
        <v>505</v>
      </c>
      <c r="C186" s="38">
        <v>1686.3068119999998</v>
      </c>
      <c r="D186" s="38">
        <v>2787.3247726</v>
      </c>
      <c r="E186" s="49">
        <v>60.49911472738151</v>
      </c>
      <c r="F186" s="37"/>
      <c r="G186" s="38">
        <v>276.56939590000002</v>
      </c>
      <c r="H186" s="38">
        <v>773.38991339999995</v>
      </c>
      <c r="I186" s="49">
        <v>35.760667563420547</v>
      </c>
      <c r="J186" s="38">
        <v>1686.3068119999998</v>
      </c>
      <c r="K186" s="51">
        <v>16.400894186745422</v>
      </c>
      <c r="L186" s="50"/>
      <c r="M186" s="38">
        <v>1041.8092793000001</v>
      </c>
      <c r="N186" s="38">
        <v>2787.3247726</v>
      </c>
      <c r="O186" s="49">
        <v>37.376673487826345</v>
      </c>
      <c r="P186" s="37"/>
      <c r="Q186" s="38">
        <v>487.75972409999997</v>
      </c>
      <c r="R186" s="38">
        <v>773.38991339999995</v>
      </c>
      <c r="S186" s="49">
        <v>63.067763834117777</v>
      </c>
      <c r="T186" s="38">
        <v>1041.8092793000001</v>
      </c>
      <c r="U186" s="51">
        <v>46.818523677167626</v>
      </c>
      <c r="V186" s="50"/>
      <c r="W186" s="38">
        <v>23.177887199999997</v>
      </c>
      <c r="X186" s="38">
        <v>2787.3247726</v>
      </c>
      <c r="Y186" s="49">
        <v>0.83154598372760857</v>
      </c>
      <c r="Z186" s="37"/>
      <c r="AA186" s="38">
        <v>18.189119699999999</v>
      </c>
      <c r="AB186" s="38">
        <v>773.38991339999995</v>
      </c>
      <c r="AC186" s="49">
        <v>2.351869268637917</v>
      </c>
      <c r="AD186" s="38">
        <v>23.177887199999997</v>
      </c>
      <c r="AE186" s="51">
        <v>78.476176637877501</v>
      </c>
      <c r="AF186" s="50"/>
      <c r="AG186" s="38">
        <v>10.9752885</v>
      </c>
      <c r="AH186" s="38">
        <v>2787.3247726</v>
      </c>
      <c r="AI186" s="49">
        <v>0.39375707516717956</v>
      </c>
      <c r="AJ186" s="37"/>
      <c r="AK186" s="38">
        <v>7.9820279999999997</v>
      </c>
      <c r="AL186" s="38">
        <v>773.38991339999995</v>
      </c>
      <c r="AM186" s="49">
        <v>1.0320832818867742</v>
      </c>
      <c r="AN186" s="38">
        <v>10.9752885</v>
      </c>
      <c r="AO186" s="51">
        <v>72.727272727272734</v>
      </c>
      <c r="AP186" s="50"/>
      <c r="AQ186" s="38">
        <v>34.153175700000006</v>
      </c>
      <c r="AR186" s="38">
        <v>2787.3247726</v>
      </c>
      <c r="AS186" s="49">
        <v>1.2253030588947884</v>
      </c>
      <c r="AT186" s="37"/>
      <c r="AU186" s="38">
        <v>26.171147699999999</v>
      </c>
      <c r="AV186" s="38">
        <v>773.38991339999995</v>
      </c>
      <c r="AW186" s="49">
        <v>3.383952550524691</v>
      </c>
      <c r="AX186" s="38">
        <v>34.153175700000006</v>
      </c>
      <c r="AY186" s="51">
        <v>76.628738509959391</v>
      </c>
      <c r="AZ186" s="50"/>
      <c r="BA186" s="38">
        <v>142.3124675</v>
      </c>
      <c r="BB186" s="38">
        <v>2787.3247726</v>
      </c>
      <c r="BC186" s="49">
        <v>5.1057009537949094</v>
      </c>
      <c r="BD186" s="37"/>
      <c r="BE186" s="38">
        <v>74.418814299999994</v>
      </c>
      <c r="BF186" s="38">
        <v>773.38991339999995</v>
      </c>
      <c r="BG186" s="49">
        <v>9.6224185253254415</v>
      </c>
      <c r="BH186" s="38">
        <v>142.3124675</v>
      </c>
      <c r="BI186" s="51">
        <v>52.292547242918118</v>
      </c>
      <c r="BJ186" s="50"/>
      <c r="BK186" s="38">
        <v>0</v>
      </c>
      <c r="BL186" s="38">
        <v>2787.3247726</v>
      </c>
      <c r="BM186" s="49">
        <v>0</v>
      </c>
      <c r="BO186" s="38">
        <v>0</v>
      </c>
      <c r="BP186" s="38">
        <v>0</v>
      </c>
      <c r="BQ186" s="49">
        <v>0</v>
      </c>
    </row>
    <row r="187" spans="1:69" ht="12.75" customHeight="1" x14ac:dyDescent="0.2">
      <c r="A187" s="3">
        <v>20830</v>
      </c>
      <c r="B187" s="2" t="s">
        <v>504</v>
      </c>
      <c r="C187" s="38">
        <v>3257.1090771015902</v>
      </c>
      <c r="D187" s="38">
        <v>4584.069558057713</v>
      </c>
      <c r="E187" s="49">
        <v>71.052784776713537</v>
      </c>
      <c r="F187" s="37"/>
      <c r="G187" s="38">
        <v>443.88365660926809</v>
      </c>
      <c r="H187" s="38">
        <v>1007.7491099414373</v>
      </c>
      <c r="I187" s="49">
        <v>44.047040303023763</v>
      </c>
      <c r="J187" s="38">
        <v>3257.1090771015902</v>
      </c>
      <c r="K187" s="51">
        <v>13.628148339578106</v>
      </c>
      <c r="L187" s="50"/>
      <c r="M187" s="38">
        <v>1263.0758093267518</v>
      </c>
      <c r="N187" s="38">
        <v>4584.069558057713</v>
      </c>
      <c r="O187" s="49">
        <v>27.553591701211484</v>
      </c>
      <c r="P187" s="37"/>
      <c r="Q187" s="38">
        <v>549.88799452482658</v>
      </c>
      <c r="R187" s="38">
        <v>1007.7491099414373</v>
      </c>
      <c r="S187" s="49">
        <v>54.565961815315511</v>
      </c>
      <c r="T187" s="38">
        <v>1263.0758093267518</v>
      </c>
      <c r="U187" s="51">
        <v>43.53562869816416</v>
      </c>
      <c r="V187" s="50"/>
      <c r="W187" s="38">
        <v>83.15696659999999</v>
      </c>
      <c r="X187" s="38">
        <v>4584.069558057713</v>
      </c>
      <c r="Y187" s="49">
        <v>1.8140424255524146</v>
      </c>
      <c r="Z187" s="37"/>
      <c r="AA187" s="38">
        <v>62.145378899999997</v>
      </c>
      <c r="AB187" s="38">
        <v>1007.7491099414373</v>
      </c>
      <c r="AC187" s="49">
        <v>6.1667510580695444</v>
      </c>
      <c r="AD187" s="38">
        <v>83.15696659999999</v>
      </c>
      <c r="AE187" s="51">
        <v>74.732618854329402</v>
      </c>
      <c r="AF187" s="50"/>
      <c r="AG187" s="38">
        <v>1.24736E-2</v>
      </c>
      <c r="AH187" s="38">
        <v>4584.069558057713</v>
      </c>
      <c r="AI187" s="49">
        <v>2.7210756385828293E-4</v>
      </c>
      <c r="AJ187" s="37"/>
      <c r="AK187" s="38">
        <v>1.3535999999999999E-2</v>
      </c>
      <c r="AL187" s="38">
        <v>1007.7491099414373</v>
      </c>
      <c r="AM187" s="49">
        <v>1.3431914616909568E-3</v>
      </c>
      <c r="AN187" s="38">
        <v>1.24736E-2</v>
      </c>
      <c r="AO187" s="51">
        <v>108.51718830169317</v>
      </c>
      <c r="AP187" s="50"/>
      <c r="AQ187" s="38">
        <v>83.169440199999997</v>
      </c>
      <c r="AR187" s="38">
        <v>4584.069558057713</v>
      </c>
      <c r="AS187" s="49">
        <v>1.8143145331162729</v>
      </c>
      <c r="AT187" s="37"/>
      <c r="AU187" s="38">
        <v>62.158914899999999</v>
      </c>
      <c r="AV187" s="38">
        <v>1007.7491099414373</v>
      </c>
      <c r="AW187" s="49">
        <v>6.1680942495312356</v>
      </c>
      <c r="AX187" s="38">
        <v>83.169440199999997</v>
      </c>
      <c r="AY187" s="51">
        <v>74.737685802050166</v>
      </c>
      <c r="AZ187" s="50"/>
      <c r="BA187" s="38">
        <v>229.41975271748382</v>
      </c>
      <c r="BB187" s="38">
        <v>4584.069558057713</v>
      </c>
      <c r="BC187" s="49">
        <v>5.0047179653768126</v>
      </c>
      <c r="BD187" s="37"/>
      <c r="BE187" s="38">
        <v>97.880260736713709</v>
      </c>
      <c r="BF187" s="38">
        <v>1007.7491099414373</v>
      </c>
      <c r="BG187" s="49">
        <v>9.7127608222250643</v>
      </c>
      <c r="BH187" s="38">
        <v>229.41975271748382</v>
      </c>
      <c r="BI187" s="51">
        <v>42.664269129976432</v>
      </c>
      <c r="BJ187" s="50"/>
      <c r="BK187" s="38">
        <v>0</v>
      </c>
      <c r="BL187" s="38">
        <v>4584.069558057713</v>
      </c>
      <c r="BM187" s="49">
        <v>0</v>
      </c>
      <c r="BO187" s="38">
        <v>0</v>
      </c>
      <c r="BP187" s="38">
        <v>0</v>
      </c>
      <c r="BQ187" s="49">
        <v>0</v>
      </c>
    </row>
    <row r="188" spans="1:69" ht="12.75" customHeight="1" x14ac:dyDescent="0.2">
      <c r="A188" s="3">
        <v>22110</v>
      </c>
      <c r="B188" s="2" t="s">
        <v>503</v>
      </c>
      <c r="C188" s="38">
        <v>2304.672063</v>
      </c>
      <c r="D188" s="38">
        <v>3563.8151859999998</v>
      </c>
      <c r="E188" s="49">
        <v>64.668675077585803</v>
      </c>
      <c r="F188" s="37"/>
      <c r="G188" s="38">
        <v>330.90536579999997</v>
      </c>
      <c r="H188" s="38">
        <v>924.33918999999992</v>
      </c>
      <c r="I188" s="49">
        <v>35.799127569177287</v>
      </c>
      <c r="J188" s="38">
        <v>2304.672063</v>
      </c>
      <c r="K188" s="51">
        <v>14.358023907716365</v>
      </c>
      <c r="L188" s="50"/>
      <c r="M188" s="38">
        <v>1199.2982999999999</v>
      </c>
      <c r="N188" s="38">
        <v>3563.8151859999998</v>
      </c>
      <c r="O188" s="49">
        <v>33.652090173230434</v>
      </c>
      <c r="P188" s="37"/>
      <c r="Q188" s="38">
        <v>560.49044299999991</v>
      </c>
      <c r="R188" s="38">
        <v>924.33918999999992</v>
      </c>
      <c r="S188" s="49">
        <v>60.636879736755503</v>
      </c>
      <c r="T188" s="38">
        <v>1199.2982999999999</v>
      </c>
      <c r="U188" s="51">
        <v>46.734865129050874</v>
      </c>
      <c r="V188" s="50"/>
      <c r="W188" s="38">
        <v>135.926603</v>
      </c>
      <c r="X188" s="38">
        <v>3563.8151859999998</v>
      </c>
      <c r="Y188" s="49">
        <v>3.8140755315811714</v>
      </c>
      <c r="Z188" s="37"/>
      <c r="AA188" s="38">
        <v>96</v>
      </c>
      <c r="AB188" s="38">
        <v>924.33918999999992</v>
      </c>
      <c r="AC188" s="49">
        <v>10.385797880105031</v>
      </c>
      <c r="AD188" s="38">
        <v>135.926603</v>
      </c>
      <c r="AE188" s="51">
        <v>70.626351193371619</v>
      </c>
      <c r="AF188" s="50"/>
      <c r="AG188" s="38">
        <v>24</v>
      </c>
      <c r="AH188" s="38">
        <v>3563.8151859999998</v>
      </c>
      <c r="AI188" s="49">
        <v>0.67343559492874339</v>
      </c>
      <c r="AJ188" s="37"/>
      <c r="AK188" s="38">
        <v>16</v>
      </c>
      <c r="AL188" s="38">
        <v>924.33918999999992</v>
      </c>
      <c r="AM188" s="49">
        <v>1.7309663133508384</v>
      </c>
      <c r="AN188" s="38">
        <v>24</v>
      </c>
      <c r="AO188" s="51">
        <v>66.666666666666657</v>
      </c>
      <c r="AP188" s="50"/>
      <c r="AQ188" s="38">
        <v>159.926603</v>
      </c>
      <c r="AR188" s="38">
        <v>3563.8151859999998</v>
      </c>
      <c r="AS188" s="49">
        <v>4.487511126509915</v>
      </c>
      <c r="AT188" s="37"/>
      <c r="AU188" s="38">
        <v>112</v>
      </c>
      <c r="AV188" s="38">
        <v>924.33918999999992</v>
      </c>
      <c r="AW188" s="49">
        <v>12.116764193455868</v>
      </c>
      <c r="AX188" s="38">
        <v>159.926603</v>
      </c>
      <c r="AY188" s="51">
        <v>70.032125924665579</v>
      </c>
      <c r="AZ188" s="50"/>
      <c r="BA188" s="38">
        <v>177.5281726</v>
      </c>
      <c r="BB188" s="38">
        <v>3563.8151859999998</v>
      </c>
      <c r="BC188" s="49">
        <v>4.981407938812235</v>
      </c>
      <c r="BD188" s="37"/>
      <c r="BE188" s="38">
        <v>77.877330000000001</v>
      </c>
      <c r="BF188" s="38">
        <v>924.33918999999992</v>
      </c>
      <c r="BG188" s="49">
        <v>8.4251896752316657</v>
      </c>
      <c r="BH188" s="38">
        <v>177.5281726</v>
      </c>
      <c r="BI188" s="51">
        <v>43.867589498299154</v>
      </c>
      <c r="BJ188" s="50"/>
      <c r="BK188" s="38">
        <v>0</v>
      </c>
      <c r="BL188" s="38">
        <v>3563.8151859999998</v>
      </c>
      <c r="BM188" s="49">
        <v>0</v>
      </c>
      <c r="BO188" s="38">
        <v>0</v>
      </c>
      <c r="BP188" s="38">
        <v>0</v>
      </c>
      <c r="BQ188" s="49">
        <v>0</v>
      </c>
    </row>
    <row r="189" spans="1:69" ht="12.75" customHeight="1" x14ac:dyDescent="0.2">
      <c r="A189" s="3">
        <v>23810</v>
      </c>
      <c r="B189" s="2" t="s">
        <v>502</v>
      </c>
      <c r="C189" s="38">
        <v>4433.4103510561163</v>
      </c>
      <c r="D189" s="38">
        <v>6853.3893123373955</v>
      </c>
      <c r="E189" s="49">
        <v>64.689311361243412</v>
      </c>
      <c r="F189" s="37"/>
      <c r="G189" s="38">
        <v>745.63139121271058</v>
      </c>
      <c r="H189" s="38">
        <v>2110.3646673944222</v>
      </c>
      <c r="I189" s="49">
        <v>35.33187428376111</v>
      </c>
      <c r="J189" s="38">
        <v>4433.4103510561163</v>
      </c>
      <c r="K189" s="51">
        <v>16.81846100790305</v>
      </c>
      <c r="L189" s="50"/>
      <c r="M189" s="38">
        <v>2292.7201973075653</v>
      </c>
      <c r="N189" s="38">
        <v>6853.3893123373955</v>
      </c>
      <c r="O189" s="49">
        <v>33.45381522658046</v>
      </c>
      <c r="P189" s="37"/>
      <c r="Q189" s="38">
        <v>1297.7403259882835</v>
      </c>
      <c r="R189" s="38">
        <v>2110.3646673944222</v>
      </c>
      <c r="S189" s="49">
        <v>61.493653018297948</v>
      </c>
      <c r="T189" s="38">
        <v>2292.7201973075653</v>
      </c>
      <c r="U189" s="51">
        <v>56.602647262072047</v>
      </c>
      <c r="V189" s="50"/>
      <c r="W189" s="38">
        <v>341.81279710000001</v>
      </c>
      <c r="X189" s="38">
        <v>6853.3893123373955</v>
      </c>
      <c r="Y189" s="49">
        <v>4.9875000751040419</v>
      </c>
      <c r="Z189" s="37"/>
      <c r="AA189" s="38">
        <v>240.87388730000001</v>
      </c>
      <c r="AB189" s="38">
        <v>2110.3646673944222</v>
      </c>
      <c r="AC189" s="49">
        <v>11.413851407842076</v>
      </c>
      <c r="AD189" s="38">
        <v>341.81279710000001</v>
      </c>
      <c r="AE189" s="51">
        <v>70.469534594262271</v>
      </c>
      <c r="AF189" s="50"/>
      <c r="AG189" s="38">
        <v>43.945376799999998</v>
      </c>
      <c r="AH189" s="38">
        <v>6853.3893123373955</v>
      </c>
      <c r="AI189" s="49">
        <v>0.64122107758988711</v>
      </c>
      <c r="AJ189" s="37"/>
      <c r="AK189" s="38">
        <v>34.002197500000001</v>
      </c>
      <c r="AL189" s="38">
        <v>2110.3646673944222</v>
      </c>
      <c r="AM189" s="49">
        <v>1.6112000937724698</v>
      </c>
      <c r="AN189" s="38">
        <v>43.945376799999998</v>
      </c>
      <c r="AO189" s="51">
        <v>77.373776210288412</v>
      </c>
      <c r="AP189" s="50"/>
      <c r="AQ189" s="38">
        <v>385.75817389999997</v>
      </c>
      <c r="AR189" s="38">
        <v>6853.3893123373955</v>
      </c>
      <c r="AS189" s="49">
        <v>5.6287211526939291</v>
      </c>
      <c r="AT189" s="37"/>
      <c r="AU189" s="38">
        <v>274.8760848</v>
      </c>
      <c r="AV189" s="38">
        <v>2110.3646673944222</v>
      </c>
      <c r="AW189" s="49">
        <v>13.025051501614545</v>
      </c>
      <c r="AX189" s="38">
        <v>385.75817389999997</v>
      </c>
      <c r="AY189" s="51">
        <v>71.256062320342721</v>
      </c>
      <c r="AZ189" s="50"/>
      <c r="BA189" s="38">
        <v>378.06685069485508</v>
      </c>
      <c r="BB189" s="38">
        <v>6853.3893123373955</v>
      </c>
      <c r="BC189" s="49">
        <v>5.5164945907021989</v>
      </c>
      <c r="BD189" s="37"/>
      <c r="BE189" s="38">
        <v>210.26191796714221</v>
      </c>
      <c r="BF189" s="38">
        <v>2110.3646673944222</v>
      </c>
      <c r="BG189" s="49">
        <v>9.9632978705402451</v>
      </c>
      <c r="BH189" s="38">
        <v>378.06685069485508</v>
      </c>
      <c r="BI189" s="51">
        <v>55.615010303256817</v>
      </c>
      <c r="BJ189" s="50"/>
      <c r="BK189" s="38">
        <v>0</v>
      </c>
      <c r="BL189" s="38">
        <v>6853.3893123373955</v>
      </c>
      <c r="BM189" s="49">
        <v>0</v>
      </c>
      <c r="BO189" s="38">
        <v>0</v>
      </c>
      <c r="BP189" s="38">
        <v>0</v>
      </c>
      <c r="BQ189" s="49">
        <v>0</v>
      </c>
    </row>
    <row r="190" spans="1:69" ht="12.75" customHeight="1" x14ac:dyDescent="0.2">
      <c r="A190" s="3">
        <v>26170</v>
      </c>
      <c r="B190" s="2" t="s">
        <v>501</v>
      </c>
      <c r="C190" s="38">
        <v>1787.5966969000003</v>
      </c>
      <c r="D190" s="38">
        <v>2485.2652717999995</v>
      </c>
      <c r="E190" s="49">
        <v>71.927802524086303</v>
      </c>
      <c r="F190" s="37"/>
      <c r="G190" s="38">
        <v>226.69577000000001</v>
      </c>
      <c r="H190" s="38">
        <v>495.13771060000005</v>
      </c>
      <c r="I190" s="49">
        <v>45.78438788782492</v>
      </c>
      <c r="J190" s="38">
        <v>1787.5966969000003</v>
      </c>
      <c r="K190" s="51">
        <v>12.681594813479427</v>
      </c>
      <c r="L190" s="50"/>
      <c r="M190" s="38">
        <v>644.05153900000005</v>
      </c>
      <c r="N190" s="38">
        <v>2485.2652717999995</v>
      </c>
      <c r="O190" s="49">
        <v>25.914800577144582</v>
      </c>
      <c r="P190" s="37"/>
      <c r="Q190" s="38">
        <v>256.48085479999997</v>
      </c>
      <c r="R190" s="38">
        <v>495.13771060000005</v>
      </c>
      <c r="S190" s="49">
        <v>51.799903200505682</v>
      </c>
      <c r="T190" s="38">
        <v>644.05153900000005</v>
      </c>
      <c r="U190" s="51">
        <v>39.823032671924096</v>
      </c>
      <c r="V190" s="50"/>
      <c r="W190" s="38">
        <v>22.852349100000001</v>
      </c>
      <c r="X190" s="38">
        <v>2485.2652717999995</v>
      </c>
      <c r="Y190" s="49">
        <v>0.91951347646075476</v>
      </c>
      <c r="Z190" s="37"/>
      <c r="AA190" s="38">
        <v>18.7916141</v>
      </c>
      <c r="AB190" s="38">
        <v>495.13771060000005</v>
      </c>
      <c r="AC190" s="49">
        <v>3.795229831561127</v>
      </c>
      <c r="AD190" s="38">
        <v>22.852349100000001</v>
      </c>
      <c r="AE190" s="51">
        <v>82.230557645384465</v>
      </c>
      <c r="AF190" s="50"/>
      <c r="AG190" s="38">
        <v>6.6861100000000007E-2</v>
      </c>
      <c r="AH190" s="38">
        <v>2485.2652717999995</v>
      </c>
      <c r="AI190" s="49">
        <v>2.6903003377009575E-3</v>
      </c>
      <c r="AJ190" s="37"/>
      <c r="AK190" s="38">
        <v>4.0022384999999998</v>
      </c>
      <c r="AL190" s="38">
        <v>495.13771060000005</v>
      </c>
      <c r="AM190" s="49">
        <v>0.80830815636121733</v>
      </c>
      <c r="AN190" s="38">
        <v>6.6861100000000007E-2</v>
      </c>
      <c r="AO190" s="51">
        <v>5985.8998730203357</v>
      </c>
      <c r="AP190" s="50"/>
      <c r="AQ190" s="38">
        <v>22.919210200000002</v>
      </c>
      <c r="AR190" s="38">
        <v>2485.2652717999995</v>
      </c>
      <c r="AS190" s="49">
        <v>0.92220377679845567</v>
      </c>
      <c r="AT190" s="37"/>
      <c r="AU190" s="38">
        <v>22.793852600000005</v>
      </c>
      <c r="AV190" s="38">
        <v>495.13771060000005</v>
      </c>
      <c r="AW190" s="49">
        <v>4.6035379879223441</v>
      </c>
      <c r="AX190" s="38">
        <v>22.919210200000002</v>
      </c>
      <c r="AY190" s="51">
        <v>99.453045724935166</v>
      </c>
      <c r="AZ190" s="50"/>
      <c r="BA190" s="38">
        <v>147.07754030000001</v>
      </c>
      <c r="BB190" s="38">
        <v>2485.2652717999995</v>
      </c>
      <c r="BC190" s="49">
        <v>5.9179815518637326</v>
      </c>
      <c r="BD190" s="37"/>
      <c r="BE190" s="38">
        <v>52.400447999999997</v>
      </c>
      <c r="BF190" s="38">
        <v>495.13771060000005</v>
      </c>
      <c r="BG190" s="49">
        <v>10.583004864748025</v>
      </c>
      <c r="BH190" s="38">
        <v>147.07754030000001</v>
      </c>
      <c r="BI190" s="51">
        <v>35.627770149756842</v>
      </c>
      <c r="BJ190" s="50"/>
      <c r="BK190" s="38">
        <v>0</v>
      </c>
      <c r="BL190" s="38">
        <v>2485.2652717999995</v>
      </c>
      <c r="BM190" s="49">
        <v>0</v>
      </c>
      <c r="BO190" s="38">
        <v>0</v>
      </c>
      <c r="BP190" s="38">
        <v>0</v>
      </c>
      <c r="BQ190" s="49">
        <v>0</v>
      </c>
    </row>
    <row r="191" spans="1:69" ht="12.75" customHeight="1" x14ac:dyDescent="0.2">
      <c r="A191" s="3">
        <v>26810</v>
      </c>
      <c r="B191" s="2" t="s">
        <v>500</v>
      </c>
      <c r="C191" s="38">
        <v>2532.327937</v>
      </c>
      <c r="D191" s="38">
        <v>3817.1848140000002</v>
      </c>
      <c r="E191" s="49">
        <v>66.340197302272927</v>
      </c>
      <c r="F191" s="37"/>
      <c r="G191" s="38">
        <v>321.09463419999997</v>
      </c>
      <c r="H191" s="38">
        <v>843.66080999999997</v>
      </c>
      <c r="I191" s="49">
        <v>38.059683511908062</v>
      </c>
      <c r="J191" s="38">
        <v>2532.327937</v>
      </c>
      <c r="K191" s="51">
        <v>12.679820394051907</v>
      </c>
      <c r="L191" s="50"/>
      <c r="M191" s="38">
        <v>1226.7017000000001</v>
      </c>
      <c r="N191" s="38">
        <v>3817.1848140000002</v>
      </c>
      <c r="O191" s="49">
        <v>32.136293100111871</v>
      </c>
      <c r="P191" s="37"/>
      <c r="Q191" s="38">
        <v>508.50955699999997</v>
      </c>
      <c r="R191" s="38">
        <v>843.66080999999997</v>
      </c>
      <c r="S191" s="49">
        <v>60.274170729822096</v>
      </c>
      <c r="T191" s="38">
        <v>1226.7017000000001</v>
      </c>
      <c r="U191" s="51">
        <v>41.453399551007386</v>
      </c>
      <c r="V191" s="50"/>
      <c r="W191" s="38">
        <v>119.073397</v>
      </c>
      <c r="X191" s="38">
        <v>3817.1848140000002</v>
      </c>
      <c r="Y191" s="49">
        <v>3.1194035081372928</v>
      </c>
      <c r="Z191" s="37"/>
      <c r="AA191" s="38">
        <v>86</v>
      </c>
      <c r="AB191" s="38">
        <v>843.66080999999997</v>
      </c>
      <c r="AC191" s="49">
        <v>10.193670131483291</v>
      </c>
      <c r="AD191" s="38">
        <v>119.073397</v>
      </c>
      <c r="AE191" s="51">
        <v>72.224360912454699</v>
      </c>
      <c r="AF191" s="50"/>
      <c r="AG191" s="38">
        <v>17</v>
      </c>
      <c r="AH191" s="38">
        <v>3817.1848140000002</v>
      </c>
      <c r="AI191" s="49">
        <v>0.44535438623905199</v>
      </c>
      <c r="AJ191" s="37"/>
      <c r="AK191" s="38">
        <v>16</v>
      </c>
      <c r="AL191" s="38">
        <v>843.66080999999997</v>
      </c>
      <c r="AM191" s="49">
        <v>1.8964967686480543</v>
      </c>
      <c r="AN191" s="38">
        <v>17</v>
      </c>
      <c r="AO191" s="51">
        <v>94.117647058823522</v>
      </c>
      <c r="AP191" s="50"/>
      <c r="AQ191" s="38">
        <v>136.073397</v>
      </c>
      <c r="AR191" s="38">
        <v>3817.1848140000002</v>
      </c>
      <c r="AS191" s="49">
        <v>3.5647578943763447</v>
      </c>
      <c r="AT191" s="37"/>
      <c r="AU191" s="38">
        <v>102</v>
      </c>
      <c r="AV191" s="38">
        <v>843.66080999999997</v>
      </c>
      <c r="AW191" s="49">
        <v>12.090166900131345</v>
      </c>
      <c r="AX191" s="38">
        <v>136.073397</v>
      </c>
      <c r="AY191" s="51">
        <v>74.959545545849792</v>
      </c>
      <c r="AZ191" s="50"/>
      <c r="BA191" s="38">
        <v>189.4718274</v>
      </c>
      <c r="BB191" s="38">
        <v>3817.1848140000002</v>
      </c>
      <c r="BC191" s="49">
        <v>4.9636534941952117</v>
      </c>
      <c r="BD191" s="37"/>
      <c r="BE191" s="38">
        <v>83.122669999999999</v>
      </c>
      <c r="BF191" s="38">
        <v>843.66080999999997</v>
      </c>
      <c r="BG191" s="49">
        <v>9.8526171910249101</v>
      </c>
      <c r="BH191" s="38">
        <v>189.4718274</v>
      </c>
      <c r="BI191" s="51">
        <v>43.870727981377989</v>
      </c>
      <c r="BJ191" s="50"/>
      <c r="BK191" s="38">
        <v>0</v>
      </c>
      <c r="BL191" s="38">
        <v>3817.1848140000002</v>
      </c>
      <c r="BM191" s="49">
        <v>0</v>
      </c>
      <c r="BO191" s="38">
        <v>0</v>
      </c>
      <c r="BP191" s="38">
        <v>0</v>
      </c>
      <c r="BQ191" s="49">
        <v>0</v>
      </c>
    </row>
    <row r="192" spans="1:69" ht="12.75" customHeight="1" x14ac:dyDescent="0.2">
      <c r="A192" t="s">
        <v>499</v>
      </c>
      <c r="B192" t="s">
        <v>498</v>
      </c>
      <c r="C192" s="9">
        <v>7.0281756950030028</v>
      </c>
      <c r="D192" s="9">
        <v>10.793880741168675</v>
      </c>
      <c r="E192" s="8">
        <v>65.112593547536719</v>
      </c>
      <c r="F192" s="37"/>
      <c r="G192" s="38">
        <v>0.96912734773726439</v>
      </c>
      <c r="H192" s="38">
        <v>2.0313858609990665</v>
      </c>
      <c r="I192" s="49">
        <v>47.707693862781582</v>
      </c>
      <c r="J192" s="9">
        <v>7.0281756950030028</v>
      </c>
      <c r="K192" s="49">
        <v>13.789173603419009</v>
      </c>
      <c r="L192" s="38"/>
      <c r="M192" s="9">
        <v>2.6664232032340482</v>
      </c>
      <c r="N192" s="9">
        <v>10.793880741168675</v>
      </c>
      <c r="O192" s="8">
        <v>24.703100461950715</v>
      </c>
      <c r="P192" s="37"/>
      <c r="Q192" s="38">
        <v>0.97461997345448337</v>
      </c>
      <c r="R192" s="38">
        <v>2.0313858609990665</v>
      </c>
      <c r="S192" s="49">
        <v>47.978081966916442</v>
      </c>
      <c r="T192" s="9">
        <v>2.6664232032340482</v>
      </c>
      <c r="U192" s="49">
        <v>36.551586120027288</v>
      </c>
      <c r="V192" s="38"/>
      <c r="W192" s="9">
        <v>7.6213503986964679E-2</v>
      </c>
      <c r="X192" s="9">
        <v>10.793880741168675</v>
      </c>
      <c r="Y192" s="8">
        <v>0.70608065638784234</v>
      </c>
      <c r="Z192" s="37"/>
      <c r="AA192" s="38">
        <v>5.0775875648747151E-2</v>
      </c>
      <c r="AB192" s="38">
        <v>2.0313858609990665</v>
      </c>
      <c r="AC192" s="49">
        <v>2.499568231895382</v>
      </c>
      <c r="AD192" s="9">
        <v>7.6213503986964679E-2</v>
      </c>
      <c r="AE192" s="49">
        <v>66.623200604228487</v>
      </c>
      <c r="AF192" s="38"/>
      <c r="AG192" s="9">
        <v>0</v>
      </c>
      <c r="AH192" s="9">
        <v>10.793880741168675</v>
      </c>
      <c r="AI192" s="8">
        <v>0</v>
      </c>
      <c r="AJ192" s="37"/>
      <c r="AK192" s="38">
        <v>0</v>
      </c>
      <c r="AL192" s="38">
        <v>2.0313858609990665</v>
      </c>
      <c r="AM192" s="49">
        <v>0</v>
      </c>
      <c r="AN192" s="9">
        <v>0</v>
      </c>
      <c r="AO192" s="49">
        <v>0</v>
      </c>
      <c r="AP192" s="38"/>
      <c r="AQ192" s="9">
        <v>7.6213503986964679E-2</v>
      </c>
      <c r="AR192" s="9">
        <v>10.793880741168675</v>
      </c>
      <c r="AS192" s="8">
        <v>0.70608065638784234</v>
      </c>
      <c r="AT192" s="37"/>
      <c r="AU192" s="38">
        <v>5.0775875648747151E-2</v>
      </c>
      <c r="AV192" s="38">
        <v>2.0313858609990665</v>
      </c>
      <c r="AW192" s="49">
        <v>2.499568231895382</v>
      </c>
      <c r="AX192" s="9">
        <v>7.6213503986964679E-2</v>
      </c>
      <c r="AY192" s="49">
        <v>66.623200604228487</v>
      </c>
      <c r="AZ192" s="38"/>
      <c r="BA192" s="9">
        <v>0.54889594554984622</v>
      </c>
      <c r="BB192" s="9">
        <v>10.793880741168675</v>
      </c>
      <c r="BC192" s="8">
        <v>5.0852511595418664</v>
      </c>
      <c r="BD192" s="37"/>
      <c r="BE192" s="38">
        <v>0.16212074925704015</v>
      </c>
      <c r="BF192" s="38">
        <v>2.0313858609990665</v>
      </c>
      <c r="BG192" s="49">
        <v>7.9807953953812936</v>
      </c>
      <c r="BH192" s="9">
        <v>0.54889594554984622</v>
      </c>
      <c r="BI192" s="49">
        <v>29.535789173053324</v>
      </c>
      <c r="BJ192" s="38"/>
      <c r="BK192" s="9">
        <v>0</v>
      </c>
      <c r="BL192" s="9">
        <v>10.793880741168675</v>
      </c>
      <c r="BM192" s="8">
        <v>0</v>
      </c>
      <c r="BO192" s="9">
        <v>0</v>
      </c>
      <c r="BP192" s="9">
        <v>0</v>
      </c>
      <c r="BQ192" s="8">
        <v>0</v>
      </c>
    </row>
    <row r="193" spans="1:69" ht="12.75" customHeight="1" x14ac:dyDescent="0.2">
      <c r="A193" s="33" t="s">
        <v>66</v>
      </c>
      <c r="B193" s="33" t="s">
        <v>65</v>
      </c>
      <c r="C193" s="27">
        <v>36132.769735754839</v>
      </c>
      <c r="D193" s="27">
        <v>55588.144909520357</v>
      </c>
      <c r="E193" s="43">
        <v>65.000855478389113</v>
      </c>
      <c r="F193" s="53"/>
      <c r="G193" s="27">
        <v>5030.1966373060932</v>
      </c>
      <c r="H193" s="27">
        <v>13692.34576958554</v>
      </c>
      <c r="I193" s="43">
        <v>36.73728900769904</v>
      </c>
      <c r="J193" s="27">
        <v>36132.769735754839</v>
      </c>
      <c r="K193" s="26">
        <v>13.921425548311925</v>
      </c>
      <c r="L193" s="44"/>
      <c r="M193" s="27">
        <v>18307.537720757828</v>
      </c>
      <c r="N193" s="27">
        <v>55588.144909520357</v>
      </c>
      <c r="O193" s="43">
        <v>32.934248391552941</v>
      </c>
      <c r="P193" s="53"/>
      <c r="Q193" s="27">
        <v>8211.8380966962613</v>
      </c>
      <c r="R193" s="27">
        <v>13692.34576958554</v>
      </c>
      <c r="S193" s="43">
        <v>59.973931676024492</v>
      </c>
      <c r="T193" s="27">
        <v>18307.537720757828</v>
      </c>
      <c r="U193" s="26">
        <v>44.854956586463004</v>
      </c>
      <c r="V193" s="44"/>
      <c r="W193" s="27">
        <v>1984.6795921491989</v>
      </c>
      <c r="X193" s="27">
        <v>55588.144909520357</v>
      </c>
      <c r="Y193" s="43">
        <v>3.5703288810583982</v>
      </c>
      <c r="Z193" s="53"/>
      <c r="AA193" s="27">
        <v>1419.7130387744214</v>
      </c>
      <c r="AB193" s="27">
        <v>13692.34576958554</v>
      </c>
      <c r="AC193" s="43">
        <v>10.368661898153302</v>
      </c>
      <c r="AD193" s="27">
        <v>1984.6795921491989</v>
      </c>
      <c r="AE193" s="26">
        <v>71.533614009555151</v>
      </c>
      <c r="AF193" s="44"/>
      <c r="AG193" s="27">
        <v>219</v>
      </c>
      <c r="AH193" s="27">
        <v>55588.144909520357</v>
      </c>
      <c r="AI193" s="43">
        <v>0.39396889454839995</v>
      </c>
      <c r="AJ193" s="53"/>
      <c r="AK193" s="27">
        <v>135</v>
      </c>
      <c r="AL193" s="27">
        <v>13692.34576958554</v>
      </c>
      <c r="AM193" s="43">
        <v>0.98595231432054597</v>
      </c>
      <c r="AN193" s="27">
        <v>219</v>
      </c>
      <c r="AO193" s="26">
        <v>61.643835616438359</v>
      </c>
      <c r="AP193" s="44"/>
      <c r="AQ193" s="27">
        <v>2203.6795921491989</v>
      </c>
      <c r="AR193" s="27">
        <v>55588.144909520357</v>
      </c>
      <c r="AS193" s="43">
        <v>3.9642977756067976</v>
      </c>
      <c r="AT193" s="53"/>
      <c r="AU193" s="27">
        <v>1554.7130387744214</v>
      </c>
      <c r="AV193" s="27">
        <v>13692.34576958554</v>
      </c>
      <c r="AW193" s="43">
        <v>11.354614212473848</v>
      </c>
      <c r="AX193" s="27">
        <v>2203.6795921491989</v>
      </c>
      <c r="AY193" s="26">
        <v>70.550775362862296</v>
      </c>
      <c r="AZ193" s="44"/>
      <c r="BA193" s="27">
        <v>3438.4835985316722</v>
      </c>
      <c r="BB193" s="27">
        <v>55588.144909520357</v>
      </c>
      <c r="BC193" s="43">
        <v>6.1856419280197583</v>
      </c>
      <c r="BD193" s="53"/>
      <c r="BE193" s="27">
        <v>1473.1819352161028</v>
      </c>
      <c r="BF193" s="27">
        <v>13692.34576958554</v>
      </c>
      <c r="BG193" s="43">
        <v>10.759163988455832</v>
      </c>
      <c r="BH193" s="27">
        <v>3438.4835985316722</v>
      </c>
      <c r="BI193" s="26">
        <v>42.84394248223817</v>
      </c>
      <c r="BJ193" s="44"/>
      <c r="BK193" s="27">
        <v>26</v>
      </c>
      <c r="BL193" s="27">
        <v>55588.144909520357</v>
      </c>
      <c r="BM193" s="43">
        <v>4.6772562823097712E-2</v>
      </c>
      <c r="BO193" s="27">
        <v>17</v>
      </c>
      <c r="BP193" s="27">
        <v>26</v>
      </c>
      <c r="BQ193" s="43">
        <v>65.384615384615387</v>
      </c>
    </row>
    <row r="194" spans="1:69" ht="12.75" customHeight="1" x14ac:dyDescent="0.2">
      <c r="A194" s="3">
        <v>10050</v>
      </c>
      <c r="B194" s="2" t="s">
        <v>497</v>
      </c>
      <c r="C194" s="38">
        <v>3010.8220732177929</v>
      </c>
      <c r="D194" s="38">
        <v>4984.8277587172242</v>
      </c>
      <c r="E194" s="49">
        <v>60.399721293330821</v>
      </c>
      <c r="F194" s="37"/>
      <c r="G194" s="38">
        <v>397.92522690747728</v>
      </c>
      <c r="H194" s="38">
        <v>1320.7704729229526</v>
      </c>
      <c r="I194" s="49">
        <v>30.12826490789443</v>
      </c>
      <c r="J194" s="38">
        <v>3010.8220732177929</v>
      </c>
      <c r="K194" s="51">
        <v>13.216497595362645</v>
      </c>
      <c r="L194" s="50"/>
      <c r="M194" s="38">
        <v>1894.9006210099378</v>
      </c>
      <c r="N194" s="38">
        <v>4984.8277587172242</v>
      </c>
      <c r="O194" s="49">
        <v>38.013362000246204</v>
      </c>
      <c r="P194" s="37"/>
      <c r="Q194" s="38">
        <v>894.69522213047776</v>
      </c>
      <c r="R194" s="38">
        <v>1320.7704729229526</v>
      </c>
      <c r="S194" s="49">
        <v>67.740401566553643</v>
      </c>
      <c r="T194" s="38">
        <v>1894.9006210099378</v>
      </c>
      <c r="U194" s="51">
        <v>47.215944319740956</v>
      </c>
      <c r="V194" s="50"/>
      <c r="W194" s="38">
        <v>210</v>
      </c>
      <c r="X194" s="38">
        <v>4984.8277587172242</v>
      </c>
      <c r="Y194" s="49">
        <v>4.2127834734663043</v>
      </c>
      <c r="Z194" s="37"/>
      <c r="AA194" s="38">
        <v>147</v>
      </c>
      <c r="AB194" s="38">
        <v>1320.7704729229526</v>
      </c>
      <c r="AC194" s="49">
        <v>11.129867226262203</v>
      </c>
      <c r="AD194" s="38">
        <v>210</v>
      </c>
      <c r="AE194" s="51">
        <v>70</v>
      </c>
      <c r="AF194" s="50"/>
      <c r="AG194" s="38">
        <v>12</v>
      </c>
      <c r="AH194" s="38">
        <v>4984.8277587172242</v>
      </c>
      <c r="AI194" s="49">
        <v>0.24073048419807455</v>
      </c>
      <c r="AJ194" s="37"/>
      <c r="AK194" s="38">
        <v>12</v>
      </c>
      <c r="AL194" s="38">
        <v>1320.7704729229526</v>
      </c>
      <c r="AM194" s="49">
        <v>0.90856058989895527</v>
      </c>
      <c r="AN194" s="38">
        <v>12</v>
      </c>
      <c r="AO194" s="51">
        <v>100</v>
      </c>
      <c r="AP194" s="50"/>
      <c r="AQ194" s="38">
        <v>222</v>
      </c>
      <c r="AR194" s="38">
        <v>4984.8277587172242</v>
      </c>
      <c r="AS194" s="49">
        <v>4.453513957664379</v>
      </c>
      <c r="AT194" s="37"/>
      <c r="AU194" s="38">
        <v>159</v>
      </c>
      <c r="AV194" s="38">
        <v>1320.7704729229526</v>
      </c>
      <c r="AW194" s="49">
        <v>12.038427816161157</v>
      </c>
      <c r="AX194" s="38">
        <v>222</v>
      </c>
      <c r="AY194" s="51">
        <v>71.621621621621628</v>
      </c>
      <c r="AZ194" s="50"/>
      <c r="BA194" s="38">
        <v>262.05016719498326</v>
      </c>
      <c r="BB194" s="38">
        <v>4984.8277587172242</v>
      </c>
      <c r="BC194" s="49">
        <v>5.2569553027528926</v>
      </c>
      <c r="BD194" s="37"/>
      <c r="BE194" s="38">
        <v>115.87505971249402</v>
      </c>
      <c r="BF194" s="38">
        <v>1320.7704729229526</v>
      </c>
      <c r="BG194" s="49">
        <v>8.7732927172466866</v>
      </c>
      <c r="BH194" s="38">
        <v>262.05016719498326</v>
      </c>
      <c r="BI194" s="51">
        <v>44.218655134944086</v>
      </c>
      <c r="BJ194" s="50"/>
      <c r="BK194" s="38">
        <v>0</v>
      </c>
      <c r="BL194" s="38">
        <v>4984.8277587172242</v>
      </c>
      <c r="BM194" s="49">
        <v>0</v>
      </c>
      <c r="BO194" s="38">
        <v>0</v>
      </c>
      <c r="BP194" s="38">
        <v>0</v>
      </c>
      <c r="BQ194" s="49">
        <v>0</v>
      </c>
    </row>
    <row r="195" spans="1:69" ht="12.75" customHeight="1" x14ac:dyDescent="0.2">
      <c r="A195" s="3">
        <v>20110</v>
      </c>
      <c r="B195" s="2" t="s">
        <v>496</v>
      </c>
      <c r="C195" s="38">
        <v>661.40972249999993</v>
      </c>
      <c r="D195" s="38">
        <v>978.7999509</v>
      </c>
      <c r="E195" s="49">
        <v>67.573534499244531</v>
      </c>
      <c r="F195" s="37"/>
      <c r="G195" s="38">
        <v>98.773897800000015</v>
      </c>
      <c r="H195" s="38">
        <v>229.11945320000001</v>
      </c>
      <c r="I195" s="49">
        <v>43.110218892578963</v>
      </c>
      <c r="J195" s="38">
        <v>661.40972249999993</v>
      </c>
      <c r="K195" s="51">
        <v>14.933844248109013</v>
      </c>
      <c r="L195" s="50"/>
      <c r="M195" s="38">
        <v>293.25287300000002</v>
      </c>
      <c r="N195" s="38">
        <v>978.7999509</v>
      </c>
      <c r="O195" s="49">
        <v>29.960450317795374</v>
      </c>
      <c r="P195" s="37"/>
      <c r="Q195" s="38">
        <v>119.48932950000001</v>
      </c>
      <c r="R195" s="38">
        <v>229.11945320000001</v>
      </c>
      <c r="S195" s="49">
        <v>52.151542713266217</v>
      </c>
      <c r="T195" s="38">
        <v>293.25287300000002</v>
      </c>
      <c r="U195" s="51">
        <v>40.746175230140032</v>
      </c>
      <c r="V195" s="50"/>
      <c r="W195" s="38">
        <v>10.8510113</v>
      </c>
      <c r="X195" s="38">
        <v>978.7999509</v>
      </c>
      <c r="Y195" s="49">
        <v>1.1086035803355494</v>
      </c>
      <c r="Z195" s="37"/>
      <c r="AA195" s="38">
        <v>10.8510113</v>
      </c>
      <c r="AB195" s="38">
        <v>229.11945320000001</v>
      </c>
      <c r="AC195" s="49">
        <v>4.7359624634439372</v>
      </c>
      <c r="AD195" s="38">
        <v>10.8510113</v>
      </c>
      <c r="AE195" s="51">
        <v>100</v>
      </c>
      <c r="AF195" s="50"/>
      <c r="AG195" s="38">
        <v>3</v>
      </c>
      <c r="AH195" s="38">
        <v>978.7999509</v>
      </c>
      <c r="AI195" s="49">
        <v>0.30649776772480625</v>
      </c>
      <c r="AJ195" s="37"/>
      <c r="AK195" s="38">
        <v>0</v>
      </c>
      <c r="AL195" s="38">
        <v>229.11945320000001</v>
      </c>
      <c r="AM195" s="49">
        <v>0</v>
      </c>
      <c r="AN195" s="38">
        <v>3</v>
      </c>
      <c r="AO195" s="51">
        <v>0</v>
      </c>
      <c r="AP195" s="50"/>
      <c r="AQ195" s="38">
        <v>13.8510113</v>
      </c>
      <c r="AR195" s="38">
        <v>978.7999509</v>
      </c>
      <c r="AS195" s="49">
        <v>1.4151013480603558</v>
      </c>
      <c r="AT195" s="37"/>
      <c r="AU195" s="38">
        <v>10.8510113</v>
      </c>
      <c r="AV195" s="38">
        <v>229.11945320000001</v>
      </c>
      <c r="AW195" s="49">
        <v>4.7359624634439372</v>
      </c>
      <c r="AX195" s="38">
        <v>13.8510113</v>
      </c>
      <c r="AY195" s="51">
        <v>78.340931683450435</v>
      </c>
      <c r="AZ195" s="50"/>
      <c r="BA195" s="38">
        <v>70.162224299999991</v>
      </c>
      <c r="BB195" s="38">
        <v>978.7999509</v>
      </c>
      <c r="BC195" s="49">
        <v>7.1681883755190521</v>
      </c>
      <c r="BD195" s="37"/>
      <c r="BE195" s="38">
        <v>22.503371000000001</v>
      </c>
      <c r="BF195" s="38">
        <v>229.11945320000001</v>
      </c>
      <c r="BG195" s="49">
        <v>9.8216762853203239</v>
      </c>
      <c r="BH195" s="38">
        <v>70.162224299999991</v>
      </c>
      <c r="BI195" s="51">
        <v>32.073343204998714</v>
      </c>
      <c r="BJ195" s="50"/>
      <c r="BK195" s="38">
        <v>0</v>
      </c>
      <c r="BL195" s="38">
        <v>978.7999509</v>
      </c>
      <c r="BM195" s="49">
        <v>0</v>
      </c>
      <c r="BO195" s="38">
        <v>0</v>
      </c>
      <c r="BP195" s="38">
        <v>0</v>
      </c>
      <c r="BQ195" s="49">
        <v>0</v>
      </c>
    </row>
    <row r="196" spans="1:69" ht="12.75" customHeight="1" x14ac:dyDescent="0.2">
      <c r="A196" s="3">
        <v>21010</v>
      </c>
      <c r="B196" s="2" t="s">
        <v>495</v>
      </c>
      <c r="C196" s="38">
        <v>670.90203435305148</v>
      </c>
      <c r="D196" s="38">
        <v>1095.8361957542936</v>
      </c>
      <c r="E196" s="49">
        <v>61.222839412714556</v>
      </c>
      <c r="F196" s="37"/>
      <c r="G196" s="38">
        <v>106.54058681088021</v>
      </c>
      <c r="H196" s="38">
        <v>340.15467973201959</v>
      </c>
      <c r="I196" s="49">
        <v>31.321217422266521</v>
      </c>
      <c r="J196" s="38">
        <v>670.90203435305148</v>
      </c>
      <c r="K196" s="51">
        <v>15.880200290884039</v>
      </c>
      <c r="L196" s="50"/>
      <c r="M196" s="38">
        <v>399.1363032044548</v>
      </c>
      <c r="N196" s="38">
        <v>1095.8361957542936</v>
      </c>
      <c r="O196" s="49">
        <v>36.422989562752903</v>
      </c>
      <c r="P196" s="37"/>
      <c r="Q196" s="38">
        <v>222.66922250383377</v>
      </c>
      <c r="R196" s="38">
        <v>340.15467973201959</v>
      </c>
      <c r="S196" s="49">
        <v>65.461166866572839</v>
      </c>
      <c r="T196" s="38">
        <v>399.1363032044548</v>
      </c>
      <c r="U196" s="51">
        <v>55.787764910417835</v>
      </c>
      <c r="V196" s="50"/>
      <c r="W196" s="38">
        <v>74</v>
      </c>
      <c r="X196" s="38">
        <v>1095.8361957542936</v>
      </c>
      <c r="Y196" s="49">
        <v>6.7528340719813329</v>
      </c>
      <c r="Z196" s="37"/>
      <c r="AA196" s="38">
        <v>55</v>
      </c>
      <c r="AB196" s="38">
        <v>340.15467973201959</v>
      </c>
      <c r="AC196" s="49">
        <v>16.169114604958562</v>
      </c>
      <c r="AD196" s="38">
        <v>74</v>
      </c>
      <c r="AE196" s="51">
        <v>74.324324324324323</v>
      </c>
      <c r="AF196" s="50"/>
      <c r="AG196" s="38">
        <v>0</v>
      </c>
      <c r="AH196" s="38">
        <v>1095.8361957542936</v>
      </c>
      <c r="AI196" s="49">
        <v>0</v>
      </c>
      <c r="AJ196" s="37"/>
      <c r="AK196" s="38">
        <v>0</v>
      </c>
      <c r="AL196" s="38">
        <v>340.15467973201959</v>
      </c>
      <c r="AM196" s="49">
        <v>0</v>
      </c>
      <c r="AN196" s="38">
        <v>0</v>
      </c>
      <c r="AO196" s="51">
        <v>0</v>
      </c>
      <c r="AP196" s="50"/>
      <c r="AQ196" s="38">
        <v>74</v>
      </c>
      <c r="AR196" s="38">
        <v>1095.8361957542936</v>
      </c>
      <c r="AS196" s="49">
        <v>6.7528340719813329</v>
      </c>
      <c r="AT196" s="37"/>
      <c r="AU196" s="38">
        <v>55</v>
      </c>
      <c r="AV196" s="38">
        <v>340.15467973201959</v>
      </c>
      <c r="AW196" s="49">
        <v>16.169114604958562</v>
      </c>
      <c r="AX196" s="38">
        <v>74</v>
      </c>
      <c r="AY196" s="51">
        <v>74.324324324324323</v>
      </c>
      <c r="AZ196" s="50"/>
      <c r="BA196" s="38">
        <v>55.705975558963338</v>
      </c>
      <c r="BB196" s="38">
        <v>1095.8361957542936</v>
      </c>
      <c r="BC196" s="49">
        <v>5.0834217536152302</v>
      </c>
      <c r="BD196" s="37"/>
      <c r="BE196" s="38">
        <v>27</v>
      </c>
      <c r="BF196" s="38">
        <v>340.15467973201959</v>
      </c>
      <c r="BG196" s="49">
        <v>7.9375653515251123</v>
      </c>
      <c r="BH196" s="38">
        <v>55.705975558963338</v>
      </c>
      <c r="BI196" s="51">
        <v>48.468767899812107</v>
      </c>
      <c r="BJ196" s="50"/>
      <c r="BK196" s="38">
        <v>0</v>
      </c>
      <c r="BL196" s="38">
        <v>1095.8361957542936</v>
      </c>
      <c r="BM196" s="49">
        <v>0</v>
      </c>
      <c r="BO196" s="38">
        <v>0</v>
      </c>
      <c r="BP196" s="38">
        <v>0</v>
      </c>
      <c r="BQ196" s="49">
        <v>0</v>
      </c>
    </row>
    <row r="197" spans="1:69" ht="12.75" customHeight="1" x14ac:dyDescent="0.2">
      <c r="A197" s="3">
        <v>21270</v>
      </c>
      <c r="B197" s="2" t="s">
        <v>494</v>
      </c>
      <c r="C197" s="38">
        <v>353.83369076673819</v>
      </c>
      <c r="D197" s="38">
        <v>477.77543555508714</v>
      </c>
      <c r="E197" s="49">
        <v>74.058577405857733</v>
      </c>
      <c r="F197" s="37"/>
      <c r="G197" s="38">
        <v>43.979328795865761</v>
      </c>
      <c r="H197" s="38">
        <v>85.959597191919443</v>
      </c>
      <c r="I197" s="49">
        <v>51.162790697674424</v>
      </c>
      <c r="J197" s="38">
        <v>353.83369076673819</v>
      </c>
      <c r="K197" s="51">
        <v>12.429378531073446</v>
      </c>
      <c r="L197" s="50"/>
      <c r="M197" s="38">
        <v>114.94597298919462</v>
      </c>
      <c r="N197" s="38">
        <v>477.77543555508714</v>
      </c>
      <c r="O197" s="49">
        <v>24.058577405857744</v>
      </c>
      <c r="P197" s="37"/>
      <c r="Q197" s="38">
        <v>38.981677796335561</v>
      </c>
      <c r="R197" s="38">
        <v>85.959597191919443</v>
      </c>
      <c r="S197" s="49">
        <v>45.348837209302324</v>
      </c>
      <c r="T197" s="38">
        <v>114.94597298919462</v>
      </c>
      <c r="U197" s="51">
        <v>33.913043478260867</v>
      </c>
      <c r="V197" s="50"/>
      <c r="W197" s="38">
        <v>4.9976509995302001</v>
      </c>
      <c r="X197" s="38">
        <v>477.77543555508714</v>
      </c>
      <c r="Y197" s="49">
        <v>1.0460251046025104</v>
      </c>
      <c r="Z197" s="37"/>
      <c r="AA197" s="38">
        <v>3.9981207996241603</v>
      </c>
      <c r="AB197" s="38">
        <v>85.959597191919443</v>
      </c>
      <c r="AC197" s="49">
        <v>4.6511627906976747</v>
      </c>
      <c r="AD197" s="38">
        <v>4.9976509995302001</v>
      </c>
      <c r="AE197" s="51">
        <v>80</v>
      </c>
      <c r="AF197" s="50"/>
      <c r="AG197" s="38">
        <v>2.9985905997181201</v>
      </c>
      <c r="AH197" s="38">
        <v>477.77543555508714</v>
      </c>
      <c r="AI197" s="49">
        <v>0.62761506276150625</v>
      </c>
      <c r="AJ197" s="37"/>
      <c r="AK197" s="38">
        <v>0</v>
      </c>
      <c r="AL197" s="38">
        <v>85.959597191919443</v>
      </c>
      <c r="AM197" s="49">
        <v>0</v>
      </c>
      <c r="AN197" s="38">
        <v>2.9985905997181201</v>
      </c>
      <c r="AO197" s="51">
        <v>0</v>
      </c>
      <c r="AP197" s="50"/>
      <c r="AQ197" s="38">
        <v>7.9962415992483207</v>
      </c>
      <c r="AR197" s="38">
        <v>477.77543555508714</v>
      </c>
      <c r="AS197" s="49">
        <v>1.6736401673640169</v>
      </c>
      <c r="AT197" s="37"/>
      <c r="AU197" s="38">
        <v>3.9981207996241603</v>
      </c>
      <c r="AV197" s="38">
        <v>85.959597191919443</v>
      </c>
      <c r="AW197" s="49">
        <v>4.6511627906976747</v>
      </c>
      <c r="AX197" s="38">
        <v>7.9962415992483207</v>
      </c>
      <c r="AY197" s="51">
        <v>50</v>
      </c>
      <c r="AZ197" s="50"/>
      <c r="BA197" s="38">
        <v>20.990134198026841</v>
      </c>
      <c r="BB197" s="38">
        <v>477.77543555508714</v>
      </c>
      <c r="BC197" s="49">
        <v>4.3933054393305433</v>
      </c>
      <c r="BD197" s="37"/>
      <c r="BE197" s="38">
        <v>3.9981207996241603</v>
      </c>
      <c r="BF197" s="38">
        <v>85.959597191919443</v>
      </c>
      <c r="BG197" s="49">
        <v>4.6511627906976747</v>
      </c>
      <c r="BH197" s="38">
        <v>20.990134198026841</v>
      </c>
      <c r="BI197" s="51">
        <v>19.047619047619051</v>
      </c>
      <c r="BJ197" s="50"/>
      <c r="BK197" s="38">
        <v>0</v>
      </c>
      <c r="BL197" s="38">
        <v>477.77543555508714</v>
      </c>
      <c r="BM197" s="49">
        <v>0</v>
      </c>
      <c r="BO197" s="38">
        <v>0</v>
      </c>
      <c r="BP197" s="38">
        <v>0</v>
      </c>
      <c r="BQ197" s="49">
        <v>0</v>
      </c>
    </row>
    <row r="198" spans="1:69" ht="12.75" customHeight="1" x14ac:dyDescent="0.2">
      <c r="A198" s="3">
        <v>21370</v>
      </c>
      <c r="B198" s="2" t="s">
        <v>493</v>
      </c>
      <c r="C198" s="38">
        <v>2199.8703300000002</v>
      </c>
      <c r="D198" s="38">
        <v>3282.3946504</v>
      </c>
      <c r="E198" s="49">
        <v>67.020287451782153</v>
      </c>
      <c r="F198" s="37"/>
      <c r="G198" s="38">
        <v>286.3711586</v>
      </c>
      <c r="H198" s="38">
        <v>758.18781799999999</v>
      </c>
      <c r="I198" s="49">
        <v>37.770477420147628</v>
      </c>
      <c r="J198" s="38">
        <v>2199.8703300000002</v>
      </c>
      <c r="K198" s="51">
        <v>13.017638116879372</v>
      </c>
      <c r="L198" s="50"/>
      <c r="M198" s="38">
        <v>998.02683530000002</v>
      </c>
      <c r="N198" s="38">
        <v>3282.3946504</v>
      </c>
      <c r="O198" s="49">
        <v>30.405449118629846</v>
      </c>
      <c r="P198" s="37"/>
      <c r="Q198" s="38">
        <v>446.86864370000001</v>
      </c>
      <c r="R198" s="38">
        <v>758.18781799999999</v>
      </c>
      <c r="S198" s="49">
        <v>58.939042950964428</v>
      </c>
      <c r="T198" s="38">
        <v>998.02683530000002</v>
      </c>
      <c r="U198" s="51">
        <v>44.775213240200536</v>
      </c>
      <c r="V198" s="50"/>
      <c r="W198" s="38">
        <v>122.61878179999999</v>
      </c>
      <c r="X198" s="38">
        <v>3282.3946504</v>
      </c>
      <c r="Y198" s="49">
        <v>3.7356501840830565</v>
      </c>
      <c r="Z198" s="37"/>
      <c r="AA198" s="38">
        <v>94.705422300000009</v>
      </c>
      <c r="AB198" s="38">
        <v>758.18781799999999</v>
      </c>
      <c r="AC198" s="49">
        <v>12.491023998488988</v>
      </c>
      <c r="AD198" s="38">
        <v>122.61878179999999</v>
      </c>
      <c r="AE198" s="51">
        <v>77.235657465975578</v>
      </c>
      <c r="AF198" s="50"/>
      <c r="AG198" s="38">
        <v>12.878703300000002</v>
      </c>
      <c r="AH198" s="38">
        <v>3282.3946504</v>
      </c>
      <c r="AI198" s="49">
        <v>0.39235694277135669</v>
      </c>
      <c r="AJ198" s="37"/>
      <c r="AK198" s="38">
        <v>11.948015699999999</v>
      </c>
      <c r="AL198" s="38">
        <v>758.18781799999999</v>
      </c>
      <c r="AM198" s="49">
        <v>1.5758649000081928</v>
      </c>
      <c r="AN198" s="38">
        <v>12.878703300000002</v>
      </c>
      <c r="AO198" s="51">
        <v>92.773437058682745</v>
      </c>
      <c r="AP198" s="50"/>
      <c r="AQ198" s="38">
        <v>135.49748510000001</v>
      </c>
      <c r="AR198" s="38">
        <v>3282.3946504</v>
      </c>
      <c r="AS198" s="49">
        <v>4.1280071268544134</v>
      </c>
      <c r="AT198" s="37"/>
      <c r="AU198" s="38">
        <v>106.65343799999999</v>
      </c>
      <c r="AV198" s="38">
        <v>758.18781799999999</v>
      </c>
      <c r="AW198" s="49">
        <v>14.066888898497179</v>
      </c>
      <c r="AX198" s="38">
        <v>135.49748510000001</v>
      </c>
      <c r="AY198" s="51">
        <v>78.712485269588214</v>
      </c>
      <c r="AZ198" s="50"/>
      <c r="BA198" s="38">
        <v>189.0816107</v>
      </c>
      <c r="BB198" s="38">
        <v>3282.3946504</v>
      </c>
      <c r="BC198" s="49">
        <v>5.7604776645903346</v>
      </c>
      <c r="BD198" s="37"/>
      <c r="BE198" s="38">
        <v>79.618781799999994</v>
      </c>
      <c r="BF198" s="38">
        <v>758.18781799999999</v>
      </c>
      <c r="BG198" s="49">
        <v>10.50119507459562</v>
      </c>
      <c r="BH198" s="38">
        <v>189.0816107</v>
      </c>
      <c r="BI198" s="51">
        <v>42.108157163059325</v>
      </c>
      <c r="BJ198" s="50"/>
      <c r="BK198" s="38">
        <v>0</v>
      </c>
      <c r="BL198" s="38">
        <v>3282.3946504</v>
      </c>
      <c r="BM198" s="49">
        <v>0</v>
      </c>
      <c r="BO198" s="38">
        <v>0</v>
      </c>
      <c r="BP198" s="38">
        <v>0</v>
      </c>
      <c r="BQ198" s="49">
        <v>0</v>
      </c>
    </row>
    <row r="199" spans="1:69" ht="12.75" customHeight="1" x14ac:dyDescent="0.2">
      <c r="A199" s="3">
        <v>22250</v>
      </c>
      <c r="B199" s="2" t="s">
        <v>492</v>
      </c>
      <c r="C199" s="38">
        <v>572.3678763887126</v>
      </c>
      <c r="D199" s="38">
        <v>823.48291938393243</v>
      </c>
      <c r="E199" s="49">
        <v>69.505737510246718</v>
      </c>
      <c r="F199" s="37"/>
      <c r="G199" s="38">
        <v>73.046809398673872</v>
      </c>
      <c r="H199" s="38">
        <v>149.07957019731694</v>
      </c>
      <c r="I199" s="49">
        <v>48.998537694998348</v>
      </c>
      <c r="J199" s="38">
        <v>572.3678763887126</v>
      </c>
      <c r="K199" s="51">
        <v>12.762213326777538</v>
      </c>
      <c r="L199" s="50"/>
      <c r="M199" s="38">
        <v>231.09903219565157</v>
      </c>
      <c r="N199" s="38">
        <v>823.48291938393243</v>
      </c>
      <c r="O199" s="49">
        <v>28.063609670075778</v>
      </c>
      <c r="P199" s="37"/>
      <c r="Q199" s="38">
        <v>81.033223398735572</v>
      </c>
      <c r="R199" s="38">
        <v>149.07957019731694</v>
      </c>
      <c r="S199" s="49">
        <v>54.35568622278867</v>
      </c>
      <c r="T199" s="38">
        <v>231.09903219565157</v>
      </c>
      <c r="U199" s="51">
        <v>35.064285050805296</v>
      </c>
      <c r="V199" s="50"/>
      <c r="W199" s="38">
        <v>21.998766399753279</v>
      </c>
      <c r="X199" s="38">
        <v>823.48291938393243</v>
      </c>
      <c r="Y199" s="49">
        <v>2.671429592760842</v>
      </c>
      <c r="Z199" s="37"/>
      <c r="AA199" s="38">
        <v>18.998766399753279</v>
      </c>
      <c r="AB199" s="38">
        <v>149.07957019731694</v>
      </c>
      <c r="AC199" s="49">
        <v>12.744044254090028</v>
      </c>
      <c r="AD199" s="38">
        <v>21.998766399753279</v>
      </c>
      <c r="AE199" s="51">
        <v>86.362871692507056</v>
      </c>
      <c r="AF199" s="50"/>
      <c r="AG199" s="38">
        <v>0</v>
      </c>
      <c r="AH199" s="38">
        <v>823.48291938393243</v>
      </c>
      <c r="AI199" s="49">
        <v>0</v>
      </c>
      <c r="AJ199" s="37"/>
      <c r="AK199" s="38">
        <v>0</v>
      </c>
      <c r="AL199" s="38">
        <v>149.07957019731694</v>
      </c>
      <c r="AM199" s="49">
        <v>0</v>
      </c>
      <c r="AN199" s="38">
        <v>0</v>
      </c>
      <c r="AO199" s="51">
        <v>0</v>
      </c>
      <c r="AP199" s="50"/>
      <c r="AQ199" s="38">
        <v>21.998766399753279</v>
      </c>
      <c r="AR199" s="38">
        <v>823.48291938393243</v>
      </c>
      <c r="AS199" s="49">
        <v>2.671429592760842</v>
      </c>
      <c r="AT199" s="37"/>
      <c r="AU199" s="38">
        <v>18.998766399753279</v>
      </c>
      <c r="AV199" s="38">
        <v>149.07957019731694</v>
      </c>
      <c r="AW199" s="49">
        <v>12.744044254090028</v>
      </c>
      <c r="AX199" s="38">
        <v>21.998766399753279</v>
      </c>
      <c r="AY199" s="51">
        <v>86.362871692507056</v>
      </c>
      <c r="AZ199" s="50"/>
      <c r="BA199" s="38">
        <v>47.029431999259842</v>
      </c>
      <c r="BB199" s="38">
        <v>823.48291938393243</v>
      </c>
      <c r="BC199" s="49">
        <v>5.7110391596760381</v>
      </c>
      <c r="BD199" s="37"/>
      <c r="BE199" s="38">
        <v>16.010985799845802</v>
      </c>
      <c r="BF199" s="38">
        <v>149.07957019731694</v>
      </c>
      <c r="BG199" s="49">
        <v>10.739892648371722</v>
      </c>
      <c r="BH199" s="38">
        <v>47.029431999259842</v>
      </c>
      <c r="BI199" s="51">
        <v>34.044608066067617</v>
      </c>
      <c r="BJ199" s="50"/>
      <c r="BK199" s="38">
        <v>0</v>
      </c>
      <c r="BL199" s="38">
        <v>823.48291938393243</v>
      </c>
      <c r="BM199" s="49">
        <v>0</v>
      </c>
      <c r="BO199" s="38">
        <v>0</v>
      </c>
      <c r="BP199" s="38">
        <v>0</v>
      </c>
      <c r="BQ199" s="49">
        <v>0</v>
      </c>
    </row>
    <row r="200" spans="1:69" ht="12.75" customHeight="1" x14ac:dyDescent="0.2">
      <c r="A200" s="3">
        <v>22620</v>
      </c>
      <c r="B200" s="2" t="s">
        <v>491</v>
      </c>
      <c r="C200" s="38">
        <v>7104.1950176893861</v>
      </c>
      <c r="D200" s="38">
        <v>10913.787363271955</v>
      </c>
      <c r="E200" s="49">
        <v>65.093764256366711</v>
      </c>
      <c r="F200" s="37"/>
      <c r="G200" s="38">
        <v>984.11874449508741</v>
      </c>
      <c r="H200" s="38">
        <v>2835.7554180616489</v>
      </c>
      <c r="I200" s="49">
        <v>34.703935968066368</v>
      </c>
      <c r="J200" s="38">
        <v>7104.1950176893861</v>
      </c>
      <c r="K200" s="51">
        <v>13.85264258715646</v>
      </c>
      <c r="L200" s="50"/>
      <c r="M200" s="38">
        <v>3651.7363106502385</v>
      </c>
      <c r="N200" s="38">
        <v>10913.787363271955</v>
      </c>
      <c r="O200" s="49">
        <v>33.459844773404562</v>
      </c>
      <c r="P200" s="37"/>
      <c r="Q200" s="38">
        <v>1776.394783253249</v>
      </c>
      <c r="R200" s="38">
        <v>2835.7554180616489</v>
      </c>
      <c r="S200" s="49">
        <v>62.642736109713063</v>
      </c>
      <c r="T200" s="38">
        <v>3651.7363106502385</v>
      </c>
      <c r="U200" s="51">
        <v>48.645209624594692</v>
      </c>
      <c r="V200" s="50"/>
      <c r="W200" s="38">
        <v>330</v>
      </c>
      <c r="X200" s="38">
        <v>10913.787363271955</v>
      </c>
      <c r="Y200" s="49">
        <v>3.0236982727970796</v>
      </c>
      <c r="Z200" s="37"/>
      <c r="AA200" s="38">
        <v>246</v>
      </c>
      <c r="AB200" s="38">
        <v>2835.7554180616489</v>
      </c>
      <c r="AC200" s="49">
        <v>8.6749371413755689</v>
      </c>
      <c r="AD200" s="38">
        <v>330</v>
      </c>
      <c r="AE200" s="51">
        <v>74.545454545454547</v>
      </c>
      <c r="AF200" s="50"/>
      <c r="AG200" s="38">
        <v>89</v>
      </c>
      <c r="AH200" s="38">
        <v>10913.787363271955</v>
      </c>
      <c r="AI200" s="49">
        <v>0.81548226145133351</v>
      </c>
      <c r="AJ200" s="37"/>
      <c r="AK200" s="38">
        <v>58</v>
      </c>
      <c r="AL200" s="38">
        <v>2835.7554180616489</v>
      </c>
      <c r="AM200" s="49">
        <v>2.0453103829259471</v>
      </c>
      <c r="AN200" s="38">
        <v>89</v>
      </c>
      <c r="AO200" s="51">
        <v>65.168539325842701</v>
      </c>
      <c r="AP200" s="50"/>
      <c r="AQ200" s="38">
        <v>419</v>
      </c>
      <c r="AR200" s="38">
        <v>10913.787363271955</v>
      </c>
      <c r="AS200" s="49">
        <v>3.8391805342484124</v>
      </c>
      <c r="AT200" s="37"/>
      <c r="AU200" s="38">
        <v>304</v>
      </c>
      <c r="AV200" s="38">
        <v>2835.7554180616489</v>
      </c>
      <c r="AW200" s="49">
        <v>10.720247524301515</v>
      </c>
      <c r="AX200" s="38">
        <v>419</v>
      </c>
      <c r="AY200" s="51">
        <v>72.553699284009539</v>
      </c>
      <c r="AZ200" s="50"/>
      <c r="BA200" s="38">
        <v>652.45087686465945</v>
      </c>
      <c r="BB200" s="38">
        <v>10913.787363271955</v>
      </c>
      <c r="BC200" s="49">
        <v>5.9782260286685176</v>
      </c>
      <c r="BD200" s="37"/>
      <c r="BE200" s="38">
        <v>315.85699412091924</v>
      </c>
      <c r="BF200" s="38">
        <v>2835.7554180616489</v>
      </c>
      <c r="BG200" s="49">
        <v>11.138372234401654</v>
      </c>
      <c r="BH200" s="38">
        <v>652.45087686465945</v>
      </c>
      <c r="BI200" s="51">
        <v>48.410846750450261</v>
      </c>
      <c r="BJ200" s="50"/>
      <c r="BK200" s="38">
        <v>5</v>
      </c>
      <c r="BL200" s="38">
        <v>10913.787363271955</v>
      </c>
      <c r="BM200" s="49">
        <v>4.5813610193895142</v>
      </c>
      <c r="BO200" s="38">
        <v>5</v>
      </c>
      <c r="BP200" s="38">
        <v>5</v>
      </c>
      <c r="BQ200" s="49">
        <v>100</v>
      </c>
    </row>
    <row r="201" spans="1:69" ht="12.75" customHeight="1" x14ac:dyDescent="0.2">
      <c r="A201" s="3">
        <v>22830</v>
      </c>
      <c r="B201" s="2" t="s">
        <v>490</v>
      </c>
      <c r="C201" s="38">
        <v>3975.6413673675461</v>
      </c>
      <c r="D201" s="38">
        <v>6330.7703135474458</v>
      </c>
      <c r="E201" s="49">
        <v>62.798698585856549</v>
      </c>
      <c r="F201" s="37"/>
      <c r="G201" s="38">
        <v>562.91042182237061</v>
      </c>
      <c r="H201" s="38">
        <v>1538.330289977162</v>
      </c>
      <c r="I201" s="49">
        <v>36.592299162927326</v>
      </c>
      <c r="J201" s="38">
        <v>3975.6413673675461</v>
      </c>
      <c r="K201" s="51">
        <v>14.158983917482962</v>
      </c>
      <c r="L201" s="50"/>
      <c r="M201" s="38">
        <v>2183.5025358940566</v>
      </c>
      <c r="N201" s="38">
        <v>6330.7703135474458</v>
      </c>
      <c r="O201" s="49">
        <v>34.490313622996247</v>
      </c>
      <c r="P201" s="37"/>
      <c r="Q201" s="38">
        <v>927.3340942041068</v>
      </c>
      <c r="R201" s="38">
        <v>1538.330289977162</v>
      </c>
      <c r="S201" s="49">
        <v>60.281858859963947</v>
      </c>
      <c r="T201" s="38">
        <v>2183.5025358940566</v>
      </c>
      <c r="U201" s="51">
        <v>42.470025977066278</v>
      </c>
      <c r="V201" s="50"/>
      <c r="W201" s="38">
        <v>259.38121820000003</v>
      </c>
      <c r="X201" s="38">
        <v>6330.7703135474458</v>
      </c>
      <c r="Y201" s="49">
        <v>4.0971509840586178</v>
      </c>
      <c r="Z201" s="37"/>
      <c r="AA201" s="38">
        <v>184.29457769999999</v>
      </c>
      <c r="AB201" s="38">
        <v>1538.330289977162</v>
      </c>
      <c r="AC201" s="49">
        <v>11.980169596916408</v>
      </c>
      <c r="AD201" s="38">
        <v>259.38121820000003</v>
      </c>
      <c r="AE201" s="51">
        <v>71.051627785130037</v>
      </c>
      <c r="AF201" s="50"/>
      <c r="AG201" s="38">
        <v>24.121296700000002</v>
      </c>
      <c r="AH201" s="38">
        <v>6330.7703135474458</v>
      </c>
      <c r="AI201" s="49">
        <v>0.38101677213564294</v>
      </c>
      <c r="AJ201" s="37"/>
      <c r="AK201" s="38">
        <v>10.051984300000001</v>
      </c>
      <c r="AL201" s="38">
        <v>1538.330289977162</v>
      </c>
      <c r="AM201" s="49">
        <v>0.65343472500624245</v>
      </c>
      <c r="AN201" s="38">
        <v>24.121296700000002</v>
      </c>
      <c r="AO201" s="51">
        <v>41.672653112384296</v>
      </c>
      <c r="AP201" s="50"/>
      <c r="AQ201" s="38">
        <v>283.50251489999999</v>
      </c>
      <c r="AR201" s="38">
        <v>6330.7703135474458</v>
      </c>
      <c r="AS201" s="49">
        <v>4.4781677561942601</v>
      </c>
      <c r="AT201" s="37"/>
      <c r="AU201" s="38">
        <v>194.34656200000001</v>
      </c>
      <c r="AV201" s="38">
        <v>1538.330289977162</v>
      </c>
      <c r="AW201" s="49">
        <v>12.63360432192265</v>
      </c>
      <c r="AX201" s="38">
        <v>283.50251489999999</v>
      </c>
      <c r="AY201" s="51">
        <v>68.551971071068621</v>
      </c>
      <c r="AZ201" s="50"/>
      <c r="BA201" s="38">
        <v>547.09860077031726</v>
      </c>
      <c r="BB201" s="38">
        <v>6330.7703135474458</v>
      </c>
      <c r="BC201" s="49">
        <v>8.6418962254808243</v>
      </c>
      <c r="BD201" s="37"/>
      <c r="BE201" s="38">
        <v>207.38121820000001</v>
      </c>
      <c r="BF201" s="38">
        <v>1538.330289977162</v>
      </c>
      <c r="BG201" s="49">
        <v>13.480929261496813</v>
      </c>
      <c r="BH201" s="38">
        <v>547.09860077031726</v>
      </c>
      <c r="BI201" s="51">
        <v>37.905638564603592</v>
      </c>
      <c r="BJ201" s="50"/>
      <c r="BK201" s="38">
        <v>15</v>
      </c>
      <c r="BL201" s="38">
        <v>6330.7703135474458</v>
      </c>
      <c r="BM201" s="49">
        <v>23.693799106723166</v>
      </c>
      <c r="BO201" s="38">
        <v>6</v>
      </c>
      <c r="BP201" s="38">
        <v>15</v>
      </c>
      <c r="BQ201" s="49">
        <v>40</v>
      </c>
    </row>
    <row r="202" spans="1:69" ht="12.75" customHeight="1" x14ac:dyDescent="0.2">
      <c r="A202" s="3">
        <v>23350</v>
      </c>
      <c r="B202" s="2" t="s">
        <v>489</v>
      </c>
      <c r="C202" s="38">
        <v>1114.7564891</v>
      </c>
      <c r="D202" s="38">
        <v>1495.6002191</v>
      </c>
      <c r="E202" s="49">
        <v>74.535726517265516</v>
      </c>
      <c r="F202" s="37"/>
      <c r="G202" s="38">
        <v>142.44499039999999</v>
      </c>
      <c r="H202" s="38">
        <v>287.17904829999998</v>
      </c>
      <c r="I202" s="49">
        <v>49.601456388697144</v>
      </c>
      <c r="J202" s="38">
        <v>1114.7564891</v>
      </c>
      <c r="K202" s="51">
        <v>12.7781261461867</v>
      </c>
      <c r="L202" s="50"/>
      <c r="M202" s="38">
        <v>361.91310620000002</v>
      </c>
      <c r="N202" s="38">
        <v>1495.6002191</v>
      </c>
      <c r="O202" s="49">
        <v>24.198519201728033</v>
      </c>
      <c r="P202" s="37"/>
      <c r="Q202" s="38">
        <v>126.7456206</v>
      </c>
      <c r="R202" s="38">
        <v>287.17904829999998</v>
      </c>
      <c r="S202" s="49">
        <v>44.134703193108955</v>
      </c>
      <c r="T202" s="38">
        <v>361.91310620000002</v>
      </c>
      <c r="U202" s="51">
        <v>35.021008752846313</v>
      </c>
      <c r="V202" s="50"/>
      <c r="W202" s="38">
        <v>13</v>
      </c>
      <c r="X202" s="38">
        <v>1495.6002191</v>
      </c>
      <c r="Y202" s="49">
        <v>0.86921624067579673</v>
      </c>
      <c r="Z202" s="37"/>
      <c r="AA202" s="38">
        <v>0</v>
      </c>
      <c r="AB202" s="38">
        <v>287.17904829999998</v>
      </c>
      <c r="AC202" s="49">
        <v>0</v>
      </c>
      <c r="AD202" s="38">
        <v>13</v>
      </c>
      <c r="AE202" s="51">
        <v>0</v>
      </c>
      <c r="AF202" s="50"/>
      <c r="AG202" s="38">
        <v>3</v>
      </c>
      <c r="AH202" s="38">
        <v>1495.6002191</v>
      </c>
      <c r="AI202" s="49">
        <v>0.20058836323287618</v>
      </c>
      <c r="AJ202" s="37"/>
      <c r="AK202" s="38">
        <v>0</v>
      </c>
      <c r="AL202" s="38">
        <v>287.17904829999998</v>
      </c>
      <c r="AM202" s="49">
        <v>0</v>
      </c>
      <c r="AN202" s="38">
        <v>3</v>
      </c>
      <c r="AO202" s="51">
        <v>0</v>
      </c>
      <c r="AP202" s="50"/>
      <c r="AQ202" s="38">
        <v>16</v>
      </c>
      <c r="AR202" s="38">
        <v>1495.6002191</v>
      </c>
      <c r="AS202" s="49">
        <v>1.069804603908673</v>
      </c>
      <c r="AT202" s="37"/>
      <c r="AU202" s="38">
        <v>0</v>
      </c>
      <c r="AV202" s="38">
        <v>287.17904829999998</v>
      </c>
      <c r="AW202" s="49">
        <v>0</v>
      </c>
      <c r="AX202" s="38">
        <v>16</v>
      </c>
      <c r="AY202" s="51">
        <v>0</v>
      </c>
      <c r="AZ202" s="50"/>
      <c r="BA202" s="38">
        <v>56.780308699999999</v>
      </c>
      <c r="BB202" s="38">
        <v>1495.6002191</v>
      </c>
      <c r="BC202" s="49">
        <v>3.7964897286634796</v>
      </c>
      <c r="BD202" s="37"/>
      <c r="BE202" s="38">
        <v>19</v>
      </c>
      <c r="BF202" s="38">
        <v>287.17904829999998</v>
      </c>
      <c r="BG202" s="49">
        <v>6.6160815395389694</v>
      </c>
      <c r="BH202" s="38">
        <v>56.780308699999999</v>
      </c>
      <c r="BI202" s="51">
        <v>33.462304864150902</v>
      </c>
      <c r="BJ202" s="50"/>
      <c r="BK202" s="38">
        <v>0</v>
      </c>
      <c r="BL202" s="38">
        <v>1495.6002191</v>
      </c>
      <c r="BM202" s="49">
        <v>0</v>
      </c>
      <c r="BO202" s="38">
        <v>0</v>
      </c>
      <c r="BP202" s="38">
        <v>0</v>
      </c>
      <c r="BQ202" s="49">
        <v>0</v>
      </c>
    </row>
    <row r="203" spans="1:69" ht="12.75" customHeight="1" x14ac:dyDescent="0.2">
      <c r="A203" t="s">
        <v>488</v>
      </c>
      <c r="B203" t="s">
        <v>487</v>
      </c>
      <c r="C203" s="38">
        <v>382.05603419608622</v>
      </c>
      <c r="D203" s="38">
        <v>530.5305872522207</v>
      </c>
      <c r="E203" s="49">
        <v>72.013950444378821</v>
      </c>
      <c r="F203" s="37"/>
      <c r="G203" s="38">
        <v>56.142823804102285</v>
      </c>
      <c r="H203" s="38">
        <v>106.75104546528536</v>
      </c>
      <c r="I203" s="49">
        <v>52.592294117025304</v>
      </c>
      <c r="J203" s="38">
        <v>382.05603419608622</v>
      </c>
      <c r="K203" s="49">
        <v>14.694918749873107</v>
      </c>
      <c r="L203" s="38"/>
      <c r="M203" s="38">
        <v>129.50258952117463</v>
      </c>
      <c r="N203" s="38">
        <v>530.5305872522207</v>
      </c>
      <c r="O203" s="49">
        <v>24.410013792401291</v>
      </c>
      <c r="P203" s="37"/>
      <c r="Q203" s="38">
        <v>43.286572727986147</v>
      </c>
      <c r="R203" s="38">
        <v>106.75104546528536</v>
      </c>
      <c r="S203" s="49">
        <v>40.549085528218662</v>
      </c>
      <c r="T203" s="38">
        <v>129.50258952117463</v>
      </c>
      <c r="U203" s="49">
        <v>33.425256504935355</v>
      </c>
      <c r="V203" s="38"/>
      <c r="W203" s="38">
        <v>0</v>
      </c>
      <c r="X203" s="38">
        <v>530.5305872522207</v>
      </c>
      <c r="Y203" s="49">
        <v>0</v>
      </c>
      <c r="Z203" s="37"/>
      <c r="AA203" s="38">
        <v>0</v>
      </c>
      <c r="AB203" s="38">
        <v>106.75104546528536</v>
      </c>
      <c r="AC203" s="49">
        <v>0</v>
      </c>
      <c r="AD203" s="38">
        <v>0</v>
      </c>
      <c r="AE203" s="49">
        <v>0</v>
      </c>
      <c r="AF203" s="38"/>
      <c r="AG203" s="38">
        <v>0</v>
      </c>
      <c r="AH203" s="38">
        <v>530.5305872522207</v>
      </c>
      <c r="AI203" s="49">
        <v>0</v>
      </c>
      <c r="AJ203" s="37"/>
      <c r="AK203" s="38">
        <v>0</v>
      </c>
      <c r="AL203" s="38">
        <v>106.75104546528536</v>
      </c>
      <c r="AM203" s="49">
        <v>0</v>
      </c>
      <c r="AN203" s="38">
        <v>0</v>
      </c>
      <c r="AO203" s="49">
        <v>0</v>
      </c>
      <c r="AP203" s="38"/>
      <c r="AQ203" s="38">
        <v>0</v>
      </c>
      <c r="AR203" s="38">
        <v>530.5305872522207</v>
      </c>
      <c r="AS203" s="49">
        <v>0</v>
      </c>
      <c r="AT203" s="37"/>
      <c r="AU203" s="38">
        <v>0</v>
      </c>
      <c r="AV203" s="38">
        <v>106.75104546528536</v>
      </c>
      <c r="AW203" s="49">
        <v>0</v>
      </c>
      <c r="AX203" s="38">
        <v>0</v>
      </c>
      <c r="AY203" s="49">
        <v>0</v>
      </c>
      <c r="AZ203" s="38"/>
      <c r="BA203" s="38">
        <v>48.364370698925832</v>
      </c>
      <c r="BB203" s="38">
        <v>530.5305872522207</v>
      </c>
      <c r="BC203" s="49">
        <v>9.1162266344377283</v>
      </c>
      <c r="BD203" s="37"/>
      <c r="BE203" s="38">
        <v>16.668966638377825</v>
      </c>
      <c r="BF203" s="38">
        <v>106.75104546528536</v>
      </c>
      <c r="BG203" s="49">
        <v>15.614804113369033</v>
      </c>
      <c r="BH203" s="38">
        <v>48.364370698925832</v>
      </c>
      <c r="BI203" s="49">
        <v>34.465385153348102</v>
      </c>
      <c r="BJ203" s="38"/>
      <c r="BK203" s="38">
        <v>0</v>
      </c>
      <c r="BL203" s="38">
        <v>530.5305872522207</v>
      </c>
      <c r="BM203" s="49">
        <v>0</v>
      </c>
      <c r="BO203" s="38">
        <v>0</v>
      </c>
      <c r="BP203" s="38">
        <v>0</v>
      </c>
      <c r="BQ203" s="49">
        <v>0</v>
      </c>
    </row>
    <row r="204" spans="1:69" ht="12.75" customHeight="1" x14ac:dyDescent="0.2">
      <c r="A204" t="s">
        <v>486</v>
      </c>
      <c r="B204" t="s">
        <v>485</v>
      </c>
      <c r="C204" s="38">
        <v>1420.7484539722984</v>
      </c>
      <c r="D204" s="38">
        <v>1737.9493339483461</v>
      </c>
      <c r="E204" s="49">
        <v>81.748554242636203</v>
      </c>
      <c r="F204" s="37"/>
      <c r="G204" s="38">
        <v>134.61625633184002</v>
      </c>
      <c r="H204" s="38">
        <v>240.218166991522</v>
      </c>
      <c r="I204" s="49">
        <v>56.039165570933278</v>
      </c>
      <c r="J204" s="38">
        <v>1420.7484539722984</v>
      </c>
      <c r="K204" s="49">
        <v>9.4750239534284759</v>
      </c>
      <c r="L204" s="38"/>
      <c r="M204" s="38">
        <v>288.55962032541635</v>
      </c>
      <c r="N204" s="38">
        <v>1737.9493339483461</v>
      </c>
      <c r="O204" s="49">
        <v>16.603454121982629</v>
      </c>
      <c r="P204" s="37"/>
      <c r="Q204" s="38">
        <v>95.22365554489285</v>
      </c>
      <c r="R204" s="38">
        <v>240.218166991522</v>
      </c>
      <c r="S204" s="49">
        <v>39.640488784619514</v>
      </c>
      <c r="T204" s="38">
        <v>288.55962032541635</v>
      </c>
      <c r="U204" s="49">
        <v>32.99964681042573</v>
      </c>
      <c r="V204" s="38"/>
      <c r="W204" s="38">
        <v>15.384084069578275</v>
      </c>
      <c r="X204" s="38">
        <v>1737.9493339483461</v>
      </c>
      <c r="Y204" s="49">
        <v>0.88518599300176781</v>
      </c>
      <c r="Z204" s="37"/>
      <c r="AA204" s="38">
        <v>11.089387549736299</v>
      </c>
      <c r="AB204" s="38">
        <v>240.218166991522</v>
      </c>
      <c r="AC204" s="49">
        <v>4.6163817202583504</v>
      </c>
      <c r="AD204" s="38">
        <v>15.384084069578275</v>
      </c>
      <c r="AE204" s="49">
        <v>72.08350851166594</v>
      </c>
      <c r="AF204" s="38"/>
      <c r="AG204" s="38">
        <v>4.297940928</v>
      </c>
      <c r="AH204" s="38">
        <v>1737.9493339483461</v>
      </c>
      <c r="AI204" s="49">
        <v>0.24729955264206455</v>
      </c>
      <c r="AJ204" s="37"/>
      <c r="AK204" s="38">
        <v>2.5071322079999998</v>
      </c>
      <c r="AL204" s="38">
        <v>240.218166991522</v>
      </c>
      <c r="AM204" s="49">
        <v>1.0436896756807257</v>
      </c>
      <c r="AN204" s="38">
        <v>4.297940928</v>
      </c>
      <c r="AO204" s="49">
        <v>58.333333333333329</v>
      </c>
      <c r="AP204" s="38"/>
      <c r="AQ204" s="38">
        <v>19.682024997578274</v>
      </c>
      <c r="AR204" s="38">
        <v>1737.9493339483461</v>
      </c>
      <c r="AS204" s="49">
        <v>1.1324855456438321</v>
      </c>
      <c r="AT204" s="37"/>
      <c r="AU204" s="38">
        <v>13.596519757736299</v>
      </c>
      <c r="AV204" s="38">
        <v>240.218166991522</v>
      </c>
      <c r="AW204" s="49">
        <v>5.6600713959390756</v>
      </c>
      <c r="AX204" s="38">
        <v>19.682024997578274</v>
      </c>
      <c r="AY204" s="49">
        <v>69.080898735822402</v>
      </c>
      <c r="AZ204" s="38"/>
      <c r="BA204" s="38">
        <v>55.851170088525429</v>
      </c>
      <c r="BB204" s="38">
        <v>1737.9493339483461</v>
      </c>
      <c r="BC204" s="49">
        <v>3.2136247586481939</v>
      </c>
      <c r="BD204" s="37"/>
      <c r="BE204" s="38">
        <v>18.254569074631114</v>
      </c>
      <c r="BF204" s="38">
        <v>240.218166991522</v>
      </c>
      <c r="BG204" s="49">
        <v>7.5991625875970374</v>
      </c>
      <c r="BH204" s="38">
        <v>55.851170088525429</v>
      </c>
      <c r="BI204" s="49">
        <v>32.684309112409267</v>
      </c>
      <c r="BJ204" s="38"/>
      <c r="BK204" s="38">
        <v>0</v>
      </c>
      <c r="BL204" s="38">
        <v>1737.9493339483461</v>
      </c>
      <c r="BM204" s="49">
        <v>0</v>
      </c>
      <c r="BO204" s="38">
        <v>0</v>
      </c>
      <c r="BP204" s="38">
        <v>0</v>
      </c>
      <c r="BQ204" s="49">
        <v>0</v>
      </c>
    </row>
    <row r="205" spans="1:69" ht="12.75" customHeight="1" x14ac:dyDescent="0.2">
      <c r="A205" s="3">
        <v>24250</v>
      </c>
      <c r="B205" s="2" t="s">
        <v>484</v>
      </c>
      <c r="C205" s="38">
        <v>460.98985759594308</v>
      </c>
      <c r="D205" s="38">
        <v>675.98932899573163</v>
      </c>
      <c r="E205" s="49">
        <v>68.194842406876802</v>
      </c>
      <c r="F205" s="37"/>
      <c r="G205" s="38">
        <v>64.887227854891151</v>
      </c>
      <c r="H205" s="38">
        <v>140.42758267103306</v>
      </c>
      <c r="I205" s="49">
        <v>46.206896551724149</v>
      </c>
      <c r="J205" s="38">
        <v>460.98985759594308</v>
      </c>
      <c r="K205" s="51">
        <v>14.07563025210084</v>
      </c>
      <c r="L205" s="50"/>
      <c r="M205" s="38">
        <v>197.56708182683275</v>
      </c>
      <c r="N205" s="38">
        <v>675.98932899573163</v>
      </c>
      <c r="O205" s="49">
        <v>29.226361031518628</v>
      </c>
      <c r="P205" s="37"/>
      <c r="Q205" s="38">
        <v>63.918761767504712</v>
      </c>
      <c r="R205" s="38">
        <v>140.42758267103306</v>
      </c>
      <c r="S205" s="49">
        <v>45.517241379310349</v>
      </c>
      <c r="T205" s="38">
        <v>197.56708182683275</v>
      </c>
      <c r="U205" s="51">
        <v>32.352941176470587</v>
      </c>
      <c r="V205" s="50"/>
      <c r="W205" s="38">
        <v>9.6846608738643507</v>
      </c>
      <c r="X205" s="38">
        <v>675.98932899573163</v>
      </c>
      <c r="Y205" s="49">
        <v>1.4326647564469914</v>
      </c>
      <c r="Z205" s="37"/>
      <c r="AA205" s="38">
        <v>4.8423304369321754</v>
      </c>
      <c r="AB205" s="38">
        <v>140.42758267103306</v>
      </c>
      <c r="AC205" s="49">
        <v>3.4482758620689662</v>
      </c>
      <c r="AD205" s="38">
        <v>9.6846608738643507</v>
      </c>
      <c r="AE205" s="51">
        <v>50</v>
      </c>
      <c r="AF205" s="50"/>
      <c r="AG205" s="38">
        <v>0</v>
      </c>
      <c r="AH205" s="38">
        <v>675.98932899573163</v>
      </c>
      <c r="AI205" s="49">
        <v>0</v>
      </c>
      <c r="AJ205" s="37"/>
      <c r="AK205" s="38">
        <v>0</v>
      </c>
      <c r="AL205" s="38">
        <v>140.42758267103306</v>
      </c>
      <c r="AM205" s="49">
        <v>0</v>
      </c>
      <c r="AN205" s="38">
        <v>0</v>
      </c>
      <c r="AO205" s="51">
        <v>0</v>
      </c>
      <c r="AP205" s="50"/>
      <c r="AQ205" s="38">
        <v>9.6846608738643507</v>
      </c>
      <c r="AR205" s="38">
        <v>675.98932899573163</v>
      </c>
      <c r="AS205" s="49">
        <v>1.4326647564469914</v>
      </c>
      <c r="AT205" s="37"/>
      <c r="AU205" s="38">
        <v>4.8423304369321754</v>
      </c>
      <c r="AV205" s="38">
        <v>140.42758267103306</v>
      </c>
      <c r="AW205" s="49">
        <v>3.4482758620689662</v>
      </c>
      <c r="AX205" s="38">
        <v>9.6846608738643507</v>
      </c>
      <c r="AY205" s="51">
        <v>50</v>
      </c>
      <c r="AZ205" s="50"/>
      <c r="BA205" s="38">
        <v>37.770177408070964</v>
      </c>
      <c r="BB205" s="38">
        <v>675.98932899573163</v>
      </c>
      <c r="BC205" s="49">
        <v>5.5873925501432664</v>
      </c>
      <c r="BD205" s="37"/>
      <c r="BE205" s="38">
        <v>13.55852522341009</v>
      </c>
      <c r="BF205" s="38">
        <v>140.42758267103306</v>
      </c>
      <c r="BG205" s="49">
        <v>9.655172413793105</v>
      </c>
      <c r="BH205" s="38">
        <v>37.770177408070964</v>
      </c>
      <c r="BI205" s="51">
        <v>35.897435897435898</v>
      </c>
      <c r="BJ205" s="50"/>
      <c r="BK205" s="38">
        <v>0</v>
      </c>
      <c r="BL205" s="38">
        <v>675.98932899573163</v>
      </c>
      <c r="BM205" s="49">
        <v>0</v>
      </c>
      <c r="BO205" s="38">
        <v>0</v>
      </c>
      <c r="BP205" s="38">
        <v>0</v>
      </c>
      <c r="BQ205" s="49">
        <v>0</v>
      </c>
    </row>
    <row r="206" spans="1:69" ht="12.75" customHeight="1" x14ac:dyDescent="0.2">
      <c r="A206" s="3">
        <v>24780</v>
      </c>
      <c r="B206" s="2" t="s">
        <v>483</v>
      </c>
      <c r="C206" s="38">
        <v>3139</v>
      </c>
      <c r="D206" s="38">
        <v>5144</v>
      </c>
      <c r="E206" s="49">
        <v>61.022550544323487</v>
      </c>
      <c r="F206" s="37"/>
      <c r="G206" s="38">
        <v>463</v>
      </c>
      <c r="H206" s="38">
        <v>1389</v>
      </c>
      <c r="I206" s="49">
        <v>33.333333333333329</v>
      </c>
      <c r="J206" s="38">
        <v>3139</v>
      </c>
      <c r="K206" s="51">
        <v>14.74992035680153</v>
      </c>
      <c r="L206" s="50"/>
      <c r="M206" s="38">
        <v>1878</v>
      </c>
      <c r="N206" s="38">
        <v>5144</v>
      </c>
      <c r="O206" s="49">
        <v>36.508553654743395</v>
      </c>
      <c r="P206" s="37"/>
      <c r="Q206" s="38">
        <v>889</v>
      </c>
      <c r="R206" s="38">
        <v>1389</v>
      </c>
      <c r="S206" s="49">
        <v>64.002879769618431</v>
      </c>
      <c r="T206" s="38">
        <v>1878</v>
      </c>
      <c r="U206" s="51">
        <v>47.33759318423855</v>
      </c>
      <c r="V206" s="50"/>
      <c r="W206" s="38">
        <v>237</v>
      </c>
      <c r="X206" s="38">
        <v>5144</v>
      </c>
      <c r="Y206" s="49">
        <v>4.6073094867807152</v>
      </c>
      <c r="Z206" s="37"/>
      <c r="AA206" s="38">
        <v>169</v>
      </c>
      <c r="AB206" s="38">
        <v>1389</v>
      </c>
      <c r="AC206" s="49">
        <v>12.16702663786897</v>
      </c>
      <c r="AD206" s="38">
        <v>237</v>
      </c>
      <c r="AE206" s="51">
        <v>71.308016877637129</v>
      </c>
      <c r="AF206" s="50"/>
      <c r="AG206" s="38">
        <v>22</v>
      </c>
      <c r="AH206" s="38">
        <v>5144</v>
      </c>
      <c r="AI206" s="49">
        <v>0.42768273716951788</v>
      </c>
      <c r="AJ206" s="37"/>
      <c r="AK206" s="38">
        <v>8</v>
      </c>
      <c r="AL206" s="38">
        <v>1389</v>
      </c>
      <c r="AM206" s="49">
        <v>0.5759539236861051</v>
      </c>
      <c r="AN206" s="38">
        <v>22</v>
      </c>
      <c r="AO206" s="51">
        <v>36.363636363636367</v>
      </c>
      <c r="AP206" s="50"/>
      <c r="AQ206" s="38">
        <v>259</v>
      </c>
      <c r="AR206" s="38">
        <v>5144</v>
      </c>
      <c r="AS206" s="49">
        <v>5.0349922239502334</v>
      </c>
      <c r="AT206" s="37"/>
      <c r="AU206" s="38">
        <v>177</v>
      </c>
      <c r="AV206" s="38">
        <v>1389</v>
      </c>
      <c r="AW206" s="49">
        <v>12.742980561555076</v>
      </c>
      <c r="AX206" s="38">
        <v>259</v>
      </c>
      <c r="AY206" s="51">
        <v>68.339768339768341</v>
      </c>
      <c r="AZ206" s="50"/>
      <c r="BA206" s="38">
        <v>411</v>
      </c>
      <c r="BB206" s="38">
        <v>5144</v>
      </c>
      <c r="BC206" s="49">
        <v>7.9898911353032664</v>
      </c>
      <c r="BD206" s="37"/>
      <c r="BE206" s="38">
        <v>189</v>
      </c>
      <c r="BF206" s="38">
        <v>1389</v>
      </c>
      <c r="BG206" s="49">
        <v>13.606911447084233</v>
      </c>
      <c r="BH206" s="38">
        <v>411</v>
      </c>
      <c r="BI206" s="51">
        <v>45.985401459854018</v>
      </c>
      <c r="BJ206" s="50"/>
      <c r="BK206" s="38">
        <v>0</v>
      </c>
      <c r="BL206" s="38">
        <v>5144</v>
      </c>
      <c r="BM206" s="49">
        <v>0</v>
      </c>
      <c r="BO206" s="38">
        <v>0</v>
      </c>
      <c r="BP206" s="38">
        <v>0</v>
      </c>
      <c r="BQ206" s="49">
        <v>0</v>
      </c>
    </row>
    <row r="207" spans="1:69" ht="12.75" customHeight="1" x14ac:dyDescent="0.2">
      <c r="A207" t="s">
        <v>482</v>
      </c>
      <c r="B207" t="s">
        <v>481</v>
      </c>
      <c r="C207" s="38">
        <v>1873.3815477780408</v>
      </c>
      <c r="D207" s="38">
        <v>2631.3823953604006</v>
      </c>
      <c r="E207" s="49">
        <v>71.193816264832847</v>
      </c>
      <c r="F207" s="37"/>
      <c r="G207" s="38">
        <v>258.62925887439968</v>
      </c>
      <c r="H207" s="38">
        <v>573.54753094908767</v>
      </c>
      <c r="I207" s="49">
        <v>45.092907722299572</v>
      </c>
      <c r="J207" s="38">
        <v>1873.3815477780408</v>
      </c>
      <c r="K207" s="49">
        <v>13.805477009269772</v>
      </c>
      <c r="L207" s="38"/>
      <c r="M207" s="38">
        <v>719.23832363093152</v>
      </c>
      <c r="N207" s="38">
        <v>2631.3823953604006</v>
      </c>
      <c r="O207" s="49">
        <v>27.333097800573487</v>
      </c>
      <c r="P207" s="37"/>
      <c r="Q207" s="38">
        <v>299.74136074724936</v>
      </c>
      <c r="R207" s="38">
        <v>573.54753094908767</v>
      </c>
      <c r="S207" s="49">
        <v>52.260945182912245</v>
      </c>
      <c r="T207" s="38">
        <v>719.23832363093152</v>
      </c>
      <c r="U207" s="49">
        <v>41.674831679444551</v>
      </c>
      <c r="V207" s="38"/>
      <c r="W207" s="38">
        <v>49.492298019999993</v>
      </c>
      <c r="X207" s="38">
        <v>2631.3823953604006</v>
      </c>
      <c r="Y207" s="49">
        <v>1.880847804836872</v>
      </c>
      <c r="Z207" s="37"/>
      <c r="AA207" s="38">
        <v>31.988924329999996</v>
      </c>
      <c r="AB207" s="38">
        <v>573.54753094908767</v>
      </c>
      <c r="AC207" s="49">
        <v>5.5773798340768321</v>
      </c>
      <c r="AD207" s="38">
        <v>49.492298019999993</v>
      </c>
      <c r="AE207" s="49">
        <v>64.634146341463421</v>
      </c>
      <c r="AF207" s="38"/>
      <c r="AG207" s="38">
        <v>0</v>
      </c>
      <c r="AH207" s="38">
        <v>2631.3823953604006</v>
      </c>
      <c r="AI207" s="49">
        <v>0</v>
      </c>
      <c r="AJ207" s="37"/>
      <c r="AK207" s="38">
        <v>0</v>
      </c>
      <c r="AL207" s="38">
        <v>573.54753094908767</v>
      </c>
      <c r="AM207" s="49">
        <v>0</v>
      </c>
      <c r="AN207" s="38">
        <v>0</v>
      </c>
      <c r="AO207" s="49">
        <v>0</v>
      </c>
      <c r="AP207" s="38"/>
      <c r="AQ207" s="38">
        <v>49.492298019999993</v>
      </c>
      <c r="AR207" s="38">
        <v>2631.3823953604006</v>
      </c>
      <c r="AS207" s="49">
        <v>1.880847804836872</v>
      </c>
      <c r="AT207" s="37"/>
      <c r="AU207" s="38">
        <v>31.988924329999996</v>
      </c>
      <c r="AV207" s="38">
        <v>573.54753094908767</v>
      </c>
      <c r="AW207" s="49">
        <v>5.5773798340768321</v>
      </c>
      <c r="AX207" s="38">
        <v>49.492298019999993</v>
      </c>
      <c r="AY207" s="49">
        <v>64.634146341463421</v>
      </c>
      <c r="AZ207" s="38"/>
      <c r="BA207" s="38">
        <v>134.76775293984184</v>
      </c>
      <c r="BB207" s="38">
        <v>2631.3823953604006</v>
      </c>
      <c r="BC207" s="49">
        <v>5.1215571396031825</v>
      </c>
      <c r="BD207" s="37"/>
      <c r="BE207" s="38">
        <v>55.611645554767875</v>
      </c>
      <c r="BF207" s="38">
        <v>573.54753094908767</v>
      </c>
      <c r="BG207" s="49">
        <v>9.6960831585733693</v>
      </c>
      <c r="BH207" s="38">
        <v>134.76775293984184</v>
      </c>
      <c r="BI207" s="49">
        <v>41.264801365050602</v>
      </c>
      <c r="BJ207" s="38"/>
      <c r="BK207" s="38">
        <v>0</v>
      </c>
      <c r="BL207" s="38">
        <v>2631.3823953604006</v>
      </c>
      <c r="BM207" s="49">
        <v>0</v>
      </c>
      <c r="BO207" s="38">
        <v>0</v>
      </c>
      <c r="BP207" s="38">
        <v>0</v>
      </c>
      <c r="BQ207" s="49">
        <v>0</v>
      </c>
    </row>
    <row r="208" spans="1:69" ht="12.75" customHeight="1" x14ac:dyDescent="0.2">
      <c r="A208" s="3">
        <v>24900</v>
      </c>
      <c r="B208" s="2" t="s">
        <v>480</v>
      </c>
      <c r="C208" s="38">
        <v>1647</v>
      </c>
      <c r="D208" s="38">
        <v>2521</v>
      </c>
      <c r="E208" s="49">
        <v>65.3312177707259</v>
      </c>
      <c r="F208" s="37"/>
      <c r="G208" s="38">
        <v>245</v>
      </c>
      <c r="H208" s="38">
        <v>666</v>
      </c>
      <c r="I208" s="49">
        <v>36.786786786786784</v>
      </c>
      <c r="J208" s="38">
        <v>1647</v>
      </c>
      <c r="K208" s="51">
        <v>14.875531268973891</v>
      </c>
      <c r="L208" s="50"/>
      <c r="M208" s="38">
        <v>814</v>
      </c>
      <c r="N208" s="38">
        <v>2521</v>
      </c>
      <c r="O208" s="49">
        <v>32.288774295914315</v>
      </c>
      <c r="P208" s="37"/>
      <c r="Q208" s="38">
        <v>398</v>
      </c>
      <c r="R208" s="38">
        <v>666</v>
      </c>
      <c r="S208" s="49">
        <v>59.75975975975976</v>
      </c>
      <c r="T208" s="38">
        <v>814</v>
      </c>
      <c r="U208" s="51">
        <v>48.894348894348894</v>
      </c>
      <c r="V208" s="50"/>
      <c r="W208" s="38">
        <v>72</v>
      </c>
      <c r="X208" s="38">
        <v>2521</v>
      </c>
      <c r="Y208" s="49">
        <v>2.8560095200317335</v>
      </c>
      <c r="Z208" s="37"/>
      <c r="AA208" s="38">
        <v>46</v>
      </c>
      <c r="AB208" s="38">
        <v>666</v>
      </c>
      <c r="AC208" s="49">
        <v>6.9069069069069062</v>
      </c>
      <c r="AD208" s="38">
        <v>72</v>
      </c>
      <c r="AE208" s="51">
        <v>63.888888888888886</v>
      </c>
      <c r="AF208" s="50"/>
      <c r="AG208" s="38">
        <v>0</v>
      </c>
      <c r="AH208" s="38">
        <v>2521</v>
      </c>
      <c r="AI208" s="49">
        <v>0</v>
      </c>
      <c r="AJ208" s="37"/>
      <c r="AK208" s="38">
        <v>0</v>
      </c>
      <c r="AL208" s="38">
        <v>666</v>
      </c>
      <c r="AM208" s="49">
        <v>0</v>
      </c>
      <c r="AN208" s="38">
        <v>0</v>
      </c>
      <c r="AO208" s="51">
        <v>0</v>
      </c>
      <c r="AP208" s="50"/>
      <c r="AQ208" s="38">
        <v>72</v>
      </c>
      <c r="AR208" s="38">
        <v>2521</v>
      </c>
      <c r="AS208" s="49">
        <v>2.8560095200317335</v>
      </c>
      <c r="AT208" s="37"/>
      <c r="AU208" s="38">
        <v>46</v>
      </c>
      <c r="AV208" s="38">
        <v>666</v>
      </c>
      <c r="AW208" s="49">
        <v>6.9069069069069062</v>
      </c>
      <c r="AX208" s="38">
        <v>72</v>
      </c>
      <c r="AY208" s="51">
        <v>63.888888888888886</v>
      </c>
      <c r="AZ208" s="50"/>
      <c r="BA208" s="38">
        <v>176</v>
      </c>
      <c r="BB208" s="38">
        <v>2521</v>
      </c>
      <c r="BC208" s="49">
        <v>6.9813566045220155</v>
      </c>
      <c r="BD208" s="37"/>
      <c r="BE208" s="38">
        <v>86</v>
      </c>
      <c r="BF208" s="38">
        <v>666</v>
      </c>
      <c r="BG208" s="49">
        <v>12.912912912912914</v>
      </c>
      <c r="BH208" s="38">
        <v>176</v>
      </c>
      <c r="BI208" s="51">
        <v>48.863636363636367</v>
      </c>
      <c r="BJ208" s="50"/>
      <c r="BK208" s="38">
        <v>0</v>
      </c>
      <c r="BL208" s="38">
        <v>2521</v>
      </c>
      <c r="BM208" s="49">
        <v>0</v>
      </c>
      <c r="BO208" s="38">
        <v>0</v>
      </c>
      <c r="BP208" s="38">
        <v>0</v>
      </c>
      <c r="BQ208" s="49">
        <v>0</v>
      </c>
    </row>
    <row r="209" spans="1:69" ht="12.75" customHeight="1" x14ac:dyDescent="0.2">
      <c r="A209" s="3">
        <v>25430</v>
      </c>
      <c r="B209" s="2" t="s">
        <v>479</v>
      </c>
      <c r="C209" s="38">
        <v>1120.5683080077365</v>
      </c>
      <c r="D209" s="38">
        <v>1510.5610285144119</v>
      </c>
      <c r="E209" s="49">
        <v>74.182259892523462</v>
      </c>
      <c r="F209" s="37"/>
      <c r="G209" s="38">
        <v>183.92630870900214</v>
      </c>
      <c r="H209" s="38">
        <v>369.95524221388183</v>
      </c>
      <c r="I209" s="49">
        <v>49.715827138535055</v>
      </c>
      <c r="J209" s="38">
        <v>1120.5683080077365</v>
      </c>
      <c r="K209" s="51">
        <v>16.41366326306386</v>
      </c>
      <c r="L209" s="50"/>
      <c r="M209" s="38">
        <v>362.33272960804618</v>
      </c>
      <c r="N209" s="38">
        <v>1510.5610285144119</v>
      </c>
      <c r="O209" s="49">
        <v>23.986632964070889</v>
      </c>
      <c r="P209" s="37"/>
      <c r="Q209" s="38">
        <v>169.5010161040617</v>
      </c>
      <c r="R209" s="38">
        <v>369.95524221388183</v>
      </c>
      <c r="S209" s="49">
        <v>45.816627733056492</v>
      </c>
      <c r="T209" s="38">
        <v>362.33272960804618</v>
      </c>
      <c r="U209" s="51">
        <v>46.780487174708071</v>
      </c>
      <c r="V209" s="50"/>
      <c r="W209" s="38">
        <v>22.047104199999996</v>
      </c>
      <c r="X209" s="38">
        <v>1510.5610285144119</v>
      </c>
      <c r="Y209" s="49">
        <v>1.4595308487259606</v>
      </c>
      <c r="Z209" s="37"/>
      <c r="AA209" s="38">
        <v>14.038045699999998</v>
      </c>
      <c r="AB209" s="38">
        <v>369.95524221388183</v>
      </c>
      <c r="AC209" s="49">
        <v>3.7945254177218004</v>
      </c>
      <c r="AD209" s="38">
        <v>22.047104199999996</v>
      </c>
      <c r="AE209" s="51">
        <v>63.672968443628989</v>
      </c>
      <c r="AF209" s="50"/>
      <c r="AG209" s="38">
        <v>7.9999999999999991</v>
      </c>
      <c r="AH209" s="38">
        <v>1510.5610285144119</v>
      </c>
      <c r="AI209" s="49">
        <v>0.52960455413494556</v>
      </c>
      <c r="AJ209" s="37"/>
      <c r="AK209" s="38">
        <v>2.9999999999999996</v>
      </c>
      <c r="AL209" s="38">
        <v>369.95524221388183</v>
      </c>
      <c r="AM209" s="49">
        <v>0.81090890401969573</v>
      </c>
      <c r="AN209" s="38">
        <v>7.9999999999999991</v>
      </c>
      <c r="AO209" s="51">
        <v>37.5</v>
      </c>
      <c r="AP209" s="50"/>
      <c r="AQ209" s="38">
        <v>30.047104199999996</v>
      </c>
      <c r="AR209" s="38">
        <v>1510.5610285144119</v>
      </c>
      <c r="AS209" s="49">
        <v>1.9891354028609063</v>
      </c>
      <c r="AT209" s="37"/>
      <c r="AU209" s="38">
        <v>17.038045699999998</v>
      </c>
      <c r="AV209" s="38">
        <v>369.95524221388183</v>
      </c>
      <c r="AW209" s="49">
        <v>4.6054343217414955</v>
      </c>
      <c r="AX209" s="38">
        <v>30.047104199999996</v>
      </c>
      <c r="AY209" s="51">
        <v>56.704451738813489</v>
      </c>
      <c r="AZ209" s="50"/>
      <c r="BA209" s="38">
        <v>103.31432120436784</v>
      </c>
      <c r="BB209" s="38">
        <v>1510.5610285144119</v>
      </c>
      <c r="BC209" s="49">
        <v>6.8394668771492233</v>
      </c>
      <c r="BD209" s="37"/>
      <c r="BE209" s="38">
        <v>32.641849902075265</v>
      </c>
      <c r="BF209" s="38">
        <v>369.95524221388183</v>
      </c>
      <c r="BG209" s="49">
        <v>8.8231889097557552</v>
      </c>
      <c r="BH209" s="38">
        <v>103.31432120436784</v>
      </c>
      <c r="BI209" s="51">
        <v>31.594700058577413</v>
      </c>
      <c r="BJ209" s="50"/>
      <c r="BK209" s="38">
        <v>0</v>
      </c>
      <c r="BL209" s="38">
        <v>1510.5610285144119</v>
      </c>
      <c r="BM209" s="49">
        <v>0</v>
      </c>
      <c r="BO209" s="38">
        <v>0</v>
      </c>
      <c r="BP209" s="38">
        <v>0</v>
      </c>
      <c r="BQ209" s="49">
        <v>0</v>
      </c>
    </row>
    <row r="210" spans="1:69" ht="12.75" customHeight="1" x14ac:dyDescent="0.2">
      <c r="A210" t="s">
        <v>478</v>
      </c>
      <c r="B210" t="s">
        <v>477</v>
      </c>
      <c r="C210" s="38">
        <v>605.80244066470732</v>
      </c>
      <c r="D210" s="38">
        <v>780.09285160303955</v>
      </c>
      <c r="E210" s="49">
        <v>77.657735155478363</v>
      </c>
      <c r="F210" s="37"/>
      <c r="G210" s="38">
        <v>67.69138413661608</v>
      </c>
      <c r="H210" s="38">
        <v>134.65946047993228</v>
      </c>
      <c r="I210" s="49">
        <v>50.26856924523608</v>
      </c>
      <c r="J210" s="38">
        <v>605.80244066470732</v>
      </c>
      <c r="K210" s="49">
        <v>11.173838134812193</v>
      </c>
      <c r="L210" s="38"/>
      <c r="M210" s="38">
        <v>155.58833474956347</v>
      </c>
      <c r="N210" s="38">
        <v>780.09285160303955</v>
      </c>
      <c r="O210" s="49">
        <v>19.94484815875952</v>
      </c>
      <c r="P210" s="37"/>
      <c r="Q210" s="38">
        <v>61.925032400692672</v>
      </c>
      <c r="R210" s="38">
        <v>134.65946047993228</v>
      </c>
      <c r="S210" s="49">
        <v>45.986395742259113</v>
      </c>
      <c r="T210" s="38">
        <v>155.58833474956347</v>
      </c>
      <c r="U210" s="49">
        <v>39.800562490991254</v>
      </c>
      <c r="V210" s="38"/>
      <c r="W210" s="38">
        <v>4.3403486452972508</v>
      </c>
      <c r="X210" s="38">
        <v>780.09285160303955</v>
      </c>
      <c r="Y210" s="49">
        <v>0.55638872172435883</v>
      </c>
      <c r="Z210" s="37"/>
      <c r="AA210" s="38">
        <v>2.1713856227929305</v>
      </c>
      <c r="AB210" s="38">
        <v>134.65946047993228</v>
      </c>
      <c r="AC210" s="49">
        <v>1.6125013534541248</v>
      </c>
      <c r="AD210" s="38">
        <v>4.3403486452972508</v>
      </c>
      <c r="AE210" s="49">
        <v>50.027907899648049</v>
      </c>
      <c r="AF210" s="38"/>
      <c r="AG210" s="38">
        <v>0</v>
      </c>
      <c r="AH210" s="38">
        <v>780.09285160303955</v>
      </c>
      <c r="AI210" s="49">
        <v>0</v>
      </c>
      <c r="AJ210" s="37"/>
      <c r="AK210" s="38">
        <v>0</v>
      </c>
      <c r="AL210" s="38">
        <v>134.65946047993228</v>
      </c>
      <c r="AM210" s="49">
        <v>0</v>
      </c>
      <c r="AN210" s="38">
        <v>0</v>
      </c>
      <c r="AO210" s="49">
        <v>0</v>
      </c>
      <c r="AP210" s="38"/>
      <c r="AQ210" s="38">
        <v>4.3403486452972508</v>
      </c>
      <c r="AR210" s="38">
        <v>780.09285160303955</v>
      </c>
      <c r="AS210" s="49">
        <v>0.55638872172435883</v>
      </c>
      <c r="AT210" s="37"/>
      <c r="AU210" s="38">
        <v>2.1713856227929305</v>
      </c>
      <c r="AV210" s="38">
        <v>134.65946047993228</v>
      </c>
      <c r="AW210" s="49">
        <v>1.6125013534541248</v>
      </c>
      <c r="AX210" s="38">
        <v>4.3403486452972508</v>
      </c>
      <c r="AY210" s="49">
        <v>50.027907899648049</v>
      </c>
      <c r="AZ210" s="38"/>
      <c r="BA210" s="38">
        <v>48.26097552643715</v>
      </c>
      <c r="BB210" s="38">
        <v>780.09285160303955</v>
      </c>
      <c r="BC210" s="49">
        <v>6.1865681024078114</v>
      </c>
      <c r="BD210" s="37"/>
      <c r="BE210" s="38">
        <v>13.658253670492373</v>
      </c>
      <c r="BF210" s="38">
        <v>134.65946047993228</v>
      </c>
      <c r="BG210" s="49">
        <v>10.142810331939362</v>
      </c>
      <c r="BH210" s="38">
        <v>48.26097552643715</v>
      </c>
      <c r="BI210" s="49">
        <v>28.300823846816858</v>
      </c>
      <c r="BJ210" s="38"/>
      <c r="BK210" s="38">
        <v>0</v>
      </c>
      <c r="BL210" s="38">
        <v>780.09285160303955</v>
      </c>
      <c r="BM210" s="49">
        <v>0</v>
      </c>
      <c r="BO210" s="38">
        <v>0</v>
      </c>
      <c r="BP210" s="38">
        <v>0</v>
      </c>
      <c r="BQ210" s="49">
        <v>0</v>
      </c>
    </row>
    <row r="211" spans="1:69" ht="12.75" customHeight="1" x14ac:dyDescent="0.2">
      <c r="A211" s="3">
        <v>26430</v>
      </c>
      <c r="B211" s="2" t="s">
        <v>476</v>
      </c>
      <c r="C211" s="38">
        <v>519.07803297940245</v>
      </c>
      <c r="D211" s="38">
        <v>762.19268269826046</v>
      </c>
      <c r="E211" s="49">
        <v>68.103255877739372</v>
      </c>
      <c r="F211" s="37"/>
      <c r="G211" s="38">
        <v>82.879104766749151</v>
      </c>
      <c r="H211" s="38">
        <v>192.48848819081846</v>
      </c>
      <c r="I211" s="49">
        <v>43.056655255450451</v>
      </c>
      <c r="J211" s="38">
        <v>519.07803297940245</v>
      </c>
      <c r="K211" s="51">
        <v>15.966598372703219</v>
      </c>
      <c r="L211" s="50"/>
      <c r="M211" s="38">
        <v>214.1752648014884</v>
      </c>
      <c r="N211" s="38">
        <v>762.19268269826046</v>
      </c>
      <c r="O211" s="49">
        <v>28.09988467001288</v>
      </c>
      <c r="P211" s="37"/>
      <c r="Q211" s="38">
        <v>88.709774692059398</v>
      </c>
      <c r="R211" s="38">
        <v>192.48848819081846</v>
      </c>
      <c r="S211" s="49">
        <v>46.0857558422503</v>
      </c>
      <c r="T211" s="38">
        <v>214.1752648014884</v>
      </c>
      <c r="U211" s="51">
        <v>41.419243615401342</v>
      </c>
      <c r="V211" s="50"/>
      <c r="W211" s="38">
        <v>5.9949588</v>
      </c>
      <c r="X211" s="38">
        <v>762.19268269826046</v>
      </c>
      <c r="Y211" s="49">
        <v>0.78654111172742724</v>
      </c>
      <c r="Z211" s="37"/>
      <c r="AA211" s="38">
        <v>4.9957989999999999</v>
      </c>
      <c r="AB211" s="38">
        <v>192.48848819081846</v>
      </c>
      <c r="AC211" s="49">
        <v>2.5953754673617389</v>
      </c>
      <c r="AD211" s="38">
        <v>5.9949588</v>
      </c>
      <c r="AE211" s="51">
        <v>83.333333333333329</v>
      </c>
      <c r="AF211" s="50"/>
      <c r="AG211" s="38">
        <v>0</v>
      </c>
      <c r="AH211" s="38">
        <v>762.19268269826046</v>
      </c>
      <c r="AI211" s="49">
        <v>0</v>
      </c>
      <c r="AJ211" s="37"/>
      <c r="AK211" s="38">
        <v>0</v>
      </c>
      <c r="AL211" s="38">
        <v>192.48848819081846</v>
      </c>
      <c r="AM211" s="49">
        <v>0</v>
      </c>
      <c r="AN211" s="38">
        <v>0</v>
      </c>
      <c r="AO211" s="51">
        <v>0</v>
      </c>
      <c r="AP211" s="50"/>
      <c r="AQ211" s="38">
        <v>5.9949588</v>
      </c>
      <c r="AR211" s="38">
        <v>762.19268269826046</v>
      </c>
      <c r="AS211" s="49">
        <v>0.78654111172742724</v>
      </c>
      <c r="AT211" s="37"/>
      <c r="AU211" s="38">
        <v>4.9957989999999999</v>
      </c>
      <c r="AV211" s="38">
        <v>192.48848819081846</v>
      </c>
      <c r="AW211" s="49">
        <v>2.5953754673617389</v>
      </c>
      <c r="AX211" s="38">
        <v>5.9949588</v>
      </c>
      <c r="AY211" s="51">
        <v>83.333333333333329</v>
      </c>
      <c r="AZ211" s="50"/>
      <c r="BA211" s="38">
        <v>46.93901047071946</v>
      </c>
      <c r="BB211" s="38">
        <v>762.19268269826046</v>
      </c>
      <c r="BC211" s="49">
        <v>6.1584178825424178</v>
      </c>
      <c r="BD211" s="37"/>
      <c r="BE211" s="38">
        <v>12.937033899999999</v>
      </c>
      <c r="BF211" s="38">
        <v>192.48848819081846</v>
      </c>
      <c r="BG211" s="49">
        <v>6.7209390138568734</v>
      </c>
      <c r="BH211" s="38">
        <v>46.93901047071946</v>
      </c>
      <c r="BI211" s="51">
        <v>27.56136904093902</v>
      </c>
      <c r="BJ211" s="50"/>
      <c r="BK211" s="38">
        <v>0</v>
      </c>
      <c r="BL211" s="38">
        <v>762.19268269826046</v>
      </c>
      <c r="BM211" s="49">
        <v>0</v>
      </c>
      <c r="BO211" s="38">
        <v>0</v>
      </c>
      <c r="BP211" s="38">
        <v>0</v>
      </c>
      <c r="BQ211" s="49">
        <v>0</v>
      </c>
    </row>
    <row r="212" spans="1:69" ht="12.75" customHeight="1" x14ac:dyDescent="0.2">
      <c r="A212" s="3">
        <v>26610</v>
      </c>
      <c r="B212" s="2" t="s">
        <v>475</v>
      </c>
      <c r="C212" s="38">
        <v>1180.7984328445493</v>
      </c>
      <c r="D212" s="38">
        <v>1848.7416450609805</v>
      </c>
      <c r="E212" s="49">
        <v>63.870386432799855</v>
      </c>
      <c r="F212" s="37"/>
      <c r="G212" s="38">
        <v>154.97386180546036</v>
      </c>
      <c r="H212" s="38">
        <v>427.96083261076365</v>
      </c>
      <c r="I212" s="49">
        <v>36.21216008484852</v>
      </c>
      <c r="J212" s="38">
        <v>1180.7984328445493</v>
      </c>
      <c r="K212" s="51">
        <v>13.124497585259116</v>
      </c>
      <c r="L212" s="50"/>
      <c r="M212" s="38">
        <v>615.9549948151539</v>
      </c>
      <c r="N212" s="38">
        <v>1848.7416450609805</v>
      </c>
      <c r="O212" s="49">
        <v>33.317526895156661</v>
      </c>
      <c r="P212" s="37"/>
      <c r="Q212" s="38">
        <v>259.9850988049289</v>
      </c>
      <c r="R212" s="38">
        <v>427.96083261076365</v>
      </c>
      <c r="S212" s="49">
        <v>60.749741330041054</v>
      </c>
      <c r="T212" s="38">
        <v>615.9549948151539</v>
      </c>
      <c r="U212" s="51">
        <v>42.208456947889445</v>
      </c>
      <c r="V212" s="50"/>
      <c r="W212" s="38">
        <v>128.00358260071653</v>
      </c>
      <c r="X212" s="38">
        <v>1848.7416450609805</v>
      </c>
      <c r="Y212" s="49">
        <v>6.9238221004370981</v>
      </c>
      <c r="Z212" s="37"/>
      <c r="AA212" s="38">
        <v>95.00311280062256</v>
      </c>
      <c r="AB212" s="38">
        <v>427.96083261076365</v>
      </c>
      <c r="AC212" s="49">
        <v>22.199020462003173</v>
      </c>
      <c r="AD212" s="38">
        <v>128.00358260071653</v>
      </c>
      <c r="AE212" s="51">
        <v>74.21910455191491</v>
      </c>
      <c r="AF212" s="50"/>
      <c r="AG212" s="38">
        <v>15.001409400281879</v>
      </c>
      <c r="AH212" s="38">
        <v>1848.7416450609805</v>
      </c>
      <c r="AI212" s="49">
        <v>0.81143892876319434</v>
      </c>
      <c r="AJ212" s="37"/>
      <c r="AK212" s="38">
        <v>13</v>
      </c>
      <c r="AL212" s="38">
        <v>427.96083261076365</v>
      </c>
      <c r="AM212" s="49">
        <v>3.0376611618156377</v>
      </c>
      <c r="AN212" s="38">
        <v>15.001409400281879</v>
      </c>
      <c r="AO212" s="51">
        <v>86.65852423010152</v>
      </c>
      <c r="AP212" s="50"/>
      <c r="AQ212" s="38">
        <v>143.00499200099841</v>
      </c>
      <c r="AR212" s="38">
        <v>1848.7416450609805</v>
      </c>
      <c r="AS212" s="49">
        <v>7.7352610292002923</v>
      </c>
      <c r="AT212" s="37"/>
      <c r="AU212" s="38">
        <v>108.00311280062256</v>
      </c>
      <c r="AV212" s="38">
        <v>427.96083261076365</v>
      </c>
      <c r="AW212" s="49">
        <v>25.236681623818807</v>
      </c>
      <c r="AX212" s="38">
        <v>143.00499200099841</v>
      </c>
      <c r="AY212" s="51">
        <v>75.524015832865828</v>
      </c>
      <c r="AZ212" s="50"/>
      <c r="BA212" s="38">
        <v>139.98043380271332</v>
      </c>
      <c r="BB212" s="38">
        <v>1848.7416450609805</v>
      </c>
      <c r="BC212" s="49">
        <v>7.5716601168518638</v>
      </c>
      <c r="BD212" s="37"/>
      <c r="BE212" s="38">
        <v>52.990893400530041</v>
      </c>
      <c r="BF212" s="38">
        <v>427.96083261076365</v>
      </c>
      <c r="BG212" s="49">
        <v>12.382182985592516</v>
      </c>
      <c r="BH212" s="38">
        <v>139.98043380271332</v>
      </c>
      <c r="BI212" s="51">
        <v>37.855928833035868</v>
      </c>
      <c r="BJ212" s="50"/>
      <c r="BK212" s="38">
        <v>0</v>
      </c>
      <c r="BL212" s="38">
        <v>1848.7416450609805</v>
      </c>
      <c r="BM212" s="49">
        <v>0</v>
      </c>
      <c r="BO212" s="38">
        <v>0</v>
      </c>
      <c r="BP212" s="38">
        <v>0</v>
      </c>
      <c r="BQ212" s="49">
        <v>0</v>
      </c>
    </row>
    <row r="213" spans="1:69" ht="12.75" customHeight="1" x14ac:dyDescent="0.2">
      <c r="A213" s="3">
        <v>26670</v>
      </c>
      <c r="B213" s="2" t="s">
        <v>474</v>
      </c>
      <c r="C213" s="38">
        <v>313.32975269999997</v>
      </c>
      <c r="D213" s="38">
        <v>453.96456269999999</v>
      </c>
      <c r="E213" s="49">
        <v>69.020751495764259</v>
      </c>
      <c r="F213" s="37"/>
      <c r="G213" s="38">
        <v>34.3047088</v>
      </c>
      <c r="H213" s="38">
        <v>79.450715099999996</v>
      </c>
      <c r="I213" s="49">
        <v>43.177344290510987</v>
      </c>
      <c r="J213" s="38">
        <v>313.32975269999997</v>
      </c>
      <c r="K213" s="51">
        <v>10.948436432988638</v>
      </c>
      <c r="L213" s="50"/>
      <c r="M213" s="38">
        <v>125.59672140000001</v>
      </c>
      <c r="N213" s="38">
        <v>453.96456269999999</v>
      </c>
      <c r="O213" s="49">
        <v>27.666635618648478</v>
      </c>
      <c r="P213" s="37"/>
      <c r="Q213" s="38">
        <v>47.1396582</v>
      </c>
      <c r="R213" s="38">
        <v>79.450715099999996</v>
      </c>
      <c r="S213" s="49">
        <v>59.331949549690087</v>
      </c>
      <c r="T213" s="38">
        <v>125.59672140000001</v>
      </c>
      <c r="U213" s="51">
        <v>37.532554731161952</v>
      </c>
      <c r="V213" s="50"/>
      <c r="W213" s="38">
        <v>0</v>
      </c>
      <c r="X213" s="38">
        <v>453.96456269999999</v>
      </c>
      <c r="Y213" s="49">
        <v>0</v>
      </c>
      <c r="Z213" s="37"/>
      <c r="AA213" s="38">
        <v>0</v>
      </c>
      <c r="AB213" s="38">
        <v>79.450715099999996</v>
      </c>
      <c r="AC213" s="49">
        <v>0</v>
      </c>
      <c r="AD213" s="38">
        <v>0</v>
      </c>
      <c r="AE213" s="51">
        <v>0</v>
      </c>
      <c r="AF213" s="50"/>
      <c r="AG213" s="38">
        <v>0</v>
      </c>
      <c r="AH213" s="38">
        <v>453.96456269999999</v>
      </c>
      <c r="AI213" s="49">
        <v>0</v>
      </c>
      <c r="AJ213" s="37"/>
      <c r="AK213" s="38">
        <v>0</v>
      </c>
      <c r="AL213" s="38">
        <v>79.450715099999996</v>
      </c>
      <c r="AM213" s="49">
        <v>0</v>
      </c>
      <c r="AN213" s="38">
        <v>0</v>
      </c>
      <c r="AO213" s="51">
        <v>0</v>
      </c>
      <c r="AP213" s="50"/>
      <c r="AQ213" s="38">
        <v>0</v>
      </c>
      <c r="AR213" s="38">
        <v>453.96456269999999</v>
      </c>
      <c r="AS213" s="49">
        <v>0</v>
      </c>
      <c r="AT213" s="37"/>
      <c r="AU213" s="38">
        <v>0</v>
      </c>
      <c r="AV213" s="38">
        <v>79.450715099999996</v>
      </c>
      <c r="AW213" s="49">
        <v>0</v>
      </c>
      <c r="AX213" s="38">
        <v>0</v>
      </c>
      <c r="AY213" s="51">
        <v>0</v>
      </c>
      <c r="AZ213" s="50"/>
      <c r="BA213" s="38">
        <v>22.120613899999999</v>
      </c>
      <c r="BB213" s="38">
        <v>453.96456269999999</v>
      </c>
      <c r="BC213" s="49">
        <v>4.8727622632998973</v>
      </c>
      <c r="BD213" s="37"/>
      <c r="BE213" s="38">
        <v>7</v>
      </c>
      <c r="BF213" s="38">
        <v>79.450715099999996</v>
      </c>
      <c r="BG213" s="49">
        <v>8.8104933872395073</v>
      </c>
      <c r="BH213" s="38">
        <v>22.120613899999999</v>
      </c>
      <c r="BI213" s="51">
        <v>31.644691379925945</v>
      </c>
      <c r="BJ213" s="50"/>
      <c r="BK213" s="38">
        <v>0</v>
      </c>
      <c r="BL213" s="38">
        <v>453.96456269999999</v>
      </c>
      <c r="BM213" s="49">
        <v>0</v>
      </c>
      <c r="BO213" s="38">
        <v>0</v>
      </c>
      <c r="BP213" s="38">
        <v>0</v>
      </c>
      <c r="BQ213" s="49">
        <v>0</v>
      </c>
    </row>
    <row r="214" spans="1:69" ht="12.75" customHeight="1" x14ac:dyDescent="0.2">
      <c r="A214" s="3">
        <v>26700</v>
      </c>
      <c r="B214" s="2" t="s">
        <v>473</v>
      </c>
      <c r="C214" s="38">
        <v>1857</v>
      </c>
      <c r="D214" s="38">
        <v>2657</v>
      </c>
      <c r="E214" s="49">
        <v>69.890854347007902</v>
      </c>
      <c r="F214" s="37"/>
      <c r="G214" s="38">
        <v>257</v>
      </c>
      <c r="H214" s="38">
        <v>625</v>
      </c>
      <c r="I214" s="49">
        <v>41.120000000000005</v>
      </c>
      <c r="J214" s="38">
        <v>1857</v>
      </c>
      <c r="K214" s="51">
        <v>13.839526117393646</v>
      </c>
      <c r="L214" s="50"/>
      <c r="M214" s="38">
        <v>747</v>
      </c>
      <c r="N214" s="38">
        <v>2657</v>
      </c>
      <c r="O214" s="49">
        <v>28.11441475348137</v>
      </c>
      <c r="P214" s="37"/>
      <c r="Q214" s="38">
        <v>340</v>
      </c>
      <c r="R214" s="38">
        <v>625</v>
      </c>
      <c r="S214" s="49">
        <v>54.400000000000006</v>
      </c>
      <c r="T214" s="38">
        <v>747</v>
      </c>
      <c r="U214" s="51">
        <v>45.515394912985272</v>
      </c>
      <c r="V214" s="50"/>
      <c r="W214" s="38">
        <v>106</v>
      </c>
      <c r="X214" s="38">
        <v>2657</v>
      </c>
      <c r="Y214" s="49">
        <v>3.9894617990214529</v>
      </c>
      <c r="Z214" s="37"/>
      <c r="AA214" s="38">
        <v>72</v>
      </c>
      <c r="AB214" s="38">
        <v>625</v>
      </c>
      <c r="AC214" s="49">
        <v>11.52</v>
      </c>
      <c r="AD214" s="38">
        <v>106</v>
      </c>
      <c r="AE214" s="51">
        <v>67.924528301886795</v>
      </c>
      <c r="AF214" s="50"/>
      <c r="AG214" s="38">
        <v>5</v>
      </c>
      <c r="AH214" s="38">
        <v>2657</v>
      </c>
      <c r="AI214" s="49">
        <v>0.18818216033120058</v>
      </c>
      <c r="AJ214" s="37"/>
      <c r="AK214" s="38">
        <v>4</v>
      </c>
      <c r="AL214" s="38">
        <v>625</v>
      </c>
      <c r="AM214" s="49">
        <v>0.64</v>
      </c>
      <c r="AN214" s="38">
        <v>5</v>
      </c>
      <c r="AO214" s="51">
        <v>80</v>
      </c>
      <c r="AP214" s="50"/>
      <c r="AQ214" s="38">
        <v>111</v>
      </c>
      <c r="AR214" s="38">
        <v>2657</v>
      </c>
      <c r="AS214" s="49">
        <v>4.1776439593526531</v>
      </c>
      <c r="AT214" s="37"/>
      <c r="AU214" s="38">
        <v>76</v>
      </c>
      <c r="AV214" s="38">
        <v>625</v>
      </c>
      <c r="AW214" s="49">
        <v>12.16</v>
      </c>
      <c r="AX214" s="38">
        <v>111</v>
      </c>
      <c r="AY214" s="51">
        <v>68.468468468468473</v>
      </c>
      <c r="AZ214" s="50"/>
      <c r="BA214" s="38">
        <v>116</v>
      </c>
      <c r="BB214" s="38">
        <v>2657</v>
      </c>
      <c r="BC214" s="49">
        <v>4.3658261196838541</v>
      </c>
      <c r="BD214" s="37"/>
      <c r="BE214" s="38">
        <v>39</v>
      </c>
      <c r="BF214" s="38">
        <v>625</v>
      </c>
      <c r="BG214" s="49">
        <v>6.2399999999999993</v>
      </c>
      <c r="BH214" s="38">
        <v>116</v>
      </c>
      <c r="BI214" s="51">
        <v>33.620689655172413</v>
      </c>
      <c r="BJ214" s="50"/>
      <c r="BK214" s="38">
        <v>0</v>
      </c>
      <c r="BL214" s="38">
        <v>2657</v>
      </c>
      <c r="BM214" s="49">
        <v>0</v>
      </c>
      <c r="BO214" s="38">
        <v>0</v>
      </c>
      <c r="BP214" s="38">
        <v>0</v>
      </c>
      <c r="BQ214" s="49">
        <v>0</v>
      </c>
    </row>
    <row r="215" spans="1:69" ht="12.75" customHeight="1" x14ac:dyDescent="0.2">
      <c r="A215" s="3">
        <v>27170</v>
      </c>
      <c r="B215" s="2" t="s">
        <v>472</v>
      </c>
      <c r="C215" s="38">
        <v>2301</v>
      </c>
      <c r="D215" s="38">
        <v>4221</v>
      </c>
      <c r="E215" s="49">
        <v>54.513148542999289</v>
      </c>
      <c r="F215" s="37"/>
      <c r="G215" s="38">
        <v>307</v>
      </c>
      <c r="H215" s="38">
        <v>1160</v>
      </c>
      <c r="I215" s="49">
        <v>26.46551724137931</v>
      </c>
      <c r="J215" s="38">
        <v>2301</v>
      </c>
      <c r="K215" s="51">
        <v>13.342025206431988</v>
      </c>
      <c r="L215" s="50"/>
      <c r="M215" s="38">
        <v>1859</v>
      </c>
      <c r="N215" s="38">
        <v>4221</v>
      </c>
      <c r="O215" s="49">
        <v>44.041696280502251</v>
      </c>
      <c r="P215" s="37"/>
      <c r="Q215" s="38">
        <v>820</v>
      </c>
      <c r="R215" s="38">
        <v>1160</v>
      </c>
      <c r="S215" s="49">
        <v>70.689655172413794</v>
      </c>
      <c r="T215" s="38">
        <v>1859</v>
      </c>
      <c r="U215" s="51">
        <v>44.109736417428721</v>
      </c>
      <c r="V215" s="50"/>
      <c r="W215" s="38">
        <v>262</v>
      </c>
      <c r="X215" s="38">
        <v>4221</v>
      </c>
      <c r="Y215" s="49">
        <v>6.2070599384032219</v>
      </c>
      <c r="Z215" s="37"/>
      <c r="AA215" s="38">
        <v>196</v>
      </c>
      <c r="AB215" s="38">
        <v>1160</v>
      </c>
      <c r="AC215" s="49">
        <v>16.896551724137932</v>
      </c>
      <c r="AD215" s="38">
        <v>262</v>
      </c>
      <c r="AE215" s="51">
        <v>74.809160305343511</v>
      </c>
      <c r="AF215" s="50"/>
      <c r="AG215" s="38">
        <v>14</v>
      </c>
      <c r="AH215" s="38">
        <v>4221</v>
      </c>
      <c r="AI215" s="49">
        <v>0.33167495854063017</v>
      </c>
      <c r="AJ215" s="37"/>
      <c r="AK215" s="38">
        <v>12</v>
      </c>
      <c r="AL215" s="38">
        <v>1160</v>
      </c>
      <c r="AM215" s="49">
        <v>1.0344827586206897</v>
      </c>
      <c r="AN215" s="38">
        <v>14</v>
      </c>
      <c r="AO215" s="51">
        <v>85.714285714285708</v>
      </c>
      <c r="AP215" s="50"/>
      <c r="AQ215" s="38">
        <v>276</v>
      </c>
      <c r="AR215" s="38">
        <v>4221</v>
      </c>
      <c r="AS215" s="49">
        <v>6.5387348969438523</v>
      </c>
      <c r="AT215" s="37"/>
      <c r="AU215" s="38">
        <v>208</v>
      </c>
      <c r="AV215" s="38">
        <v>1160</v>
      </c>
      <c r="AW215" s="49">
        <v>17.931034482758619</v>
      </c>
      <c r="AX215" s="38">
        <v>276</v>
      </c>
      <c r="AY215" s="51">
        <v>75.362318840579718</v>
      </c>
      <c r="AZ215" s="50"/>
      <c r="BA215" s="38">
        <v>188</v>
      </c>
      <c r="BB215" s="38">
        <v>4221</v>
      </c>
      <c r="BC215" s="49">
        <v>4.4539208718313201</v>
      </c>
      <c r="BD215" s="37"/>
      <c r="BE215" s="38">
        <v>113</v>
      </c>
      <c r="BF215" s="38">
        <v>1160</v>
      </c>
      <c r="BG215" s="49">
        <v>9.7413793103448274</v>
      </c>
      <c r="BH215" s="38">
        <v>188</v>
      </c>
      <c r="BI215" s="51">
        <v>60.106382978723403</v>
      </c>
      <c r="BJ215" s="50"/>
      <c r="BK215" s="38">
        <v>6</v>
      </c>
      <c r="BL215" s="38">
        <v>4221</v>
      </c>
      <c r="BM215" s="49">
        <v>14.214641080312722</v>
      </c>
      <c r="BO215" s="38">
        <v>6</v>
      </c>
      <c r="BP215" s="38">
        <v>6</v>
      </c>
      <c r="BQ215" s="49">
        <v>100</v>
      </c>
    </row>
    <row r="216" spans="1:69" ht="12.75" customHeight="1" x14ac:dyDescent="0.2">
      <c r="A216" t="s">
        <v>471</v>
      </c>
      <c r="B216" t="s">
        <v>470</v>
      </c>
      <c r="C216" s="38">
        <v>34.297443529454995</v>
      </c>
      <c r="D216" s="38">
        <v>52.674055295333119</v>
      </c>
      <c r="E216" s="49">
        <v>65.112593547536719</v>
      </c>
      <c r="F216" s="37"/>
      <c r="G216" s="38">
        <v>4.7293340298111479</v>
      </c>
      <c r="H216" s="38">
        <v>9.9131474336483603</v>
      </c>
      <c r="I216" s="49">
        <v>47.707693862781575</v>
      </c>
      <c r="J216" s="38">
        <v>34.297443529454995</v>
      </c>
      <c r="K216" s="49">
        <v>13.789173603419005</v>
      </c>
      <c r="L216" s="38"/>
      <c r="M216" s="38">
        <v>13.01212479698961</v>
      </c>
      <c r="N216" s="38">
        <v>52.674055295333119</v>
      </c>
      <c r="O216" s="49">
        <v>24.703100461950715</v>
      </c>
      <c r="P216" s="37"/>
      <c r="Q216" s="38">
        <v>4.7561380012170833</v>
      </c>
      <c r="R216" s="38">
        <v>9.9131474336483603</v>
      </c>
      <c r="S216" s="49">
        <v>47.978081966916434</v>
      </c>
      <c r="T216" s="38">
        <v>13.01212479698961</v>
      </c>
      <c r="U216" s="49">
        <v>36.551586120027288</v>
      </c>
      <c r="V216" s="38"/>
      <c r="W216" s="38">
        <v>0.37192131537538314</v>
      </c>
      <c r="X216" s="38">
        <v>52.674055295333119</v>
      </c>
      <c r="Y216" s="49">
        <v>0.70608065638784245</v>
      </c>
      <c r="Z216" s="37"/>
      <c r="AA216" s="38">
        <v>0.24778588403242674</v>
      </c>
      <c r="AB216" s="38">
        <v>9.9131474336483603</v>
      </c>
      <c r="AC216" s="49">
        <v>2.499568231895382</v>
      </c>
      <c r="AD216" s="38">
        <v>0.37192131537538314</v>
      </c>
      <c r="AE216" s="49">
        <v>66.623200604228472</v>
      </c>
      <c r="AF216" s="38"/>
      <c r="AG216" s="38">
        <v>0</v>
      </c>
      <c r="AH216" s="38">
        <v>52.674055295333119</v>
      </c>
      <c r="AI216" s="49">
        <v>0</v>
      </c>
      <c r="AJ216" s="37"/>
      <c r="AK216" s="38">
        <v>0</v>
      </c>
      <c r="AL216" s="38">
        <v>9.9131474336483603</v>
      </c>
      <c r="AM216" s="49">
        <v>0</v>
      </c>
      <c r="AN216" s="38">
        <v>0</v>
      </c>
      <c r="AO216" s="49">
        <v>0</v>
      </c>
      <c r="AP216" s="38"/>
      <c r="AQ216" s="38">
        <v>0.37192131537538314</v>
      </c>
      <c r="AR216" s="38">
        <v>52.674055295333119</v>
      </c>
      <c r="AS216" s="49">
        <v>0.70608065638784245</v>
      </c>
      <c r="AT216" s="37"/>
      <c r="AU216" s="38">
        <v>0.24778588403242674</v>
      </c>
      <c r="AV216" s="38">
        <v>9.9131474336483603</v>
      </c>
      <c r="AW216" s="49">
        <v>2.499568231895382</v>
      </c>
      <c r="AX216" s="38">
        <v>0.37192131537538314</v>
      </c>
      <c r="AY216" s="49">
        <v>66.623200604228472</v>
      </c>
      <c r="AZ216" s="38"/>
      <c r="BA216" s="38">
        <v>2.6786080076836516</v>
      </c>
      <c r="BB216" s="38">
        <v>52.674055295333119</v>
      </c>
      <c r="BC216" s="49">
        <v>5.0852511595418672</v>
      </c>
      <c r="BD216" s="37"/>
      <c r="BE216" s="38">
        <v>0.79114801392196721</v>
      </c>
      <c r="BF216" s="38">
        <v>9.9131474336483603</v>
      </c>
      <c r="BG216" s="49">
        <v>7.9807953953812936</v>
      </c>
      <c r="BH216" s="38">
        <v>2.6786080076836516</v>
      </c>
      <c r="BI216" s="49">
        <v>29.535789173053317</v>
      </c>
      <c r="BJ216" s="38"/>
      <c r="BK216" s="38">
        <v>0</v>
      </c>
      <c r="BL216" s="38">
        <v>52.674055295333119</v>
      </c>
      <c r="BM216" s="49">
        <v>0</v>
      </c>
      <c r="BO216" s="38">
        <v>0</v>
      </c>
      <c r="BP216" s="38">
        <v>0</v>
      </c>
      <c r="BQ216" s="49">
        <v>0</v>
      </c>
    </row>
    <row r="217" spans="1:69" ht="12.75" customHeight="1" x14ac:dyDescent="0.2">
      <c r="A217" s="33" t="s">
        <v>64</v>
      </c>
      <c r="B217" s="33" t="s">
        <v>63</v>
      </c>
      <c r="C217" s="27">
        <v>39546</v>
      </c>
      <c r="D217" s="27">
        <v>57994</v>
      </c>
      <c r="E217" s="43">
        <v>68.189812739248893</v>
      </c>
      <c r="F217" s="53"/>
      <c r="G217" s="27">
        <v>5009</v>
      </c>
      <c r="H217" s="27">
        <v>13010</v>
      </c>
      <c r="I217" s="43">
        <v>38.501152959262107</v>
      </c>
      <c r="J217" s="27">
        <v>39546</v>
      </c>
      <c r="K217" s="26">
        <v>12.666262074546097</v>
      </c>
      <c r="L217" s="44"/>
      <c r="M217" s="27">
        <v>17395</v>
      </c>
      <c r="N217" s="27">
        <v>57994</v>
      </c>
      <c r="O217" s="43">
        <v>29.994482187812533</v>
      </c>
      <c r="P217" s="53"/>
      <c r="Q217" s="27">
        <v>7594</v>
      </c>
      <c r="R217" s="27">
        <v>13010</v>
      </c>
      <c r="S217" s="43">
        <v>58.370484242890086</v>
      </c>
      <c r="T217" s="27">
        <v>17395</v>
      </c>
      <c r="U217" s="26">
        <v>43.65622305260132</v>
      </c>
      <c r="V217" s="44"/>
      <c r="W217" s="27">
        <v>1593</v>
      </c>
      <c r="X217" s="27">
        <v>57994</v>
      </c>
      <c r="Y217" s="43">
        <v>2.7468358795737493</v>
      </c>
      <c r="Z217" s="53"/>
      <c r="AA217" s="27">
        <v>1193</v>
      </c>
      <c r="AB217" s="27">
        <v>13010</v>
      </c>
      <c r="AC217" s="43">
        <v>9.1698693312836284</v>
      </c>
      <c r="AD217" s="27">
        <v>1593</v>
      </c>
      <c r="AE217" s="26">
        <v>74.890144381669813</v>
      </c>
      <c r="AF217" s="44"/>
      <c r="AG217" s="27">
        <v>251</v>
      </c>
      <c r="AH217" s="27">
        <v>57994</v>
      </c>
      <c r="AI217" s="43">
        <v>0.43280339345449531</v>
      </c>
      <c r="AJ217" s="53"/>
      <c r="AK217" s="27">
        <v>186</v>
      </c>
      <c r="AL217" s="27">
        <v>13010</v>
      </c>
      <c r="AM217" s="43">
        <v>1.4296694850115297</v>
      </c>
      <c r="AN217" s="27">
        <v>251</v>
      </c>
      <c r="AO217" s="26">
        <v>74.103585657370516</v>
      </c>
      <c r="AP217" s="44"/>
      <c r="AQ217" s="27">
        <v>1844</v>
      </c>
      <c r="AR217" s="27">
        <v>57994</v>
      </c>
      <c r="AS217" s="43">
        <v>3.1796392730282443</v>
      </c>
      <c r="AT217" s="53"/>
      <c r="AU217" s="27">
        <v>1379</v>
      </c>
      <c r="AV217" s="27">
        <v>13010</v>
      </c>
      <c r="AW217" s="43">
        <v>10.599538816295158</v>
      </c>
      <c r="AX217" s="27">
        <v>1844</v>
      </c>
      <c r="AY217" s="26">
        <v>74.783080260303691</v>
      </c>
      <c r="AZ217" s="44"/>
      <c r="BA217" s="27">
        <v>2971</v>
      </c>
      <c r="BB217" s="27">
        <v>57994</v>
      </c>
      <c r="BC217" s="43">
        <v>5.1229437528020139</v>
      </c>
      <c r="BD217" s="53"/>
      <c r="BE217" s="27">
        <v>1310</v>
      </c>
      <c r="BF217" s="27">
        <v>13010</v>
      </c>
      <c r="BG217" s="43">
        <v>10.069177555726364</v>
      </c>
      <c r="BH217" s="27">
        <v>2971</v>
      </c>
      <c r="BI217" s="26">
        <v>44.092898014136658</v>
      </c>
      <c r="BJ217" s="44"/>
      <c r="BK217" s="27">
        <v>10</v>
      </c>
      <c r="BL217" s="27">
        <v>57994</v>
      </c>
      <c r="BM217" s="43">
        <v>1.7243163085836465E-2</v>
      </c>
      <c r="BO217" s="27">
        <v>0</v>
      </c>
      <c r="BP217" s="27">
        <v>10</v>
      </c>
      <c r="BQ217" s="43">
        <v>0</v>
      </c>
    </row>
    <row r="218" spans="1:69" ht="12.75" customHeight="1" x14ac:dyDescent="0.2">
      <c r="A218" s="3">
        <v>20260</v>
      </c>
      <c r="B218" s="2" t="s">
        <v>469</v>
      </c>
      <c r="C218" s="38">
        <v>576.04761589999998</v>
      </c>
      <c r="D218" s="38">
        <v>897.71498889999998</v>
      </c>
      <c r="E218" s="49">
        <v>64.16820739574041</v>
      </c>
      <c r="F218" s="37"/>
      <c r="G218" s="38">
        <v>91.762393000000003</v>
      </c>
      <c r="H218" s="38">
        <v>221.18353450000001</v>
      </c>
      <c r="I218" s="49">
        <v>41.486990976717578</v>
      </c>
      <c r="J218" s="38">
        <v>576.04761589999998</v>
      </c>
      <c r="K218" s="51">
        <v>15.929654158299591</v>
      </c>
      <c r="L218" s="50"/>
      <c r="M218" s="38">
        <v>298.98166179999998</v>
      </c>
      <c r="N218" s="38">
        <v>897.71498889999998</v>
      </c>
      <c r="O218" s="49">
        <v>33.304742094854866</v>
      </c>
      <c r="P218" s="37"/>
      <c r="Q218" s="38">
        <v>115.2509658</v>
      </c>
      <c r="R218" s="38">
        <v>221.18353450000001</v>
      </c>
      <c r="S218" s="49">
        <v>52.10648525919094</v>
      </c>
      <c r="T218" s="38">
        <v>298.98166179999998</v>
      </c>
      <c r="U218" s="51">
        <v>38.547837718921933</v>
      </c>
      <c r="V218" s="50"/>
      <c r="W218" s="38">
        <v>23</v>
      </c>
      <c r="X218" s="38">
        <v>897.71498889999998</v>
      </c>
      <c r="Y218" s="49">
        <v>2.5620603737699272</v>
      </c>
      <c r="Z218" s="37"/>
      <c r="AA218" s="38">
        <v>8</v>
      </c>
      <c r="AB218" s="38">
        <v>221.18353450000001</v>
      </c>
      <c r="AC218" s="49">
        <v>3.6169057602251127</v>
      </c>
      <c r="AD218" s="38">
        <v>23</v>
      </c>
      <c r="AE218" s="51">
        <v>34.782608695652172</v>
      </c>
      <c r="AF218" s="50"/>
      <c r="AG218" s="38">
        <v>0</v>
      </c>
      <c r="AH218" s="38">
        <v>897.71498889999998</v>
      </c>
      <c r="AI218" s="49">
        <v>0</v>
      </c>
      <c r="AJ218" s="37"/>
      <c r="AK218" s="38">
        <v>0</v>
      </c>
      <c r="AL218" s="38">
        <v>221.18353450000001</v>
      </c>
      <c r="AM218" s="49">
        <v>0</v>
      </c>
      <c r="AN218" s="38">
        <v>0</v>
      </c>
      <c r="AO218" s="51">
        <v>0</v>
      </c>
      <c r="AP218" s="50"/>
      <c r="AQ218" s="38">
        <v>23</v>
      </c>
      <c r="AR218" s="38">
        <v>897.71498889999998</v>
      </c>
      <c r="AS218" s="49">
        <v>2.5620603737699272</v>
      </c>
      <c r="AT218" s="37"/>
      <c r="AU218" s="38">
        <v>8</v>
      </c>
      <c r="AV218" s="38">
        <v>221.18353450000001</v>
      </c>
      <c r="AW218" s="49">
        <v>3.6169057602251127</v>
      </c>
      <c r="AX218" s="38">
        <v>23</v>
      </c>
      <c r="AY218" s="51">
        <v>34.782608695652172</v>
      </c>
      <c r="AZ218" s="50"/>
      <c r="BA218" s="38">
        <v>58.157385000000005</v>
      </c>
      <c r="BB218" s="38">
        <v>897.71498889999998</v>
      </c>
      <c r="BC218" s="49">
        <v>6.4783796326339811</v>
      </c>
      <c r="BD218" s="37"/>
      <c r="BE218" s="38">
        <v>16.374018</v>
      </c>
      <c r="BF218" s="38">
        <v>221.18353450000001</v>
      </c>
      <c r="BG218" s="49">
        <v>7.4029100027787109</v>
      </c>
      <c r="BH218" s="38">
        <v>58.157385000000005</v>
      </c>
      <c r="BI218" s="51">
        <v>28.154666857871959</v>
      </c>
      <c r="BJ218" s="50"/>
      <c r="BK218" s="38">
        <v>0</v>
      </c>
      <c r="BL218" s="38">
        <v>897.71498889999998</v>
      </c>
      <c r="BM218" s="49">
        <v>0</v>
      </c>
      <c r="BO218" s="38">
        <v>0</v>
      </c>
      <c r="BP218" s="38">
        <v>0</v>
      </c>
      <c r="BQ218" s="49">
        <v>0</v>
      </c>
    </row>
    <row r="219" spans="1:69" ht="12.75" customHeight="1" x14ac:dyDescent="0.2">
      <c r="A219" s="3">
        <v>20570</v>
      </c>
      <c r="B219" s="2" t="s">
        <v>468</v>
      </c>
      <c r="C219" s="38">
        <v>6320.1037773000007</v>
      </c>
      <c r="D219" s="38">
        <v>10040.9242273</v>
      </c>
      <c r="E219" s="49">
        <v>62.943446581505313</v>
      </c>
      <c r="F219" s="37"/>
      <c r="G219" s="38">
        <v>807.75363489999984</v>
      </c>
      <c r="H219" s="38">
        <v>2626.3161002000002</v>
      </c>
      <c r="I219" s="49">
        <v>30.756146788213627</v>
      </c>
      <c r="J219" s="38">
        <v>6320.1037773000007</v>
      </c>
      <c r="K219" s="51">
        <v>12.78070207962754</v>
      </c>
      <c r="L219" s="50"/>
      <c r="M219" s="38">
        <v>3575.3206353</v>
      </c>
      <c r="N219" s="38">
        <v>10040.9242273</v>
      </c>
      <c r="O219" s="49">
        <v>35.607485470104002</v>
      </c>
      <c r="P219" s="37"/>
      <c r="Q219" s="38">
        <v>1760.3915907000001</v>
      </c>
      <c r="R219" s="38">
        <v>2626.3161002000002</v>
      </c>
      <c r="S219" s="49">
        <v>67.028930392877768</v>
      </c>
      <c r="T219" s="38">
        <v>3575.3206353</v>
      </c>
      <c r="U219" s="51">
        <v>49.237306811569034</v>
      </c>
      <c r="V219" s="50"/>
      <c r="W219" s="38">
        <v>452.33427990000001</v>
      </c>
      <c r="X219" s="38">
        <v>10040.9242273</v>
      </c>
      <c r="Y219" s="49">
        <v>4.5049068159498749</v>
      </c>
      <c r="Z219" s="37"/>
      <c r="AA219" s="38">
        <v>333.16760089999997</v>
      </c>
      <c r="AB219" s="38">
        <v>2626.3161002000002</v>
      </c>
      <c r="AC219" s="49">
        <v>12.685738813946596</v>
      </c>
      <c r="AD219" s="38">
        <v>452.33427990000001</v>
      </c>
      <c r="AE219" s="51">
        <v>73.655173995138085</v>
      </c>
      <c r="AF219" s="50"/>
      <c r="AG219" s="38">
        <v>60.937082199999999</v>
      </c>
      <c r="AH219" s="38">
        <v>10040.9242273</v>
      </c>
      <c r="AI219" s="49">
        <v>0.60688718309734668</v>
      </c>
      <c r="AJ219" s="37"/>
      <c r="AK219" s="38">
        <v>46.977120800000002</v>
      </c>
      <c r="AL219" s="38">
        <v>2626.3161002000002</v>
      </c>
      <c r="AM219" s="49">
        <v>1.7887077947861107</v>
      </c>
      <c r="AN219" s="38">
        <v>60.937082199999999</v>
      </c>
      <c r="AO219" s="51">
        <v>77.091188327359731</v>
      </c>
      <c r="AP219" s="50"/>
      <c r="AQ219" s="38">
        <v>513.27136210000003</v>
      </c>
      <c r="AR219" s="38">
        <v>10040.9242273</v>
      </c>
      <c r="AS219" s="49">
        <v>5.1117939990472223</v>
      </c>
      <c r="AT219" s="37"/>
      <c r="AU219" s="38">
        <v>380.14472169999999</v>
      </c>
      <c r="AV219" s="38">
        <v>2626.3161002000002</v>
      </c>
      <c r="AW219" s="49">
        <v>14.474446608732705</v>
      </c>
      <c r="AX219" s="38">
        <v>513.27136210000003</v>
      </c>
      <c r="AY219" s="51">
        <v>74.063107698951811</v>
      </c>
      <c r="AZ219" s="50"/>
      <c r="BA219" s="38">
        <v>485.52162520000002</v>
      </c>
      <c r="BB219" s="38">
        <v>10040.9242273</v>
      </c>
      <c r="BC219" s="49">
        <v>4.8354276380248775</v>
      </c>
      <c r="BD219" s="37"/>
      <c r="BE219" s="38">
        <v>247.2439636</v>
      </c>
      <c r="BF219" s="38">
        <v>2626.3161002000002</v>
      </c>
      <c r="BG219" s="49">
        <v>9.4140977006222446</v>
      </c>
      <c r="BH219" s="38">
        <v>485.52162520000002</v>
      </c>
      <c r="BI219" s="51">
        <v>50.923367934055094</v>
      </c>
      <c r="BJ219" s="50"/>
      <c r="BK219" s="38">
        <v>0</v>
      </c>
      <c r="BL219" s="38">
        <v>10040.9242273</v>
      </c>
      <c r="BM219" s="49">
        <v>0</v>
      </c>
      <c r="BO219" s="38">
        <v>0</v>
      </c>
      <c r="BP219" s="38">
        <v>0</v>
      </c>
      <c r="BQ219" s="49">
        <v>0</v>
      </c>
    </row>
    <row r="220" spans="1:69" ht="12.75" customHeight="1" x14ac:dyDescent="0.2">
      <c r="A220" s="3">
        <v>21670</v>
      </c>
      <c r="B220" s="2" t="s">
        <v>467</v>
      </c>
      <c r="C220" s="38">
        <v>668.63374760226384</v>
      </c>
      <c r="D220" s="38">
        <v>1006.7536302024705</v>
      </c>
      <c r="E220" s="49">
        <v>66.414833534575223</v>
      </c>
      <c r="F220" s="37"/>
      <c r="G220" s="38">
        <v>141.37652502895384</v>
      </c>
      <c r="H220" s="38">
        <v>331.83214566879019</v>
      </c>
      <c r="I220" s="49">
        <v>42.604831049148935</v>
      </c>
      <c r="J220" s="38">
        <v>668.63374760226384</v>
      </c>
      <c r="K220" s="51">
        <v>21.14409054821617</v>
      </c>
      <c r="L220" s="50"/>
      <c r="M220" s="38">
        <v>321.10997270020658</v>
      </c>
      <c r="N220" s="38">
        <v>1006.7536302024705</v>
      </c>
      <c r="O220" s="49">
        <v>31.895586275226783</v>
      </c>
      <c r="P220" s="37"/>
      <c r="Q220" s="38">
        <v>169.72988066858372</v>
      </c>
      <c r="R220" s="38">
        <v>331.83214566879019</v>
      </c>
      <c r="S220" s="49">
        <v>51.149318377971518</v>
      </c>
      <c r="T220" s="38">
        <v>321.10997270020658</v>
      </c>
      <c r="U220" s="51">
        <v>52.857243654355848</v>
      </c>
      <c r="V220" s="50"/>
      <c r="W220" s="38">
        <v>43.000000000000007</v>
      </c>
      <c r="X220" s="38">
        <v>1006.7536302024705</v>
      </c>
      <c r="Y220" s="49">
        <v>4.2711542039686687</v>
      </c>
      <c r="Z220" s="37"/>
      <c r="AA220" s="38">
        <v>33.000000000000007</v>
      </c>
      <c r="AB220" s="38">
        <v>331.83214566879019</v>
      </c>
      <c r="AC220" s="49">
        <v>9.9447869745983315</v>
      </c>
      <c r="AD220" s="38">
        <v>43.000000000000007</v>
      </c>
      <c r="AE220" s="51">
        <v>76.744186046511629</v>
      </c>
      <c r="AF220" s="50"/>
      <c r="AG220" s="38">
        <v>3.0000000000000009</v>
      </c>
      <c r="AH220" s="38">
        <v>1006.7536302024705</v>
      </c>
      <c r="AI220" s="49">
        <v>0.29798750260246532</v>
      </c>
      <c r="AJ220" s="37"/>
      <c r="AK220" s="38">
        <v>5.0000000000000009</v>
      </c>
      <c r="AL220" s="38">
        <v>331.83214566879019</v>
      </c>
      <c r="AM220" s="49">
        <v>1.5067859052421715</v>
      </c>
      <c r="AN220" s="38">
        <v>3.0000000000000009</v>
      </c>
      <c r="AO220" s="51">
        <v>166.66666666666666</v>
      </c>
      <c r="AP220" s="50"/>
      <c r="AQ220" s="38">
        <v>46.000000000000007</v>
      </c>
      <c r="AR220" s="38">
        <v>1006.7536302024705</v>
      </c>
      <c r="AS220" s="49">
        <v>4.5691417065711342</v>
      </c>
      <c r="AT220" s="37"/>
      <c r="AU220" s="38">
        <v>38.000000000000007</v>
      </c>
      <c r="AV220" s="38">
        <v>331.83214566879019</v>
      </c>
      <c r="AW220" s="49">
        <v>11.451572879840501</v>
      </c>
      <c r="AX220" s="38">
        <v>46.000000000000007</v>
      </c>
      <c r="AY220" s="51">
        <v>82.608695652173907</v>
      </c>
      <c r="AZ220" s="50"/>
      <c r="BA220" s="38">
        <v>78.56891355215663</v>
      </c>
      <c r="BB220" s="38">
        <v>1006.7536302024705</v>
      </c>
      <c r="BC220" s="49">
        <v>7.8041847771987136</v>
      </c>
      <c r="BD220" s="37"/>
      <c r="BE220" s="38">
        <v>41.394996938398606</v>
      </c>
      <c r="BF220" s="38">
        <v>331.83214566879019</v>
      </c>
      <c r="BG220" s="49">
        <v>12.474679586864369</v>
      </c>
      <c r="BH220" s="38">
        <v>78.56891355215663</v>
      </c>
      <c r="BI220" s="51">
        <v>52.68622800914671</v>
      </c>
      <c r="BJ220" s="50"/>
      <c r="BK220" s="38">
        <v>0</v>
      </c>
      <c r="BL220" s="38">
        <v>1006.7536302024705</v>
      </c>
      <c r="BM220" s="49">
        <v>0</v>
      </c>
      <c r="BO220" s="38">
        <v>0</v>
      </c>
      <c r="BP220" s="38">
        <v>0</v>
      </c>
      <c r="BQ220" s="49">
        <v>0</v>
      </c>
    </row>
    <row r="221" spans="1:69" ht="12.75" customHeight="1" x14ac:dyDescent="0.2">
      <c r="A221" s="3">
        <v>21750</v>
      </c>
      <c r="B221" s="2" t="s">
        <v>466</v>
      </c>
      <c r="C221" s="38">
        <v>1271.4800970000001</v>
      </c>
      <c r="D221" s="38">
        <v>1832.0616302000001</v>
      </c>
      <c r="E221" s="49">
        <v>69.401600690758244</v>
      </c>
      <c r="F221" s="37"/>
      <c r="G221" s="38">
        <v>175.84208799999999</v>
      </c>
      <c r="H221" s="38">
        <v>423.72365400000001</v>
      </c>
      <c r="I221" s="49">
        <v>41.499238085962503</v>
      </c>
      <c r="J221" s="38">
        <v>1271.4800970000001</v>
      </c>
      <c r="K221" s="51">
        <v>13.829716124923344</v>
      </c>
      <c r="L221" s="50"/>
      <c r="M221" s="38">
        <v>518.65259360000005</v>
      </c>
      <c r="N221" s="38">
        <v>1832.0616302000001</v>
      </c>
      <c r="O221" s="49">
        <v>28.309778724167728</v>
      </c>
      <c r="P221" s="37"/>
      <c r="Q221" s="38">
        <v>238.88551380000001</v>
      </c>
      <c r="R221" s="38">
        <v>423.72365400000001</v>
      </c>
      <c r="S221" s="49">
        <v>56.37766774285393</v>
      </c>
      <c r="T221" s="38">
        <v>518.65259360000005</v>
      </c>
      <c r="U221" s="51">
        <v>46.058868064628918</v>
      </c>
      <c r="V221" s="50"/>
      <c r="W221" s="38">
        <v>58</v>
      </c>
      <c r="X221" s="38">
        <v>1832.0616302000001</v>
      </c>
      <c r="Y221" s="49">
        <v>3.16583236305584</v>
      </c>
      <c r="Z221" s="37"/>
      <c r="AA221" s="38">
        <v>42</v>
      </c>
      <c r="AB221" s="38">
        <v>423.72365400000001</v>
      </c>
      <c r="AC221" s="49">
        <v>9.9121206955323764</v>
      </c>
      <c r="AD221" s="38">
        <v>58</v>
      </c>
      <c r="AE221" s="51">
        <v>72.41379310344827</v>
      </c>
      <c r="AF221" s="50"/>
      <c r="AG221" s="38">
        <v>7</v>
      </c>
      <c r="AH221" s="38">
        <v>1832.0616302000001</v>
      </c>
      <c r="AI221" s="49">
        <v>0.38208321623087721</v>
      </c>
      <c r="AJ221" s="37"/>
      <c r="AK221" s="38">
        <v>4</v>
      </c>
      <c r="AL221" s="38">
        <v>423.72365400000001</v>
      </c>
      <c r="AM221" s="49">
        <v>0.94401149481260715</v>
      </c>
      <c r="AN221" s="38">
        <v>7</v>
      </c>
      <c r="AO221" s="51">
        <v>57.142857142857139</v>
      </c>
      <c r="AP221" s="50"/>
      <c r="AQ221" s="38">
        <v>65</v>
      </c>
      <c r="AR221" s="38">
        <v>1832.0616302000001</v>
      </c>
      <c r="AS221" s="49">
        <v>3.5479155792867165</v>
      </c>
      <c r="AT221" s="37"/>
      <c r="AU221" s="38">
        <v>46</v>
      </c>
      <c r="AV221" s="38">
        <v>423.72365400000001</v>
      </c>
      <c r="AW221" s="49">
        <v>10.856132190344983</v>
      </c>
      <c r="AX221" s="38">
        <v>65</v>
      </c>
      <c r="AY221" s="51">
        <v>70.769230769230774</v>
      </c>
      <c r="AZ221" s="50"/>
      <c r="BA221" s="38">
        <v>97.944730800000002</v>
      </c>
      <c r="BB221" s="38">
        <v>1832.0616302000001</v>
      </c>
      <c r="BC221" s="49">
        <v>5.3461482509902085</v>
      </c>
      <c r="BD221" s="37"/>
      <c r="BE221" s="38">
        <v>36</v>
      </c>
      <c r="BF221" s="38">
        <v>423.72365400000001</v>
      </c>
      <c r="BG221" s="49">
        <v>8.4961034533134647</v>
      </c>
      <c r="BH221" s="38">
        <v>97.944730800000002</v>
      </c>
      <c r="BI221" s="51">
        <v>36.755422885903734</v>
      </c>
      <c r="BJ221" s="50"/>
      <c r="BK221" s="38">
        <v>0</v>
      </c>
      <c r="BL221" s="38">
        <v>1832.0616302000001</v>
      </c>
      <c r="BM221" s="49">
        <v>0</v>
      </c>
      <c r="BO221" s="38">
        <v>0</v>
      </c>
      <c r="BP221" s="38">
        <v>0</v>
      </c>
      <c r="BQ221" s="49">
        <v>0</v>
      </c>
    </row>
    <row r="222" spans="1:69" ht="12.75" customHeight="1" x14ac:dyDescent="0.2">
      <c r="A222" s="3">
        <v>21830</v>
      </c>
      <c r="B222" s="2" t="s">
        <v>465</v>
      </c>
      <c r="C222" s="38">
        <v>892.67696970000009</v>
      </c>
      <c r="D222" s="38">
        <v>1355.6843433000001</v>
      </c>
      <c r="E222" s="49">
        <v>65.846963130595</v>
      </c>
      <c r="F222" s="37"/>
      <c r="G222" s="38">
        <v>120.4710413</v>
      </c>
      <c r="H222" s="38">
        <v>265.64096539999997</v>
      </c>
      <c r="I222" s="49">
        <v>45.351077955388277</v>
      </c>
      <c r="J222" s="38">
        <v>892.67696970000009</v>
      </c>
      <c r="K222" s="51">
        <v>13.495479931613607</v>
      </c>
      <c r="L222" s="50"/>
      <c r="M222" s="38">
        <v>406.72792440000001</v>
      </c>
      <c r="N222" s="38">
        <v>1355.6843433000001</v>
      </c>
      <c r="O222" s="49">
        <v>30.001668634008482</v>
      </c>
      <c r="P222" s="37"/>
      <c r="Q222" s="38">
        <v>125.19752079999999</v>
      </c>
      <c r="R222" s="38">
        <v>265.64096539999997</v>
      </c>
      <c r="S222" s="49">
        <v>47.130351529734355</v>
      </c>
      <c r="T222" s="38">
        <v>406.72792440000001</v>
      </c>
      <c r="U222" s="51">
        <v>30.781638852235144</v>
      </c>
      <c r="V222" s="50"/>
      <c r="W222" s="38">
        <v>11</v>
      </c>
      <c r="X222" s="38">
        <v>1355.6843433000001</v>
      </c>
      <c r="Y222" s="49">
        <v>0.8113983210297947</v>
      </c>
      <c r="Z222" s="37"/>
      <c r="AA222" s="38">
        <v>7</v>
      </c>
      <c r="AB222" s="38">
        <v>265.64096539999997</v>
      </c>
      <c r="AC222" s="49">
        <v>2.6351357327208391</v>
      </c>
      <c r="AD222" s="38">
        <v>11</v>
      </c>
      <c r="AE222" s="51">
        <v>63.636363636363633</v>
      </c>
      <c r="AF222" s="50"/>
      <c r="AG222" s="38">
        <v>0</v>
      </c>
      <c r="AH222" s="38">
        <v>1355.6843433000001</v>
      </c>
      <c r="AI222" s="49">
        <v>0</v>
      </c>
      <c r="AJ222" s="37"/>
      <c r="AK222" s="38">
        <v>0</v>
      </c>
      <c r="AL222" s="38">
        <v>265.64096539999997</v>
      </c>
      <c r="AM222" s="49">
        <v>0</v>
      </c>
      <c r="AN222" s="38">
        <v>0</v>
      </c>
      <c r="AO222" s="51">
        <v>0</v>
      </c>
      <c r="AP222" s="50"/>
      <c r="AQ222" s="38">
        <v>11</v>
      </c>
      <c r="AR222" s="38">
        <v>1355.6843433000001</v>
      </c>
      <c r="AS222" s="49">
        <v>0.8113983210297947</v>
      </c>
      <c r="AT222" s="37"/>
      <c r="AU222" s="38">
        <v>7</v>
      </c>
      <c r="AV222" s="38">
        <v>265.64096539999997</v>
      </c>
      <c r="AW222" s="49">
        <v>2.6351357327208391</v>
      </c>
      <c r="AX222" s="38">
        <v>11</v>
      </c>
      <c r="AY222" s="51">
        <v>63.636363636363633</v>
      </c>
      <c r="AZ222" s="50"/>
      <c r="BA222" s="38">
        <v>85.206096399999993</v>
      </c>
      <c r="BB222" s="38">
        <v>1355.6843433000001</v>
      </c>
      <c r="BC222" s="49">
        <v>6.2850985054966211</v>
      </c>
      <c r="BD222" s="37"/>
      <c r="BE222" s="38">
        <v>32.7989088</v>
      </c>
      <c r="BF222" s="38">
        <v>265.64096539999997</v>
      </c>
      <c r="BG222" s="49">
        <v>12.347082367590282</v>
      </c>
      <c r="BH222" s="38">
        <v>85.206096399999993</v>
      </c>
      <c r="BI222" s="51">
        <v>38.493617459043691</v>
      </c>
      <c r="BJ222" s="50"/>
      <c r="BK222" s="38">
        <v>0</v>
      </c>
      <c r="BL222" s="38">
        <v>1355.6843433000001</v>
      </c>
      <c r="BM222" s="49">
        <v>0</v>
      </c>
      <c r="BO222" s="38">
        <v>0</v>
      </c>
      <c r="BP222" s="38">
        <v>0</v>
      </c>
      <c r="BQ222" s="49">
        <v>0</v>
      </c>
    </row>
    <row r="223" spans="1:69" ht="12.75" customHeight="1" x14ac:dyDescent="0.2">
      <c r="A223" s="3">
        <v>22410</v>
      </c>
      <c r="B223" s="2" t="s">
        <v>464</v>
      </c>
      <c r="C223" s="38">
        <v>1105.5923707822894</v>
      </c>
      <c r="D223" s="38">
        <v>1647.21748480305</v>
      </c>
      <c r="E223" s="49">
        <v>67.118785526641005</v>
      </c>
      <c r="F223" s="37"/>
      <c r="G223" s="38">
        <v>161.08631854370984</v>
      </c>
      <c r="H223" s="38">
        <v>403.98997010223286</v>
      </c>
      <c r="I223" s="49">
        <v>39.873841051782961</v>
      </c>
      <c r="J223" s="38">
        <v>1105.5923707822894</v>
      </c>
      <c r="K223" s="51">
        <v>14.570136589286447</v>
      </c>
      <c r="L223" s="50"/>
      <c r="M223" s="38">
        <v>508.50752024149875</v>
      </c>
      <c r="N223" s="38">
        <v>1647.21748480305</v>
      </c>
      <c r="O223" s="49">
        <v>30.870697095732847</v>
      </c>
      <c r="P223" s="37"/>
      <c r="Q223" s="38">
        <v>229.863121367411</v>
      </c>
      <c r="R223" s="38">
        <v>403.98997010223286</v>
      </c>
      <c r="S223" s="49">
        <v>56.898224802274747</v>
      </c>
      <c r="T223" s="38">
        <v>508.50752024149875</v>
      </c>
      <c r="U223" s="51">
        <v>45.203485143788072</v>
      </c>
      <c r="V223" s="50"/>
      <c r="W223" s="38">
        <v>56.979278999999998</v>
      </c>
      <c r="X223" s="38">
        <v>1647.21748480305</v>
      </c>
      <c r="Y223" s="49">
        <v>3.4591230074766202</v>
      </c>
      <c r="Z223" s="37"/>
      <c r="AA223" s="38">
        <v>39</v>
      </c>
      <c r="AB223" s="38">
        <v>403.98997010223286</v>
      </c>
      <c r="AC223" s="49">
        <v>9.6537050140454586</v>
      </c>
      <c r="AD223" s="38">
        <v>56.979278999999998</v>
      </c>
      <c r="AE223" s="51">
        <v>68.445934529989401</v>
      </c>
      <c r="AF223" s="50"/>
      <c r="AG223" s="38">
        <v>4.4439595556040441E-2</v>
      </c>
      <c r="AH223" s="38">
        <v>1647.21748480305</v>
      </c>
      <c r="AI223" s="49">
        <v>2.6978584167562957E-3</v>
      </c>
      <c r="AJ223" s="37"/>
      <c r="AK223" s="38">
        <v>0</v>
      </c>
      <c r="AL223" s="38">
        <v>403.98997010223286</v>
      </c>
      <c r="AM223" s="49">
        <v>0</v>
      </c>
      <c r="AN223" s="38">
        <v>4.4439595556040441E-2</v>
      </c>
      <c r="AO223" s="51">
        <v>0</v>
      </c>
      <c r="AP223" s="50"/>
      <c r="AQ223" s="38">
        <v>57.023718595556041</v>
      </c>
      <c r="AR223" s="38">
        <v>1647.21748480305</v>
      </c>
      <c r="AS223" s="49">
        <v>3.4618208658933765</v>
      </c>
      <c r="AT223" s="37"/>
      <c r="AU223" s="38">
        <v>39</v>
      </c>
      <c r="AV223" s="38">
        <v>403.98997010223286</v>
      </c>
      <c r="AW223" s="49">
        <v>9.6537050140454586</v>
      </c>
      <c r="AX223" s="38">
        <v>57.023718595556041</v>
      </c>
      <c r="AY223" s="51">
        <v>68.392593398914784</v>
      </c>
      <c r="AZ223" s="50"/>
      <c r="BA223" s="38">
        <v>102.99335516889228</v>
      </c>
      <c r="BB223" s="38">
        <v>1647.21748480305</v>
      </c>
      <c r="BC223" s="49">
        <v>6.2525656823759812</v>
      </c>
      <c r="BD223" s="37"/>
      <c r="BE223" s="38">
        <v>45.96255479407472</v>
      </c>
      <c r="BF223" s="38">
        <v>403.98997010223286</v>
      </c>
      <c r="BG223" s="49">
        <v>11.377152453176878</v>
      </c>
      <c r="BH223" s="38">
        <v>102.99335516889228</v>
      </c>
      <c r="BI223" s="51">
        <v>44.626718605975732</v>
      </c>
      <c r="BJ223" s="50"/>
      <c r="BK223" s="38">
        <v>0</v>
      </c>
      <c r="BL223" s="38">
        <v>1647.21748480305</v>
      </c>
      <c r="BM223" s="49">
        <v>0</v>
      </c>
      <c r="BO223" s="38">
        <v>0</v>
      </c>
      <c r="BP223" s="38">
        <v>0</v>
      </c>
      <c r="BQ223" s="49">
        <v>0</v>
      </c>
    </row>
    <row r="224" spans="1:69" ht="12.75" customHeight="1" x14ac:dyDescent="0.2">
      <c r="A224" s="3">
        <v>22490</v>
      </c>
      <c r="B224" s="2" t="s">
        <v>463</v>
      </c>
      <c r="C224" s="38">
        <v>2173</v>
      </c>
      <c r="D224" s="38">
        <v>2458</v>
      </c>
      <c r="E224" s="49">
        <v>88.405207485760783</v>
      </c>
      <c r="F224" s="37"/>
      <c r="G224" s="38">
        <v>215</v>
      </c>
      <c r="H224" s="38">
        <v>330</v>
      </c>
      <c r="I224" s="49">
        <v>65.151515151515156</v>
      </c>
      <c r="J224" s="38">
        <v>2173</v>
      </c>
      <c r="K224" s="51">
        <v>9.8941555453290384</v>
      </c>
      <c r="L224" s="50"/>
      <c r="M224" s="38">
        <v>248</v>
      </c>
      <c r="N224" s="38">
        <v>2458</v>
      </c>
      <c r="O224" s="49">
        <v>10.089503661513426</v>
      </c>
      <c r="P224" s="37"/>
      <c r="Q224" s="38">
        <v>98</v>
      </c>
      <c r="R224" s="38">
        <v>330</v>
      </c>
      <c r="S224" s="49">
        <v>29.696969696969699</v>
      </c>
      <c r="T224" s="38">
        <v>248</v>
      </c>
      <c r="U224" s="51">
        <v>39.516129032258064</v>
      </c>
      <c r="V224" s="50"/>
      <c r="W224" s="38">
        <v>0</v>
      </c>
      <c r="X224" s="38">
        <v>2458</v>
      </c>
      <c r="Y224" s="49">
        <v>0</v>
      </c>
      <c r="Z224" s="37"/>
      <c r="AA224" s="38">
        <v>0</v>
      </c>
      <c r="AB224" s="38">
        <v>330</v>
      </c>
      <c r="AC224" s="49">
        <v>0</v>
      </c>
      <c r="AD224" s="38">
        <v>0</v>
      </c>
      <c r="AE224" s="51">
        <v>0</v>
      </c>
      <c r="AF224" s="50"/>
      <c r="AG224" s="38">
        <v>0</v>
      </c>
      <c r="AH224" s="38">
        <v>2458</v>
      </c>
      <c r="AI224" s="49">
        <v>0</v>
      </c>
      <c r="AJ224" s="37"/>
      <c r="AK224" s="38">
        <v>0</v>
      </c>
      <c r="AL224" s="38">
        <v>330</v>
      </c>
      <c r="AM224" s="49">
        <v>0</v>
      </c>
      <c r="AN224" s="38">
        <v>0</v>
      </c>
      <c r="AO224" s="51">
        <v>0</v>
      </c>
      <c r="AP224" s="50"/>
      <c r="AQ224" s="38">
        <v>0</v>
      </c>
      <c r="AR224" s="38">
        <v>2458</v>
      </c>
      <c r="AS224" s="49">
        <v>0</v>
      </c>
      <c r="AT224" s="37"/>
      <c r="AU224" s="38">
        <v>0</v>
      </c>
      <c r="AV224" s="38">
        <v>330</v>
      </c>
      <c r="AW224" s="49">
        <v>0</v>
      </c>
      <c r="AX224" s="38">
        <v>0</v>
      </c>
      <c r="AY224" s="51">
        <v>0</v>
      </c>
      <c r="AZ224" s="50"/>
      <c r="BA224" s="38">
        <v>106</v>
      </c>
      <c r="BB224" s="38">
        <v>2458</v>
      </c>
      <c r="BC224" s="49">
        <v>4.3124491456468679</v>
      </c>
      <c r="BD224" s="37"/>
      <c r="BE224" s="38">
        <v>37</v>
      </c>
      <c r="BF224" s="38">
        <v>330</v>
      </c>
      <c r="BG224" s="49">
        <v>11.212121212121213</v>
      </c>
      <c r="BH224" s="38">
        <v>106</v>
      </c>
      <c r="BI224" s="51">
        <v>34.905660377358487</v>
      </c>
      <c r="BJ224" s="50"/>
      <c r="BK224" s="38">
        <v>0</v>
      </c>
      <c r="BL224" s="38">
        <v>2458</v>
      </c>
      <c r="BM224" s="49">
        <v>0</v>
      </c>
      <c r="BO224" s="38">
        <v>0</v>
      </c>
      <c r="BP224" s="38">
        <v>0</v>
      </c>
      <c r="BQ224" s="49">
        <v>0</v>
      </c>
    </row>
    <row r="225" spans="1:69" ht="12.75" customHeight="1" x14ac:dyDescent="0.2">
      <c r="A225" s="3">
        <v>22750</v>
      </c>
      <c r="B225" s="2" t="s">
        <v>462</v>
      </c>
      <c r="C225" s="38">
        <v>14911.675055</v>
      </c>
      <c r="D225" s="38">
        <v>22447.475050999998</v>
      </c>
      <c r="E225" s="49">
        <v>66.429186450240465</v>
      </c>
      <c r="F225" s="37"/>
      <c r="G225" s="38">
        <v>1885.584251</v>
      </c>
      <c r="H225" s="38">
        <v>5158.2954499999996</v>
      </c>
      <c r="I225" s="49">
        <v>36.554405796976987</v>
      </c>
      <c r="J225" s="38">
        <v>14911.675055</v>
      </c>
      <c r="K225" s="51">
        <v>12.64501971807486</v>
      </c>
      <c r="L225" s="50"/>
      <c r="M225" s="38">
        <v>7163.6471545000004</v>
      </c>
      <c r="N225" s="38">
        <v>22447.475050999998</v>
      </c>
      <c r="O225" s="49">
        <v>31.912930689195139</v>
      </c>
      <c r="P225" s="37"/>
      <c r="Q225" s="38">
        <v>3134.5789839999998</v>
      </c>
      <c r="R225" s="38">
        <v>5158.2954499999996</v>
      </c>
      <c r="S225" s="49">
        <v>60.767728688359632</v>
      </c>
      <c r="T225" s="38">
        <v>7163.6471545000004</v>
      </c>
      <c r="U225" s="51">
        <v>43.756747315938725</v>
      </c>
      <c r="V225" s="50"/>
      <c r="W225" s="38">
        <v>616.95641799999999</v>
      </c>
      <c r="X225" s="38">
        <v>22447.475050999998</v>
      </c>
      <c r="Y225" s="49">
        <v>2.7484446094640633</v>
      </c>
      <c r="Z225" s="37"/>
      <c r="AA225" s="38">
        <v>484.95641799999999</v>
      </c>
      <c r="AB225" s="38">
        <v>5158.2954499999996</v>
      </c>
      <c r="AC225" s="49">
        <v>9.4014858726248409</v>
      </c>
      <c r="AD225" s="38">
        <v>616.95641799999999</v>
      </c>
      <c r="AE225" s="51">
        <v>78.604647565235311</v>
      </c>
      <c r="AF225" s="50"/>
      <c r="AG225" s="38">
        <v>148.86925400000001</v>
      </c>
      <c r="AH225" s="38">
        <v>22447.475050999998</v>
      </c>
      <c r="AI225" s="49">
        <v>0.66318930597661196</v>
      </c>
      <c r="AJ225" s="37"/>
      <c r="AK225" s="38">
        <v>108.869254</v>
      </c>
      <c r="AL225" s="38">
        <v>5158.2954499999996</v>
      </c>
      <c r="AM225" s="49">
        <v>2.1105664662926586</v>
      </c>
      <c r="AN225" s="38">
        <v>148.86925400000001</v>
      </c>
      <c r="AO225" s="51">
        <v>73.130784950396801</v>
      </c>
      <c r="AP225" s="50"/>
      <c r="AQ225" s="38">
        <v>765.82567200000005</v>
      </c>
      <c r="AR225" s="38">
        <v>22447.475050999998</v>
      </c>
      <c r="AS225" s="49">
        <v>3.4116339154406763</v>
      </c>
      <c r="AT225" s="37"/>
      <c r="AU225" s="38">
        <v>593.82567200000005</v>
      </c>
      <c r="AV225" s="38">
        <v>5158.2954499999996</v>
      </c>
      <c r="AW225" s="49">
        <v>11.512052338917503</v>
      </c>
      <c r="AX225" s="38">
        <v>765.82567200000005</v>
      </c>
      <c r="AY225" s="51">
        <v>77.540580540893643</v>
      </c>
      <c r="AZ225" s="50"/>
      <c r="BA225" s="38">
        <v>1162.4063759999999</v>
      </c>
      <c r="BB225" s="38">
        <v>22447.475050999998</v>
      </c>
      <c r="BC225" s="49">
        <v>5.1783390931899786</v>
      </c>
      <c r="BD225" s="37"/>
      <c r="BE225" s="38">
        <v>542.52739100000008</v>
      </c>
      <c r="BF225" s="38">
        <v>5158.2954499999996</v>
      </c>
      <c r="BG225" s="49">
        <v>10.517571090271693</v>
      </c>
      <c r="BH225" s="38">
        <v>1162.4063759999999</v>
      </c>
      <c r="BI225" s="51">
        <v>46.672781757005787</v>
      </c>
      <c r="BJ225" s="50"/>
      <c r="BK225" s="38">
        <v>10</v>
      </c>
      <c r="BL225" s="38">
        <v>22447.475050999998</v>
      </c>
      <c r="BM225" s="49">
        <v>4.4548440202206692</v>
      </c>
      <c r="BO225" s="38">
        <v>0</v>
      </c>
      <c r="BP225" s="38">
        <v>10</v>
      </c>
      <c r="BQ225" s="49">
        <v>0</v>
      </c>
    </row>
    <row r="226" spans="1:69" ht="12.75" customHeight="1" x14ac:dyDescent="0.2">
      <c r="A226" s="3">
        <v>22910</v>
      </c>
      <c r="B226" s="2" t="s">
        <v>461</v>
      </c>
      <c r="C226" s="38">
        <v>915.35955899999999</v>
      </c>
      <c r="D226" s="38">
        <v>1232.4748934000002</v>
      </c>
      <c r="E226" s="49">
        <v>74.270036972097557</v>
      </c>
      <c r="F226" s="37"/>
      <c r="G226" s="38">
        <v>129.5327685</v>
      </c>
      <c r="H226" s="38">
        <v>272.01718280000006</v>
      </c>
      <c r="I226" s="49">
        <v>47.61933314897928</v>
      </c>
      <c r="J226" s="38">
        <v>915.35955899999999</v>
      </c>
      <c r="K226" s="51">
        <v>14.151025924884673</v>
      </c>
      <c r="L226" s="50"/>
      <c r="M226" s="38">
        <v>298.36294280000004</v>
      </c>
      <c r="N226" s="38">
        <v>1232.4748934000002</v>
      </c>
      <c r="O226" s="49">
        <v>24.208439814697812</v>
      </c>
      <c r="P226" s="37"/>
      <c r="Q226" s="38">
        <v>136.21288870000001</v>
      </c>
      <c r="R226" s="38">
        <v>272.01718280000006</v>
      </c>
      <c r="S226" s="49">
        <v>50.075104556961094</v>
      </c>
      <c r="T226" s="38">
        <v>298.36294280000004</v>
      </c>
      <c r="U226" s="51">
        <v>45.653420435428146</v>
      </c>
      <c r="V226" s="50"/>
      <c r="W226" s="38">
        <v>14.920182</v>
      </c>
      <c r="X226" s="38">
        <v>1232.4748934000002</v>
      </c>
      <c r="Y226" s="49">
        <v>1.2105870943009669</v>
      </c>
      <c r="Z226" s="37"/>
      <c r="AA226" s="38">
        <v>16.200346500000002</v>
      </c>
      <c r="AB226" s="38">
        <v>272.01718280000006</v>
      </c>
      <c r="AC226" s="49">
        <v>5.9556335130164433</v>
      </c>
      <c r="AD226" s="38">
        <v>14.920182</v>
      </c>
      <c r="AE226" s="51">
        <v>108.58008635551496</v>
      </c>
      <c r="AF226" s="50"/>
      <c r="AG226" s="38">
        <v>0</v>
      </c>
      <c r="AH226" s="38">
        <v>1232.4748934000002</v>
      </c>
      <c r="AI226" s="49">
        <v>0</v>
      </c>
      <c r="AJ226" s="37"/>
      <c r="AK226" s="38">
        <v>0</v>
      </c>
      <c r="AL226" s="38">
        <v>272.01718280000006</v>
      </c>
      <c r="AM226" s="49">
        <v>0</v>
      </c>
      <c r="AN226" s="38">
        <v>0</v>
      </c>
      <c r="AO226" s="51">
        <v>0</v>
      </c>
      <c r="AP226" s="50"/>
      <c r="AQ226" s="38">
        <v>14.920182</v>
      </c>
      <c r="AR226" s="38">
        <v>1232.4748934000002</v>
      </c>
      <c r="AS226" s="49">
        <v>1.2105870943009669</v>
      </c>
      <c r="AT226" s="37"/>
      <c r="AU226" s="38">
        <v>16.200346500000002</v>
      </c>
      <c r="AV226" s="38">
        <v>272.01718280000006</v>
      </c>
      <c r="AW226" s="49">
        <v>5.9556335130164433</v>
      </c>
      <c r="AX226" s="38">
        <v>14.920182</v>
      </c>
      <c r="AY226" s="51">
        <v>108.58008635551496</v>
      </c>
      <c r="AZ226" s="50"/>
      <c r="BA226" s="38">
        <v>101.11835649999999</v>
      </c>
      <c r="BB226" s="38">
        <v>1232.4748934000002</v>
      </c>
      <c r="BC226" s="49">
        <v>8.2044962572054594</v>
      </c>
      <c r="BD226" s="37"/>
      <c r="BE226" s="38">
        <v>40.656895900000002</v>
      </c>
      <c r="BF226" s="38">
        <v>272.01718280000006</v>
      </c>
      <c r="BG226" s="49">
        <v>14.946444000889784</v>
      </c>
      <c r="BH226" s="38">
        <v>101.11835649999999</v>
      </c>
      <c r="BI226" s="51">
        <v>40.207235666453897</v>
      </c>
      <c r="BJ226" s="50"/>
      <c r="BK226" s="38">
        <v>0</v>
      </c>
      <c r="BL226" s="38">
        <v>1232.4748934000002</v>
      </c>
      <c r="BM226" s="49">
        <v>0</v>
      </c>
      <c r="BO226" s="38">
        <v>0</v>
      </c>
      <c r="BP226" s="38">
        <v>0</v>
      </c>
      <c r="BQ226" s="49">
        <v>0</v>
      </c>
    </row>
    <row r="227" spans="1:69" ht="12.75" customHeight="1" x14ac:dyDescent="0.2">
      <c r="A227" s="3">
        <v>22980</v>
      </c>
      <c r="B227" s="2" t="s">
        <v>460</v>
      </c>
      <c r="C227" s="38">
        <v>314.21016142101615</v>
      </c>
      <c r="D227" s="38">
        <v>423.78088437808844</v>
      </c>
      <c r="E227" s="49">
        <v>74.144486692015207</v>
      </c>
      <c r="F227" s="37"/>
      <c r="G227" s="38">
        <v>49.145691914569191</v>
      </c>
      <c r="H227" s="38">
        <v>75.732705573270565</v>
      </c>
      <c r="I227" s="49">
        <v>64.893617021276583</v>
      </c>
      <c r="J227" s="38">
        <v>314.21016142101615</v>
      </c>
      <c r="K227" s="51">
        <v>15.641025641025641</v>
      </c>
      <c r="L227" s="50"/>
      <c r="M227" s="38">
        <v>99.097050909705104</v>
      </c>
      <c r="N227" s="38">
        <v>423.78088437808844</v>
      </c>
      <c r="O227" s="49">
        <v>23.384030418250955</v>
      </c>
      <c r="P227" s="37"/>
      <c r="Q227" s="38">
        <v>26.587013658701366</v>
      </c>
      <c r="R227" s="38">
        <v>75.732705573270565</v>
      </c>
      <c r="S227" s="49">
        <v>35.106382978723403</v>
      </c>
      <c r="T227" s="38">
        <v>99.097050909705104</v>
      </c>
      <c r="U227" s="51">
        <v>26.829268292682922</v>
      </c>
      <c r="V227" s="50"/>
      <c r="W227" s="38">
        <v>2.4170012417001243</v>
      </c>
      <c r="X227" s="38">
        <v>423.78088437808844</v>
      </c>
      <c r="Y227" s="49">
        <v>0.57034220532319391</v>
      </c>
      <c r="Z227" s="37"/>
      <c r="AA227" s="38">
        <v>0</v>
      </c>
      <c r="AB227" s="38">
        <v>75.732705573270565</v>
      </c>
      <c r="AC227" s="49">
        <v>0</v>
      </c>
      <c r="AD227" s="38">
        <v>2.4170012417001243</v>
      </c>
      <c r="AE227" s="51">
        <v>0</v>
      </c>
      <c r="AF227" s="50"/>
      <c r="AG227" s="38">
        <v>2.4170012417001243</v>
      </c>
      <c r="AH227" s="38">
        <v>423.78088437808844</v>
      </c>
      <c r="AI227" s="49">
        <v>0.57034220532319391</v>
      </c>
      <c r="AJ227" s="37"/>
      <c r="AK227" s="38">
        <v>0</v>
      </c>
      <c r="AL227" s="38">
        <v>75.732705573270565</v>
      </c>
      <c r="AM227" s="49">
        <v>0</v>
      </c>
      <c r="AN227" s="38">
        <v>2.4170012417001243</v>
      </c>
      <c r="AO227" s="51">
        <v>0</v>
      </c>
      <c r="AP227" s="50"/>
      <c r="AQ227" s="38">
        <v>4.8340024834002486</v>
      </c>
      <c r="AR227" s="38">
        <v>423.78088437808844</v>
      </c>
      <c r="AS227" s="49">
        <v>1.1406844106463878</v>
      </c>
      <c r="AT227" s="37"/>
      <c r="AU227" s="38">
        <v>0</v>
      </c>
      <c r="AV227" s="38">
        <v>75.732705573270565</v>
      </c>
      <c r="AW227" s="49">
        <v>0</v>
      </c>
      <c r="AX227" s="38">
        <v>4.8340024834002486</v>
      </c>
      <c r="AY227" s="51">
        <v>0</v>
      </c>
      <c r="AZ227" s="50"/>
      <c r="BA227" s="38">
        <v>22.558678255867825</v>
      </c>
      <c r="BB227" s="38">
        <v>423.78088437808844</v>
      </c>
      <c r="BC227" s="49">
        <v>5.3231939163498092</v>
      </c>
      <c r="BD227" s="37"/>
      <c r="BE227" s="38">
        <v>4.8340024834002486</v>
      </c>
      <c r="BF227" s="38">
        <v>75.732705573270565</v>
      </c>
      <c r="BG227" s="49">
        <v>6.3829787234042552</v>
      </c>
      <c r="BH227" s="38">
        <v>22.558678255867825</v>
      </c>
      <c r="BI227" s="51">
        <v>21.428571428571431</v>
      </c>
      <c r="BJ227" s="50"/>
      <c r="BK227" s="38">
        <v>0</v>
      </c>
      <c r="BL227" s="38">
        <v>423.78088437808844</v>
      </c>
      <c r="BM227" s="49">
        <v>0</v>
      </c>
      <c r="BO227" s="38">
        <v>0</v>
      </c>
      <c r="BP227" s="38">
        <v>0</v>
      </c>
      <c r="BQ227" s="49">
        <v>0</v>
      </c>
    </row>
    <row r="228" spans="1:69" ht="12.75" customHeight="1" x14ac:dyDescent="0.2">
      <c r="A228" s="3">
        <v>23190</v>
      </c>
      <c r="B228" s="2" t="s">
        <v>459</v>
      </c>
      <c r="C228" s="38">
        <v>1314.0432969999999</v>
      </c>
      <c r="D228" s="38">
        <v>1909.6561795</v>
      </c>
      <c r="E228" s="49">
        <v>68.810464999204839</v>
      </c>
      <c r="F228" s="37"/>
      <c r="G228" s="38">
        <v>163.802922</v>
      </c>
      <c r="H228" s="38">
        <v>465.6832675</v>
      </c>
      <c r="I228" s="49">
        <v>35.174749326805049</v>
      </c>
      <c r="J228" s="38">
        <v>1314.0432969999999</v>
      </c>
      <c r="K228" s="51">
        <v>12.465565052077581</v>
      </c>
      <c r="L228" s="50"/>
      <c r="M228" s="38">
        <v>561.64807500000006</v>
      </c>
      <c r="N228" s="38">
        <v>1909.6561795</v>
      </c>
      <c r="O228" s="49">
        <v>29.410952664110184</v>
      </c>
      <c r="P228" s="37"/>
      <c r="Q228" s="38">
        <v>282.89442250000002</v>
      </c>
      <c r="R228" s="38">
        <v>465.6832675</v>
      </c>
      <c r="S228" s="49">
        <v>60.748247197866093</v>
      </c>
      <c r="T228" s="38">
        <v>561.64807500000006</v>
      </c>
      <c r="U228" s="51">
        <v>50.368626741932651</v>
      </c>
      <c r="V228" s="50"/>
      <c r="W228" s="38">
        <v>58</v>
      </c>
      <c r="X228" s="38">
        <v>1909.6561795</v>
      </c>
      <c r="Y228" s="49">
        <v>3.0371959425275175</v>
      </c>
      <c r="Z228" s="37"/>
      <c r="AA228" s="38">
        <v>50</v>
      </c>
      <c r="AB228" s="38">
        <v>465.6832675</v>
      </c>
      <c r="AC228" s="49">
        <v>10.736911435195596</v>
      </c>
      <c r="AD228" s="38">
        <v>58</v>
      </c>
      <c r="AE228" s="51">
        <v>86.206896551724128</v>
      </c>
      <c r="AF228" s="50"/>
      <c r="AG228" s="38">
        <v>3</v>
      </c>
      <c r="AH228" s="38">
        <v>1909.6561795</v>
      </c>
      <c r="AI228" s="49">
        <v>0.15709634185487156</v>
      </c>
      <c r="AJ228" s="37"/>
      <c r="AK228" s="38">
        <v>0</v>
      </c>
      <c r="AL228" s="38">
        <v>465.6832675</v>
      </c>
      <c r="AM228" s="49">
        <v>0</v>
      </c>
      <c r="AN228" s="38">
        <v>3</v>
      </c>
      <c r="AO228" s="51">
        <v>0</v>
      </c>
      <c r="AP228" s="50"/>
      <c r="AQ228" s="38">
        <v>61</v>
      </c>
      <c r="AR228" s="38">
        <v>1909.6561795</v>
      </c>
      <c r="AS228" s="49">
        <v>3.1942922843823887</v>
      </c>
      <c r="AT228" s="37"/>
      <c r="AU228" s="38">
        <v>50</v>
      </c>
      <c r="AV228" s="38">
        <v>465.6832675</v>
      </c>
      <c r="AW228" s="49">
        <v>10.736911435195596</v>
      </c>
      <c r="AX228" s="38">
        <v>61</v>
      </c>
      <c r="AY228" s="51">
        <v>81.967213114754102</v>
      </c>
      <c r="AZ228" s="50"/>
      <c r="BA228" s="38">
        <v>81.929614999999998</v>
      </c>
      <c r="BB228" s="38">
        <v>1909.6561795</v>
      </c>
      <c r="BC228" s="49">
        <v>4.2902809353593376</v>
      </c>
      <c r="BD228" s="37"/>
      <c r="BE228" s="38">
        <v>35</v>
      </c>
      <c r="BF228" s="38">
        <v>465.6832675</v>
      </c>
      <c r="BG228" s="49">
        <v>7.515838004636918</v>
      </c>
      <c r="BH228" s="38">
        <v>81.929614999999998</v>
      </c>
      <c r="BI228" s="51">
        <v>42.71959535022836</v>
      </c>
      <c r="BJ228" s="50"/>
      <c r="BK228" s="38">
        <v>0</v>
      </c>
      <c r="BL228" s="38">
        <v>1909.6561795</v>
      </c>
      <c r="BM228" s="49">
        <v>0</v>
      </c>
      <c r="BO228" s="38">
        <v>0</v>
      </c>
      <c r="BP228" s="38">
        <v>0</v>
      </c>
      <c r="BQ228" s="49">
        <v>0</v>
      </c>
    </row>
    <row r="229" spans="1:69" ht="12.75" customHeight="1" x14ac:dyDescent="0.2">
      <c r="A229" t="s">
        <v>458</v>
      </c>
      <c r="B229" t="s">
        <v>457</v>
      </c>
      <c r="C229" s="38">
        <v>10.767978304527201</v>
      </c>
      <c r="D229" s="38">
        <v>14.952628258942726</v>
      </c>
      <c r="E229" s="49">
        <v>72.013950444378835</v>
      </c>
      <c r="F229" s="37"/>
      <c r="G229" s="38">
        <v>1.5823456628542361</v>
      </c>
      <c r="H229" s="38">
        <v>3.008702490393921</v>
      </c>
      <c r="I229" s="49">
        <v>52.592294117025304</v>
      </c>
      <c r="J229" s="38">
        <v>10.767978304527201</v>
      </c>
      <c r="K229" s="49">
        <v>14.694918749873109</v>
      </c>
      <c r="L229" s="38"/>
      <c r="M229" s="38">
        <v>3.6499386203344124</v>
      </c>
      <c r="N229" s="38">
        <v>14.952628258942726</v>
      </c>
      <c r="O229" s="49">
        <v>24.410013792401291</v>
      </c>
      <c r="P229" s="37"/>
      <c r="Q229" s="38">
        <v>1.2200013461194759</v>
      </c>
      <c r="R229" s="38">
        <v>3.008702490393921</v>
      </c>
      <c r="S229" s="49">
        <v>40.549085528218662</v>
      </c>
      <c r="T229" s="38">
        <v>3.6499386203344124</v>
      </c>
      <c r="U229" s="49">
        <v>33.425256504935355</v>
      </c>
      <c r="V229" s="38"/>
      <c r="W229" s="38">
        <v>0</v>
      </c>
      <c r="X229" s="38">
        <v>14.952628258942726</v>
      </c>
      <c r="Y229" s="49">
        <v>0</v>
      </c>
      <c r="Z229" s="37"/>
      <c r="AA229" s="38">
        <v>0</v>
      </c>
      <c r="AB229" s="38">
        <v>3.008702490393921</v>
      </c>
      <c r="AC229" s="49">
        <v>0</v>
      </c>
      <c r="AD229" s="38">
        <v>0</v>
      </c>
      <c r="AE229" s="49">
        <v>0</v>
      </c>
      <c r="AF229" s="38"/>
      <c r="AG229" s="38">
        <v>0</v>
      </c>
      <c r="AH229" s="38">
        <v>14.952628258942726</v>
      </c>
      <c r="AI229" s="49">
        <v>0</v>
      </c>
      <c r="AJ229" s="37"/>
      <c r="AK229" s="38">
        <v>0</v>
      </c>
      <c r="AL229" s="38">
        <v>3.008702490393921</v>
      </c>
      <c r="AM229" s="49">
        <v>0</v>
      </c>
      <c r="AN229" s="38">
        <v>0</v>
      </c>
      <c r="AO229" s="49">
        <v>0</v>
      </c>
      <c r="AP229" s="38"/>
      <c r="AQ229" s="38">
        <v>0</v>
      </c>
      <c r="AR229" s="38">
        <v>14.952628258942726</v>
      </c>
      <c r="AS229" s="49">
        <v>0</v>
      </c>
      <c r="AT229" s="37"/>
      <c r="AU229" s="38">
        <v>0</v>
      </c>
      <c r="AV229" s="38">
        <v>3.008702490393921</v>
      </c>
      <c r="AW229" s="49">
        <v>0</v>
      </c>
      <c r="AX229" s="38">
        <v>0</v>
      </c>
      <c r="AY229" s="49">
        <v>0</v>
      </c>
      <c r="AZ229" s="38"/>
      <c r="BA229" s="38">
        <v>1.3631154798901992</v>
      </c>
      <c r="BB229" s="38">
        <v>14.952628258942726</v>
      </c>
      <c r="BC229" s="49">
        <v>9.1162266344377283</v>
      </c>
      <c r="BD229" s="37"/>
      <c r="BE229" s="38">
        <v>0.46980300022906651</v>
      </c>
      <c r="BF229" s="38">
        <v>3.008702490393921</v>
      </c>
      <c r="BG229" s="49">
        <v>15.614804113369033</v>
      </c>
      <c r="BH229" s="38">
        <v>1.3631154798901992</v>
      </c>
      <c r="BI229" s="49">
        <v>34.465385153348102</v>
      </c>
      <c r="BJ229" s="38"/>
      <c r="BK229" s="38">
        <v>0</v>
      </c>
      <c r="BL229" s="38">
        <v>14.952628258942726</v>
      </c>
      <c r="BM229" s="49">
        <v>0</v>
      </c>
      <c r="BO229" s="38">
        <v>0</v>
      </c>
      <c r="BP229" s="38">
        <v>0</v>
      </c>
      <c r="BQ229" s="49">
        <v>0</v>
      </c>
    </row>
    <row r="230" spans="1:69" ht="12.75" customHeight="1" x14ac:dyDescent="0.2">
      <c r="A230" t="s">
        <v>456</v>
      </c>
      <c r="B230" t="s">
        <v>455</v>
      </c>
      <c r="C230" s="38">
        <v>907.76737756949728</v>
      </c>
      <c r="D230" s="38">
        <v>1182.844135836981</v>
      </c>
      <c r="E230" s="49">
        <v>76.744462779718717</v>
      </c>
      <c r="F230" s="37"/>
      <c r="G230" s="38">
        <v>118.69886463742523</v>
      </c>
      <c r="H230" s="38">
        <v>236.42993595984106</v>
      </c>
      <c r="I230" s="49">
        <v>50.204668099891926</v>
      </c>
      <c r="J230" s="38">
        <v>907.76737756949728</v>
      </c>
      <c r="K230" s="49">
        <v>13.075912130179828</v>
      </c>
      <c r="L230" s="38"/>
      <c r="M230" s="38">
        <v>252.92251455670339</v>
      </c>
      <c r="N230" s="38">
        <v>1182.844135836981</v>
      </c>
      <c r="O230" s="49">
        <v>21.382573315776327</v>
      </c>
      <c r="P230" s="37"/>
      <c r="Q230" s="38">
        <v>111.29612101843139</v>
      </c>
      <c r="R230" s="38">
        <v>236.42993595984106</v>
      </c>
      <c r="S230" s="49">
        <v>47.073616361904215</v>
      </c>
      <c r="T230" s="38">
        <v>252.92251455670339</v>
      </c>
      <c r="U230" s="49">
        <v>44.004038633531614</v>
      </c>
      <c r="V230" s="38"/>
      <c r="W230" s="38">
        <v>23.288034352053383</v>
      </c>
      <c r="X230" s="38">
        <v>1182.844135836981</v>
      </c>
      <c r="Y230" s="49">
        <v>1.9688168243379558</v>
      </c>
      <c r="Z230" s="37"/>
      <c r="AA230" s="38">
        <v>17.851932037795827</v>
      </c>
      <c r="AB230" s="38">
        <v>236.42993595984106</v>
      </c>
      <c r="AC230" s="49">
        <v>7.5506225408055254</v>
      </c>
      <c r="AD230" s="38">
        <v>23.288034352053383</v>
      </c>
      <c r="AE230" s="49">
        <v>76.657101101457982</v>
      </c>
      <c r="AF230" s="38"/>
      <c r="AG230" s="38">
        <v>2.5404294593719547</v>
      </c>
      <c r="AH230" s="38">
        <v>1182.844135836981</v>
      </c>
      <c r="AI230" s="49">
        <v>0.21477296817085254</v>
      </c>
      <c r="AJ230" s="37"/>
      <c r="AK230" s="38">
        <v>2.8857137015898018</v>
      </c>
      <c r="AL230" s="38">
        <v>236.42993595984106</v>
      </c>
      <c r="AM230" s="49">
        <v>1.2205365153420995</v>
      </c>
      <c r="AN230" s="38">
        <v>2.5404294593719547</v>
      </c>
      <c r="AO230" s="49">
        <v>113.59156976172085</v>
      </c>
      <c r="AP230" s="38"/>
      <c r="AQ230" s="38">
        <v>25.828463811425333</v>
      </c>
      <c r="AR230" s="38">
        <v>1182.844135836981</v>
      </c>
      <c r="AS230" s="49">
        <v>2.1835897925088079</v>
      </c>
      <c r="AT230" s="37"/>
      <c r="AU230" s="38">
        <v>20.737645739385627</v>
      </c>
      <c r="AV230" s="38">
        <v>236.42993595984106</v>
      </c>
      <c r="AW230" s="49">
        <v>8.7711590561476243</v>
      </c>
      <c r="AX230" s="38">
        <v>25.828463811425333</v>
      </c>
      <c r="AY230" s="49">
        <v>80.289892154609049</v>
      </c>
      <c r="AZ230" s="38"/>
      <c r="BA230" s="38">
        <v>55.763671537267733</v>
      </c>
      <c r="BB230" s="38">
        <v>1182.844135836981</v>
      </c>
      <c r="BC230" s="49">
        <v>4.714371898019289</v>
      </c>
      <c r="BD230" s="37"/>
      <c r="BE230" s="38">
        <v>23.648699647517578</v>
      </c>
      <c r="BF230" s="38">
        <v>236.42993595984106</v>
      </c>
      <c r="BG230" s="49">
        <v>10.002413421765018</v>
      </c>
      <c r="BH230" s="38">
        <v>55.763671537267733</v>
      </c>
      <c r="BI230" s="49">
        <v>42.408792311519129</v>
      </c>
      <c r="BJ230" s="38"/>
      <c r="BK230" s="38">
        <v>0</v>
      </c>
      <c r="BL230" s="38">
        <v>1182.844135836981</v>
      </c>
      <c r="BM230" s="49">
        <v>0</v>
      </c>
      <c r="BO230" s="38">
        <v>0</v>
      </c>
      <c r="BP230" s="38">
        <v>0</v>
      </c>
      <c r="BQ230" s="49">
        <v>0</v>
      </c>
    </row>
    <row r="231" spans="1:69" ht="12.75" customHeight="1" x14ac:dyDescent="0.2">
      <c r="A231" s="3">
        <v>25490</v>
      </c>
      <c r="B231" s="2" t="s">
        <v>454</v>
      </c>
      <c r="C231" s="38">
        <v>1130.893657444049</v>
      </c>
      <c r="D231" s="38">
        <v>1582.2909410237712</v>
      </c>
      <c r="E231" s="49">
        <v>71.471916328632972</v>
      </c>
      <c r="F231" s="37"/>
      <c r="G231" s="38">
        <v>118.322618477828</v>
      </c>
      <c r="H231" s="38">
        <v>245.89313175872346</v>
      </c>
      <c r="I231" s="49">
        <v>48.119529663776511</v>
      </c>
      <c r="J231" s="38">
        <v>1130.893657444049</v>
      </c>
      <c r="K231" s="51">
        <v>10.462753743375911</v>
      </c>
      <c r="L231" s="50"/>
      <c r="M231" s="38">
        <v>412.07152100952027</v>
      </c>
      <c r="N231" s="38">
        <v>1582.2909410237712</v>
      </c>
      <c r="O231" s="49">
        <v>26.042715048529725</v>
      </c>
      <c r="P231" s="37"/>
      <c r="Q231" s="38">
        <v>123.19953588395028</v>
      </c>
      <c r="R231" s="38">
        <v>245.89313175872346</v>
      </c>
      <c r="S231" s="49">
        <v>50.102878027856733</v>
      </c>
      <c r="T231" s="38">
        <v>412.07152100952027</v>
      </c>
      <c r="U231" s="51">
        <v>29.897609905709533</v>
      </c>
      <c r="V231" s="50"/>
      <c r="W231" s="38">
        <v>14.401859184212018</v>
      </c>
      <c r="X231" s="38">
        <v>1582.2909410237712</v>
      </c>
      <c r="Y231" s="49">
        <v>0.9101903329417883</v>
      </c>
      <c r="Z231" s="37"/>
      <c r="AA231" s="38">
        <v>9.0960065902843183</v>
      </c>
      <c r="AB231" s="38">
        <v>245.89313175872346</v>
      </c>
      <c r="AC231" s="49">
        <v>3.6991706621596689</v>
      </c>
      <c r="AD231" s="38">
        <v>14.401859184212018</v>
      </c>
      <c r="AE231" s="51">
        <v>63.158558030172799</v>
      </c>
      <c r="AF231" s="50"/>
      <c r="AG231" s="38">
        <v>0.27536999725809025</v>
      </c>
      <c r="AH231" s="38">
        <v>1582.2909410237712</v>
      </c>
      <c r="AI231" s="49">
        <v>1.7403246780893583E-2</v>
      </c>
      <c r="AJ231" s="37"/>
      <c r="AK231" s="38">
        <v>0.24170720000000001</v>
      </c>
      <c r="AL231" s="38">
        <v>245.89313175872346</v>
      </c>
      <c r="AM231" s="49">
        <v>9.8297662188128632E-2</v>
      </c>
      <c r="AN231" s="38">
        <v>0.27536999725809025</v>
      </c>
      <c r="AO231" s="51">
        <v>87.775430296228024</v>
      </c>
      <c r="AP231" s="50"/>
      <c r="AQ231" s="38">
        <v>14.677229181470107</v>
      </c>
      <c r="AR231" s="38">
        <v>1582.2909410237712</v>
      </c>
      <c r="AS231" s="49">
        <v>0.92759357972268186</v>
      </c>
      <c r="AT231" s="37"/>
      <c r="AU231" s="38">
        <v>9.337713790284317</v>
      </c>
      <c r="AV231" s="38">
        <v>245.89313175872346</v>
      </c>
      <c r="AW231" s="49">
        <v>3.7974683243477978</v>
      </c>
      <c r="AX231" s="38">
        <v>14.677229181470107</v>
      </c>
      <c r="AY231" s="51">
        <v>63.620412782496516</v>
      </c>
      <c r="AZ231" s="50"/>
      <c r="BA231" s="38">
        <v>70.797420537086055</v>
      </c>
      <c r="BB231" s="38">
        <v>1582.2909410237712</v>
      </c>
      <c r="BC231" s="49">
        <v>4.4743617435665035</v>
      </c>
      <c r="BD231" s="37"/>
      <c r="BE231" s="38">
        <v>24.213931874483833</v>
      </c>
      <c r="BF231" s="38">
        <v>245.89313175872346</v>
      </c>
      <c r="BG231" s="49">
        <v>9.8473396557668611</v>
      </c>
      <c r="BH231" s="38">
        <v>70.797420537086055</v>
      </c>
      <c r="BI231" s="51">
        <v>34.201714823493838</v>
      </c>
      <c r="BJ231" s="50"/>
      <c r="BK231" s="38">
        <v>0</v>
      </c>
      <c r="BL231" s="38">
        <v>1582.2909410237712</v>
      </c>
      <c r="BM231" s="49">
        <v>0</v>
      </c>
      <c r="BO231" s="38">
        <v>0</v>
      </c>
      <c r="BP231" s="38">
        <v>0</v>
      </c>
      <c r="BQ231" s="49">
        <v>0</v>
      </c>
    </row>
    <row r="232" spans="1:69" ht="12.75" customHeight="1" x14ac:dyDescent="0.2">
      <c r="A232" s="3">
        <v>25810</v>
      </c>
      <c r="B232" s="2" t="s">
        <v>453</v>
      </c>
      <c r="C232" s="38">
        <v>647.30340880000006</v>
      </c>
      <c r="D232" s="38">
        <v>903.1100398000001</v>
      </c>
      <c r="E232" s="49">
        <v>71.674921136227184</v>
      </c>
      <c r="F232" s="37"/>
      <c r="G232" s="38">
        <v>94.887776200000005</v>
      </c>
      <c r="H232" s="38">
        <v>217.7830597</v>
      </c>
      <c r="I232" s="49">
        <v>43.569860911454541</v>
      </c>
      <c r="J232" s="38">
        <v>647.30340880000006</v>
      </c>
      <c r="K232" s="51">
        <v>14.658933493940221</v>
      </c>
      <c r="L232" s="50"/>
      <c r="M232" s="38">
        <v>237.83531480000002</v>
      </c>
      <c r="N232" s="38">
        <v>903.1100398000001</v>
      </c>
      <c r="O232" s="49">
        <v>26.335142376744063</v>
      </c>
      <c r="P232" s="37"/>
      <c r="Q232" s="38">
        <v>114.9175991</v>
      </c>
      <c r="R232" s="38">
        <v>217.7830597</v>
      </c>
      <c r="S232" s="49">
        <v>52.767005504606743</v>
      </c>
      <c r="T232" s="38">
        <v>237.83531480000002</v>
      </c>
      <c r="U232" s="51">
        <v>48.318139464123014</v>
      </c>
      <c r="V232" s="50"/>
      <c r="W232" s="38">
        <v>24.987819699999999</v>
      </c>
      <c r="X232" s="38">
        <v>903.1100398000001</v>
      </c>
      <c r="Y232" s="49">
        <v>2.7668632391168768</v>
      </c>
      <c r="Z232" s="37"/>
      <c r="AA232" s="38">
        <v>16.9866806</v>
      </c>
      <c r="AB232" s="38">
        <v>217.7830597</v>
      </c>
      <c r="AC232" s="49">
        <v>7.7998172233411784</v>
      </c>
      <c r="AD232" s="38">
        <v>24.987819699999999</v>
      </c>
      <c r="AE232" s="51">
        <v>67.9798429952654</v>
      </c>
      <c r="AF232" s="50"/>
      <c r="AG232" s="38">
        <v>0</v>
      </c>
      <c r="AH232" s="38">
        <v>903.1100398000001</v>
      </c>
      <c r="AI232" s="49">
        <v>0</v>
      </c>
      <c r="AJ232" s="37"/>
      <c r="AK232" s="38">
        <v>0</v>
      </c>
      <c r="AL232" s="38">
        <v>217.7830597</v>
      </c>
      <c r="AM232" s="49">
        <v>0</v>
      </c>
      <c r="AN232" s="38">
        <v>0</v>
      </c>
      <c r="AO232" s="51">
        <v>0</v>
      </c>
      <c r="AP232" s="50"/>
      <c r="AQ232" s="38">
        <v>24.987819699999999</v>
      </c>
      <c r="AR232" s="38">
        <v>903.1100398000001</v>
      </c>
      <c r="AS232" s="49">
        <v>2.7668632391168768</v>
      </c>
      <c r="AT232" s="37"/>
      <c r="AU232" s="38">
        <v>16.9866806</v>
      </c>
      <c r="AV232" s="38">
        <v>217.7830597</v>
      </c>
      <c r="AW232" s="49">
        <v>7.7998172233411784</v>
      </c>
      <c r="AX232" s="38">
        <v>24.987819699999999</v>
      </c>
      <c r="AY232" s="51">
        <v>67.9798429952654</v>
      </c>
      <c r="AZ232" s="50"/>
      <c r="BA232" s="38">
        <v>49.918038599999996</v>
      </c>
      <c r="BB232" s="38">
        <v>903.1100398000001</v>
      </c>
      <c r="BC232" s="49">
        <v>5.5273484293292414</v>
      </c>
      <c r="BD232" s="37"/>
      <c r="BE232" s="38">
        <v>21.957880199999998</v>
      </c>
      <c r="BF232" s="38">
        <v>217.7830597</v>
      </c>
      <c r="BG232" s="49">
        <v>10.08245555473753</v>
      </c>
      <c r="BH232" s="38">
        <v>49.918038599999996</v>
      </c>
      <c r="BI232" s="51">
        <v>43.987866542496725</v>
      </c>
      <c r="BJ232" s="50"/>
      <c r="BK232" s="38">
        <v>0</v>
      </c>
      <c r="BL232" s="38">
        <v>903.1100398000001</v>
      </c>
      <c r="BM232" s="49">
        <v>0</v>
      </c>
      <c r="BO232" s="38">
        <v>0</v>
      </c>
      <c r="BP232" s="38">
        <v>0</v>
      </c>
      <c r="BQ232" s="49">
        <v>0</v>
      </c>
    </row>
    <row r="233" spans="1:69" ht="12.75" customHeight="1" x14ac:dyDescent="0.2">
      <c r="A233" s="3">
        <v>25990</v>
      </c>
      <c r="B233" s="2" t="s">
        <v>452</v>
      </c>
      <c r="C233" s="38">
        <v>396.70853280000006</v>
      </c>
      <c r="D233" s="38">
        <v>533.33525939999993</v>
      </c>
      <c r="E233" s="49">
        <v>74.382581276605563</v>
      </c>
      <c r="F233" s="37"/>
      <c r="G233" s="38">
        <v>56.943881099999999</v>
      </c>
      <c r="H233" s="38">
        <v>111.15920250000001</v>
      </c>
      <c r="I233" s="49">
        <v>51.227320653006657</v>
      </c>
      <c r="J233" s="38">
        <v>396.70853280000006</v>
      </c>
      <c r="K233" s="51">
        <v>14.354085277189679</v>
      </c>
      <c r="L233" s="50"/>
      <c r="M233" s="38">
        <v>116.15801039999999</v>
      </c>
      <c r="N233" s="38">
        <v>533.33525939999993</v>
      </c>
      <c r="O233" s="49">
        <v>21.779548295883775</v>
      </c>
      <c r="P233" s="37"/>
      <c r="Q233" s="38">
        <v>46.718386200000005</v>
      </c>
      <c r="R233" s="38">
        <v>111.15920250000001</v>
      </c>
      <c r="S233" s="49">
        <v>42.028356761555571</v>
      </c>
      <c r="T233" s="38">
        <v>116.15801039999999</v>
      </c>
      <c r="U233" s="51">
        <v>40.219685271055575</v>
      </c>
      <c r="V233" s="50"/>
      <c r="W233" s="38">
        <v>0</v>
      </c>
      <c r="X233" s="38">
        <v>533.33525939999993</v>
      </c>
      <c r="Y233" s="49">
        <v>0</v>
      </c>
      <c r="Z233" s="37"/>
      <c r="AA233" s="38">
        <v>0</v>
      </c>
      <c r="AB233" s="38">
        <v>111.15920250000001</v>
      </c>
      <c r="AC233" s="49">
        <v>0</v>
      </c>
      <c r="AD233" s="38">
        <v>0</v>
      </c>
      <c r="AE233" s="51">
        <v>0</v>
      </c>
      <c r="AF233" s="50"/>
      <c r="AG233" s="38">
        <v>0</v>
      </c>
      <c r="AH233" s="38">
        <v>533.33525939999993</v>
      </c>
      <c r="AI233" s="49">
        <v>0</v>
      </c>
      <c r="AJ233" s="37"/>
      <c r="AK233" s="38">
        <v>0</v>
      </c>
      <c r="AL233" s="38">
        <v>111.15920250000001</v>
      </c>
      <c r="AM233" s="49">
        <v>0</v>
      </c>
      <c r="AN233" s="38">
        <v>0</v>
      </c>
      <c r="AO233" s="51">
        <v>0</v>
      </c>
      <c r="AP233" s="50"/>
      <c r="AQ233" s="38">
        <v>0</v>
      </c>
      <c r="AR233" s="38">
        <v>533.33525939999993</v>
      </c>
      <c r="AS233" s="49">
        <v>0</v>
      </c>
      <c r="AT233" s="37"/>
      <c r="AU233" s="38">
        <v>0</v>
      </c>
      <c r="AV233" s="38">
        <v>111.15920250000001</v>
      </c>
      <c r="AW233" s="49">
        <v>0</v>
      </c>
      <c r="AX233" s="38">
        <v>0</v>
      </c>
      <c r="AY233" s="51">
        <v>0</v>
      </c>
      <c r="AZ233" s="50"/>
      <c r="BA233" s="38">
        <v>40.168126500000007</v>
      </c>
      <c r="BB233" s="38">
        <v>533.33525939999993</v>
      </c>
      <c r="BC233" s="49">
        <v>7.5314965196917587</v>
      </c>
      <c r="BD233" s="37"/>
      <c r="BE233" s="38">
        <v>13.976860500000001</v>
      </c>
      <c r="BF233" s="38">
        <v>111.15920250000001</v>
      </c>
      <c r="BG233" s="49">
        <v>12.573732255770725</v>
      </c>
      <c r="BH233" s="38">
        <v>40.168126500000007</v>
      </c>
      <c r="BI233" s="51">
        <v>34.795898434546103</v>
      </c>
      <c r="BJ233" s="50"/>
      <c r="BK233" s="38">
        <v>0</v>
      </c>
      <c r="BL233" s="38">
        <v>533.33525939999993</v>
      </c>
      <c r="BM233" s="49">
        <v>0</v>
      </c>
      <c r="BO233" s="38">
        <v>0</v>
      </c>
      <c r="BP233" s="38">
        <v>0</v>
      </c>
      <c r="BQ233" s="49">
        <v>0</v>
      </c>
    </row>
    <row r="234" spans="1:69" ht="12.75" customHeight="1" x14ac:dyDescent="0.2">
      <c r="A234" s="3">
        <v>26080</v>
      </c>
      <c r="B234" s="2" t="s">
        <v>451</v>
      </c>
      <c r="C234" s="38">
        <v>125.29662999999999</v>
      </c>
      <c r="D234" s="38">
        <v>199.00053</v>
      </c>
      <c r="E234" s="49">
        <v>62.962962962962962</v>
      </c>
      <c r="F234" s="37"/>
      <c r="G234" s="38">
        <v>16.214858</v>
      </c>
      <c r="H234" s="38">
        <v>39.063066999999997</v>
      </c>
      <c r="I234" s="49">
        <v>41.509433962264154</v>
      </c>
      <c r="J234" s="38">
        <v>125.29662999999999</v>
      </c>
      <c r="K234" s="51">
        <v>12.941176470588237</v>
      </c>
      <c r="L234" s="50"/>
      <c r="M234" s="38">
        <v>69.281666000000001</v>
      </c>
      <c r="N234" s="38">
        <v>199.00053</v>
      </c>
      <c r="O234" s="49">
        <v>34.814814814814817</v>
      </c>
      <c r="P234" s="37"/>
      <c r="Q234" s="38">
        <v>22.111170000000001</v>
      </c>
      <c r="R234" s="38">
        <v>39.063066999999997</v>
      </c>
      <c r="S234" s="49">
        <v>56.603773584905667</v>
      </c>
      <c r="T234" s="38">
        <v>69.281666000000001</v>
      </c>
      <c r="U234" s="51">
        <v>31.914893617021278</v>
      </c>
      <c r="V234" s="50"/>
      <c r="W234" s="38">
        <v>0</v>
      </c>
      <c r="X234" s="38">
        <v>199.00053</v>
      </c>
      <c r="Y234" s="49">
        <v>0</v>
      </c>
      <c r="Z234" s="37"/>
      <c r="AA234" s="38">
        <v>0</v>
      </c>
      <c r="AB234" s="38">
        <v>39.063066999999997</v>
      </c>
      <c r="AC234" s="49">
        <v>0</v>
      </c>
      <c r="AD234" s="38">
        <v>0</v>
      </c>
      <c r="AE234" s="51">
        <v>0</v>
      </c>
      <c r="AF234" s="50"/>
      <c r="AG234" s="38">
        <v>0</v>
      </c>
      <c r="AH234" s="38">
        <v>199.00053</v>
      </c>
      <c r="AI234" s="49">
        <v>0</v>
      </c>
      <c r="AJ234" s="37"/>
      <c r="AK234" s="38">
        <v>0</v>
      </c>
      <c r="AL234" s="38">
        <v>39.063066999999997</v>
      </c>
      <c r="AM234" s="49">
        <v>0</v>
      </c>
      <c r="AN234" s="38">
        <v>0</v>
      </c>
      <c r="AO234" s="51">
        <v>0</v>
      </c>
      <c r="AP234" s="50"/>
      <c r="AQ234" s="38">
        <v>0</v>
      </c>
      <c r="AR234" s="38">
        <v>199.00053</v>
      </c>
      <c r="AS234" s="49">
        <v>0</v>
      </c>
      <c r="AT234" s="37"/>
      <c r="AU234" s="38">
        <v>0</v>
      </c>
      <c r="AV234" s="38">
        <v>39.063066999999997</v>
      </c>
      <c r="AW234" s="49">
        <v>0</v>
      </c>
      <c r="AX234" s="38">
        <v>0</v>
      </c>
      <c r="AY234" s="51">
        <v>0</v>
      </c>
      <c r="AZ234" s="50"/>
      <c r="BA234" s="38">
        <v>5.896312</v>
      </c>
      <c r="BB234" s="38">
        <v>199.00053</v>
      </c>
      <c r="BC234" s="49">
        <v>2.9629629629629632</v>
      </c>
      <c r="BD234" s="37"/>
      <c r="BE234" s="38">
        <v>2.2111169999999998</v>
      </c>
      <c r="BF234" s="38">
        <v>39.063066999999997</v>
      </c>
      <c r="BG234" s="49">
        <v>5.6603773584905666</v>
      </c>
      <c r="BH234" s="38">
        <v>5.896312</v>
      </c>
      <c r="BI234" s="51">
        <v>37.499999999999993</v>
      </c>
      <c r="BJ234" s="50"/>
      <c r="BK234" s="38">
        <v>0</v>
      </c>
      <c r="BL234" s="38">
        <v>199.00053</v>
      </c>
      <c r="BM234" s="49">
        <v>0</v>
      </c>
      <c r="BO234" s="38">
        <v>0</v>
      </c>
      <c r="BP234" s="38">
        <v>0</v>
      </c>
      <c r="BQ234" s="49">
        <v>0</v>
      </c>
    </row>
    <row r="235" spans="1:69" ht="12.75" customHeight="1" x14ac:dyDescent="0.2">
      <c r="A235" s="3">
        <v>26260</v>
      </c>
      <c r="B235" s="2" t="s">
        <v>450</v>
      </c>
      <c r="C235" s="38">
        <v>992.93678829883584</v>
      </c>
      <c r="D235" s="38">
        <v>1401.4195668886659</v>
      </c>
      <c r="E235" s="49">
        <v>70.852213837950401</v>
      </c>
      <c r="F235" s="37"/>
      <c r="G235" s="38">
        <v>110.54546169102099</v>
      </c>
      <c r="H235" s="38">
        <v>274.35596275808916</v>
      </c>
      <c r="I235" s="49">
        <v>40.29271337123933</v>
      </c>
      <c r="J235" s="38">
        <v>992.93678829883584</v>
      </c>
      <c r="K235" s="51">
        <v>11.133182191830629</v>
      </c>
      <c r="L235" s="50"/>
      <c r="M235" s="38">
        <v>379.67492875629597</v>
      </c>
      <c r="N235" s="38">
        <v>1401.4195668886659</v>
      </c>
      <c r="O235" s="49">
        <v>27.092166951773322</v>
      </c>
      <c r="P235" s="37"/>
      <c r="Q235" s="38">
        <v>147.90271945269637</v>
      </c>
      <c r="R235" s="38">
        <v>274.35596275808916</v>
      </c>
      <c r="S235" s="49">
        <v>53.909059590262387</v>
      </c>
      <c r="T235" s="38">
        <v>379.67492875629597</v>
      </c>
      <c r="U235" s="51">
        <v>38.955092435832519</v>
      </c>
      <c r="V235" s="50"/>
      <c r="W235" s="38">
        <v>45.013247399999997</v>
      </c>
      <c r="X235" s="38">
        <v>1401.4195668886659</v>
      </c>
      <c r="Y235" s="49">
        <v>3.2119750903674955</v>
      </c>
      <c r="Z235" s="37"/>
      <c r="AA235" s="38">
        <v>27</v>
      </c>
      <c r="AB235" s="38">
        <v>274.35596275808916</v>
      </c>
      <c r="AC235" s="49">
        <v>9.8412295211556966</v>
      </c>
      <c r="AD235" s="38">
        <v>45.013247399999997</v>
      </c>
      <c r="AE235" s="51">
        <v>59.982341998280276</v>
      </c>
      <c r="AF235" s="50"/>
      <c r="AG235" s="38">
        <v>2.9281413071858688</v>
      </c>
      <c r="AH235" s="38">
        <v>1401.4195668886659</v>
      </c>
      <c r="AI235" s="49">
        <v>0.20894108919049303</v>
      </c>
      <c r="AJ235" s="37"/>
      <c r="AK235" s="38">
        <v>0</v>
      </c>
      <c r="AL235" s="38">
        <v>274.35596275808916</v>
      </c>
      <c r="AM235" s="49">
        <v>0</v>
      </c>
      <c r="AN235" s="38">
        <v>2.9281413071858688</v>
      </c>
      <c r="AO235" s="51">
        <v>0</v>
      </c>
      <c r="AP235" s="50"/>
      <c r="AQ235" s="38">
        <v>47.941388707185865</v>
      </c>
      <c r="AR235" s="38">
        <v>1401.4195668886659</v>
      </c>
      <c r="AS235" s="49">
        <v>3.420916179557989</v>
      </c>
      <c r="AT235" s="37"/>
      <c r="AU235" s="38">
        <v>27</v>
      </c>
      <c r="AV235" s="38">
        <v>274.35596275808916</v>
      </c>
      <c r="AW235" s="49">
        <v>9.8412295211556966</v>
      </c>
      <c r="AX235" s="38">
        <v>47.941388707185865</v>
      </c>
      <c r="AY235" s="51">
        <v>56.318769080531474</v>
      </c>
      <c r="AZ235" s="50"/>
      <c r="BA235" s="38">
        <v>64.813352150301085</v>
      </c>
      <c r="BB235" s="38">
        <v>1401.4195668886659</v>
      </c>
      <c r="BC235" s="49">
        <v>4.6248356795955958</v>
      </c>
      <c r="BD235" s="37"/>
      <c r="BE235" s="38">
        <v>23.983166609581161</v>
      </c>
      <c r="BF235" s="38">
        <v>274.35596275808916</v>
      </c>
      <c r="BG235" s="49">
        <v>8.7416239721853977</v>
      </c>
      <c r="BH235" s="38">
        <v>64.813352150301085</v>
      </c>
      <c r="BI235" s="51">
        <v>37.003434961926665</v>
      </c>
      <c r="BJ235" s="50"/>
      <c r="BK235" s="38">
        <v>0</v>
      </c>
      <c r="BL235" s="38">
        <v>1401.4195668886659</v>
      </c>
      <c r="BM235" s="49">
        <v>0</v>
      </c>
      <c r="BO235" s="38">
        <v>0</v>
      </c>
      <c r="BP235" s="38">
        <v>0</v>
      </c>
      <c r="BQ235" s="49">
        <v>0</v>
      </c>
    </row>
    <row r="236" spans="1:69" ht="12.75" customHeight="1" x14ac:dyDescent="0.2">
      <c r="A236" s="3">
        <v>26490</v>
      </c>
      <c r="B236" s="2" t="s">
        <v>449</v>
      </c>
      <c r="C236" s="38">
        <v>2271.5482179999999</v>
      </c>
      <c r="D236" s="38">
        <v>3082.4627888</v>
      </c>
      <c r="E236" s="49">
        <v>73.692640386562829</v>
      </c>
      <c r="F236" s="37"/>
      <c r="G236" s="38">
        <v>195.35880300000002</v>
      </c>
      <c r="H236" s="38">
        <v>404.91782899999998</v>
      </c>
      <c r="I236" s="49">
        <v>48.246530285531094</v>
      </c>
      <c r="J236" s="38">
        <v>2271.5482179999999</v>
      </c>
      <c r="K236" s="51">
        <v>8.600249004267452</v>
      </c>
      <c r="L236" s="50"/>
      <c r="M236" s="38">
        <v>754.41858589999993</v>
      </c>
      <c r="N236" s="38">
        <v>3082.4627888</v>
      </c>
      <c r="O236" s="49">
        <v>24.47453992441201</v>
      </c>
      <c r="P236" s="37"/>
      <c r="Q236" s="38">
        <v>185.42433219999998</v>
      </c>
      <c r="R236" s="38">
        <v>404.91782899999998</v>
      </c>
      <c r="S236" s="49">
        <v>45.793076747924573</v>
      </c>
      <c r="T236" s="38">
        <v>754.41858589999993</v>
      </c>
      <c r="U236" s="51">
        <v>24.578441685499307</v>
      </c>
      <c r="V236" s="50"/>
      <c r="W236" s="38">
        <v>9.0435820000000007</v>
      </c>
      <c r="X236" s="38">
        <v>3082.4627888</v>
      </c>
      <c r="Y236" s="49">
        <v>0.29338819702412883</v>
      </c>
      <c r="Z236" s="37"/>
      <c r="AA236" s="38">
        <v>9.0435820000000007</v>
      </c>
      <c r="AB236" s="38">
        <v>404.91782899999998</v>
      </c>
      <c r="AC236" s="49">
        <v>2.2334363548116332</v>
      </c>
      <c r="AD236" s="38">
        <v>9.0435820000000007</v>
      </c>
      <c r="AE236" s="51">
        <v>100</v>
      </c>
      <c r="AF236" s="50"/>
      <c r="AG236" s="38">
        <v>0.130746</v>
      </c>
      <c r="AH236" s="38">
        <v>3082.4627888</v>
      </c>
      <c r="AI236" s="49">
        <v>4.2416083812936902E-3</v>
      </c>
      <c r="AJ236" s="37"/>
      <c r="AK236" s="38">
        <v>0.130746</v>
      </c>
      <c r="AL236" s="38">
        <v>404.91782899999998</v>
      </c>
      <c r="AM236" s="49">
        <v>3.2289514226354309E-2</v>
      </c>
      <c r="AN236" s="38">
        <v>0.130746</v>
      </c>
      <c r="AO236" s="51">
        <v>100</v>
      </c>
      <c r="AP236" s="50"/>
      <c r="AQ236" s="38">
        <v>9.1743279999999992</v>
      </c>
      <c r="AR236" s="38">
        <v>3082.4627888</v>
      </c>
      <c r="AS236" s="49">
        <v>0.29762980540542244</v>
      </c>
      <c r="AT236" s="37"/>
      <c r="AU236" s="38">
        <v>9.1743279999999992</v>
      </c>
      <c r="AV236" s="38">
        <v>404.91782899999998</v>
      </c>
      <c r="AW236" s="49">
        <v>2.2657258690379867</v>
      </c>
      <c r="AX236" s="38">
        <v>9.1743279999999992</v>
      </c>
      <c r="AY236" s="51">
        <v>100</v>
      </c>
      <c r="AZ236" s="50"/>
      <c r="BA236" s="38">
        <v>81.752581199999995</v>
      </c>
      <c r="BB236" s="38">
        <v>3082.4627888</v>
      </c>
      <c r="BC236" s="49">
        <v>2.6521838802740652</v>
      </c>
      <c r="BD236" s="37"/>
      <c r="BE236" s="38">
        <v>21.261492000000001</v>
      </c>
      <c r="BF236" s="38">
        <v>404.91782899999998</v>
      </c>
      <c r="BG236" s="49">
        <v>5.2508164563926876</v>
      </c>
      <c r="BH236" s="38">
        <v>81.752581199999995</v>
      </c>
      <c r="BI236" s="51">
        <v>26.007120127480455</v>
      </c>
      <c r="BJ236" s="50"/>
      <c r="BK236" s="38">
        <v>0</v>
      </c>
      <c r="BL236" s="38">
        <v>3082.4627888</v>
      </c>
      <c r="BM236" s="49">
        <v>0</v>
      </c>
      <c r="BO236" s="38">
        <v>0</v>
      </c>
      <c r="BP236" s="38">
        <v>0</v>
      </c>
      <c r="BQ236" s="49">
        <v>0</v>
      </c>
    </row>
    <row r="237" spans="1:69" ht="12.75" customHeight="1" x14ac:dyDescent="0.2">
      <c r="A237" s="3">
        <v>26730</v>
      </c>
      <c r="B237" s="2" t="s">
        <v>448</v>
      </c>
      <c r="C237" s="38">
        <v>1987.9002137748257</v>
      </c>
      <c r="D237" s="38">
        <v>3119.387663984513</v>
      </c>
      <c r="E237" s="49">
        <v>63.727257651445754</v>
      </c>
      <c r="F237" s="37"/>
      <c r="G237" s="38">
        <v>248.57455998744115</v>
      </c>
      <c r="H237" s="38">
        <v>774.11996998095469</v>
      </c>
      <c r="I237" s="49">
        <v>32.110599083699739</v>
      </c>
      <c r="J237" s="38">
        <v>1987.9002137748257</v>
      </c>
      <c r="K237" s="51">
        <v>12.504378150622694</v>
      </c>
      <c r="L237" s="50"/>
      <c r="M237" s="38">
        <v>1084.0181055926851</v>
      </c>
      <c r="N237" s="38">
        <v>3119.387663984513</v>
      </c>
      <c r="O237" s="49">
        <v>34.750990334046115</v>
      </c>
      <c r="P237" s="37"/>
      <c r="Q237" s="38">
        <v>503.83710249594242</v>
      </c>
      <c r="R237" s="38">
        <v>774.11996998095469</v>
      </c>
      <c r="S237" s="49">
        <v>65.085144684788077</v>
      </c>
      <c r="T237" s="38">
        <v>1084.0181055926851</v>
      </c>
      <c r="U237" s="51">
        <v>46.478661186241929</v>
      </c>
      <c r="V237" s="50"/>
      <c r="W237" s="38">
        <v>153.60561441578798</v>
      </c>
      <c r="X237" s="38">
        <v>3119.387663984513</v>
      </c>
      <c r="Y237" s="49">
        <v>4.9242233079674893</v>
      </c>
      <c r="Z237" s="37"/>
      <c r="AA237" s="38">
        <v>113.9039934097157</v>
      </c>
      <c r="AB237" s="38">
        <v>774.11996998095469</v>
      </c>
      <c r="AC237" s="49">
        <v>14.713997549051477</v>
      </c>
      <c r="AD237" s="38">
        <v>153.60561441578798</v>
      </c>
      <c r="AE237" s="51">
        <v>74.153535235628951</v>
      </c>
      <c r="AF237" s="50"/>
      <c r="AG237" s="38">
        <v>21.752049100000001</v>
      </c>
      <c r="AH237" s="38">
        <v>3119.387663984513</v>
      </c>
      <c r="AI237" s="49">
        <v>0.69731791758819994</v>
      </c>
      <c r="AJ237" s="37"/>
      <c r="AK237" s="38">
        <v>20.7582928</v>
      </c>
      <c r="AL237" s="38">
        <v>774.11996998095469</v>
      </c>
      <c r="AM237" s="49">
        <v>2.6815343364040465</v>
      </c>
      <c r="AN237" s="38">
        <v>21.752049100000001</v>
      </c>
      <c r="AO237" s="51">
        <v>95.431435928489137</v>
      </c>
      <c r="AP237" s="50"/>
      <c r="AQ237" s="38">
        <v>175.35766351578798</v>
      </c>
      <c r="AR237" s="38">
        <v>3119.387663984513</v>
      </c>
      <c r="AS237" s="49">
        <v>5.6215412255556894</v>
      </c>
      <c r="AT237" s="37"/>
      <c r="AU237" s="38">
        <v>134.66228620971569</v>
      </c>
      <c r="AV237" s="38">
        <v>774.11996998095469</v>
      </c>
      <c r="AW237" s="49">
        <v>17.395531885455522</v>
      </c>
      <c r="AX237" s="38">
        <v>175.35766351578798</v>
      </c>
      <c r="AY237" s="51">
        <v>76.792929096932014</v>
      </c>
      <c r="AZ237" s="50"/>
      <c r="BA237" s="38">
        <v>161.18977574372059</v>
      </c>
      <c r="BB237" s="38">
        <v>3119.387663984513</v>
      </c>
      <c r="BC237" s="49">
        <v>5.167353118843419</v>
      </c>
      <c r="BD237" s="37"/>
      <c r="BE237" s="38">
        <v>84.041437921860279</v>
      </c>
      <c r="BF237" s="38">
        <v>774.11996998095469</v>
      </c>
      <c r="BG237" s="49">
        <v>10.856384175688932</v>
      </c>
      <c r="BH237" s="38">
        <v>161.18977574372059</v>
      </c>
      <c r="BI237" s="51">
        <v>52.138193960564685</v>
      </c>
      <c r="BJ237" s="50"/>
      <c r="BK237" s="38">
        <v>0</v>
      </c>
      <c r="BL237" s="38">
        <v>3119.387663984513</v>
      </c>
      <c r="BM237" s="49">
        <v>0</v>
      </c>
      <c r="BO237" s="38">
        <v>0</v>
      </c>
      <c r="BP237" s="38">
        <v>0</v>
      </c>
      <c r="BQ237" s="49">
        <v>0</v>
      </c>
    </row>
    <row r="238" spans="1:69" ht="12.75" customHeight="1" x14ac:dyDescent="0.2">
      <c r="A238" s="3">
        <v>26890</v>
      </c>
      <c r="B238" s="2" t="s">
        <v>447</v>
      </c>
      <c r="C238" s="38">
        <v>235.38242680562496</v>
      </c>
      <c r="D238" s="38">
        <v>325.27170168809926</v>
      </c>
      <c r="E238" s="49">
        <v>72.364864691282463</v>
      </c>
      <c r="F238" s="37"/>
      <c r="G238" s="38">
        <v>30.616009358315694</v>
      </c>
      <c r="H238" s="38">
        <v>57.902253484945504</v>
      </c>
      <c r="I238" s="49">
        <v>52.87533302356843</v>
      </c>
      <c r="J238" s="38">
        <v>235.38242680562496</v>
      </c>
      <c r="K238" s="51">
        <v>13.006922298238477</v>
      </c>
      <c r="L238" s="50"/>
      <c r="M238" s="38">
        <v>78.41486673562018</v>
      </c>
      <c r="N238" s="38">
        <v>325.27170168809926</v>
      </c>
      <c r="O238" s="49">
        <v>24.107497310298342</v>
      </c>
      <c r="P238" s="37"/>
      <c r="Q238" s="38">
        <v>21.283897526629804</v>
      </c>
      <c r="R238" s="38">
        <v>57.902253484945504</v>
      </c>
      <c r="S238" s="49">
        <v>36.758323287302773</v>
      </c>
      <c r="T238" s="38">
        <v>78.41486673562018</v>
      </c>
      <c r="U238" s="51">
        <v>27.142681499911969</v>
      </c>
      <c r="V238" s="50"/>
      <c r="W238" s="38">
        <v>0.56966345696634568</v>
      </c>
      <c r="X238" s="38">
        <v>325.27170168809926</v>
      </c>
      <c r="Y238" s="49">
        <v>0.17513465020470548</v>
      </c>
      <c r="Z238" s="37"/>
      <c r="AA238" s="38">
        <v>0</v>
      </c>
      <c r="AB238" s="38">
        <v>57.902253484945504</v>
      </c>
      <c r="AC238" s="49">
        <v>0</v>
      </c>
      <c r="AD238" s="38">
        <v>0.56966345696634568</v>
      </c>
      <c r="AE238" s="51">
        <v>0</v>
      </c>
      <c r="AF238" s="50"/>
      <c r="AG238" s="38">
        <v>0.56966345696634568</v>
      </c>
      <c r="AH238" s="38">
        <v>325.27170168809926</v>
      </c>
      <c r="AI238" s="49">
        <v>0.17513465020470548</v>
      </c>
      <c r="AJ238" s="37"/>
      <c r="AK238" s="38">
        <v>0</v>
      </c>
      <c r="AL238" s="38">
        <v>57.902253484945504</v>
      </c>
      <c r="AM238" s="49">
        <v>0</v>
      </c>
      <c r="AN238" s="38">
        <v>0.56966345696634568</v>
      </c>
      <c r="AO238" s="51">
        <v>0</v>
      </c>
      <c r="AP238" s="50"/>
      <c r="AQ238" s="38">
        <v>1.1393269139326914</v>
      </c>
      <c r="AR238" s="38">
        <v>325.27170168809926</v>
      </c>
      <c r="AS238" s="49">
        <v>0.35026930040941096</v>
      </c>
      <c r="AT238" s="37"/>
      <c r="AU238" s="38">
        <v>0</v>
      </c>
      <c r="AV238" s="38">
        <v>57.902253484945504</v>
      </c>
      <c r="AW238" s="49">
        <v>0</v>
      </c>
      <c r="AX238" s="38">
        <v>1.1393269139326914</v>
      </c>
      <c r="AY238" s="51">
        <v>0</v>
      </c>
      <c r="AZ238" s="50"/>
      <c r="BA238" s="38">
        <v>19.328591931685892</v>
      </c>
      <c r="BB238" s="38">
        <v>325.27170168809926</v>
      </c>
      <c r="BC238" s="49">
        <v>5.9422912695368568</v>
      </c>
      <c r="BD238" s="37"/>
      <c r="BE238" s="38">
        <v>6.1393269139326918</v>
      </c>
      <c r="BF238" s="38">
        <v>57.902253484945504</v>
      </c>
      <c r="BG238" s="49">
        <v>10.602915334770016</v>
      </c>
      <c r="BH238" s="38">
        <v>19.328591931685892</v>
      </c>
      <c r="BI238" s="51">
        <v>31.762928906726646</v>
      </c>
      <c r="BJ238" s="50"/>
      <c r="BK238" s="38">
        <v>0</v>
      </c>
      <c r="BL238" s="38">
        <v>325.27170168809926</v>
      </c>
      <c r="BM238" s="49">
        <v>0</v>
      </c>
      <c r="BO238" s="38">
        <v>0</v>
      </c>
      <c r="BP238" s="38">
        <v>0</v>
      </c>
      <c r="BQ238" s="49">
        <v>0</v>
      </c>
    </row>
    <row r="239" spans="1:69" ht="12.75" customHeight="1" x14ac:dyDescent="0.2">
      <c r="A239" s="3">
        <v>27630</v>
      </c>
      <c r="B239" s="2" t="s">
        <v>446</v>
      </c>
      <c r="C239" s="38">
        <v>372.06070597335895</v>
      </c>
      <c r="D239" s="38">
        <v>502.18119463381231</v>
      </c>
      <c r="E239" s="49">
        <v>74.088936413611322</v>
      </c>
      <c r="F239" s="37"/>
      <c r="G239" s="38">
        <v>68.547600527115108</v>
      </c>
      <c r="H239" s="38">
        <v>123.89871374178395</v>
      </c>
      <c r="I239" s="49">
        <v>55.325514250272576</v>
      </c>
      <c r="J239" s="38">
        <v>372.06070597335895</v>
      </c>
      <c r="K239" s="51">
        <v>18.423767795576723</v>
      </c>
      <c r="L239" s="50"/>
      <c r="M239" s="38">
        <v>116.00469255467475</v>
      </c>
      <c r="N239" s="38">
        <v>502.18119463381231</v>
      </c>
      <c r="O239" s="49">
        <v>23.100166592113176</v>
      </c>
      <c r="P239" s="37"/>
      <c r="Q239" s="38">
        <v>55.317067214668832</v>
      </c>
      <c r="R239" s="38">
        <v>123.89871374178395</v>
      </c>
      <c r="S239" s="49">
        <v>44.647006852673684</v>
      </c>
      <c r="T239" s="38">
        <v>116.00469255467475</v>
      </c>
      <c r="U239" s="51">
        <v>47.685197897142885</v>
      </c>
      <c r="V239" s="50"/>
      <c r="W239" s="38">
        <v>4.02551560133353</v>
      </c>
      <c r="X239" s="38">
        <v>502.18119463381231</v>
      </c>
      <c r="Y239" s="49">
        <v>0.80160620197435184</v>
      </c>
      <c r="Z239" s="37"/>
      <c r="AA239" s="38">
        <v>3.0133194000000003</v>
      </c>
      <c r="AB239" s="38">
        <v>123.89871374178395</v>
      </c>
      <c r="AC239" s="49">
        <v>2.4320828755979087</v>
      </c>
      <c r="AD239" s="38">
        <v>4.02551560133353</v>
      </c>
      <c r="AE239" s="51">
        <v>74.85548929438454</v>
      </c>
      <c r="AF239" s="50"/>
      <c r="AG239" s="38">
        <v>1.3335301333530135E-2</v>
      </c>
      <c r="AH239" s="38">
        <v>502.18119463381231</v>
      </c>
      <c r="AI239" s="49">
        <v>2.65547604650034E-3</v>
      </c>
      <c r="AJ239" s="37"/>
      <c r="AK239" s="38">
        <v>0</v>
      </c>
      <c r="AL239" s="38">
        <v>123.89871374178395</v>
      </c>
      <c r="AM239" s="49">
        <v>0</v>
      </c>
      <c r="AN239" s="38">
        <v>1.3335301333530135E-2</v>
      </c>
      <c r="AO239" s="51">
        <v>0</v>
      </c>
      <c r="AP239" s="50"/>
      <c r="AQ239" s="38">
        <v>4.0388509026670603</v>
      </c>
      <c r="AR239" s="38">
        <v>502.18119463381231</v>
      </c>
      <c r="AS239" s="49">
        <v>0.80426167802085213</v>
      </c>
      <c r="AT239" s="37"/>
      <c r="AU239" s="38">
        <v>3.0133194000000003</v>
      </c>
      <c r="AV239" s="38">
        <v>123.89871374178395</v>
      </c>
      <c r="AW239" s="49">
        <v>2.4320828755979087</v>
      </c>
      <c r="AX239" s="38">
        <v>4.0388509026670603</v>
      </c>
      <c r="AY239" s="51">
        <v>74.608334712483469</v>
      </c>
      <c r="AZ239" s="50"/>
      <c r="BA239" s="38">
        <v>26.265076212446285</v>
      </c>
      <c r="BB239" s="38">
        <v>502.18119463381231</v>
      </c>
      <c r="BC239" s="49">
        <v>5.230199078163138</v>
      </c>
      <c r="BD239" s="37"/>
      <c r="BE239" s="38">
        <v>12.06879040266706</v>
      </c>
      <c r="BF239" s="38">
        <v>123.89871374178395</v>
      </c>
      <c r="BG239" s="49">
        <v>9.7408520542186618</v>
      </c>
      <c r="BH239" s="38">
        <v>26.265076212446285</v>
      </c>
      <c r="BI239" s="51">
        <v>45.949953866678669</v>
      </c>
      <c r="BJ239" s="50"/>
      <c r="BK239" s="38">
        <v>0</v>
      </c>
      <c r="BL239" s="38">
        <v>502.18119463381231</v>
      </c>
      <c r="BM239" s="49">
        <v>0</v>
      </c>
      <c r="BO239" s="38">
        <v>0</v>
      </c>
      <c r="BP239" s="38">
        <v>0</v>
      </c>
      <c r="BQ239" s="49">
        <v>0</v>
      </c>
    </row>
    <row r="240" spans="1:69" ht="12.75" customHeight="1" x14ac:dyDescent="0.2">
      <c r="A240" s="33" t="s">
        <v>62</v>
      </c>
      <c r="B240" s="33" t="s">
        <v>61</v>
      </c>
      <c r="C240" s="27">
        <v>59080.227450248261</v>
      </c>
      <c r="D240" s="27">
        <v>95060.643404849281</v>
      </c>
      <c r="E240" s="43">
        <v>62.150039526488655</v>
      </c>
      <c r="F240" s="53"/>
      <c r="G240" s="27">
        <v>6729.9494101861055</v>
      </c>
      <c r="H240" s="27">
        <v>19258.676763911753</v>
      </c>
      <c r="I240" s="43">
        <v>34.945025001910579</v>
      </c>
      <c r="J240" s="27">
        <v>59080.227450248261</v>
      </c>
      <c r="K240" s="26">
        <v>11.391204300717067</v>
      </c>
      <c r="L240" s="44"/>
      <c r="M240" s="27">
        <v>34674.980685032453</v>
      </c>
      <c r="N240" s="27">
        <v>95060.643404849281</v>
      </c>
      <c r="O240" s="43">
        <v>36.476694710929756</v>
      </c>
      <c r="P240" s="53"/>
      <c r="Q240" s="27">
        <v>12088.248930536118</v>
      </c>
      <c r="R240" s="27">
        <v>19258.676763911753</v>
      </c>
      <c r="S240" s="43">
        <v>62.767806317762798</v>
      </c>
      <c r="T240" s="27">
        <v>34674.980685032453</v>
      </c>
      <c r="U240" s="26">
        <v>34.861588072214964</v>
      </c>
      <c r="V240" s="44"/>
      <c r="W240" s="27">
        <v>2025.4298598283167</v>
      </c>
      <c r="X240" s="27">
        <v>95060.643404849281</v>
      </c>
      <c r="Y240" s="43">
        <v>2.130671313892027</v>
      </c>
      <c r="Z240" s="53"/>
      <c r="AA240" s="27">
        <v>1371.7686623926979</v>
      </c>
      <c r="AB240" s="27">
        <v>19258.676763911753</v>
      </c>
      <c r="AC240" s="43">
        <v>7.1228604083703893</v>
      </c>
      <c r="AD240" s="27">
        <v>2025.4298598283167</v>
      </c>
      <c r="AE240" s="26">
        <v>67.727285432089673</v>
      </c>
      <c r="AF240" s="44"/>
      <c r="AG240" s="27">
        <v>232.32239487123763</v>
      </c>
      <c r="AH240" s="27">
        <v>95060.643404849281</v>
      </c>
      <c r="AI240" s="43">
        <v>0.24439388010641877</v>
      </c>
      <c r="AJ240" s="53"/>
      <c r="AK240" s="27">
        <v>140</v>
      </c>
      <c r="AL240" s="27">
        <v>19258.676763911753</v>
      </c>
      <c r="AM240" s="43">
        <v>0.72694506334070541</v>
      </c>
      <c r="AN240" s="27">
        <v>232.32239487123763</v>
      </c>
      <c r="AO240" s="26">
        <v>60.261086787433307</v>
      </c>
      <c r="AP240" s="44"/>
      <c r="AQ240" s="27">
        <v>2257.7522546995542</v>
      </c>
      <c r="AR240" s="27">
        <v>95060.643404849281</v>
      </c>
      <c r="AS240" s="43">
        <v>2.3750651939984455</v>
      </c>
      <c r="AT240" s="53"/>
      <c r="AU240" s="27">
        <v>1511.7686623926979</v>
      </c>
      <c r="AV240" s="27">
        <v>19258.676763911753</v>
      </c>
      <c r="AW240" s="43">
        <v>7.8498054717110941</v>
      </c>
      <c r="AX240" s="27">
        <v>2257.7522546995542</v>
      </c>
      <c r="AY240" s="26">
        <v>66.959014623766748</v>
      </c>
      <c r="AZ240" s="44"/>
      <c r="BA240" s="27">
        <v>5285.8148057782892</v>
      </c>
      <c r="BB240" s="27">
        <v>95060.643404849281</v>
      </c>
      <c r="BC240" s="43">
        <v>5.5604660524616722</v>
      </c>
      <c r="BD240" s="53"/>
      <c r="BE240" s="27">
        <v>2064.5217957077271</v>
      </c>
      <c r="BF240" s="27">
        <v>19258.676763911753</v>
      </c>
      <c r="BG240" s="43">
        <v>10.719956625350145</v>
      </c>
      <c r="BH240" s="27">
        <v>5285.8148057782892</v>
      </c>
      <c r="BI240" s="26">
        <v>39.057777685492418</v>
      </c>
      <c r="BJ240" s="44"/>
      <c r="BK240" s="27">
        <v>22</v>
      </c>
      <c r="BL240" s="27">
        <v>95060.643404849281</v>
      </c>
      <c r="BM240" s="43">
        <v>2.3143121287645022E-2</v>
      </c>
      <c r="BO240" s="27">
        <v>14</v>
      </c>
      <c r="BP240" s="27">
        <v>22</v>
      </c>
      <c r="BQ240" s="43">
        <v>63.636363636363633</v>
      </c>
    </row>
    <row r="241" spans="1:69" ht="12.75" customHeight="1" x14ac:dyDescent="0.2">
      <c r="A241" t="s">
        <v>445</v>
      </c>
      <c r="B241" t="s">
        <v>444</v>
      </c>
      <c r="C241" s="38">
        <v>32949.683362825381</v>
      </c>
      <c r="D241" s="38">
        <v>50771.168639160613</v>
      </c>
      <c r="E241" s="49">
        <v>64.898414289031678</v>
      </c>
      <c r="F241" s="37"/>
      <c r="G241" s="38">
        <v>3382.7723876432751</v>
      </c>
      <c r="H241" s="38">
        <v>8645.6656719731873</v>
      </c>
      <c r="I241" s="49">
        <v>39.126800827023303</v>
      </c>
      <c r="J241" s="38">
        <v>32949.683362825381</v>
      </c>
      <c r="K241" s="49">
        <v>10.266479196154583</v>
      </c>
      <c r="L241" s="38"/>
      <c r="M241" s="38">
        <v>17106.598581552615</v>
      </c>
      <c r="N241" s="38">
        <v>50771.168639160613</v>
      </c>
      <c r="O241" s="49">
        <v>33.693529300324244</v>
      </c>
      <c r="P241" s="37"/>
      <c r="Q241" s="38">
        <v>5055.126382967479</v>
      </c>
      <c r="R241" s="38">
        <v>8645.6656719731873</v>
      </c>
      <c r="S241" s="49">
        <v>58.470065519127978</v>
      </c>
      <c r="T241" s="38">
        <v>17106.598581552615</v>
      </c>
      <c r="U241" s="49">
        <v>29.550739493114769</v>
      </c>
      <c r="V241" s="38"/>
      <c r="W241" s="38">
        <v>1312.1034003121492</v>
      </c>
      <c r="X241" s="38">
        <v>50771.168639160613</v>
      </c>
      <c r="Y241" s="49">
        <v>2.5843474465547418</v>
      </c>
      <c r="Z241" s="37"/>
      <c r="AA241" s="38">
        <v>886.31808750759546</v>
      </c>
      <c r="AB241" s="38">
        <v>8645.6656719731873</v>
      </c>
      <c r="AC241" s="49">
        <v>10.251588728220073</v>
      </c>
      <c r="AD241" s="38">
        <v>1312.1034003121492</v>
      </c>
      <c r="AE241" s="49">
        <v>67.549408628675195</v>
      </c>
      <c r="AF241" s="38"/>
      <c r="AG241" s="38">
        <v>178.50888162085701</v>
      </c>
      <c r="AH241" s="38">
        <v>50771.168639160613</v>
      </c>
      <c r="AI241" s="49">
        <v>0.35159498275399209</v>
      </c>
      <c r="AJ241" s="37"/>
      <c r="AK241" s="38">
        <v>85.845807794188261</v>
      </c>
      <c r="AL241" s="38">
        <v>8645.6656719731873</v>
      </c>
      <c r="AM241" s="49">
        <v>0.99293462240248531</v>
      </c>
      <c r="AN241" s="38">
        <v>178.50888162085701</v>
      </c>
      <c r="AO241" s="49">
        <v>48.090496682691679</v>
      </c>
      <c r="AP241" s="38"/>
      <c r="AQ241" s="38">
        <v>1490.6122819330062</v>
      </c>
      <c r="AR241" s="38">
        <v>50771.168639160613</v>
      </c>
      <c r="AS241" s="49">
        <v>2.9359424293087342</v>
      </c>
      <c r="AT241" s="37"/>
      <c r="AU241" s="38">
        <v>972.16389530178367</v>
      </c>
      <c r="AV241" s="38">
        <v>8645.6656719731873</v>
      </c>
      <c r="AW241" s="49">
        <v>11.244523350622556</v>
      </c>
      <c r="AX241" s="38">
        <v>1490.6122819330062</v>
      </c>
      <c r="AY241" s="49">
        <v>65.219098694201989</v>
      </c>
      <c r="AZ241" s="38"/>
      <c r="BA241" s="38">
        <v>3336.1944946501571</v>
      </c>
      <c r="BB241" s="38">
        <v>50771.168639160613</v>
      </c>
      <c r="BC241" s="49">
        <v>6.5710413686969904</v>
      </c>
      <c r="BD241" s="37"/>
      <c r="BE241" s="38">
        <v>1108.3646854376643</v>
      </c>
      <c r="BF241" s="38">
        <v>8645.6656719731873</v>
      </c>
      <c r="BG241" s="49">
        <v>12.819888340474122</v>
      </c>
      <c r="BH241" s="38">
        <v>3336.1944946501571</v>
      </c>
      <c r="BI241" s="49">
        <v>33.222424148682336</v>
      </c>
      <c r="BJ241" s="38"/>
      <c r="BK241" s="38">
        <v>36.577012221413021</v>
      </c>
      <c r="BL241" s="38">
        <v>50771.168639160613</v>
      </c>
      <c r="BM241" s="49">
        <v>7.2042880244439731</v>
      </c>
      <c r="BO241" s="38">
        <v>10.074533094813452</v>
      </c>
      <c r="BP241" s="38">
        <v>36.577012221413021</v>
      </c>
      <c r="BQ241" s="49">
        <v>27.543346170072329</v>
      </c>
    </row>
    <row r="242" spans="1:69" ht="12.75" customHeight="1" x14ac:dyDescent="0.2">
      <c r="A242" s="3">
        <v>35010</v>
      </c>
      <c r="B242" s="2" t="s">
        <v>443</v>
      </c>
      <c r="C242" s="38">
        <v>27614.584016200002</v>
      </c>
      <c r="D242" s="38">
        <v>46921.855732600001</v>
      </c>
      <c r="E242" s="49">
        <v>58.852284473936855</v>
      </c>
      <c r="F242" s="37"/>
      <c r="G242" s="38">
        <v>3557.8638953999998</v>
      </c>
      <c r="H242" s="38">
        <v>11357.9777292</v>
      </c>
      <c r="I242" s="49">
        <v>31.32480077199974</v>
      </c>
      <c r="J242" s="38">
        <v>27614.584016200002</v>
      </c>
      <c r="K242" s="51">
        <v>12.884003225660726</v>
      </c>
      <c r="L242" s="50"/>
      <c r="M242" s="38">
        <v>18645.683495600002</v>
      </c>
      <c r="N242" s="38">
        <v>46921.855732600001</v>
      </c>
      <c r="O242" s="49">
        <v>39.737736720940262</v>
      </c>
      <c r="P242" s="37"/>
      <c r="Q242" s="38">
        <v>7559.3711958000004</v>
      </c>
      <c r="R242" s="38">
        <v>11357.9777292</v>
      </c>
      <c r="S242" s="49">
        <v>66.555608542582036</v>
      </c>
      <c r="T242" s="38">
        <v>18645.683495600002</v>
      </c>
      <c r="U242" s="51">
        <v>40.542204835686803</v>
      </c>
      <c r="V242" s="50"/>
      <c r="W242" s="38">
        <v>1034.7941104000001</v>
      </c>
      <c r="X242" s="38">
        <v>46921.855732600001</v>
      </c>
      <c r="Y242" s="49">
        <v>2.2053563190192711</v>
      </c>
      <c r="Z242" s="37"/>
      <c r="AA242" s="38">
        <v>709.79411040000002</v>
      </c>
      <c r="AB242" s="38">
        <v>11357.9777292</v>
      </c>
      <c r="AC242" s="49">
        <v>6.2493000719239342</v>
      </c>
      <c r="AD242" s="38">
        <v>1034.7941104000001</v>
      </c>
      <c r="AE242" s="51">
        <v>68.592786068875938</v>
      </c>
      <c r="AF242" s="50"/>
      <c r="AG242" s="38">
        <v>101</v>
      </c>
      <c r="AH242" s="38">
        <v>46921.855732600001</v>
      </c>
      <c r="AI242" s="49">
        <v>0.21525150363954598</v>
      </c>
      <c r="AJ242" s="37"/>
      <c r="AK242" s="38">
        <v>66</v>
      </c>
      <c r="AL242" s="38">
        <v>11357.9777292</v>
      </c>
      <c r="AM242" s="49">
        <v>0.58108935915873394</v>
      </c>
      <c r="AN242" s="38">
        <v>101</v>
      </c>
      <c r="AO242" s="51">
        <v>65.346534653465355</v>
      </c>
      <c r="AP242" s="50"/>
      <c r="AQ242" s="38">
        <v>1135.7941104000001</v>
      </c>
      <c r="AR242" s="38">
        <v>46921.855732600001</v>
      </c>
      <c r="AS242" s="49">
        <v>2.4206078226588166</v>
      </c>
      <c r="AT242" s="37"/>
      <c r="AU242" s="38">
        <v>775.79411040000002</v>
      </c>
      <c r="AV242" s="38">
        <v>11357.9777292</v>
      </c>
      <c r="AW242" s="49">
        <v>6.8303894310826685</v>
      </c>
      <c r="AX242" s="38">
        <v>1135.7941104000001</v>
      </c>
      <c r="AY242" s="51">
        <v>68.304114565868232</v>
      </c>
      <c r="AZ242" s="50"/>
      <c r="BA242" s="38">
        <v>2413.6102452</v>
      </c>
      <c r="BB242" s="38">
        <v>46921.855732600001</v>
      </c>
      <c r="BC242" s="49">
        <v>5.1438934106842895</v>
      </c>
      <c r="BD242" s="37"/>
      <c r="BE242" s="38">
        <v>1192.3051226</v>
      </c>
      <c r="BF242" s="38">
        <v>11357.9777292</v>
      </c>
      <c r="BG242" s="49">
        <v>10.497512418383479</v>
      </c>
      <c r="BH242" s="38">
        <v>2413.6102452</v>
      </c>
      <c r="BI242" s="51">
        <v>49.399240203390896</v>
      </c>
      <c r="BJ242" s="50"/>
      <c r="BK242" s="38">
        <v>16.845582799999999</v>
      </c>
      <c r="BL242" s="38">
        <v>46921.855732600001</v>
      </c>
      <c r="BM242" s="49">
        <v>3.5901356706776957</v>
      </c>
      <c r="BO242" s="38">
        <v>13.922791399999999</v>
      </c>
      <c r="BP242" s="38">
        <v>16.845582799999999</v>
      </c>
      <c r="BQ242" s="49">
        <v>82.649508570282293</v>
      </c>
    </row>
    <row r="243" spans="1:69" ht="12.75" customHeight="1" x14ac:dyDescent="0.2">
      <c r="A243" t="s">
        <v>442</v>
      </c>
      <c r="B243" t="s">
        <v>441</v>
      </c>
      <c r="C243" s="38">
        <v>264.87769511042609</v>
      </c>
      <c r="D243" s="38">
        <v>443.05795624907091</v>
      </c>
      <c r="E243" s="49">
        <v>59.78398342123927</v>
      </c>
      <c r="F243" s="37"/>
      <c r="G243" s="38">
        <v>44.084940226948575</v>
      </c>
      <c r="H243" s="38">
        <v>121.00156071531646</v>
      </c>
      <c r="I243" s="49">
        <v>36.433364963505198</v>
      </c>
      <c r="J243" s="38">
        <v>264.87769511042609</v>
      </c>
      <c r="K243" s="49">
        <v>16.64350794375865</v>
      </c>
      <c r="L243" s="38"/>
      <c r="M243" s="38">
        <v>166.19080949849089</v>
      </c>
      <c r="N243" s="38">
        <v>443.05795624907091</v>
      </c>
      <c r="O243" s="49">
        <v>37.509948112762146</v>
      </c>
      <c r="P243" s="37"/>
      <c r="Q243" s="38">
        <v>71.751893805724194</v>
      </c>
      <c r="R243" s="38">
        <v>121.00156071531646</v>
      </c>
      <c r="S243" s="49">
        <v>59.298320932022321</v>
      </c>
      <c r="T243" s="38">
        <v>166.19080949849089</v>
      </c>
      <c r="U243" s="49">
        <v>43.174405385139991</v>
      </c>
      <c r="V243" s="38"/>
      <c r="W243" s="38">
        <v>1.4731002199059999E-4</v>
      </c>
      <c r="X243" s="38">
        <v>443.05795624907091</v>
      </c>
      <c r="Y243" s="49">
        <v>3.3248476844367443E-5</v>
      </c>
      <c r="Z243" s="37"/>
      <c r="AA243" s="38">
        <v>0.55341693544427895</v>
      </c>
      <c r="AB243" s="38">
        <v>121.00156071531646</v>
      </c>
      <c r="AC243" s="49">
        <v>0.45736346884509821</v>
      </c>
      <c r="AD243" s="38">
        <v>1.4731002199059999E-4</v>
      </c>
      <c r="AE243" s="49">
        <v>375681.79541755351</v>
      </c>
      <c r="AF243" s="38"/>
      <c r="AG243" s="38">
        <v>1.6835431084640001E-4</v>
      </c>
      <c r="AH243" s="38">
        <v>443.05795624907091</v>
      </c>
      <c r="AI243" s="49">
        <v>3.7998259250705658E-5</v>
      </c>
      <c r="AJ243" s="37"/>
      <c r="AK243" s="38">
        <v>1.8939859970219997E-4</v>
      </c>
      <c r="AL243" s="38">
        <v>121.00156071531646</v>
      </c>
      <c r="AM243" s="49">
        <v>1.5652574940566512E-4</v>
      </c>
      <c r="AN243" s="38">
        <v>1.6835431084640001E-4</v>
      </c>
      <c r="AO243" s="49">
        <v>112.49999999999997</v>
      </c>
      <c r="AP243" s="38"/>
      <c r="AQ243" s="38">
        <v>3.1566433283699999E-4</v>
      </c>
      <c r="AR243" s="38">
        <v>443.05795624907091</v>
      </c>
      <c r="AS243" s="49">
        <v>7.1246736095073094E-5</v>
      </c>
      <c r="AT243" s="37"/>
      <c r="AU243" s="38">
        <v>0.55360633404398119</v>
      </c>
      <c r="AV243" s="38">
        <v>121.00156071531646</v>
      </c>
      <c r="AW243" s="49">
        <v>0.45751999459450388</v>
      </c>
      <c r="AX243" s="38">
        <v>3.1566433283699999E-4</v>
      </c>
      <c r="AY243" s="49">
        <v>175378.1711948583</v>
      </c>
      <c r="AZ243" s="38"/>
      <c r="BA243" s="38">
        <v>34.123687920417822</v>
      </c>
      <c r="BB243" s="38">
        <v>443.05795624907091</v>
      </c>
      <c r="BC243" s="49">
        <v>7.7018564815558213</v>
      </c>
      <c r="BD243" s="37"/>
      <c r="BE243" s="38">
        <v>15.67846997590906</v>
      </c>
      <c r="BF243" s="38">
        <v>121.00156071531646</v>
      </c>
      <c r="BG243" s="49">
        <v>12.957246074533044</v>
      </c>
      <c r="BH243" s="38">
        <v>34.123687920417822</v>
      </c>
      <c r="BI243" s="49">
        <v>45.946000949469145</v>
      </c>
      <c r="BJ243" s="38"/>
      <c r="BK243" s="38">
        <v>1.106623428</v>
      </c>
      <c r="BL243" s="38">
        <v>443.05795624907091</v>
      </c>
      <c r="BM243" s="49">
        <v>24.976945169175494</v>
      </c>
      <c r="BO243" s="38">
        <v>0</v>
      </c>
      <c r="BP243" s="38">
        <v>1.106623428</v>
      </c>
      <c r="BQ243" s="49">
        <v>0</v>
      </c>
    </row>
    <row r="244" spans="1:69" ht="12.75" customHeight="1" x14ac:dyDescent="0.2">
      <c r="A244" s="33" t="s">
        <v>60</v>
      </c>
      <c r="B244" s="33" t="s">
        <v>59</v>
      </c>
      <c r="C244" s="27">
        <v>70411.525046180584</v>
      </c>
      <c r="D244" s="27">
        <v>113746.70227099859</v>
      </c>
      <c r="E244" s="43">
        <v>61.90203640227471</v>
      </c>
      <c r="F244" s="53"/>
      <c r="G244" s="27">
        <v>8452.3133760730198</v>
      </c>
      <c r="H244" s="27">
        <v>23861.213300010866</v>
      </c>
      <c r="I244" s="43">
        <v>35.422814715248244</v>
      </c>
      <c r="J244" s="27">
        <v>70411.525046180584</v>
      </c>
      <c r="K244" s="26">
        <v>12.004161776824784</v>
      </c>
      <c r="L244" s="44"/>
      <c r="M244" s="27">
        <v>41494.499619689232</v>
      </c>
      <c r="N244" s="27">
        <v>113746.70227099859</v>
      </c>
      <c r="O244" s="43">
        <v>36.479738569325427</v>
      </c>
      <c r="P244" s="53"/>
      <c r="Q244" s="27">
        <v>14785.007388894926</v>
      </c>
      <c r="R244" s="27">
        <v>23861.213300010866</v>
      </c>
      <c r="S244" s="43">
        <v>61.962512982892591</v>
      </c>
      <c r="T244" s="27">
        <v>41494.499619689232</v>
      </c>
      <c r="U244" s="26">
        <v>35.631246368565456</v>
      </c>
      <c r="V244" s="44"/>
      <c r="W244" s="27">
        <v>3579.5701401716833</v>
      </c>
      <c r="X244" s="27">
        <v>113746.70227099859</v>
      </c>
      <c r="Y244" s="43">
        <v>3.1469660822723893</v>
      </c>
      <c r="Z244" s="53"/>
      <c r="AA244" s="27">
        <v>2455.2313376073021</v>
      </c>
      <c r="AB244" s="27">
        <v>23861.213300010866</v>
      </c>
      <c r="AC244" s="43">
        <v>10.289633250150713</v>
      </c>
      <c r="AD244" s="27">
        <v>3579.5701401716833</v>
      </c>
      <c r="AE244" s="26">
        <v>68.590116730874968</v>
      </c>
      <c r="AF244" s="44"/>
      <c r="AG244" s="27">
        <v>408.67760512876237</v>
      </c>
      <c r="AH244" s="27">
        <v>113746.70227099859</v>
      </c>
      <c r="AI244" s="43">
        <v>0.35928743160843335</v>
      </c>
      <c r="AJ244" s="53"/>
      <c r="AK244" s="27">
        <v>191</v>
      </c>
      <c r="AL244" s="27">
        <v>23861.213300010866</v>
      </c>
      <c r="AM244" s="43">
        <v>0.80046222963822633</v>
      </c>
      <c r="AN244" s="27">
        <v>408.67760512876237</v>
      </c>
      <c r="AO244" s="26">
        <v>46.736106310455035</v>
      </c>
      <c r="AP244" s="44"/>
      <c r="AQ244" s="27">
        <v>3988.2477453004458</v>
      </c>
      <c r="AR244" s="27">
        <v>113746.70227099859</v>
      </c>
      <c r="AS244" s="43">
        <v>3.5062535138808228</v>
      </c>
      <c r="AT244" s="53"/>
      <c r="AU244" s="27">
        <v>2646.2313376073021</v>
      </c>
      <c r="AV244" s="27">
        <v>23861.213300010866</v>
      </c>
      <c r="AW244" s="43">
        <v>11.090095479788939</v>
      </c>
      <c r="AX244" s="27">
        <v>3988.2477453004458</v>
      </c>
      <c r="AY244" s="26">
        <v>66.350726098334547</v>
      </c>
      <c r="AZ244" s="44"/>
      <c r="BA244" s="27">
        <v>8663.6431598391828</v>
      </c>
      <c r="BB244" s="27">
        <v>113746.70227099859</v>
      </c>
      <c r="BC244" s="43">
        <v>7.6166104044038798</v>
      </c>
      <c r="BD244" s="53"/>
      <c r="BE244" s="27">
        <v>3431.7104205150495</v>
      </c>
      <c r="BF244" s="27">
        <v>23861.213300010866</v>
      </c>
      <c r="BG244" s="43">
        <v>14.381961123969697</v>
      </c>
      <c r="BH244" s="27">
        <v>8663.6431598391828</v>
      </c>
      <c r="BI244" s="26">
        <v>39.610477453906931</v>
      </c>
      <c r="BJ244" s="44"/>
      <c r="BK244" s="27">
        <v>157</v>
      </c>
      <c r="BL244" s="27">
        <v>113121.70227099859</v>
      </c>
      <c r="BM244" s="43">
        <v>0.13878857623967231</v>
      </c>
      <c r="BO244" s="27">
        <v>57</v>
      </c>
      <c r="BP244" s="27">
        <v>157</v>
      </c>
      <c r="BQ244" s="43">
        <v>36.30573248407643</v>
      </c>
    </row>
    <row r="245" spans="1:69" ht="12.75" customHeight="1" x14ac:dyDescent="0.2">
      <c r="A245" t="s">
        <v>440</v>
      </c>
      <c r="B245" t="s">
        <v>439</v>
      </c>
      <c r="C245" s="38">
        <v>39255.849743174622</v>
      </c>
      <c r="D245" s="38">
        <v>60488.149322639387</v>
      </c>
      <c r="E245" s="49">
        <v>64.898414289031678</v>
      </c>
      <c r="F245" s="37"/>
      <c r="G245" s="38">
        <v>4030.1936471567246</v>
      </c>
      <c r="H245" s="38">
        <v>10300.340334426812</v>
      </c>
      <c r="I245" s="49">
        <v>39.126800827023303</v>
      </c>
      <c r="J245" s="38">
        <v>39255.849743174622</v>
      </c>
      <c r="K245" s="49">
        <v>10.266479196154583</v>
      </c>
      <c r="L245" s="38"/>
      <c r="M245" s="38">
        <v>20380.592315247384</v>
      </c>
      <c r="N245" s="38">
        <v>60488.149322639387</v>
      </c>
      <c r="O245" s="49">
        <v>33.693529300324251</v>
      </c>
      <c r="P245" s="37"/>
      <c r="Q245" s="38">
        <v>6022.6157422325214</v>
      </c>
      <c r="R245" s="38">
        <v>10300.340334426812</v>
      </c>
      <c r="S245" s="49">
        <v>58.470065519127971</v>
      </c>
      <c r="T245" s="38">
        <v>20380.592315247384</v>
      </c>
      <c r="U245" s="49">
        <v>29.550739493114765</v>
      </c>
      <c r="V245" s="38"/>
      <c r="W245" s="38">
        <v>1563.2239424878505</v>
      </c>
      <c r="X245" s="38">
        <v>60488.149322639387</v>
      </c>
      <c r="Y245" s="49">
        <v>2.5843474465547422</v>
      </c>
      <c r="Z245" s="37"/>
      <c r="AA245" s="38">
        <v>1055.9485286924046</v>
      </c>
      <c r="AB245" s="38">
        <v>10300.340334426812</v>
      </c>
      <c r="AC245" s="49">
        <v>10.251588728220071</v>
      </c>
      <c r="AD245" s="38">
        <v>1563.2239424878505</v>
      </c>
      <c r="AE245" s="49">
        <v>67.549408628675195</v>
      </c>
      <c r="AF245" s="38"/>
      <c r="AG245" s="38">
        <v>212.67329817914296</v>
      </c>
      <c r="AH245" s="38">
        <v>60488.149322639387</v>
      </c>
      <c r="AI245" s="49">
        <v>0.35159498275399209</v>
      </c>
      <c r="AJ245" s="37"/>
      <c r="AK245" s="38">
        <v>102.27564540581173</v>
      </c>
      <c r="AL245" s="38">
        <v>10300.340334426812</v>
      </c>
      <c r="AM245" s="49">
        <v>0.99293462240248509</v>
      </c>
      <c r="AN245" s="38">
        <v>212.67329817914296</v>
      </c>
      <c r="AO245" s="49">
        <v>48.090496682691679</v>
      </c>
      <c r="AP245" s="38"/>
      <c r="AQ245" s="38">
        <v>1775.8972406669936</v>
      </c>
      <c r="AR245" s="38">
        <v>60488.149322639387</v>
      </c>
      <c r="AS245" s="49">
        <v>2.9359424293087346</v>
      </c>
      <c r="AT245" s="37"/>
      <c r="AU245" s="38">
        <v>1158.2241740982163</v>
      </c>
      <c r="AV245" s="38">
        <v>10300.340334426812</v>
      </c>
      <c r="AW245" s="49">
        <v>11.244523350622556</v>
      </c>
      <c r="AX245" s="38">
        <v>1775.8972406669936</v>
      </c>
      <c r="AY245" s="49">
        <v>65.219098694201989</v>
      </c>
      <c r="AZ245" s="38"/>
      <c r="BA245" s="38">
        <v>3974.7013151498431</v>
      </c>
      <c r="BB245" s="38">
        <v>60488.149322639387</v>
      </c>
      <c r="BC245" s="49">
        <v>6.5710413686969922</v>
      </c>
      <c r="BD245" s="37"/>
      <c r="BE245" s="38">
        <v>1320.4921295623358</v>
      </c>
      <c r="BF245" s="38">
        <v>10300.340334426812</v>
      </c>
      <c r="BG245" s="49">
        <v>12.819888340474121</v>
      </c>
      <c r="BH245" s="38">
        <v>3974.7013151498431</v>
      </c>
      <c r="BI245" s="49">
        <v>33.222424148682336</v>
      </c>
      <c r="BJ245" s="38"/>
      <c r="BK245" s="38">
        <v>43.577404978586976</v>
      </c>
      <c r="BL245" s="38">
        <v>60488.149322639387</v>
      </c>
      <c r="BM245" s="49">
        <v>7.2042880244439731</v>
      </c>
      <c r="BO245" s="38">
        <v>12.002675505186547</v>
      </c>
      <c r="BP245" s="38">
        <v>43.577404978586976</v>
      </c>
      <c r="BQ245" s="49">
        <v>27.543346170072336</v>
      </c>
    </row>
    <row r="246" spans="1:69" ht="12.75" customHeight="1" x14ac:dyDescent="0.2">
      <c r="A246" s="3">
        <v>34590</v>
      </c>
      <c r="B246" s="2" t="s">
        <v>438</v>
      </c>
      <c r="C246" s="38">
        <v>19343</v>
      </c>
      <c r="D246" s="38">
        <v>34550</v>
      </c>
      <c r="E246" s="49">
        <v>55.985528219971059</v>
      </c>
      <c r="F246" s="37"/>
      <c r="G246" s="38">
        <v>2839</v>
      </c>
      <c r="H246" s="38">
        <v>9178</v>
      </c>
      <c r="I246" s="49">
        <v>30.932665068642407</v>
      </c>
      <c r="J246" s="38">
        <v>19343</v>
      </c>
      <c r="K246" s="51">
        <v>14.677144186527427</v>
      </c>
      <c r="L246" s="50"/>
      <c r="M246" s="38">
        <v>14511</v>
      </c>
      <c r="N246" s="38">
        <v>34550</v>
      </c>
      <c r="O246" s="49">
        <v>42</v>
      </c>
      <c r="P246" s="37"/>
      <c r="Q246" s="38">
        <v>6051</v>
      </c>
      <c r="R246" s="38">
        <v>9178</v>
      </c>
      <c r="S246" s="49">
        <v>65.929396382654176</v>
      </c>
      <c r="T246" s="38">
        <v>14511</v>
      </c>
      <c r="U246" s="51">
        <v>41.699400454827376</v>
      </c>
      <c r="V246" s="50"/>
      <c r="W246" s="38">
        <v>1363</v>
      </c>
      <c r="X246" s="38">
        <v>34550</v>
      </c>
      <c r="Y246" s="49">
        <v>3.9450072358900141</v>
      </c>
      <c r="Z246" s="37"/>
      <c r="AA246" s="38">
        <v>934</v>
      </c>
      <c r="AB246" s="38">
        <v>9178</v>
      </c>
      <c r="AC246" s="49">
        <v>10.176509043364568</v>
      </c>
      <c r="AD246" s="38">
        <v>1363</v>
      </c>
      <c r="AE246" s="51">
        <v>68.525311812179012</v>
      </c>
      <c r="AF246" s="50"/>
      <c r="AG246" s="38">
        <v>83</v>
      </c>
      <c r="AH246" s="38">
        <v>34550</v>
      </c>
      <c r="AI246" s="49">
        <v>0.24023154848046308</v>
      </c>
      <c r="AJ246" s="37"/>
      <c r="AK246" s="38">
        <v>34</v>
      </c>
      <c r="AL246" s="38">
        <v>9178</v>
      </c>
      <c r="AM246" s="49">
        <v>0.37045107866637611</v>
      </c>
      <c r="AN246" s="38">
        <v>83</v>
      </c>
      <c r="AO246" s="51">
        <v>40.963855421686745</v>
      </c>
      <c r="AP246" s="50"/>
      <c r="AQ246" s="38">
        <v>1446</v>
      </c>
      <c r="AR246" s="38">
        <v>34550</v>
      </c>
      <c r="AS246" s="49">
        <v>4.1852387843704779</v>
      </c>
      <c r="AT246" s="37"/>
      <c r="AU246" s="38">
        <v>968</v>
      </c>
      <c r="AV246" s="38">
        <v>9178</v>
      </c>
      <c r="AW246" s="49">
        <v>10.546960122030944</v>
      </c>
      <c r="AX246" s="38">
        <v>1446</v>
      </c>
      <c r="AY246" s="51">
        <v>66.943291839557389</v>
      </c>
      <c r="AZ246" s="50"/>
      <c r="BA246" s="38">
        <v>3440</v>
      </c>
      <c r="BB246" s="38">
        <v>34550</v>
      </c>
      <c r="BC246" s="49">
        <v>9.9565846599131689</v>
      </c>
      <c r="BD246" s="37"/>
      <c r="BE246" s="38">
        <v>1492</v>
      </c>
      <c r="BF246" s="38">
        <v>9178</v>
      </c>
      <c r="BG246" s="49">
        <v>16.256264981477447</v>
      </c>
      <c r="BH246" s="38">
        <v>3440</v>
      </c>
      <c r="BI246" s="51">
        <v>43.372093023255815</v>
      </c>
      <c r="BJ246" s="50"/>
      <c r="BK246" s="38">
        <v>79</v>
      </c>
      <c r="BL246" s="38">
        <v>34550</v>
      </c>
      <c r="BM246" s="49">
        <v>22.865412445730822</v>
      </c>
      <c r="BO246" s="38">
        <v>35</v>
      </c>
      <c r="BP246" s="38">
        <v>79</v>
      </c>
      <c r="BQ246" s="49">
        <v>44.303797468354425</v>
      </c>
    </row>
    <row r="247" spans="1:69" ht="12.75" customHeight="1" x14ac:dyDescent="0.2">
      <c r="A247" s="3">
        <v>36250</v>
      </c>
      <c r="B247" s="2" t="s">
        <v>437</v>
      </c>
      <c r="C247" s="38">
        <v>10072</v>
      </c>
      <c r="D247" s="38">
        <v>15060</v>
      </c>
      <c r="E247" s="49">
        <v>66.879150066401067</v>
      </c>
      <c r="F247" s="37"/>
      <c r="G247" s="38">
        <v>1286</v>
      </c>
      <c r="H247" s="38">
        <v>3200</v>
      </c>
      <c r="I247" s="49">
        <v>40.1875</v>
      </c>
      <c r="J247" s="38">
        <v>10072</v>
      </c>
      <c r="K247" s="51">
        <v>12.768069896743448</v>
      </c>
      <c r="L247" s="50"/>
      <c r="M247" s="38">
        <v>4804</v>
      </c>
      <c r="N247" s="38">
        <v>15060</v>
      </c>
      <c r="O247" s="49">
        <v>31.899070385126159</v>
      </c>
      <c r="P247" s="37"/>
      <c r="Q247" s="38">
        <v>1854</v>
      </c>
      <c r="R247" s="38">
        <v>3200</v>
      </c>
      <c r="S247" s="49">
        <v>57.9375</v>
      </c>
      <c r="T247" s="38">
        <v>4804</v>
      </c>
      <c r="U247" s="51">
        <v>38.592839300582845</v>
      </c>
      <c r="V247" s="50"/>
      <c r="W247" s="38">
        <v>293</v>
      </c>
      <c r="X247" s="38">
        <v>15060</v>
      </c>
      <c r="Y247" s="49">
        <v>1.9455511288180609</v>
      </c>
      <c r="Z247" s="37"/>
      <c r="AA247" s="38">
        <v>214</v>
      </c>
      <c r="AB247" s="38">
        <v>3200</v>
      </c>
      <c r="AC247" s="49">
        <v>6.6875</v>
      </c>
      <c r="AD247" s="38">
        <v>293</v>
      </c>
      <c r="AE247" s="51">
        <v>73.037542662116039</v>
      </c>
      <c r="AF247" s="50"/>
      <c r="AG247" s="38">
        <v>53</v>
      </c>
      <c r="AH247" s="38">
        <v>15060</v>
      </c>
      <c r="AI247" s="49">
        <v>0.35192563081009293</v>
      </c>
      <c r="AJ247" s="37"/>
      <c r="AK247" s="38">
        <v>39</v>
      </c>
      <c r="AL247" s="38">
        <v>3200</v>
      </c>
      <c r="AM247" s="49">
        <v>1.21875</v>
      </c>
      <c r="AN247" s="38">
        <v>53</v>
      </c>
      <c r="AO247" s="51">
        <v>73.584905660377359</v>
      </c>
      <c r="AP247" s="50"/>
      <c r="AQ247" s="38">
        <v>346</v>
      </c>
      <c r="AR247" s="38">
        <v>15060</v>
      </c>
      <c r="AS247" s="49">
        <v>2.2974767596281542</v>
      </c>
      <c r="AT247" s="37"/>
      <c r="AU247" s="38">
        <v>253</v>
      </c>
      <c r="AV247" s="38">
        <v>3200</v>
      </c>
      <c r="AW247" s="49">
        <v>7.9062499999999991</v>
      </c>
      <c r="AX247" s="38">
        <v>346</v>
      </c>
      <c r="AY247" s="51">
        <v>73.121387283236999</v>
      </c>
      <c r="AZ247" s="50"/>
      <c r="BA247" s="38">
        <v>655</v>
      </c>
      <c r="BB247" s="38">
        <v>15060</v>
      </c>
      <c r="BC247" s="49">
        <v>4.3492695883134136</v>
      </c>
      <c r="BD247" s="37"/>
      <c r="BE247" s="38">
        <v>322</v>
      </c>
      <c r="BF247" s="38">
        <v>3200</v>
      </c>
      <c r="BG247" s="49">
        <v>10.0625</v>
      </c>
      <c r="BH247" s="38">
        <v>655</v>
      </c>
      <c r="BI247" s="51">
        <v>49.160305343511453</v>
      </c>
      <c r="BJ247" s="50"/>
      <c r="BK247" s="38">
        <v>3</v>
      </c>
      <c r="BL247" s="38">
        <v>15060</v>
      </c>
      <c r="BM247" s="49">
        <v>1.9920318725099602</v>
      </c>
      <c r="BO247" s="38">
        <v>0</v>
      </c>
      <c r="BP247" s="38">
        <v>3</v>
      </c>
      <c r="BQ247" s="49">
        <v>0</v>
      </c>
    </row>
    <row r="248" spans="1:69" ht="12.75" customHeight="1" x14ac:dyDescent="0.2">
      <c r="A248" t="s">
        <v>436</v>
      </c>
      <c r="B248" t="s">
        <v>435</v>
      </c>
      <c r="C248" s="38">
        <v>856.91936641100006</v>
      </c>
      <c r="D248" s="38">
        <v>1331.0790812130001</v>
      </c>
      <c r="E248" s="49">
        <v>64.377795317021835</v>
      </c>
      <c r="F248" s="37"/>
      <c r="G248" s="38">
        <v>107.50888659100001</v>
      </c>
      <c r="H248" s="38">
        <v>314.47224807399999</v>
      </c>
      <c r="I248" s="49">
        <v>34.187082405345215</v>
      </c>
      <c r="J248" s="38">
        <v>856.91936641100006</v>
      </c>
      <c r="K248" s="49">
        <v>12.545974662852471</v>
      </c>
      <c r="L248" s="38"/>
      <c r="M248" s="38">
        <v>446.84475338800002</v>
      </c>
      <c r="N248" s="38">
        <v>1331.0790812130001</v>
      </c>
      <c r="O248" s="49">
        <v>33.570113128124177</v>
      </c>
      <c r="P248" s="37"/>
      <c r="Q248" s="38">
        <v>200.30971703600002</v>
      </c>
      <c r="R248" s="38">
        <v>314.47224807399999</v>
      </c>
      <c r="S248" s="49">
        <v>63.697104677060146</v>
      </c>
      <c r="T248" s="38">
        <v>446.84475338800002</v>
      </c>
      <c r="U248" s="49">
        <v>44.827586206896555</v>
      </c>
      <c r="V248" s="38"/>
      <c r="W248" s="38">
        <v>14.708056146000001</v>
      </c>
      <c r="X248" s="38">
        <v>1331.0790812130001</v>
      </c>
      <c r="Y248" s="49">
        <v>1.1049723756906076</v>
      </c>
      <c r="Z248" s="37"/>
      <c r="AA248" s="38">
        <v>10.50575439</v>
      </c>
      <c r="AB248" s="38">
        <v>314.47224807399999</v>
      </c>
      <c r="AC248" s="49">
        <v>3.3407572383073498</v>
      </c>
      <c r="AD248" s="38">
        <v>14.708056146000001</v>
      </c>
      <c r="AE248" s="49">
        <v>71.428571428571431</v>
      </c>
      <c r="AF248" s="38"/>
      <c r="AG248" s="38">
        <v>4.5524935690000001</v>
      </c>
      <c r="AH248" s="38">
        <v>1331.0790812130001</v>
      </c>
      <c r="AI248" s="49">
        <v>0.34201525914233094</v>
      </c>
      <c r="AJ248" s="37"/>
      <c r="AK248" s="38">
        <v>1.4007672520000001</v>
      </c>
      <c r="AL248" s="38">
        <v>314.47224807399999</v>
      </c>
      <c r="AM248" s="49">
        <v>0.44543429844098004</v>
      </c>
      <c r="AN248" s="38">
        <v>4.5524935690000001</v>
      </c>
      <c r="AO248" s="49">
        <v>30.76923076923077</v>
      </c>
      <c r="AP248" s="38"/>
      <c r="AQ248" s="38">
        <v>19.260549715</v>
      </c>
      <c r="AR248" s="38">
        <v>1331.0790812130001</v>
      </c>
      <c r="AS248" s="49">
        <v>1.4469876348329387</v>
      </c>
      <c r="AT248" s="37"/>
      <c r="AU248" s="38">
        <v>11.906521642000001</v>
      </c>
      <c r="AV248" s="38">
        <v>314.47224807399999</v>
      </c>
      <c r="AW248" s="49">
        <v>3.7861915367483303</v>
      </c>
      <c r="AX248" s="38">
        <v>19.260549715</v>
      </c>
      <c r="AY248" s="49">
        <v>61.818181818181827</v>
      </c>
      <c r="AZ248" s="38"/>
      <c r="BA248" s="38">
        <v>79.843733364000002</v>
      </c>
      <c r="BB248" s="38">
        <v>1331.0790812130001</v>
      </c>
      <c r="BC248" s="49">
        <v>5.998421468034727</v>
      </c>
      <c r="BD248" s="37"/>
      <c r="BE248" s="38">
        <v>31.867454983000002</v>
      </c>
      <c r="BF248" s="38">
        <v>314.47224807399999</v>
      </c>
      <c r="BG248" s="49">
        <v>10.133630289532295</v>
      </c>
      <c r="BH248" s="38">
        <v>79.843733364000002</v>
      </c>
      <c r="BI248" s="49">
        <v>39.912280701754391</v>
      </c>
      <c r="BJ248" s="38"/>
      <c r="BK248" s="38">
        <v>0</v>
      </c>
      <c r="BL248" s="38">
        <v>1331.0790812130001</v>
      </c>
      <c r="BM248" s="49">
        <v>0</v>
      </c>
      <c r="BO248" s="38">
        <v>0</v>
      </c>
      <c r="BP248" s="38">
        <v>0</v>
      </c>
      <c r="BQ248" s="49">
        <v>0</v>
      </c>
    </row>
    <row r="249" spans="1:69" ht="12.75" customHeight="1" x14ac:dyDescent="0.2">
      <c r="A249" s="33" t="s">
        <v>58</v>
      </c>
      <c r="B249" s="33" t="s">
        <v>57</v>
      </c>
      <c r="C249" s="27">
        <v>32618</v>
      </c>
      <c r="D249" s="27">
        <v>56619</v>
      </c>
      <c r="E249" s="43">
        <v>57.609636341157568</v>
      </c>
      <c r="F249" s="53"/>
      <c r="G249" s="27">
        <v>4472</v>
      </c>
      <c r="H249" s="27">
        <v>13156</v>
      </c>
      <c r="I249" s="43">
        <v>33.992094861660078</v>
      </c>
      <c r="J249" s="27">
        <v>32618</v>
      </c>
      <c r="K249" s="26">
        <v>13.71022135017475</v>
      </c>
      <c r="L249" s="44"/>
      <c r="M249" s="27">
        <v>23092</v>
      </c>
      <c r="N249" s="27">
        <v>56619</v>
      </c>
      <c r="O249" s="43">
        <v>40.784895529769159</v>
      </c>
      <c r="P249" s="53"/>
      <c r="Q249" s="27">
        <v>8311</v>
      </c>
      <c r="R249" s="27">
        <v>13156</v>
      </c>
      <c r="S249" s="43">
        <v>63.172696868349043</v>
      </c>
      <c r="T249" s="27">
        <v>23092</v>
      </c>
      <c r="U249" s="26">
        <v>35.990819331370169</v>
      </c>
      <c r="V249" s="44"/>
      <c r="W249" s="27">
        <v>605</v>
      </c>
      <c r="X249" s="27">
        <v>56619</v>
      </c>
      <c r="Y249" s="43">
        <v>1.0685458944877162</v>
      </c>
      <c r="Z249" s="53"/>
      <c r="AA249" s="27">
        <v>457</v>
      </c>
      <c r="AB249" s="27">
        <v>13156</v>
      </c>
      <c r="AC249" s="43">
        <v>3.4737002128306478</v>
      </c>
      <c r="AD249" s="27">
        <v>605</v>
      </c>
      <c r="AE249" s="26">
        <v>75.537190082644628</v>
      </c>
      <c r="AF249" s="44"/>
      <c r="AG249" s="27">
        <v>127</v>
      </c>
      <c r="AH249" s="27">
        <v>56619</v>
      </c>
      <c r="AI249" s="43">
        <v>0.22430632826436356</v>
      </c>
      <c r="AJ249" s="53"/>
      <c r="AK249" s="27">
        <v>58</v>
      </c>
      <c r="AL249" s="27">
        <v>13156</v>
      </c>
      <c r="AM249" s="43">
        <v>0.44086348434174522</v>
      </c>
      <c r="AN249" s="27">
        <v>127</v>
      </c>
      <c r="AO249" s="26">
        <v>45.669291338582681</v>
      </c>
      <c r="AP249" s="44"/>
      <c r="AQ249" s="27">
        <v>732</v>
      </c>
      <c r="AR249" s="27">
        <v>56619</v>
      </c>
      <c r="AS249" s="43">
        <v>1.2928522227520798</v>
      </c>
      <c r="AT249" s="53"/>
      <c r="AU249" s="27">
        <v>515</v>
      </c>
      <c r="AV249" s="27">
        <v>13156</v>
      </c>
      <c r="AW249" s="43">
        <v>3.9145636971723929</v>
      </c>
      <c r="AX249" s="27">
        <v>732</v>
      </c>
      <c r="AY249" s="26">
        <v>70.355191256830594</v>
      </c>
      <c r="AZ249" s="44"/>
      <c r="BA249" s="27">
        <v>3513</v>
      </c>
      <c r="BB249" s="27">
        <v>56619</v>
      </c>
      <c r="BC249" s="43">
        <v>6.2046309542733002</v>
      </c>
      <c r="BD249" s="53"/>
      <c r="BE249" s="27">
        <v>1616</v>
      </c>
      <c r="BF249" s="27">
        <v>13156</v>
      </c>
      <c r="BG249" s="43">
        <v>12.283368805107935</v>
      </c>
      <c r="BH249" s="27">
        <v>3513</v>
      </c>
      <c r="BI249" s="26">
        <v>46.000569313976655</v>
      </c>
      <c r="BJ249" s="44"/>
      <c r="BK249" s="27">
        <v>20</v>
      </c>
      <c r="BL249" s="27">
        <v>56619</v>
      </c>
      <c r="BM249" s="43">
        <v>3.5323831222734414E-2</v>
      </c>
      <c r="BO249" s="27">
        <v>12</v>
      </c>
      <c r="BP249" s="27">
        <v>20</v>
      </c>
      <c r="BQ249" s="43">
        <v>60</v>
      </c>
    </row>
    <row r="250" spans="1:69" ht="12.75" customHeight="1" x14ac:dyDescent="0.2">
      <c r="A250" s="3">
        <v>33430</v>
      </c>
      <c r="B250" s="2" t="s">
        <v>434</v>
      </c>
      <c r="C250" s="38">
        <v>31606</v>
      </c>
      <c r="D250" s="38">
        <v>55264</v>
      </c>
      <c r="E250" s="49">
        <v>57.19093804284887</v>
      </c>
      <c r="F250" s="37"/>
      <c r="G250" s="38">
        <v>4342</v>
      </c>
      <c r="H250" s="38">
        <v>12886</v>
      </c>
      <c r="I250" s="49">
        <v>33.695483470433032</v>
      </c>
      <c r="J250" s="38">
        <v>31606</v>
      </c>
      <c r="K250" s="51">
        <v>13.737897867493515</v>
      </c>
      <c r="L250" s="50"/>
      <c r="M250" s="38">
        <v>22777</v>
      </c>
      <c r="N250" s="38">
        <v>55264</v>
      </c>
      <c r="O250" s="49">
        <v>41.214895773016792</v>
      </c>
      <c r="P250" s="37"/>
      <c r="Q250" s="38">
        <v>8177</v>
      </c>
      <c r="R250" s="38">
        <v>12886</v>
      </c>
      <c r="S250" s="49">
        <v>63.456464379947228</v>
      </c>
      <c r="T250" s="38">
        <v>22777</v>
      </c>
      <c r="U250" s="51">
        <v>35.900250252447648</v>
      </c>
      <c r="V250" s="50"/>
      <c r="W250" s="38">
        <v>605</v>
      </c>
      <c r="X250" s="38">
        <v>55264</v>
      </c>
      <c r="Y250" s="49">
        <v>1.0947452229299361</v>
      </c>
      <c r="Z250" s="37"/>
      <c r="AA250" s="38">
        <v>457</v>
      </c>
      <c r="AB250" s="38">
        <v>12886</v>
      </c>
      <c r="AC250" s="49">
        <v>3.5464845568834393</v>
      </c>
      <c r="AD250" s="38">
        <v>605</v>
      </c>
      <c r="AE250" s="51">
        <v>75.537190082644628</v>
      </c>
      <c r="AF250" s="50"/>
      <c r="AG250" s="38">
        <v>127</v>
      </c>
      <c r="AH250" s="38">
        <v>55264</v>
      </c>
      <c r="AI250" s="49">
        <v>0.22980602200347425</v>
      </c>
      <c r="AJ250" s="37"/>
      <c r="AK250" s="38">
        <v>58</v>
      </c>
      <c r="AL250" s="38">
        <v>12886</v>
      </c>
      <c r="AM250" s="49">
        <v>0.45010088468104925</v>
      </c>
      <c r="AN250" s="38">
        <v>127</v>
      </c>
      <c r="AO250" s="51">
        <v>45.669291338582681</v>
      </c>
      <c r="AP250" s="50"/>
      <c r="AQ250" s="38">
        <v>732</v>
      </c>
      <c r="AR250" s="38">
        <v>55264</v>
      </c>
      <c r="AS250" s="49">
        <v>1.3245512449334105</v>
      </c>
      <c r="AT250" s="37"/>
      <c r="AU250" s="38">
        <v>515</v>
      </c>
      <c r="AV250" s="38">
        <v>12886</v>
      </c>
      <c r="AW250" s="49">
        <v>3.996585441564489</v>
      </c>
      <c r="AX250" s="38">
        <v>732</v>
      </c>
      <c r="AY250" s="51">
        <v>70.355191256830594</v>
      </c>
      <c r="AZ250" s="50"/>
      <c r="BA250" s="38">
        <v>3446</v>
      </c>
      <c r="BB250" s="38">
        <v>55264</v>
      </c>
      <c r="BC250" s="49">
        <v>6.2355240301100174</v>
      </c>
      <c r="BD250" s="37"/>
      <c r="BE250" s="38">
        <v>1598</v>
      </c>
      <c r="BF250" s="38">
        <v>12886</v>
      </c>
      <c r="BG250" s="49">
        <v>12.401055408970976</v>
      </c>
      <c r="BH250" s="38">
        <v>3446</v>
      </c>
      <c r="BI250" s="51">
        <v>46.372605919907137</v>
      </c>
      <c r="BJ250" s="50"/>
      <c r="BK250" s="38">
        <v>20</v>
      </c>
      <c r="BL250" s="38">
        <v>55264</v>
      </c>
      <c r="BM250" s="49">
        <v>3.6189924724956573</v>
      </c>
      <c r="BO250" s="38">
        <v>12</v>
      </c>
      <c r="BP250" s="38">
        <v>20</v>
      </c>
      <c r="BQ250" s="49">
        <v>60</v>
      </c>
    </row>
    <row r="251" spans="1:69" ht="12.75" customHeight="1" x14ac:dyDescent="0.2">
      <c r="A251" t="s">
        <v>433</v>
      </c>
      <c r="B251" t="s">
        <v>432</v>
      </c>
      <c r="C251" s="38">
        <v>865.14332720899995</v>
      </c>
      <c r="D251" s="38">
        <v>1343.8536112469999</v>
      </c>
      <c r="E251" s="49">
        <v>64.377795317021835</v>
      </c>
      <c r="F251" s="37"/>
      <c r="G251" s="38">
        <v>108.540662629</v>
      </c>
      <c r="H251" s="38">
        <v>317.49027700599999</v>
      </c>
      <c r="I251" s="49">
        <v>34.187082405345208</v>
      </c>
      <c r="J251" s="38">
        <v>865.14332720899995</v>
      </c>
      <c r="K251" s="49">
        <v>12.545974662852471</v>
      </c>
      <c r="L251" s="38"/>
      <c r="M251" s="38">
        <v>451.13317757200002</v>
      </c>
      <c r="N251" s="38">
        <v>1343.8536112469999</v>
      </c>
      <c r="O251" s="49">
        <v>33.570113128124184</v>
      </c>
      <c r="P251" s="37"/>
      <c r="Q251" s="38">
        <v>202.23211408399999</v>
      </c>
      <c r="R251" s="38">
        <v>317.49027700599999</v>
      </c>
      <c r="S251" s="49">
        <v>63.697104677060132</v>
      </c>
      <c r="T251" s="38">
        <v>451.13317757200002</v>
      </c>
      <c r="U251" s="49">
        <v>44.827586206896548</v>
      </c>
      <c r="V251" s="38"/>
      <c r="W251" s="38">
        <v>14.849211174000001</v>
      </c>
      <c r="X251" s="38">
        <v>1343.8536112469999</v>
      </c>
      <c r="Y251" s="49">
        <v>1.1049723756906078</v>
      </c>
      <c r="Z251" s="37"/>
      <c r="AA251" s="38">
        <v>10.60657941</v>
      </c>
      <c r="AB251" s="38">
        <v>317.49027700599999</v>
      </c>
      <c r="AC251" s="49">
        <v>3.3407572383073498</v>
      </c>
      <c r="AD251" s="38">
        <v>14.849211174000001</v>
      </c>
      <c r="AE251" s="49">
        <v>71.428571428571431</v>
      </c>
      <c r="AF251" s="38"/>
      <c r="AG251" s="38">
        <v>4.5961844110000003</v>
      </c>
      <c r="AH251" s="38">
        <v>1343.8536112469999</v>
      </c>
      <c r="AI251" s="49">
        <v>0.342015259142331</v>
      </c>
      <c r="AJ251" s="37"/>
      <c r="AK251" s="38">
        <v>1.414210588</v>
      </c>
      <c r="AL251" s="38">
        <v>317.49027700599999</v>
      </c>
      <c r="AM251" s="49">
        <v>0.44543429844097993</v>
      </c>
      <c r="AN251" s="38">
        <v>4.5961844110000003</v>
      </c>
      <c r="AO251" s="49">
        <v>30.769230769230766</v>
      </c>
      <c r="AP251" s="38"/>
      <c r="AQ251" s="38">
        <v>19.445395585</v>
      </c>
      <c r="AR251" s="38">
        <v>1343.8536112469999</v>
      </c>
      <c r="AS251" s="49">
        <v>1.4469876348329387</v>
      </c>
      <c r="AT251" s="37"/>
      <c r="AU251" s="38">
        <v>12.020789998</v>
      </c>
      <c r="AV251" s="38">
        <v>317.49027700599999</v>
      </c>
      <c r="AW251" s="49">
        <v>3.7861915367483299</v>
      </c>
      <c r="AX251" s="38">
        <v>19.445395585</v>
      </c>
      <c r="AY251" s="49">
        <v>61.818181818181813</v>
      </c>
      <c r="AZ251" s="38"/>
      <c r="BA251" s="38">
        <v>80.610003516000006</v>
      </c>
      <c r="BB251" s="38">
        <v>1343.8536112469999</v>
      </c>
      <c r="BC251" s="49">
        <v>5.9984214680347288</v>
      </c>
      <c r="BD251" s="37"/>
      <c r="BE251" s="38">
        <v>32.173290876999999</v>
      </c>
      <c r="BF251" s="38">
        <v>317.49027700599999</v>
      </c>
      <c r="BG251" s="49">
        <v>10.133630289532295</v>
      </c>
      <c r="BH251" s="38">
        <v>80.610003516000006</v>
      </c>
      <c r="BI251" s="49">
        <v>39.912280701754383</v>
      </c>
      <c r="BJ251" s="38"/>
      <c r="BK251" s="38">
        <v>0</v>
      </c>
      <c r="BL251" s="38">
        <v>1343.8536112469999</v>
      </c>
      <c r="BM251" s="49">
        <v>0</v>
      </c>
      <c r="BO251" s="38">
        <v>0</v>
      </c>
      <c r="BP251" s="38">
        <v>0</v>
      </c>
      <c r="BQ251" s="49">
        <v>0</v>
      </c>
    </row>
    <row r="252" spans="1:69" ht="12.75" customHeight="1" x14ac:dyDescent="0.2">
      <c r="A252" s="33" t="s">
        <v>56</v>
      </c>
      <c r="B252" s="33" t="s">
        <v>55</v>
      </c>
      <c r="C252" s="27">
        <v>31766.975318476703</v>
      </c>
      <c r="D252" s="27">
        <v>57545.830854278567</v>
      </c>
      <c r="E252" s="43">
        <v>55.202913654890452</v>
      </c>
      <c r="F252" s="53"/>
      <c r="G252" s="27">
        <v>4292.5529683854948</v>
      </c>
      <c r="H252" s="27">
        <v>14725.406788703756</v>
      </c>
      <c r="I252" s="43">
        <v>29.150657974884769</v>
      </c>
      <c r="J252" s="27">
        <v>31766.975318476703</v>
      </c>
      <c r="K252" s="26">
        <v>13.512627265740365</v>
      </c>
      <c r="L252" s="44"/>
      <c r="M252" s="27">
        <v>24690.343290411754</v>
      </c>
      <c r="N252" s="27">
        <v>57545.830854278567</v>
      </c>
      <c r="O252" s="43">
        <v>42.905529251865886</v>
      </c>
      <c r="P252" s="53"/>
      <c r="Q252" s="27">
        <v>10065.825561992917</v>
      </c>
      <c r="R252" s="27">
        <v>14725.406788703756</v>
      </c>
      <c r="S252" s="43">
        <v>68.356859042526921</v>
      </c>
      <c r="T252" s="27">
        <v>24690.343290411754</v>
      </c>
      <c r="U252" s="26">
        <v>40.768268968953052</v>
      </c>
      <c r="V252" s="44"/>
      <c r="W252" s="27">
        <v>1537.1550749222488</v>
      </c>
      <c r="X252" s="27">
        <v>57545.830854278567</v>
      </c>
      <c r="Y252" s="43">
        <v>2.671184084238416</v>
      </c>
      <c r="Z252" s="53"/>
      <c r="AA252" s="27">
        <v>1046.9356965852687</v>
      </c>
      <c r="AB252" s="27">
        <v>14725.406788703756</v>
      </c>
      <c r="AC252" s="43">
        <v>7.1097234297690184</v>
      </c>
      <c r="AD252" s="27">
        <v>1537.1550749222488</v>
      </c>
      <c r="AE252" s="26">
        <v>68.108658239197112</v>
      </c>
      <c r="AF252" s="44"/>
      <c r="AG252" s="27">
        <v>203.54071020888412</v>
      </c>
      <c r="AH252" s="27">
        <v>57545.830854278567</v>
      </c>
      <c r="AI252" s="43">
        <v>0.35370192277578477</v>
      </c>
      <c r="AJ252" s="53"/>
      <c r="AK252" s="27">
        <v>144.55961912423658</v>
      </c>
      <c r="AL252" s="27">
        <v>14725.406788703756</v>
      </c>
      <c r="AM252" s="43">
        <v>0.98170204190985089</v>
      </c>
      <c r="AN252" s="27">
        <v>203.54071020888412</v>
      </c>
      <c r="AO252" s="26">
        <v>71.022459819405142</v>
      </c>
      <c r="AP252" s="44"/>
      <c r="AQ252" s="27">
        <v>1740.6957851311329</v>
      </c>
      <c r="AR252" s="27">
        <v>57545.830854278567</v>
      </c>
      <c r="AS252" s="43">
        <v>3.0248860070142007</v>
      </c>
      <c r="AT252" s="53"/>
      <c r="AU252" s="27">
        <v>1191.4953157095053</v>
      </c>
      <c r="AV252" s="27">
        <v>14725.406788703756</v>
      </c>
      <c r="AW252" s="43">
        <v>8.0914254716788712</v>
      </c>
      <c r="AX252" s="27">
        <v>1740.6957851311329</v>
      </c>
      <c r="AY252" s="26">
        <v>68.449370986426885</v>
      </c>
      <c r="AZ252" s="44"/>
      <c r="BA252" s="27">
        <v>3874.4898445742965</v>
      </c>
      <c r="BB252" s="27">
        <v>57545.830854278567</v>
      </c>
      <c r="BC252" s="43">
        <v>6.7328767124512297</v>
      </c>
      <c r="BD252" s="53"/>
      <c r="BE252" s="27">
        <v>1774.8132324468459</v>
      </c>
      <c r="BF252" s="27">
        <v>14725.406788703756</v>
      </c>
      <c r="BG252" s="43">
        <v>12.052728036065879</v>
      </c>
      <c r="BH252" s="27">
        <v>3874.4898445742965</v>
      </c>
      <c r="BI252" s="26">
        <v>45.807662521873269</v>
      </c>
      <c r="BJ252" s="44"/>
      <c r="BK252" s="27">
        <v>70.012346835855482</v>
      </c>
      <c r="BL252" s="27">
        <v>57545.830854278567</v>
      </c>
      <c r="BM252" s="43">
        <v>0.12166363018225501</v>
      </c>
      <c r="BO252" s="27">
        <v>34.452727711618927</v>
      </c>
      <c r="BP252" s="27">
        <v>70.012346835855482</v>
      </c>
      <c r="BQ252" s="43">
        <v>49.209502707277657</v>
      </c>
    </row>
    <row r="253" spans="1:69" ht="12.75" customHeight="1" x14ac:dyDescent="0.2">
      <c r="A253" t="s">
        <v>431</v>
      </c>
      <c r="B253" t="s">
        <v>430</v>
      </c>
      <c r="C253" s="38">
        <v>55.920020343672654</v>
      </c>
      <c r="D253" s="38">
        <v>95.937334990619973</v>
      </c>
      <c r="E253" s="49">
        <v>58.288069341450942</v>
      </c>
      <c r="F253" s="37"/>
      <c r="G253" s="38">
        <v>4.3313280096567723</v>
      </c>
      <c r="H253" s="38">
        <v>13.641030901411789</v>
      </c>
      <c r="I253" s="49">
        <v>31.752204367548924</v>
      </c>
      <c r="J253" s="38">
        <v>55.920020343672654</v>
      </c>
      <c r="K253" s="49">
        <v>7.7455765985730052</v>
      </c>
      <c r="L253" s="38"/>
      <c r="M253" s="38">
        <v>36.914321905916381</v>
      </c>
      <c r="N253" s="38">
        <v>95.937334990619973</v>
      </c>
      <c r="O253" s="49">
        <v>38.47753526770947</v>
      </c>
      <c r="P253" s="37"/>
      <c r="Q253" s="38">
        <v>8.8571233570188124</v>
      </c>
      <c r="R253" s="38">
        <v>13.641030901411789</v>
      </c>
      <c r="S253" s="49">
        <v>64.930014608369063</v>
      </c>
      <c r="T253" s="38">
        <v>36.914321905916381</v>
      </c>
      <c r="U253" s="49">
        <v>23.993731700105407</v>
      </c>
      <c r="V253" s="38"/>
      <c r="W253" s="38">
        <v>3.943827574306856</v>
      </c>
      <c r="X253" s="38">
        <v>95.937334990619973</v>
      </c>
      <c r="Y253" s="49">
        <v>4.1108371153862606</v>
      </c>
      <c r="Z253" s="37"/>
      <c r="AA253" s="38">
        <v>2.650745346098244</v>
      </c>
      <c r="AB253" s="38">
        <v>13.641030901411789</v>
      </c>
      <c r="AC253" s="49">
        <v>19.432148239059433</v>
      </c>
      <c r="AD253" s="38">
        <v>3.943827574306856</v>
      </c>
      <c r="AE253" s="49">
        <v>67.212506027577106</v>
      </c>
      <c r="AF253" s="38"/>
      <c r="AG253" s="38">
        <v>0</v>
      </c>
      <c r="AH253" s="38">
        <v>95.937334990619973</v>
      </c>
      <c r="AI253" s="49">
        <v>0</v>
      </c>
      <c r="AJ253" s="37"/>
      <c r="AK253" s="38">
        <v>0</v>
      </c>
      <c r="AL253" s="38">
        <v>13.641030901411789</v>
      </c>
      <c r="AM253" s="49">
        <v>0</v>
      </c>
      <c r="AN253" s="38">
        <v>0</v>
      </c>
      <c r="AO253" s="49">
        <v>0</v>
      </c>
      <c r="AP253" s="38"/>
      <c r="AQ253" s="38">
        <v>3.943827574306856</v>
      </c>
      <c r="AR253" s="38">
        <v>95.937334990619973</v>
      </c>
      <c r="AS253" s="49">
        <v>4.1108371153862606</v>
      </c>
      <c r="AT253" s="37"/>
      <c r="AU253" s="38">
        <v>2.650745346098244</v>
      </c>
      <c r="AV253" s="38">
        <v>13.641030901411789</v>
      </c>
      <c r="AW253" s="49">
        <v>19.432148239059433</v>
      </c>
      <c r="AX253" s="38">
        <v>3.943827574306856</v>
      </c>
      <c r="AY253" s="49">
        <v>67.212506027577106</v>
      </c>
      <c r="AZ253" s="38"/>
      <c r="BA253" s="38">
        <v>5.3656941502826081</v>
      </c>
      <c r="BB253" s="38">
        <v>95.937334990619973</v>
      </c>
      <c r="BC253" s="49">
        <v>5.5929155743248709</v>
      </c>
      <c r="BD253" s="37"/>
      <c r="BE253" s="38">
        <v>1.292916158306856</v>
      </c>
      <c r="BF253" s="38">
        <v>13.641030901411789</v>
      </c>
      <c r="BG253" s="49">
        <v>9.4781411144889702</v>
      </c>
      <c r="BH253" s="38">
        <v>5.3656941502826081</v>
      </c>
      <c r="BI253" s="49">
        <v>24.09597196736901</v>
      </c>
      <c r="BJ253" s="38"/>
      <c r="BK253" s="38">
        <v>0</v>
      </c>
      <c r="BL253" s="38">
        <v>95.937334990619973</v>
      </c>
      <c r="BM253" s="49">
        <v>0</v>
      </c>
      <c r="BO253" s="38">
        <v>0</v>
      </c>
      <c r="BP253" s="38">
        <v>0</v>
      </c>
      <c r="BQ253" s="49">
        <v>0</v>
      </c>
    </row>
    <row r="254" spans="1:69" ht="12.75" customHeight="1" x14ac:dyDescent="0.2">
      <c r="A254" s="3">
        <v>32330</v>
      </c>
      <c r="B254" s="2" t="s">
        <v>429</v>
      </c>
      <c r="C254" s="38">
        <v>54.417738641773873</v>
      </c>
      <c r="D254" s="38">
        <v>115.80199938019996</v>
      </c>
      <c r="E254" s="49">
        <v>46.99205448354143</v>
      </c>
      <c r="F254" s="37"/>
      <c r="G254" s="38">
        <v>8.5438478543847864</v>
      </c>
      <c r="H254" s="38">
        <v>40.353250635325068</v>
      </c>
      <c r="I254" s="49">
        <v>21.172638436482085</v>
      </c>
      <c r="J254" s="38">
        <v>54.417738641773873</v>
      </c>
      <c r="K254" s="51">
        <v>15.70048309178744</v>
      </c>
      <c r="L254" s="50"/>
      <c r="M254" s="38">
        <v>59.938378793837884</v>
      </c>
      <c r="N254" s="38">
        <v>115.80199938019996</v>
      </c>
      <c r="O254" s="49">
        <v>51.759364358683314</v>
      </c>
      <c r="P254" s="37"/>
      <c r="Q254" s="38">
        <v>30.62640846264085</v>
      </c>
      <c r="R254" s="38">
        <v>40.353250635325068</v>
      </c>
      <c r="S254" s="49">
        <v>75.895765472312704</v>
      </c>
      <c r="T254" s="38">
        <v>59.938378793837884</v>
      </c>
      <c r="U254" s="51">
        <v>51.096491228070171</v>
      </c>
      <c r="V254" s="50"/>
      <c r="W254" s="38">
        <v>22.739779673977971</v>
      </c>
      <c r="X254" s="38">
        <v>115.80199938019996</v>
      </c>
      <c r="Y254" s="49">
        <v>19.636776390465378</v>
      </c>
      <c r="Z254" s="37"/>
      <c r="AA254" s="38">
        <v>13.933044193304422</v>
      </c>
      <c r="AB254" s="38">
        <v>40.353250635325068</v>
      </c>
      <c r="AC254" s="49">
        <v>34.527687296416943</v>
      </c>
      <c r="AD254" s="38">
        <v>22.739779673977971</v>
      </c>
      <c r="AE254" s="51">
        <v>61.271676300578036</v>
      </c>
      <c r="AF254" s="50"/>
      <c r="AG254" s="38">
        <v>2.1031010103101013</v>
      </c>
      <c r="AH254" s="38">
        <v>115.80199938019996</v>
      </c>
      <c r="AI254" s="49">
        <v>1.8161180476730987</v>
      </c>
      <c r="AJ254" s="37"/>
      <c r="AK254" s="38">
        <v>2.1031010103101013</v>
      </c>
      <c r="AL254" s="38">
        <v>40.353250635325068</v>
      </c>
      <c r="AM254" s="49">
        <v>5.2117263843648214</v>
      </c>
      <c r="AN254" s="38">
        <v>2.1031010103101013</v>
      </c>
      <c r="AO254" s="51">
        <v>100</v>
      </c>
      <c r="AP254" s="50"/>
      <c r="AQ254" s="38">
        <v>24.842880684288073</v>
      </c>
      <c r="AR254" s="38">
        <v>115.80199938019996</v>
      </c>
      <c r="AS254" s="49">
        <v>21.452894438138479</v>
      </c>
      <c r="AT254" s="37"/>
      <c r="AU254" s="38">
        <v>16.036145203614524</v>
      </c>
      <c r="AV254" s="38">
        <v>40.353250635325068</v>
      </c>
      <c r="AW254" s="49">
        <v>39.739413680781766</v>
      </c>
      <c r="AX254" s="38">
        <v>24.842880684288073</v>
      </c>
      <c r="AY254" s="51">
        <v>64.550264550264558</v>
      </c>
      <c r="AZ254" s="50"/>
      <c r="BA254" s="38">
        <v>19.190796719079675</v>
      </c>
      <c r="BB254" s="38">
        <v>115.80199938019996</v>
      </c>
      <c r="BC254" s="49">
        <v>16.572077185017026</v>
      </c>
      <c r="BD254" s="37"/>
      <c r="BE254" s="38">
        <v>11.82994318299432</v>
      </c>
      <c r="BF254" s="38">
        <v>40.353250635325068</v>
      </c>
      <c r="BG254" s="49">
        <v>29.31596091205212</v>
      </c>
      <c r="BH254" s="38">
        <v>19.190796719079675</v>
      </c>
      <c r="BI254" s="51">
        <v>61.643835616438359</v>
      </c>
      <c r="BJ254" s="50"/>
      <c r="BK254" s="38">
        <v>3.0232077023207706</v>
      </c>
      <c r="BL254" s="38">
        <v>115.80199938019996</v>
      </c>
      <c r="BM254" s="49">
        <v>261.06696935300795</v>
      </c>
      <c r="BO254" s="38">
        <v>2.365988636598864</v>
      </c>
      <c r="BP254" s="38">
        <v>3.0232077023207706</v>
      </c>
      <c r="BQ254" s="49">
        <v>78.260869565217391</v>
      </c>
    </row>
    <row r="255" spans="1:69" ht="12.75" customHeight="1" x14ac:dyDescent="0.2">
      <c r="A255" s="3">
        <v>33610</v>
      </c>
      <c r="B255" s="2" t="s">
        <v>428</v>
      </c>
      <c r="C255" s="38">
        <v>559.88319300000001</v>
      </c>
      <c r="D255" s="38">
        <v>1062.186942</v>
      </c>
      <c r="E255" s="49">
        <v>52.710419499772009</v>
      </c>
      <c r="F255" s="37"/>
      <c r="G255" s="38">
        <v>47.405610799999998</v>
      </c>
      <c r="H255" s="38">
        <v>217.86916600000001</v>
      </c>
      <c r="I255" s="49">
        <v>21.758751672092966</v>
      </c>
      <c r="J255" s="38">
        <v>559.88319300000001</v>
      </c>
      <c r="K255" s="51">
        <v>8.4670537341884433</v>
      </c>
      <c r="L255" s="50"/>
      <c r="M255" s="38">
        <v>477.14923060000001</v>
      </c>
      <c r="N255" s="38">
        <v>1062.186942</v>
      </c>
      <c r="O255" s="49">
        <v>44.921398647734456</v>
      </c>
      <c r="P255" s="37"/>
      <c r="Q255" s="38">
        <v>156.42492559999999</v>
      </c>
      <c r="R255" s="38">
        <v>217.86916600000001</v>
      </c>
      <c r="S255" s="49">
        <v>71.797642811007037</v>
      </c>
      <c r="T255" s="38">
        <v>477.14923060000001</v>
      </c>
      <c r="U255" s="51">
        <v>32.783229138460648</v>
      </c>
      <c r="V255" s="50"/>
      <c r="W255" s="38">
        <v>28.0386296</v>
      </c>
      <c r="X255" s="38">
        <v>1062.186942</v>
      </c>
      <c r="Y255" s="49">
        <v>2.6397076156110382</v>
      </c>
      <c r="Z255" s="37"/>
      <c r="AA255" s="38">
        <v>14.0386296</v>
      </c>
      <c r="AB255" s="38">
        <v>217.86916600000001</v>
      </c>
      <c r="AC255" s="49">
        <v>6.4436055168999919</v>
      </c>
      <c r="AD255" s="38">
        <v>28.0386296</v>
      </c>
      <c r="AE255" s="51">
        <v>50.068886390938303</v>
      </c>
      <c r="AF255" s="50"/>
      <c r="AG255" s="38">
        <v>4</v>
      </c>
      <c r="AH255" s="38">
        <v>1062.186942</v>
      </c>
      <c r="AI255" s="49">
        <v>0.37658154528508597</v>
      </c>
      <c r="AJ255" s="37"/>
      <c r="AK255" s="38">
        <v>4</v>
      </c>
      <c r="AL255" s="38">
        <v>217.86916600000001</v>
      </c>
      <c r="AM255" s="49">
        <v>1.8359642502142777</v>
      </c>
      <c r="AN255" s="38">
        <v>4</v>
      </c>
      <c r="AO255" s="51">
        <v>100</v>
      </c>
      <c r="AP255" s="50"/>
      <c r="AQ255" s="38">
        <v>32.0386296</v>
      </c>
      <c r="AR255" s="38">
        <v>1062.186942</v>
      </c>
      <c r="AS255" s="49">
        <v>3.016289160896124</v>
      </c>
      <c r="AT255" s="37"/>
      <c r="AU255" s="38">
        <v>18.0386296</v>
      </c>
      <c r="AV255" s="38">
        <v>217.86916600000001</v>
      </c>
      <c r="AW255" s="49">
        <v>8.2795697671142676</v>
      </c>
      <c r="AX255" s="38">
        <v>32.0386296</v>
      </c>
      <c r="AY255" s="51">
        <v>56.302750227494123</v>
      </c>
      <c r="AZ255" s="50"/>
      <c r="BA255" s="38">
        <v>58.395953400000003</v>
      </c>
      <c r="BB255" s="38">
        <v>1062.186942</v>
      </c>
      <c r="BC255" s="49">
        <v>5.4977095924419679</v>
      </c>
      <c r="BD255" s="37"/>
      <c r="BE255" s="38">
        <v>25.164175799999999</v>
      </c>
      <c r="BF255" s="38">
        <v>217.86916600000001</v>
      </c>
      <c r="BG255" s="49">
        <v>11.550131788726818</v>
      </c>
      <c r="BH255" s="38">
        <v>58.395953400000003</v>
      </c>
      <c r="BI255" s="51">
        <v>43.092328037921881</v>
      </c>
      <c r="BJ255" s="50"/>
      <c r="BK255" s="38">
        <v>3.86296E-2</v>
      </c>
      <c r="BL255" s="38">
        <v>1062.186942</v>
      </c>
      <c r="BM255" s="49">
        <v>0.36367986154361892</v>
      </c>
      <c r="BO255" s="38">
        <v>0</v>
      </c>
      <c r="BP255" s="38">
        <v>3.86296E-2</v>
      </c>
      <c r="BQ255" s="49">
        <v>0</v>
      </c>
    </row>
    <row r="256" spans="1:69" ht="12.75" customHeight="1" x14ac:dyDescent="0.2">
      <c r="A256" s="3">
        <v>33960</v>
      </c>
      <c r="B256" s="2" t="s">
        <v>427</v>
      </c>
      <c r="C256" s="38">
        <v>11305.882877800001</v>
      </c>
      <c r="D256" s="38">
        <v>23071.8263056</v>
      </c>
      <c r="E256" s="49">
        <v>49.002981940167579</v>
      </c>
      <c r="F256" s="37"/>
      <c r="G256" s="38">
        <v>1572.1700698</v>
      </c>
      <c r="H256" s="38">
        <v>6339.0162644000002</v>
      </c>
      <c r="I256" s="49">
        <v>24.801483451451734</v>
      </c>
      <c r="J256" s="38">
        <v>11305.882877800001</v>
      </c>
      <c r="K256" s="51">
        <v>13.905770003040461</v>
      </c>
      <c r="L256" s="50"/>
      <c r="M256" s="38">
        <v>11379.125607599999</v>
      </c>
      <c r="N256" s="38">
        <v>23071.8263056</v>
      </c>
      <c r="O256" s="49">
        <v>49.320437215835206</v>
      </c>
      <c r="P256" s="37"/>
      <c r="Q256" s="38">
        <v>4614.8866790000002</v>
      </c>
      <c r="R256" s="38">
        <v>6339.0162644000002</v>
      </c>
      <c r="S256" s="49">
        <v>72.801306803979443</v>
      </c>
      <c r="T256" s="38">
        <v>11379.125607599999</v>
      </c>
      <c r="U256" s="51">
        <v>40.555723156072425</v>
      </c>
      <c r="V256" s="50"/>
      <c r="W256" s="38">
        <v>778.87854679999998</v>
      </c>
      <c r="X256" s="38">
        <v>23071.8263056</v>
      </c>
      <c r="Y256" s="49">
        <v>3.3758859679476276</v>
      </c>
      <c r="Z256" s="37"/>
      <c r="AA256" s="38">
        <v>517.93927340000005</v>
      </c>
      <c r="AB256" s="38">
        <v>6339.0162644000002</v>
      </c>
      <c r="AC256" s="49">
        <v>8.1706569568018619</v>
      </c>
      <c r="AD256" s="38">
        <v>778.87854679999998</v>
      </c>
      <c r="AE256" s="51">
        <v>66.498079261258198</v>
      </c>
      <c r="AF256" s="50"/>
      <c r="AG256" s="38">
        <v>113.8178202</v>
      </c>
      <c r="AH256" s="38">
        <v>23071.8263056</v>
      </c>
      <c r="AI256" s="49">
        <v>0.49331950879143932</v>
      </c>
      <c r="AJ256" s="37"/>
      <c r="AK256" s="38">
        <v>66.878546800000009</v>
      </c>
      <c r="AL256" s="38">
        <v>6339.0162644000002</v>
      </c>
      <c r="AM256" s="49">
        <v>1.0550303708099129</v>
      </c>
      <c r="AN256" s="38">
        <v>113.8178202</v>
      </c>
      <c r="AO256" s="51">
        <v>58.759293300892089</v>
      </c>
      <c r="AP256" s="50"/>
      <c r="AQ256" s="38">
        <v>892.69636700000001</v>
      </c>
      <c r="AR256" s="38">
        <v>23071.8263056</v>
      </c>
      <c r="AS256" s="49">
        <v>3.8692054767390673</v>
      </c>
      <c r="AT256" s="37"/>
      <c r="AU256" s="38">
        <v>584.81782020000003</v>
      </c>
      <c r="AV256" s="38">
        <v>6339.0162644000002</v>
      </c>
      <c r="AW256" s="49">
        <v>9.225687327611773</v>
      </c>
      <c r="AX256" s="38">
        <v>892.69636700000001</v>
      </c>
      <c r="AY256" s="51">
        <v>65.511392430703154</v>
      </c>
      <c r="AZ256" s="50"/>
      <c r="BA256" s="38">
        <v>1759.4939450000002</v>
      </c>
      <c r="BB256" s="38">
        <v>23071.8263056</v>
      </c>
      <c r="BC256" s="49">
        <v>7.6261580756306904</v>
      </c>
      <c r="BD256" s="37"/>
      <c r="BE256" s="38">
        <v>791.83806240000001</v>
      </c>
      <c r="BF256" s="38">
        <v>6339.0162644000002</v>
      </c>
      <c r="BG256" s="49">
        <v>12.491497566380657</v>
      </c>
      <c r="BH256" s="38">
        <v>1759.4939450000002</v>
      </c>
      <c r="BI256" s="51">
        <v>45.00373898132397</v>
      </c>
      <c r="BJ256" s="50"/>
      <c r="BK256" s="38">
        <v>20</v>
      </c>
      <c r="BL256" s="38">
        <v>23071.8263056</v>
      </c>
      <c r="BM256" s="49">
        <v>8.6685812102987256</v>
      </c>
      <c r="BO256" s="38">
        <v>3</v>
      </c>
      <c r="BP256" s="38">
        <v>20</v>
      </c>
      <c r="BQ256" s="49">
        <v>15</v>
      </c>
    </row>
    <row r="257" spans="1:69" ht="12.75" customHeight="1" x14ac:dyDescent="0.2">
      <c r="A257" s="3">
        <v>34580</v>
      </c>
      <c r="B257" s="2" t="s">
        <v>426</v>
      </c>
      <c r="C257" s="38">
        <v>2368.8599992999998</v>
      </c>
      <c r="D257" s="38">
        <v>3653.7846933000001</v>
      </c>
      <c r="E257" s="49">
        <v>64.833048418091352</v>
      </c>
      <c r="F257" s="37"/>
      <c r="G257" s="38">
        <v>365.9759249</v>
      </c>
      <c r="H257" s="38">
        <v>912.94180899999992</v>
      </c>
      <c r="I257" s="49">
        <v>40.08754131885749</v>
      </c>
      <c r="J257" s="38">
        <v>2368.8599992999998</v>
      </c>
      <c r="K257" s="51">
        <v>15.449453534955474</v>
      </c>
      <c r="L257" s="50"/>
      <c r="M257" s="38">
        <v>1194.9302849000001</v>
      </c>
      <c r="N257" s="38">
        <v>3653.7846933000001</v>
      </c>
      <c r="O257" s="49">
        <v>32.703905270914341</v>
      </c>
      <c r="P257" s="37"/>
      <c r="Q257" s="38">
        <v>515.96850840000002</v>
      </c>
      <c r="R257" s="38">
        <v>912.94180899999992</v>
      </c>
      <c r="S257" s="49">
        <v>56.517129932429242</v>
      </c>
      <c r="T257" s="38">
        <v>1194.9302849000001</v>
      </c>
      <c r="U257" s="51">
        <v>43.179800103834495</v>
      </c>
      <c r="V257" s="50"/>
      <c r="W257" s="38">
        <v>36.999201300000003</v>
      </c>
      <c r="X257" s="38">
        <v>3653.7846933000001</v>
      </c>
      <c r="Y257" s="49">
        <v>1.0126267529623734</v>
      </c>
      <c r="Z257" s="37"/>
      <c r="AA257" s="38">
        <v>27.999429499999998</v>
      </c>
      <c r="AB257" s="38">
        <v>912.94180899999992</v>
      </c>
      <c r="AC257" s="49">
        <v>3.0669456940162987</v>
      </c>
      <c r="AD257" s="38">
        <v>36.999201300000003</v>
      </c>
      <c r="AE257" s="51">
        <v>75.675767357713198</v>
      </c>
      <c r="AF257" s="50"/>
      <c r="AG257" s="38">
        <v>7.9990872</v>
      </c>
      <c r="AH257" s="38">
        <v>3653.7846933000001</v>
      </c>
      <c r="AI257" s="49">
        <v>0.21892606903378972</v>
      </c>
      <c r="AJ257" s="37"/>
      <c r="AK257" s="38">
        <v>8.9989731000000006</v>
      </c>
      <c r="AL257" s="38">
        <v>912.94180899999992</v>
      </c>
      <c r="AM257" s="49">
        <v>0.98571157671671505</v>
      </c>
      <c r="AN257" s="38">
        <v>7.9990872</v>
      </c>
      <c r="AO257" s="51">
        <v>112.5</v>
      </c>
      <c r="AP257" s="50"/>
      <c r="AQ257" s="38">
        <v>44.998288500000001</v>
      </c>
      <c r="AR257" s="38">
        <v>3653.7846933000001</v>
      </c>
      <c r="AS257" s="49">
        <v>1.2315528219961629</v>
      </c>
      <c r="AT257" s="37"/>
      <c r="AU257" s="38">
        <v>36.998402599999999</v>
      </c>
      <c r="AV257" s="38">
        <v>912.94180899999992</v>
      </c>
      <c r="AW257" s="49">
        <v>4.0526572707330137</v>
      </c>
      <c r="AX257" s="38">
        <v>44.998288500000001</v>
      </c>
      <c r="AY257" s="51">
        <v>82.221799613556414</v>
      </c>
      <c r="AZ257" s="50"/>
      <c r="BA257" s="38">
        <v>242.98482469999999</v>
      </c>
      <c r="BB257" s="38">
        <v>3653.7846933000001</v>
      </c>
      <c r="BC257" s="49">
        <v>6.650222853732048</v>
      </c>
      <c r="BD257" s="37"/>
      <c r="BE257" s="38">
        <v>103.99292579999999</v>
      </c>
      <c r="BF257" s="38">
        <v>912.94180899999992</v>
      </c>
      <c r="BG257" s="49">
        <v>11.390969804955006</v>
      </c>
      <c r="BH257" s="38">
        <v>242.98482469999999</v>
      </c>
      <c r="BI257" s="51">
        <v>42.798115449553009</v>
      </c>
      <c r="BJ257" s="50"/>
      <c r="BK257" s="38">
        <v>0</v>
      </c>
      <c r="BL257" s="38">
        <v>3653.7846933000001</v>
      </c>
      <c r="BM257" s="49">
        <v>0</v>
      </c>
      <c r="BO257" s="38">
        <v>0</v>
      </c>
      <c r="BP257" s="38">
        <v>0</v>
      </c>
      <c r="BQ257" s="49">
        <v>0</v>
      </c>
    </row>
    <row r="258" spans="1:69" ht="12.75" customHeight="1" x14ac:dyDescent="0.2">
      <c r="A258" t="s">
        <v>425</v>
      </c>
      <c r="B258" t="s">
        <v>424</v>
      </c>
      <c r="C258" s="38">
        <v>724.93730638</v>
      </c>
      <c r="D258" s="38">
        <v>1126.06730754</v>
      </c>
      <c r="E258" s="49">
        <v>64.377795317021835</v>
      </c>
      <c r="F258" s="37"/>
      <c r="G258" s="38">
        <v>90.950450779999997</v>
      </c>
      <c r="H258" s="38">
        <v>266.03747491999997</v>
      </c>
      <c r="I258" s="49">
        <v>34.187082405345215</v>
      </c>
      <c r="J258" s="38">
        <v>724.93730638</v>
      </c>
      <c r="K258" s="49">
        <v>12.545974662852471</v>
      </c>
      <c r="L258" s="38"/>
      <c r="M258" s="38">
        <v>378.02206903999996</v>
      </c>
      <c r="N258" s="38">
        <v>1126.06730754</v>
      </c>
      <c r="O258" s="49">
        <v>33.570113128124177</v>
      </c>
      <c r="P258" s="37"/>
      <c r="Q258" s="38">
        <v>169.45816887999999</v>
      </c>
      <c r="R258" s="38">
        <v>266.03747491999997</v>
      </c>
      <c r="S258" s="49">
        <v>63.697104677060132</v>
      </c>
      <c r="T258" s="38">
        <v>378.02206903999996</v>
      </c>
      <c r="U258" s="49">
        <v>44.827586206896555</v>
      </c>
      <c r="V258" s="38"/>
      <c r="W258" s="38">
        <v>12.442732679999999</v>
      </c>
      <c r="X258" s="38">
        <v>1126.06730754</v>
      </c>
      <c r="Y258" s="49">
        <v>1.1049723756906076</v>
      </c>
      <c r="Z258" s="37"/>
      <c r="AA258" s="38">
        <v>8.8876662</v>
      </c>
      <c r="AB258" s="38">
        <v>266.03747491999997</v>
      </c>
      <c r="AC258" s="49">
        <v>3.3407572383073498</v>
      </c>
      <c r="AD258" s="38">
        <v>12.442732679999999</v>
      </c>
      <c r="AE258" s="49">
        <v>71.428571428571431</v>
      </c>
      <c r="AF258" s="38"/>
      <c r="AG258" s="38">
        <v>3.8513220199999996</v>
      </c>
      <c r="AH258" s="38">
        <v>1126.06730754</v>
      </c>
      <c r="AI258" s="49">
        <v>0.34201525914233094</v>
      </c>
      <c r="AJ258" s="37"/>
      <c r="AK258" s="38">
        <v>1.1850221599999999</v>
      </c>
      <c r="AL258" s="38">
        <v>266.03747491999997</v>
      </c>
      <c r="AM258" s="49">
        <v>0.44543429844098004</v>
      </c>
      <c r="AN258" s="38">
        <v>3.8513220199999996</v>
      </c>
      <c r="AO258" s="49">
        <v>30.76923076923077</v>
      </c>
      <c r="AP258" s="38"/>
      <c r="AQ258" s="38">
        <v>16.2940547</v>
      </c>
      <c r="AR258" s="38">
        <v>1126.06730754</v>
      </c>
      <c r="AS258" s="49">
        <v>1.4469876348329387</v>
      </c>
      <c r="AT258" s="37"/>
      <c r="AU258" s="38">
        <v>10.072688359999999</v>
      </c>
      <c r="AV258" s="38">
        <v>266.03747491999997</v>
      </c>
      <c r="AW258" s="49">
        <v>3.7861915367483299</v>
      </c>
      <c r="AX258" s="38">
        <v>16.2940547</v>
      </c>
      <c r="AY258" s="49">
        <v>61.818181818181813</v>
      </c>
      <c r="AZ258" s="38"/>
      <c r="BA258" s="38">
        <v>67.546263119999992</v>
      </c>
      <c r="BB258" s="38">
        <v>1126.06730754</v>
      </c>
      <c r="BC258" s="49">
        <v>5.998421468034727</v>
      </c>
      <c r="BD258" s="37"/>
      <c r="BE258" s="38">
        <v>26.959254139999999</v>
      </c>
      <c r="BF258" s="38">
        <v>266.03747491999997</v>
      </c>
      <c r="BG258" s="49">
        <v>10.133630289532295</v>
      </c>
      <c r="BH258" s="38">
        <v>67.546263119999992</v>
      </c>
      <c r="BI258" s="49">
        <v>39.912280701754391</v>
      </c>
      <c r="BJ258" s="38"/>
      <c r="BK258" s="38">
        <v>0</v>
      </c>
      <c r="BL258" s="38">
        <v>1126.06730754</v>
      </c>
      <c r="BM258" s="49">
        <v>0</v>
      </c>
      <c r="BO258" s="38">
        <v>0</v>
      </c>
      <c r="BP258" s="38">
        <v>0</v>
      </c>
      <c r="BQ258" s="49">
        <v>0</v>
      </c>
    </row>
    <row r="259" spans="1:69" ht="12.75" customHeight="1" x14ac:dyDescent="0.2">
      <c r="A259" t="s">
        <v>423</v>
      </c>
      <c r="B259" t="s">
        <v>422</v>
      </c>
      <c r="C259" s="38">
        <v>1171.262305589574</v>
      </c>
      <c r="D259" s="38">
        <v>1959.157350450929</v>
      </c>
      <c r="E259" s="49">
        <v>59.78398342123927</v>
      </c>
      <c r="F259" s="37"/>
      <c r="G259" s="38">
        <v>194.93913487305142</v>
      </c>
      <c r="H259" s="38">
        <v>535.05663028468348</v>
      </c>
      <c r="I259" s="49">
        <v>36.433364963505198</v>
      </c>
      <c r="J259" s="38">
        <v>1171.262305589574</v>
      </c>
      <c r="K259" s="49">
        <v>16.643507943758646</v>
      </c>
      <c r="L259" s="38"/>
      <c r="M259" s="38">
        <v>734.87890560150902</v>
      </c>
      <c r="N259" s="38">
        <v>1959.157350450929</v>
      </c>
      <c r="O259" s="49">
        <v>37.509948112762146</v>
      </c>
      <c r="P259" s="37"/>
      <c r="Q259" s="38">
        <v>317.27959779427579</v>
      </c>
      <c r="R259" s="38">
        <v>535.05663028468348</v>
      </c>
      <c r="S259" s="49">
        <v>59.298320932022328</v>
      </c>
      <c r="T259" s="38">
        <v>734.87890560150902</v>
      </c>
      <c r="U259" s="49">
        <v>43.174405385139998</v>
      </c>
      <c r="V259" s="38"/>
      <c r="W259" s="38">
        <v>6.5138997800939997E-4</v>
      </c>
      <c r="X259" s="38">
        <v>1959.157350450929</v>
      </c>
      <c r="Y259" s="49">
        <v>3.3248476844367449E-5</v>
      </c>
      <c r="Z259" s="37"/>
      <c r="AA259" s="38">
        <v>2.447153564555721</v>
      </c>
      <c r="AB259" s="38">
        <v>535.05663028468348</v>
      </c>
      <c r="AC259" s="49">
        <v>0.45736346884509826</v>
      </c>
      <c r="AD259" s="38">
        <v>6.5138997800939997E-4</v>
      </c>
      <c r="AE259" s="49">
        <v>375681.79541755351</v>
      </c>
      <c r="AF259" s="38"/>
      <c r="AG259" s="38">
        <v>7.4444568915360001E-4</v>
      </c>
      <c r="AH259" s="38">
        <v>1959.157350450929</v>
      </c>
      <c r="AI259" s="49">
        <v>3.7998259250705658E-5</v>
      </c>
      <c r="AJ259" s="37"/>
      <c r="AK259" s="38">
        <v>8.3750140029779983E-4</v>
      </c>
      <c r="AL259" s="38">
        <v>535.05663028468348</v>
      </c>
      <c r="AM259" s="49">
        <v>1.5652574940566512E-4</v>
      </c>
      <c r="AN259" s="38">
        <v>7.4444568915360001E-4</v>
      </c>
      <c r="AO259" s="49">
        <v>112.49999999999997</v>
      </c>
      <c r="AP259" s="38"/>
      <c r="AQ259" s="38">
        <v>1.395835667163E-3</v>
      </c>
      <c r="AR259" s="38">
        <v>1959.157350450929</v>
      </c>
      <c r="AS259" s="49">
        <v>7.1246736095073108E-5</v>
      </c>
      <c r="AT259" s="37"/>
      <c r="AU259" s="38">
        <v>2.4479910659560189</v>
      </c>
      <c r="AV259" s="38">
        <v>535.05663028468348</v>
      </c>
      <c r="AW259" s="49">
        <v>0.45751999459450399</v>
      </c>
      <c r="AX259" s="38">
        <v>1.395835667163E-3</v>
      </c>
      <c r="AY259" s="49">
        <v>175378.17119485833</v>
      </c>
      <c r="AZ259" s="38"/>
      <c r="BA259" s="38">
        <v>150.89148737958217</v>
      </c>
      <c r="BB259" s="38">
        <v>1959.157350450929</v>
      </c>
      <c r="BC259" s="49">
        <v>7.7018564815558213</v>
      </c>
      <c r="BD259" s="37"/>
      <c r="BE259" s="38">
        <v>69.328604224090938</v>
      </c>
      <c r="BF259" s="38">
        <v>535.05663028468348</v>
      </c>
      <c r="BG259" s="49">
        <v>12.957246074533046</v>
      </c>
      <c r="BH259" s="38">
        <v>150.89148737958217</v>
      </c>
      <c r="BI259" s="49">
        <v>45.946000949469145</v>
      </c>
      <c r="BJ259" s="38"/>
      <c r="BK259" s="38">
        <v>4.8933765720000002</v>
      </c>
      <c r="BL259" s="38">
        <v>1959.157350450929</v>
      </c>
      <c r="BM259" s="49">
        <v>24.976945169175501</v>
      </c>
      <c r="BO259" s="38">
        <v>0</v>
      </c>
      <c r="BP259" s="38">
        <v>4.8933765720000002</v>
      </c>
      <c r="BQ259" s="49">
        <v>0</v>
      </c>
    </row>
    <row r="260" spans="1:69" ht="12.75" customHeight="1" x14ac:dyDescent="0.2">
      <c r="A260" s="3">
        <v>36630</v>
      </c>
      <c r="B260" s="2" t="s">
        <v>421</v>
      </c>
      <c r="C260" s="38">
        <v>1612.1827513182752</v>
      </c>
      <c r="D260" s="38">
        <v>3002.3478355347834</v>
      </c>
      <c r="E260" s="49">
        <v>53.697400822017357</v>
      </c>
      <c r="F260" s="37"/>
      <c r="G260" s="38">
        <v>260.39342713934275</v>
      </c>
      <c r="H260" s="38">
        <v>923.35049433504946</v>
      </c>
      <c r="I260" s="49">
        <v>28.200930062518133</v>
      </c>
      <c r="J260" s="38">
        <v>1612.1827513182752</v>
      </c>
      <c r="K260" s="51">
        <v>16.151607311666133</v>
      </c>
      <c r="L260" s="50"/>
      <c r="M260" s="38">
        <v>1327.621581162158</v>
      </c>
      <c r="N260" s="38">
        <v>3002.3478355347834</v>
      </c>
      <c r="O260" s="49">
        <v>44.219446043155749</v>
      </c>
      <c r="P260" s="37"/>
      <c r="Q260" s="38">
        <v>638.14874651487457</v>
      </c>
      <c r="R260" s="38">
        <v>923.35049433504946</v>
      </c>
      <c r="S260" s="49">
        <v>69.11229813922796</v>
      </c>
      <c r="T260" s="38">
        <v>1327.621581162158</v>
      </c>
      <c r="U260" s="51">
        <v>48.067066366626797</v>
      </c>
      <c r="V260" s="50"/>
      <c r="W260" s="38">
        <v>188.09327530932751</v>
      </c>
      <c r="X260" s="38">
        <v>3002.3478355347834</v>
      </c>
      <c r="Y260" s="49">
        <v>6.264872879921457</v>
      </c>
      <c r="Z260" s="37"/>
      <c r="AA260" s="38">
        <v>119.96466579646658</v>
      </c>
      <c r="AB260" s="38">
        <v>923.35049433504946</v>
      </c>
      <c r="AC260" s="49">
        <v>12.99232160836813</v>
      </c>
      <c r="AD260" s="38">
        <v>188.09327530932751</v>
      </c>
      <c r="AE260" s="51">
        <v>63.779348623271893</v>
      </c>
      <c r="AF260" s="50"/>
      <c r="AG260" s="38">
        <v>22.881458988145898</v>
      </c>
      <c r="AH260" s="38">
        <v>3002.3478355347834</v>
      </c>
      <c r="AI260" s="49">
        <v>0.76211885636063259</v>
      </c>
      <c r="AJ260" s="37"/>
      <c r="AK260" s="38">
        <v>22.881458988145898</v>
      </c>
      <c r="AL260" s="38">
        <v>923.35049433504946</v>
      </c>
      <c r="AM260" s="49">
        <v>2.4780902949127648</v>
      </c>
      <c r="AN260" s="38">
        <v>22.881458988145898</v>
      </c>
      <c r="AO260" s="51">
        <v>100</v>
      </c>
      <c r="AP260" s="50"/>
      <c r="AQ260" s="38">
        <v>210.97473429747342</v>
      </c>
      <c r="AR260" s="38">
        <v>3002.3478355347834</v>
      </c>
      <c r="AS260" s="49">
        <v>7.0269917362820902</v>
      </c>
      <c r="AT260" s="37"/>
      <c r="AU260" s="38">
        <v>142.84612478461247</v>
      </c>
      <c r="AV260" s="38">
        <v>923.35049433504946</v>
      </c>
      <c r="AW260" s="49">
        <v>15.470411903280896</v>
      </c>
      <c r="AX260" s="38">
        <v>210.97473429747342</v>
      </c>
      <c r="AY260" s="51">
        <v>67.707692705610938</v>
      </c>
      <c r="AZ260" s="50"/>
      <c r="BA260" s="38">
        <v>264.66831326683132</v>
      </c>
      <c r="BB260" s="38">
        <v>3002.3478355347834</v>
      </c>
      <c r="BC260" s="49">
        <v>8.8153780895839517</v>
      </c>
      <c r="BD260" s="37"/>
      <c r="BE260" s="38">
        <v>137.08320680832068</v>
      </c>
      <c r="BF260" s="38">
        <v>923.35049433504946</v>
      </c>
      <c r="BG260" s="49">
        <v>14.846280762219239</v>
      </c>
      <c r="BH260" s="38">
        <v>264.66831326683132</v>
      </c>
      <c r="BI260" s="51">
        <v>51.794340288146678</v>
      </c>
      <c r="BJ260" s="50"/>
      <c r="BK260" s="38">
        <v>27.954597295459727</v>
      </c>
      <c r="BL260" s="38">
        <v>3002.3478355347834</v>
      </c>
      <c r="BM260" s="49">
        <v>93.109122682583546</v>
      </c>
      <c r="BO260" s="38">
        <v>20.616641361664136</v>
      </c>
      <c r="BP260" s="38">
        <v>27.954597295459727</v>
      </c>
      <c r="BQ260" s="49">
        <v>73.750450216689785</v>
      </c>
    </row>
    <row r="261" spans="1:69" ht="12.75" customHeight="1" x14ac:dyDescent="0.2">
      <c r="A261" s="3">
        <v>36660</v>
      </c>
      <c r="B261" s="2" t="s">
        <v>420</v>
      </c>
      <c r="C261" s="38">
        <v>1897.6989419000001</v>
      </c>
      <c r="D261" s="38">
        <v>3255.762393</v>
      </c>
      <c r="E261" s="49">
        <v>58.287390565727939</v>
      </c>
      <c r="F261" s="37"/>
      <c r="G261" s="38">
        <v>292.41316699999999</v>
      </c>
      <c r="H261" s="38">
        <v>877.47423419999996</v>
      </c>
      <c r="I261" s="49">
        <v>33.324416330765011</v>
      </c>
      <c r="J261" s="38">
        <v>1897.6989419000001</v>
      </c>
      <c r="K261" s="51">
        <v>15.408828057164442</v>
      </c>
      <c r="L261" s="50"/>
      <c r="M261" s="38">
        <v>1274.239501</v>
      </c>
      <c r="N261" s="38">
        <v>3255.762393</v>
      </c>
      <c r="O261" s="49">
        <v>39.137975908182312</v>
      </c>
      <c r="P261" s="37"/>
      <c r="Q261" s="38">
        <v>558.27623930000004</v>
      </c>
      <c r="R261" s="38">
        <v>877.47423419999996</v>
      </c>
      <c r="S261" s="49">
        <v>63.623091999844853</v>
      </c>
      <c r="T261" s="38">
        <v>1274.239501</v>
      </c>
      <c r="U261" s="51">
        <v>43.812504545799669</v>
      </c>
      <c r="V261" s="50"/>
      <c r="W261" s="38">
        <v>37</v>
      </c>
      <c r="X261" s="38">
        <v>3255.762393</v>
      </c>
      <c r="Y261" s="49">
        <v>1.1364465686915992</v>
      </c>
      <c r="Z261" s="37"/>
      <c r="AA261" s="38">
        <v>31</v>
      </c>
      <c r="AB261" s="38">
        <v>877.47423419999996</v>
      </c>
      <c r="AC261" s="49">
        <v>3.5328672674090469</v>
      </c>
      <c r="AD261" s="38">
        <v>37</v>
      </c>
      <c r="AE261" s="51">
        <v>83.78378378378379</v>
      </c>
      <c r="AF261" s="50"/>
      <c r="AG261" s="38">
        <v>5</v>
      </c>
      <c r="AH261" s="38">
        <v>3255.762393</v>
      </c>
      <c r="AI261" s="49">
        <v>0.15357386063399991</v>
      </c>
      <c r="AJ261" s="37"/>
      <c r="AK261" s="38">
        <v>4</v>
      </c>
      <c r="AL261" s="38">
        <v>877.47423419999996</v>
      </c>
      <c r="AM261" s="49">
        <v>0.45585384095600601</v>
      </c>
      <c r="AN261" s="38">
        <v>5</v>
      </c>
      <c r="AO261" s="51">
        <v>80</v>
      </c>
      <c r="AP261" s="50"/>
      <c r="AQ261" s="38">
        <v>42</v>
      </c>
      <c r="AR261" s="38">
        <v>3255.762393</v>
      </c>
      <c r="AS261" s="49">
        <v>1.290020429325599</v>
      </c>
      <c r="AT261" s="37"/>
      <c r="AU261" s="38">
        <v>35</v>
      </c>
      <c r="AV261" s="38">
        <v>877.47423419999996</v>
      </c>
      <c r="AW261" s="49">
        <v>3.9887211083650529</v>
      </c>
      <c r="AX261" s="38">
        <v>42</v>
      </c>
      <c r="AY261" s="51">
        <v>83.333333333333343</v>
      </c>
      <c r="AZ261" s="50"/>
      <c r="BA261" s="38">
        <v>210.25667820000001</v>
      </c>
      <c r="BB261" s="38">
        <v>3255.762393</v>
      </c>
      <c r="BC261" s="49">
        <v>6.4579859590509132</v>
      </c>
      <c r="BD261" s="37"/>
      <c r="BE261" s="38">
        <v>103.7848279</v>
      </c>
      <c r="BF261" s="38">
        <v>877.47423419999996</v>
      </c>
      <c r="BG261" s="49">
        <v>11.827678107793265</v>
      </c>
      <c r="BH261" s="38">
        <v>210.25667820000001</v>
      </c>
      <c r="BI261" s="51">
        <v>49.361013780155872</v>
      </c>
      <c r="BJ261" s="50"/>
      <c r="BK261" s="38">
        <v>0</v>
      </c>
      <c r="BL261" s="38">
        <v>3255.762393</v>
      </c>
      <c r="BM261" s="49">
        <v>0</v>
      </c>
      <c r="BO261" s="38">
        <v>0</v>
      </c>
      <c r="BP261" s="38">
        <v>0</v>
      </c>
      <c r="BQ261" s="49">
        <v>0</v>
      </c>
    </row>
    <row r="262" spans="1:69" ht="12.75" customHeight="1" x14ac:dyDescent="0.2">
      <c r="A262" s="3">
        <v>36910</v>
      </c>
      <c r="B262" s="2" t="s">
        <v>419</v>
      </c>
      <c r="C262" s="38">
        <v>9474.3705484999991</v>
      </c>
      <c r="D262" s="38">
        <v>16049.5940574</v>
      </c>
      <c r="E262" s="49">
        <v>59.031839151917012</v>
      </c>
      <c r="F262" s="37"/>
      <c r="G262" s="38">
        <v>1188.1826958000001</v>
      </c>
      <c r="H262" s="38">
        <v>3798.1755573999999</v>
      </c>
      <c r="I262" s="49">
        <v>31.28298515546653</v>
      </c>
      <c r="J262" s="38">
        <v>9474.3705484999991</v>
      </c>
      <c r="K262" s="51">
        <v>12.541019899080425</v>
      </c>
      <c r="L262" s="50"/>
      <c r="M262" s="38">
        <v>6312.2738748000002</v>
      </c>
      <c r="N262" s="38">
        <v>16049.5940574</v>
      </c>
      <c r="O262" s="49">
        <v>39.329803932888851</v>
      </c>
      <c r="P262" s="37"/>
      <c r="Q262" s="38">
        <v>2530.7886403000002</v>
      </c>
      <c r="R262" s="38">
        <v>3798.1755573999999</v>
      </c>
      <c r="S262" s="49">
        <v>66.631692033541086</v>
      </c>
      <c r="T262" s="38">
        <v>6312.2738748000002</v>
      </c>
      <c r="U262" s="51">
        <v>40.093137441381792</v>
      </c>
      <c r="V262" s="50"/>
      <c r="W262" s="38">
        <v>352.86527079999996</v>
      </c>
      <c r="X262" s="38">
        <v>16049.5940574</v>
      </c>
      <c r="Y262" s="49">
        <v>2.1985931204116906</v>
      </c>
      <c r="Z262" s="37"/>
      <c r="AA262" s="38">
        <v>259.90050580000002</v>
      </c>
      <c r="AB262" s="38">
        <v>3798.1755573999999</v>
      </c>
      <c r="AC262" s="49">
        <v>6.8427723224545236</v>
      </c>
      <c r="AD262" s="38">
        <v>352.86527079999996</v>
      </c>
      <c r="AE262" s="51">
        <v>73.654317187623903</v>
      </c>
      <c r="AF262" s="50"/>
      <c r="AG262" s="38">
        <v>39.005500599999998</v>
      </c>
      <c r="AH262" s="38">
        <v>16049.5940574</v>
      </c>
      <c r="AI262" s="49">
        <v>0.24303107268944099</v>
      </c>
      <c r="AJ262" s="37"/>
      <c r="AK262" s="38">
        <v>29.004714800000002</v>
      </c>
      <c r="AL262" s="38">
        <v>3798.1755573999999</v>
      </c>
      <c r="AM262" s="49">
        <v>0.76364860869819473</v>
      </c>
      <c r="AN262" s="38">
        <v>39.005500599999998</v>
      </c>
      <c r="AO262" s="51">
        <v>74.360575697879909</v>
      </c>
      <c r="AP262" s="50"/>
      <c r="AQ262" s="38">
        <v>391.87077139999997</v>
      </c>
      <c r="AR262" s="38">
        <v>16049.5940574</v>
      </c>
      <c r="AS262" s="49">
        <v>2.441624193101132</v>
      </c>
      <c r="AT262" s="37"/>
      <c r="AU262" s="38">
        <v>288.90522060000001</v>
      </c>
      <c r="AV262" s="38">
        <v>3798.1755573999999</v>
      </c>
      <c r="AW262" s="49">
        <v>7.6064209311527176</v>
      </c>
      <c r="AX262" s="38">
        <v>391.87077139999997</v>
      </c>
      <c r="AY262" s="51">
        <v>73.724615787968929</v>
      </c>
      <c r="AZ262" s="50"/>
      <c r="BA262" s="38">
        <v>902.29211220000002</v>
      </c>
      <c r="BB262" s="38">
        <v>16049.5940574</v>
      </c>
      <c r="BC262" s="49">
        <v>5.6218998996051202</v>
      </c>
      <c r="BD262" s="37"/>
      <c r="BE262" s="38">
        <v>425.08594349999998</v>
      </c>
      <c r="BF262" s="38">
        <v>3798.1755573999999</v>
      </c>
      <c r="BG262" s="49">
        <v>11.191845586805577</v>
      </c>
      <c r="BH262" s="38">
        <v>902.29211220000002</v>
      </c>
      <c r="BI262" s="51">
        <v>47.111787607623064</v>
      </c>
      <c r="BJ262" s="50"/>
      <c r="BK262" s="38">
        <v>6</v>
      </c>
      <c r="BL262" s="38">
        <v>16049.5940574</v>
      </c>
      <c r="BM262" s="49">
        <v>3.7384123103310358</v>
      </c>
      <c r="BO262" s="38">
        <v>6</v>
      </c>
      <c r="BP262" s="38">
        <v>6</v>
      </c>
      <c r="BQ262" s="49">
        <v>100</v>
      </c>
    </row>
    <row r="263" spans="1:69" ht="12.75" customHeight="1" x14ac:dyDescent="0.2">
      <c r="A263" s="3">
        <v>37310</v>
      </c>
      <c r="B263" s="2" t="s">
        <v>418</v>
      </c>
      <c r="C263" s="38">
        <v>1728.1671021000002</v>
      </c>
      <c r="D263" s="38">
        <v>3369.6534480999999</v>
      </c>
      <c r="E263" s="49">
        <v>51.28619689583919</v>
      </c>
      <c r="F263" s="37"/>
      <c r="G263" s="38">
        <v>212.00856690000001</v>
      </c>
      <c r="H263" s="38">
        <v>769.50369189999992</v>
      </c>
      <c r="I263" s="49">
        <v>27.551338496703583</v>
      </c>
      <c r="J263" s="38">
        <v>1728.1671021000002</v>
      </c>
      <c r="K263" s="51">
        <v>12.267827957283506</v>
      </c>
      <c r="L263" s="50"/>
      <c r="M263" s="38">
        <v>1551.4065095999997</v>
      </c>
      <c r="N263" s="38">
        <v>3369.6534480999999</v>
      </c>
      <c r="O263" s="49">
        <v>46.040536022325085</v>
      </c>
      <c r="P263" s="37"/>
      <c r="Q263" s="38">
        <v>546.52257029999998</v>
      </c>
      <c r="R263" s="38">
        <v>769.50369189999992</v>
      </c>
      <c r="S263" s="49">
        <v>71.022735310154019</v>
      </c>
      <c r="T263" s="38">
        <v>1551.4065095999997</v>
      </c>
      <c r="U263" s="51">
        <v>35.227554281753676</v>
      </c>
      <c r="V263" s="50"/>
      <c r="W263" s="38">
        <v>53.099368600000005</v>
      </c>
      <c r="X263" s="38">
        <v>3369.6534480999999</v>
      </c>
      <c r="Y263" s="49">
        <v>1.5758109674435634</v>
      </c>
      <c r="Z263" s="37"/>
      <c r="AA263" s="38">
        <v>28.063433100000001</v>
      </c>
      <c r="AB263" s="38">
        <v>769.50369189999992</v>
      </c>
      <c r="AC263" s="49">
        <v>3.6469523662333456</v>
      </c>
      <c r="AD263" s="38">
        <v>53.099368600000005</v>
      </c>
      <c r="AE263" s="51">
        <v>52.850784933815575</v>
      </c>
      <c r="AF263" s="50"/>
      <c r="AG263" s="38">
        <v>6.9944994000000005</v>
      </c>
      <c r="AH263" s="38">
        <v>3369.6534480999999</v>
      </c>
      <c r="AI263" s="49">
        <v>0.20757325664880738</v>
      </c>
      <c r="AJ263" s="37"/>
      <c r="AK263" s="38">
        <v>5.9952852000000005</v>
      </c>
      <c r="AL263" s="38">
        <v>769.50369189999992</v>
      </c>
      <c r="AM263" s="49">
        <v>0.77911064795503437</v>
      </c>
      <c r="AN263" s="38">
        <v>6.9944994000000005</v>
      </c>
      <c r="AO263" s="51">
        <v>85.714285714285722</v>
      </c>
      <c r="AP263" s="50"/>
      <c r="AQ263" s="38">
        <v>60.093868000000001</v>
      </c>
      <c r="AR263" s="38">
        <v>3369.6534480999999</v>
      </c>
      <c r="AS263" s="49">
        <v>1.7833842240923707</v>
      </c>
      <c r="AT263" s="37"/>
      <c r="AU263" s="38">
        <v>34.058718300000002</v>
      </c>
      <c r="AV263" s="38">
        <v>769.50369189999992</v>
      </c>
      <c r="AW263" s="49">
        <v>4.4260630141883794</v>
      </c>
      <c r="AX263" s="38">
        <v>60.093868000000001</v>
      </c>
      <c r="AY263" s="51">
        <v>56.675863001529549</v>
      </c>
      <c r="AZ263" s="50"/>
      <c r="BA263" s="38">
        <v>188.06739820000004</v>
      </c>
      <c r="BB263" s="38">
        <v>3369.6534480999999</v>
      </c>
      <c r="BC263" s="49">
        <v>5.5812089016466375</v>
      </c>
      <c r="BD263" s="37"/>
      <c r="BE263" s="38">
        <v>75.968321799999998</v>
      </c>
      <c r="BF263" s="38">
        <v>769.50369189999992</v>
      </c>
      <c r="BG263" s="49">
        <v>9.8723791191208967</v>
      </c>
      <c r="BH263" s="38">
        <v>188.06739820000004</v>
      </c>
      <c r="BI263" s="51">
        <v>40.39420044467866</v>
      </c>
      <c r="BJ263" s="50"/>
      <c r="BK263" s="38">
        <v>3.9613703999999998</v>
      </c>
      <c r="BL263" s="38">
        <v>3369.6534480999999</v>
      </c>
      <c r="BM263" s="49">
        <v>11.756017231486055</v>
      </c>
      <c r="BO263" s="38">
        <v>0</v>
      </c>
      <c r="BP263" s="38">
        <v>3.9613703999999998</v>
      </c>
      <c r="BQ263" s="49">
        <v>0</v>
      </c>
    </row>
    <row r="264" spans="1:69" ht="12.75" customHeight="1" x14ac:dyDescent="0.2">
      <c r="A264" s="33" t="s">
        <v>54</v>
      </c>
      <c r="B264" s="33" t="s">
        <v>53</v>
      </c>
      <c r="C264" s="27">
        <v>2984.6422285324816</v>
      </c>
      <c r="D264" s="27">
        <v>6359.6793999196498</v>
      </c>
      <c r="E264" s="43">
        <v>46.930702647844022</v>
      </c>
      <c r="F264" s="53"/>
      <c r="G264" s="27">
        <v>382.2028638620103</v>
      </c>
      <c r="H264" s="27">
        <v>1502.2001810867343</v>
      </c>
      <c r="I264" s="43">
        <v>25.442871640816467</v>
      </c>
      <c r="J264" s="27">
        <v>2984.6422285324816</v>
      </c>
      <c r="K264" s="26">
        <v>12.805650881979766</v>
      </c>
      <c r="L264" s="44"/>
      <c r="M264" s="27">
        <v>3159.0132942479108</v>
      </c>
      <c r="N264" s="27">
        <v>6359.6793999196498</v>
      </c>
      <c r="O264" s="43">
        <v>49.672524283029468</v>
      </c>
      <c r="P264" s="53"/>
      <c r="Q264" s="27">
        <v>1061.7138768097257</v>
      </c>
      <c r="R264" s="27">
        <v>1502.2001810867343</v>
      </c>
      <c r="S264" s="43">
        <v>70.677256611808659</v>
      </c>
      <c r="T264" s="27">
        <v>3159.0132942479108</v>
      </c>
      <c r="U264" s="26">
        <v>33.609034781301723</v>
      </c>
      <c r="V264" s="44"/>
      <c r="W264" s="27">
        <v>781.73790701197345</v>
      </c>
      <c r="X264" s="27">
        <v>6359.6793999196498</v>
      </c>
      <c r="Y264" s="43">
        <v>12.292096155379314</v>
      </c>
      <c r="Z264" s="53"/>
      <c r="AA264" s="27">
        <v>454.19749543006594</v>
      </c>
      <c r="AB264" s="27">
        <v>1502.2001810867343</v>
      </c>
      <c r="AC264" s="43">
        <v>30.235484001971464</v>
      </c>
      <c r="AD264" s="27">
        <v>781.73790701197345</v>
      </c>
      <c r="AE264" s="26">
        <v>58.100994125529759</v>
      </c>
      <c r="AF264" s="44"/>
      <c r="AG264" s="27">
        <v>49.562622143455968</v>
      </c>
      <c r="AH264" s="27">
        <v>6359.6793999196498</v>
      </c>
      <c r="AI264" s="43">
        <v>0.77932579658154078</v>
      </c>
      <c r="AJ264" s="53"/>
      <c r="AK264" s="27">
        <v>28.696475581319497</v>
      </c>
      <c r="AL264" s="27">
        <v>1502.2001810867343</v>
      </c>
      <c r="AM264" s="43">
        <v>1.9102963734540128</v>
      </c>
      <c r="AN264" s="27">
        <v>49.562622143455968</v>
      </c>
      <c r="AO264" s="26">
        <v>57.899429732065641</v>
      </c>
      <c r="AP264" s="44"/>
      <c r="AQ264" s="27">
        <v>831.30052915542956</v>
      </c>
      <c r="AR264" s="27">
        <v>6359.6793999196498</v>
      </c>
      <c r="AS264" s="43">
        <v>13.071421951960858</v>
      </c>
      <c r="AT264" s="53"/>
      <c r="AU264" s="27">
        <v>482.89397101138547</v>
      </c>
      <c r="AV264" s="27">
        <v>1502.2001810867343</v>
      </c>
      <c r="AW264" s="43">
        <v>32.145780375425481</v>
      </c>
      <c r="AX264" s="27">
        <v>831.30052915542956</v>
      </c>
      <c r="AY264" s="26">
        <v>58.088976738892228</v>
      </c>
      <c r="AZ264" s="44"/>
      <c r="BA264" s="27">
        <v>682.11379954248912</v>
      </c>
      <c r="BB264" s="27">
        <v>6359.6793999196498</v>
      </c>
      <c r="BC264" s="43">
        <v>10.725600406069324</v>
      </c>
      <c r="BD264" s="53"/>
      <c r="BE264" s="27">
        <v>322.20729654516913</v>
      </c>
      <c r="BF264" s="27">
        <v>1502.2001810867343</v>
      </c>
      <c r="BG264" s="43">
        <v>21.449025276516423</v>
      </c>
      <c r="BH264" s="27">
        <v>682.11379954248912</v>
      </c>
      <c r="BI264" s="26">
        <v>47.236589666017849</v>
      </c>
      <c r="BJ264" s="44"/>
      <c r="BK264" s="27">
        <v>62.952984927888664</v>
      </c>
      <c r="BL264" s="27">
        <v>6359.6793999196498</v>
      </c>
      <c r="BM264" s="43">
        <v>0.98987670555663598</v>
      </c>
      <c r="BO264" s="27">
        <v>37.84765228779716</v>
      </c>
      <c r="BP264" s="27">
        <v>62.952984927888664</v>
      </c>
      <c r="BQ264" s="43">
        <v>60.120504740404066</v>
      </c>
    </row>
    <row r="265" spans="1:69" ht="12.75" customHeight="1" x14ac:dyDescent="0.2">
      <c r="A265" s="3">
        <v>30300</v>
      </c>
      <c r="B265" s="2" t="s">
        <v>417</v>
      </c>
      <c r="C265" s="38">
        <v>229</v>
      </c>
      <c r="D265" s="38">
        <v>436</v>
      </c>
      <c r="E265" s="49">
        <v>52.522935779816514</v>
      </c>
      <c r="F265" s="37"/>
      <c r="G265" s="38">
        <v>30</v>
      </c>
      <c r="H265" s="38">
        <v>87</v>
      </c>
      <c r="I265" s="49">
        <v>34.482758620689658</v>
      </c>
      <c r="J265" s="38">
        <v>229</v>
      </c>
      <c r="K265" s="51">
        <v>13.100436681222707</v>
      </c>
      <c r="L265" s="50"/>
      <c r="M265" s="38">
        <v>191</v>
      </c>
      <c r="N265" s="38">
        <v>436</v>
      </c>
      <c r="O265" s="49">
        <v>43.807339449541281</v>
      </c>
      <c r="P265" s="37"/>
      <c r="Q265" s="38">
        <v>58</v>
      </c>
      <c r="R265" s="38">
        <v>87</v>
      </c>
      <c r="S265" s="49">
        <v>66.666666666666657</v>
      </c>
      <c r="T265" s="38">
        <v>191</v>
      </c>
      <c r="U265" s="51">
        <v>30.366492146596858</v>
      </c>
      <c r="V265" s="50"/>
      <c r="W265" s="38">
        <v>36</v>
      </c>
      <c r="X265" s="38">
        <v>436</v>
      </c>
      <c r="Y265" s="49">
        <v>8.2568807339449553</v>
      </c>
      <c r="Z265" s="37"/>
      <c r="AA265" s="38">
        <v>27</v>
      </c>
      <c r="AB265" s="38">
        <v>87</v>
      </c>
      <c r="AC265" s="49">
        <v>31.03448275862069</v>
      </c>
      <c r="AD265" s="38">
        <v>36</v>
      </c>
      <c r="AE265" s="51">
        <v>75</v>
      </c>
      <c r="AF265" s="50"/>
      <c r="AG265" s="38">
        <v>0</v>
      </c>
      <c r="AH265" s="38">
        <v>436</v>
      </c>
      <c r="AI265" s="49">
        <v>0</v>
      </c>
      <c r="AJ265" s="37"/>
      <c r="AK265" s="38">
        <v>0</v>
      </c>
      <c r="AL265" s="38">
        <v>87</v>
      </c>
      <c r="AM265" s="49">
        <v>0</v>
      </c>
      <c r="AN265" s="38">
        <v>0</v>
      </c>
      <c r="AO265" s="51">
        <v>0</v>
      </c>
      <c r="AP265" s="50"/>
      <c r="AQ265" s="38">
        <v>36</v>
      </c>
      <c r="AR265" s="38">
        <v>436</v>
      </c>
      <c r="AS265" s="49">
        <v>8.2568807339449553</v>
      </c>
      <c r="AT265" s="37"/>
      <c r="AU265" s="38">
        <v>27</v>
      </c>
      <c r="AV265" s="38">
        <v>87</v>
      </c>
      <c r="AW265" s="49">
        <v>31.03448275862069</v>
      </c>
      <c r="AX265" s="38">
        <v>36</v>
      </c>
      <c r="AY265" s="51">
        <v>75</v>
      </c>
      <c r="AZ265" s="50"/>
      <c r="BA265" s="38">
        <v>28</v>
      </c>
      <c r="BB265" s="38">
        <v>436</v>
      </c>
      <c r="BC265" s="49">
        <v>6.4220183486238538</v>
      </c>
      <c r="BD265" s="37"/>
      <c r="BE265" s="38">
        <v>7</v>
      </c>
      <c r="BF265" s="38">
        <v>87</v>
      </c>
      <c r="BG265" s="49">
        <v>8.0459770114942533</v>
      </c>
      <c r="BH265" s="38">
        <v>28</v>
      </c>
      <c r="BI265" s="51">
        <v>25</v>
      </c>
      <c r="BJ265" s="50"/>
      <c r="BK265" s="38">
        <v>0</v>
      </c>
      <c r="BL265" s="38">
        <v>436</v>
      </c>
      <c r="BM265" s="49">
        <v>0</v>
      </c>
      <c r="BO265" s="38">
        <v>0</v>
      </c>
      <c r="BP265" s="38">
        <v>0</v>
      </c>
      <c r="BQ265" s="49">
        <v>0</v>
      </c>
    </row>
    <row r="266" spans="1:69" ht="12.75" customHeight="1" x14ac:dyDescent="0.2">
      <c r="A266" s="3">
        <v>30410</v>
      </c>
      <c r="B266" s="2" t="s">
        <v>416</v>
      </c>
      <c r="C266" s="38">
        <v>146.02026180000001</v>
      </c>
      <c r="D266" s="38">
        <v>252.27077750000001</v>
      </c>
      <c r="E266" s="49">
        <v>57.882352941176471</v>
      </c>
      <c r="F266" s="37"/>
      <c r="G266" s="38">
        <v>17.213770700000001</v>
      </c>
      <c r="H266" s="38">
        <v>46.892685700000001</v>
      </c>
      <c r="I266" s="49">
        <v>36.708860759493675</v>
      </c>
      <c r="J266" s="38">
        <v>146.02026180000001</v>
      </c>
      <c r="K266" s="51">
        <v>11.788617886178862</v>
      </c>
      <c r="L266" s="50"/>
      <c r="M266" s="38">
        <v>98.533997799999995</v>
      </c>
      <c r="N266" s="38">
        <v>252.27077750000001</v>
      </c>
      <c r="O266" s="49">
        <v>39.058823529411761</v>
      </c>
      <c r="P266" s="37"/>
      <c r="Q266" s="38">
        <v>24.930288600000001</v>
      </c>
      <c r="R266" s="38">
        <v>46.892685700000001</v>
      </c>
      <c r="S266" s="49">
        <v>53.164556962025323</v>
      </c>
      <c r="T266" s="38">
        <v>98.533997799999995</v>
      </c>
      <c r="U266" s="51">
        <v>25.30120481927711</v>
      </c>
      <c r="V266" s="50"/>
      <c r="W266" s="38">
        <v>7.7165179000000004</v>
      </c>
      <c r="X266" s="38">
        <v>252.27077750000001</v>
      </c>
      <c r="Y266" s="49">
        <v>3.0588235294117649</v>
      </c>
      <c r="Z266" s="37"/>
      <c r="AA266" s="38">
        <v>5.9357829999999998</v>
      </c>
      <c r="AB266" s="38">
        <v>46.892685700000001</v>
      </c>
      <c r="AC266" s="49">
        <v>12.658227848101264</v>
      </c>
      <c r="AD266" s="38">
        <v>7.7165179000000004</v>
      </c>
      <c r="AE266" s="51">
        <v>76.92307692307692</v>
      </c>
      <c r="AF266" s="50"/>
      <c r="AG266" s="38">
        <v>0</v>
      </c>
      <c r="AH266" s="38">
        <v>252.27077750000001</v>
      </c>
      <c r="AI266" s="49">
        <v>0</v>
      </c>
      <c r="AJ266" s="37"/>
      <c r="AK266" s="38">
        <v>0</v>
      </c>
      <c r="AL266" s="38">
        <v>46.892685700000001</v>
      </c>
      <c r="AM266" s="49">
        <v>0</v>
      </c>
      <c r="AN266" s="38">
        <v>0</v>
      </c>
      <c r="AO266" s="51">
        <v>0</v>
      </c>
      <c r="AP266" s="50"/>
      <c r="AQ266" s="38">
        <v>7.7165179000000004</v>
      </c>
      <c r="AR266" s="38">
        <v>252.27077750000001</v>
      </c>
      <c r="AS266" s="49">
        <v>3.0588235294117649</v>
      </c>
      <c r="AT266" s="37"/>
      <c r="AU266" s="38">
        <v>5.9357829999999998</v>
      </c>
      <c r="AV266" s="38">
        <v>46.892685700000001</v>
      </c>
      <c r="AW266" s="49">
        <v>12.658227848101264</v>
      </c>
      <c r="AX266" s="38">
        <v>7.7165179000000004</v>
      </c>
      <c r="AY266" s="51">
        <v>76.92307692307692</v>
      </c>
      <c r="AZ266" s="50"/>
      <c r="BA266" s="38">
        <v>10.090831100000001</v>
      </c>
      <c r="BB266" s="38">
        <v>252.27077750000001</v>
      </c>
      <c r="BC266" s="49">
        <v>4</v>
      </c>
      <c r="BD266" s="37"/>
      <c r="BE266" s="38">
        <v>5.9357829999999998</v>
      </c>
      <c r="BF266" s="38">
        <v>46.892685700000001</v>
      </c>
      <c r="BG266" s="49">
        <v>12.658227848101264</v>
      </c>
      <c r="BH266" s="38">
        <v>10.090831100000001</v>
      </c>
      <c r="BI266" s="51">
        <v>58.823529411764696</v>
      </c>
      <c r="BJ266" s="50"/>
      <c r="BK266" s="38">
        <v>0</v>
      </c>
      <c r="BL266" s="38">
        <v>252.27077750000001</v>
      </c>
      <c r="BM266" s="49">
        <v>0</v>
      </c>
      <c r="BO266" s="38">
        <v>0</v>
      </c>
      <c r="BP266" s="38">
        <v>0</v>
      </c>
      <c r="BQ266" s="49">
        <v>0</v>
      </c>
    </row>
    <row r="267" spans="1:69" ht="12.75" customHeight="1" x14ac:dyDescent="0.2">
      <c r="A267" s="3">
        <v>30450</v>
      </c>
      <c r="B267" s="2" t="s">
        <v>415</v>
      </c>
      <c r="C267" s="38">
        <v>10.937014506298549</v>
      </c>
      <c r="D267" s="38">
        <v>23.888742211125781</v>
      </c>
      <c r="E267" s="49">
        <v>45.783132530120483</v>
      </c>
      <c r="F267" s="37"/>
      <c r="G267" s="38">
        <v>2.302529369747063</v>
      </c>
      <c r="H267" s="38">
        <v>5.4685072531492747</v>
      </c>
      <c r="I267" s="49">
        <v>42.105263157894733</v>
      </c>
      <c r="J267" s="38">
        <v>10.937014506298549</v>
      </c>
      <c r="K267" s="51">
        <v>21.052631578947366</v>
      </c>
      <c r="L267" s="50"/>
      <c r="M267" s="38">
        <v>12.376095362390464</v>
      </c>
      <c r="N267" s="38">
        <v>23.888742211125781</v>
      </c>
      <c r="O267" s="49">
        <v>51.807228915662648</v>
      </c>
      <c r="P267" s="37"/>
      <c r="Q267" s="38">
        <v>4.4611506538849346</v>
      </c>
      <c r="R267" s="38">
        <v>5.4685072531492747</v>
      </c>
      <c r="S267" s="49">
        <v>81.578947368421055</v>
      </c>
      <c r="T267" s="38">
        <v>12.376095362390464</v>
      </c>
      <c r="U267" s="51">
        <v>36.046511627906973</v>
      </c>
      <c r="V267" s="50"/>
      <c r="W267" s="38">
        <v>3.597702140229786</v>
      </c>
      <c r="X267" s="38">
        <v>23.888742211125781</v>
      </c>
      <c r="Y267" s="49">
        <v>15.060240963855421</v>
      </c>
      <c r="Z267" s="37"/>
      <c r="AA267" s="38">
        <v>1.7268970273102973</v>
      </c>
      <c r="AB267" s="38">
        <v>5.4685072531492747</v>
      </c>
      <c r="AC267" s="49">
        <v>31.578947368421051</v>
      </c>
      <c r="AD267" s="38">
        <v>3.597702140229786</v>
      </c>
      <c r="AE267" s="51">
        <v>48</v>
      </c>
      <c r="AF267" s="50"/>
      <c r="AG267" s="38">
        <v>0.71954042804595719</v>
      </c>
      <c r="AH267" s="38">
        <v>23.888742211125781</v>
      </c>
      <c r="AI267" s="49">
        <v>3.012048192771084</v>
      </c>
      <c r="AJ267" s="37"/>
      <c r="AK267" s="38">
        <v>0.71954042804595719</v>
      </c>
      <c r="AL267" s="38">
        <v>5.4685072531492747</v>
      </c>
      <c r="AM267" s="49">
        <v>13.157894736842104</v>
      </c>
      <c r="AN267" s="38">
        <v>0.71954042804595719</v>
      </c>
      <c r="AO267" s="51">
        <v>100</v>
      </c>
      <c r="AP267" s="50"/>
      <c r="AQ267" s="38">
        <v>4.3172425682757432</v>
      </c>
      <c r="AR267" s="38">
        <v>23.888742211125781</v>
      </c>
      <c r="AS267" s="49">
        <v>18.072289156626507</v>
      </c>
      <c r="AT267" s="37"/>
      <c r="AU267" s="38">
        <v>2.4464374553562545</v>
      </c>
      <c r="AV267" s="38">
        <v>5.4685072531492747</v>
      </c>
      <c r="AW267" s="49">
        <v>44.736842105263158</v>
      </c>
      <c r="AX267" s="38">
        <v>4.3172425682757432</v>
      </c>
      <c r="AY267" s="51">
        <v>56.666666666666664</v>
      </c>
      <c r="AZ267" s="50"/>
      <c r="BA267" s="38">
        <v>1.8708051129194887</v>
      </c>
      <c r="BB267" s="38">
        <v>23.888742211125781</v>
      </c>
      <c r="BC267" s="49">
        <v>7.8313253012048181</v>
      </c>
      <c r="BD267" s="37"/>
      <c r="BE267" s="38">
        <v>0.86344851365514863</v>
      </c>
      <c r="BF267" s="38">
        <v>5.4685072531492747</v>
      </c>
      <c r="BG267" s="49">
        <v>15.789473684210526</v>
      </c>
      <c r="BH267" s="38">
        <v>1.8708051129194887</v>
      </c>
      <c r="BI267" s="51">
        <v>46.153846153846153</v>
      </c>
      <c r="BJ267" s="50"/>
      <c r="BK267" s="38">
        <v>0</v>
      </c>
      <c r="BL267" s="38">
        <v>23.888742211125781</v>
      </c>
      <c r="BM267" s="49">
        <v>0</v>
      </c>
      <c r="BO267" s="38">
        <v>0</v>
      </c>
      <c r="BP267" s="38">
        <v>0</v>
      </c>
      <c r="BQ267" s="49">
        <v>0</v>
      </c>
    </row>
    <row r="268" spans="1:69" ht="12.75" customHeight="1" x14ac:dyDescent="0.2">
      <c r="A268" s="3">
        <v>30760</v>
      </c>
      <c r="B268" s="2" t="s">
        <v>414</v>
      </c>
      <c r="C268" s="38">
        <v>99.9797382</v>
      </c>
      <c r="D268" s="38">
        <v>172.72922249999999</v>
      </c>
      <c r="E268" s="49">
        <v>57.882352941176471</v>
      </c>
      <c r="F268" s="37"/>
      <c r="G268" s="38">
        <v>11.7862293</v>
      </c>
      <c r="H268" s="38">
        <v>32.107314299999999</v>
      </c>
      <c r="I268" s="49">
        <v>36.708860759493675</v>
      </c>
      <c r="J268" s="38">
        <v>99.9797382</v>
      </c>
      <c r="K268" s="51">
        <v>11.788617886178862</v>
      </c>
      <c r="L268" s="50"/>
      <c r="M268" s="38">
        <v>67.466002200000005</v>
      </c>
      <c r="N268" s="38">
        <v>172.72922249999999</v>
      </c>
      <c r="O268" s="49">
        <v>39.058823529411768</v>
      </c>
      <c r="P268" s="37"/>
      <c r="Q268" s="38">
        <v>17.069711399999999</v>
      </c>
      <c r="R268" s="38">
        <v>32.107314299999999</v>
      </c>
      <c r="S268" s="49">
        <v>53.164556962025308</v>
      </c>
      <c r="T268" s="38">
        <v>67.466002200000005</v>
      </c>
      <c r="U268" s="51">
        <v>25.301204819277107</v>
      </c>
      <c r="V268" s="50"/>
      <c r="W268" s="38">
        <v>5.2834820999999996</v>
      </c>
      <c r="X268" s="38">
        <v>172.72922249999999</v>
      </c>
      <c r="Y268" s="49">
        <v>3.0588235294117645</v>
      </c>
      <c r="Z268" s="37"/>
      <c r="AA268" s="38">
        <v>4.0642170000000002</v>
      </c>
      <c r="AB268" s="38">
        <v>32.107314299999999</v>
      </c>
      <c r="AC268" s="49">
        <v>12.658227848101266</v>
      </c>
      <c r="AD268" s="38">
        <v>5.2834820999999996</v>
      </c>
      <c r="AE268" s="51">
        <v>76.923076923076934</v>
      </c>
      <c r="AF268" s="50"/>
      <c r="AG268" s="38">
        <v>0</v>
      </c>
      <c r="AH268" s="38">
        <v>172.72922249999999</v>
      </c>
      <c r="AI268" s="49">
        <v>0</v>
      </c>
      <c r="AJ268" s="37"/>
      <c r="AK268" s="38">
        <v>0</v>
      </c>
      <c r="AL268" s="38">
        <v>32.107314299999999</v>
      </c>
      <c r="AM268" s="49">
        <v>0</v>
      </c>
      <c r="AN268" s="38">
        <v>0</v>
      </c>
      <c r="AO268" s="51">
        <v>0</v>
      </c>
      <c r="AP268" s="50"/>
      <c r="AQ268" s="38">
        <v>5.2834820999999996</v>
      </c>
      <c r="AR268" s="38">
        <v>172.72922249999999</v>
      </c>
      <c r="AS268" s="49">
        <v>3.0588235294117645</v>
      </c>
      <c r="AT268" s="37"/>
      <c r="AU268" s="38">
        <v>4.0642170000000002</v>
      </c>
      <c r="AV268" s="38">
        <v>32.107314299999999</v>
      </c>
      <c r="AW268" s="49">
        <v>12.658227848101266</v>
      </c>
      <c r="AX268" s="38">
        <v>5.2834820999999996</v>
      </c>
      <c r="AY268" s="51">
        <v>76.923076923076934</v>
      </c>
      <c r="AZ268" s="50"/>
      <c r="BA268" s="38">
        <v>6.9091689000000001</v>
      </c>
      <c r="BB268" s="38">
        <v>172.72922249999999</v>
      </c>
      <c r="BC268" s="49">
        <v>4</v>
      </c>
      <c r="BD268" s="37"/>
      <c r="BE268" s="38">
        <v>4.0642170000000002</v>
      </c>
      <c r="BF268" s="38">
        <v>32.107314299999999</v>
      </c>
      <c r="BG268" s="49">
        <v>12.658227848101266</v>
      </c>
      <c r="BH268" s="38">
        <v>6.9091689000000001</v>
      </c>
      <c r="BI268" s="51">
        <v>58.82352941176471</v>
      </c>
      <c r="BJ268" s="50"/>
      <c r="BK268" s="38">
        <v>0</v>
      </c>
      <c r="BL268" s="38">
        <v>172.72922249999999</v>
      </c>
      <c r="BM268" s="49">
        <v>0</v>
      </c>
      <c r="BO268" s="38">
        <v>0</v>
      </c>
      <c r="BP268" s="38">
        <v>0</v>
      </c>
      <c r="BQ268" s="49">
        <v>0</v>
      </c>
    </row>
    <row r="269" spans="1:69" ht="12.75" customHeight="1" x14ac:dyDescent="0.2">
      <c r="A269" s="3">
        <v>30900</v>
      </c>
      <c r="B269" s="2" t="s">
        <v>413</v>
      </c>
      <c r="C269" s="38">
        <v>14.883260911673906</v>
      </c>
      <c r="D269" s="38">
        <v>32.508175149182478</v>
      </c>
      <c r="E269" s="49">
        <v>45.783132530120483</v>
      </c>
      <c r="F269" s="37"/>
      <c r="G269" s="38">
        <v>3.1333180866681909</v>
      </c>
      <c r="H269" s="38">
        <v>7.441630455836953</v>
      </c>
      <c r="I269" s="49">
        <v>42.10526315789474</v>
      </c>
      <c r="J269" s="38">
        <v>14.883260911673906</v>
      </c>
      <c r="K269" s="51">
        <v>21.05263157894737</v>
      </c>
      <c r="L269" s="50"/>
      <c r="M269" s="38">
        <v>16.841584715841527</v>
      </c>
      <c r="N269" s="38">
        <v>32.508175149182478</v>
      </c>
      <c r="O269" s="49">
        <v>51.807228915662662</v>
      </c>
      <c r="P269" s="37"/>
      <c r="Q269" s="38">
        <v>6.0708037929196195</v>
      </c>
      <c r="R269" s="38">
        <v>7.441630455836953</v>
      </c>
      <c r="S269" s="49">
        <v>81.578947368421055</v>
      </c>
      <c r="T269" s="38">
        <v>16.841584715841527</v>
      </c>
      <c r="U269" s="51">
        <v>36.046511627906966</v>
      </c>
      <c r="V269" s="50"/>
      <c r="W269" s="38">
        <v>4.8958095104190482</v>
      </c>
      <c r="X269" s="38">
        <v>32.508175149182478</v>
      </c>
      <c r="Y269" s="49">
        <v>15.060240963855422</v>
      </c>
      <c r="Z269" s="37"/>
      <c r="AA269" s="38">
        <v>2.3499885650011434</v>
      </c>
      <c r="AB269" s="38">
        <v>7.441630455836953</v>
      </c>
      <c r="AC269" s="49">
        <v>31.578947368421055</v>
      </c>
      <c r="AD269" s="38">
        <v>4.8958095104190482</v>
      </c>
      <c r="AE269" s="51">
        <v>48.000000000000007</v>
      </c>
      <c r="AF269" s="50"/>
      <c r="AG269" s="38">
        <v>0.9791619020838096</v>
      </c>
      <c r="AH269" s="38">
        <v>32.508175149182478</v>
      </c>
      <c r="AI269" s="49">
        <v>3.0120481927710845</v>
      </c>
      <c r="AJ269" s="37"/>
      <c r="AK269" s="38">
        <v>0.9791619020838096</v>
      </c>
      <c r="AL269" s="38">
        <v>7.441630455836953</v>
      </c>
      <c r="AM269" s="49">
        <v>13.157894736842104</v>
      </c>
      <c r="AN269" s="38">
        <v>0.9791619020838096</v>
      </c>
      <c r="AO269" s="51">
        <v>100</v>
      </c>
      <c r="AP269" s="50"/>
      <c r="AQ269" s="38">
        <v>5.874971412502858</v>
      </c>
      <c r="AR269" s="38">
        <v>32.508175149182478</v>
      </c>
      <c r="AS269" s="49">
        <v>18.07228915662651</v>
      </c>
      <c r="AT269" s="37"/>
      <c r="AU269" s="38">
        <v>3.3291504670849528</v>
      </c>
      <c r="AV269" s="38">
        <v>7.441630455836953</v>
      </c>
      <c r="AW269" s="49">
        <v>44.736842105263158</v>
      </c>
      <c r="AX269" s="38">
        <v>5.874971412502858</v>
      </c>
      <c r="AY269" s="51">
        <v>56.666666666666664</v>
      </c>
      <c r="AZ269" s="50"/>
      <c r="BA269" s="38">
        <v>2.5458209454179053</v>
      </c>
      <c r="BB269" s="38">
        <v>32.508175149182478</v>
      </c>
      <c r="BC269" s="49">
        <v>7.8313253012048207</v>
      </c>
      <c r="BD269" s="37"/>
      <c r="BE269" s="38">
        <v>1.1749942825005717</v>
      </c>
      <c r="BF269" s="38">
        <v>7.441630455836953</v>
      </c>
      <c r="BG269" s="49">
        <v>15.789473684210527</v>
      </c>
      <c r="BH269" s="38">
        <v>2.5458209454179053</v>
      </c>
      <c r="BI269" s="51">
        <v>46.153846153846153</v>
      </c>
      <c r="BJ269" s="50"/>
      <c r="BK269" s="38">
        <v>0</v>
      </c>
      <c r="BL269" s="38">
        <v>32.508175149182478</v>
      </c>
      <c r="BM269" s="49">
        <v>0</v>
      </c>
      <c r="BO269" s="38">
        <v>0</v>
      </c>
      <c r="BP269" s="38">
        <v>0</v>
      </c>
      <c r="BQ269" s="49">
        <v>0</v>
      </c>
    </row>
    <row r="270" spans="1:69" ht="12.75" customHeight="1" x14ac:dyDescent="0.2">
      <c r="A270" s="3">
        <v>31750</v>
      </c>
      <c r="B270" s="2" t="s">
        <v>412</v>
      </c>
      <c r="C270" s="38">
        <v>15.1162033</v>
      </c>
      <c r="D270" s="38">
        <v>31.231825000000001</v>
      </c>
      <c r="E270" s="49">
        <v>48.4</v>
      </c>
      <c r="F270" s="37"/>
      <c r="G270" s="38">
        <v>3.7478190000000002</v>
      </c>
      <c r="H270" s="38">
        <v>11.368384300000001</v>
      </c>
      <c r="I270" s="49">
        <v>32.967032967032964</v>
      </c>
      <c r="J270" s="38">
        <v>15.1162033</v>
      </c>
      <c r="K270" s="51">
        <v>24.793388429752067</v>
      </c>
      <c r="L270" s="50"/>
      <c r="M270" s="38">
        <v>15.2411306</v>
      </c>
      <c r="N270" s="38">
        <v>31.231825000000001</v>
      </c>
      <c r="O270" s="49">
        <v>48.8</v>
      </c>
      <c r="P270" s="37"/>
      <c r="Q270" s="38">
        <v>7.2457834000000005</v>
      </c>
      <c r="R270" s="38">
        <v>11.368384300000001</v>
      </c>
      <c r="S270" s="49">
        <v>63.73626373626373</v>
      </c>
      <c r="T270" s="38">
        <v>15.2411306</v>
      </c>
      <c r="U270" s="51">
        <v>47.540983606557383</v>
      </c>
      <c r="V270" s="50"/>
      <c r="W270" s="38">
        <v>4.8721646999999999</v>
      </c>
      <c r="X270" s="38">
        <v>31.231825000000001</v>
      </c>
      <c r="Y270" s="49">
        <v>15.6</v>
      </c>
      <c r="Z270" s="37"/>
      <c r="AA270" s="38">
        <v>4.1226009000000001</v>
      </c>
      <c r="AB270" s="38">
        <v>11.368384300000001</v>
      </c>
      <c r="AC270" s="49">
        <v>36.263736263736263</v>
      </c>
      <c r="AD270" s="38">
        <v>4.8721646999999999</v>
      </c>
      <c r="AE270" s="51">
        <v>84.615384615384613</v>
      </c>
      <c r="AF270" s="50"/>
      <c r="AG270" s="38">
        <v>0.62463650000000004</v>
      </c>
      <c r="AH270" s="38">
        <v>31.231825000000001</v>
      </c>
      <c r="AI270" s="49">
        <v>2</v>
      </c>
      <c r="AJ270" s="37"/>
      <c r="AK270" s="38">
        <v>0.3747819</v>
      </c>
      <c r="AL270" s="38">
        <v>11.368384300000001</v>
      </c>
      <c r="AM270" s="49">
        <v>3.296703296703297</v>
      </c>
      <c r="AN270" s="38">
        <v>0.62463650000000004</v>
      </c>
      <c r="AO270" s="51">
        <v>60</v>
      </c>
      <c r="AP270" s="50"/>
      <c r="AQ270" s="38">
        <v>5.4968012000000002</v>
      </c>
      <c r="AR270" s="38">
        <v>31.231825000000001</v>
      </c>
      <c r="AS270" s="49">
        <v>17.599999999999998</v>
      </c>
      <c r="AT270" s="37"/>
      <c r="AU270" s="38">
        <v>4.4973828000000005</v>
      </c>
      <c r="AV270" s="38">
        <v>11.368384300000001</v>
      </c>
      <c r="AW270" s="49">
        <v>39.560439560439562</v>
      </c>
      <c r="AX270" s="38">
        <v>5.4968012000000002</v>
      </c>
      <c r="AY270" s="51">
        <v>81.818181818181827</v>
      </c>
      <c r="AZ270" s="50"/>
      <c r="BA270" s="38">
        <v>3.4979644000000003</v>
      </c>
      <c r="BB270" s="38">
        <v>31.231825000000001</v>
      </c>
      <c r="BC270" s="49">
        <v>11.200000000000001</v>
      </c>
      <c r="BD270" s="37"/>
      <c r="BE270" s="38">
        <v>2.4985460000000002</v>
      </c>
      <c r="BF270" s="38">
        <v>11.368384300000001</v>
      </c>
      <c r="BG270" s="49">
        <v>21.978021978021978</v>
      </c>
      <c r="BH270" s="38">
        <v>3.4979644000000003</v>
      </c>
      <c r="BI270" s="51">
        <v>71.428571428571431</v>
      </c>
      <c r="BJ270" s="50"/>
      <c r="BK270" s="38">
        <v>0</v>
      </c>
      <c r="BL270" s="38">
        <v>31.231825000000001</v>
      </c>
      <c r="BM270" s="49">
        <v>0</v>
      </c>
      <c r="BO270" s="38">
        <v>0</v>
      </c>
      <c r="BP270" s="38">
        <v>0</v>
      </c>
      <c r="BQ270" s="49">
        <v>0</v>
      </c>
    </row>
    <row r="271" spans="1:69" ht="12.75" customHeight="1" x14ac:dyDescent="0.2">
      <c r="A271" s="3">
        <v>31950</v>
      </c>
      <c r="B271" s="2" t="s">
        <v>411</v>
      </c>
      <c r="C271" s="38">
        <v>3.9968760000000003</v>
      </c>
      <c r="D271" s="38">
        <v>59.850656000000001</v>
      </c>
      <c r="E271" s="49">
        <v>6.6780821917808222</v>
      </c>
      <c r="F271" s="37"/>
      <c r="G271" s="38">
        <v>1.127324</v>
      </c>
      <c r="H271" s="38">
        <v>23.366352000000003</v>
      </c>
      <c r="I271" s="49">
        <v>4.8245614035087714</v>
      </c>
      <c r="J271" s="38">
        <v>3.9968760000000003</v>
      </c>
      <c r="K271" s="51">
        <v>28.205128205128204</v>
      </c>
      <c r="L271" s="50"/>
      <c r="M271" s="38">
        <v>54.009068000000006</v>
      </c>
      <c r="N271" s="38">
        <v>59.850656000000001</v>
      </c>
      <c r="O271" s="49">
        <v>90.239726027397268</v>
      </c>
      <c r="P271" s="37"/>
      <c r="Q271" s="38">
        <v>21.111704</v>
      </c>
      <c r="R271" s="38">
        <v>23.366352000000003</v>
      </c>
      <c r="S271" s="49">
        <v>90.350877192982452</v>
      </c>
      <c r="T271" s="38">
        <v>54.009068000000006</v>
      </c>
      <c r="U271" s="51">
        <v>39.089184060721053</v>
      </c>
      <c r="V271" s="50"/>
      <c r="W271" s="38">
        <v>42.530860000000004</v>
      </c>
      <c r="X271" s="38">
        <v>59.850656000000001</v>
      </c>
      <c r="Y271" s="49">
        <v>71.061643835616437</v>
      </c>
      <c r="Z271" s="37"/>
      <c r="AA271" s="38">
        <v>18.139668</v>
      </c>
      <c r="AB271" s="38">
        <v>23.366352000000003</v>
      </c>
      <c r="AC271" s="49">
        <v>77.631578947368425</v>
      </c>
      <c r="AD271" s="38">
        <v>42.530860000000004</v>
      </c>
      <c r="AE271" s="51">
        <v>42.650602409638552</v>
      </c>
      <c r="AF271" s="50"/>
      <c r="AG271" s="38">
        <v>2.6645840000000001</v>
      </c>
      <c r="AH271" s="38">
        <v>59.850656000000001</v>
      </c>
      <c r="AI271" s="49">
        <v>4.4520547945205475</v>
      </c>
      <c r="AJ271" s="37"/>
      <c r="AK271" s="38">
        <v>1.332292</v>
      </c>
      <c r="AL271" s="38">
        <v>23.366352000000003</v>
      </c>
      <c r="AM271" s="49">
        <v>5.7017543859649118</v>
      </c>
      <c r="AN271" s="38">
        <v>2.6645840000000001</v>
      </c>
      <c r="AO271" s="51">
        <v>50</v>
      </c>
      <c r="AP271" s="50"/>
      <c r="AQ271" s="38">
        <v>45.195444000000002</v>
      </c>
      <c r="AR271" s="38">
        <v>59.850656000000001</v>
      </c>
      <c r="AS271" s="49">
        <v>75.513698630137</v>
      </c>
      <c r="AT271" s="37"/>
      <c r="AU271" s="38">
        <v>19.471960000000003</v>
      </c>
      <c r="AV271" s="38">
        <v>23.366352000000003</v>
      </c>
      <c r="AW271" s="49">
        <v>83.333333333333343</v>
      </c>
      <c r="AX271" s="38">
        <v>45.195444000000002</v>
      </c>
      <c r="AY271" s="51">
        <v>43.083900226757379</v>
      </c>
      <c r="AZ271" s="50"/>
      <c r="BA271" s="38">
        <v>29.822844</v>
      </c>
      <c r="BB271" s="38">
        <v>59.850656000000001</v>
      </c>
      <c r="BC271" s="49">
        <v>49.828767123287669</v>
      </c>
      <c r="BD271" s="37"/>
      <c r="BE271" s="38">
        <v>13.117952000000001</v>
      </c>
      <c r="BF271" s="38">
        <v>23.366352000000003</v>
      </c>
      <c r="BG271" s="49">
        <v>56.140350877192979</v>
      </c>
      <c r="BH271" s="38">
        <v>29.822844</v>
      </c>
      <c r="BI271" s="51">
        <v>43.986254295532653</v>
      </c>
      <c r="BJ271" s="50"/>
      <c r="BK271" s="38">
        <v>5.7391040000000002</v>
      </c>
      <c r="BL271" s="38">
        <v>59.850656000000001</v>
      </c>
      <c r="BM271" s="49">
        <v>958.90410958904113</v>
      </c>
      <c r="BO271" s="38">
        <v>3.4844560000000002</v>
      </c>
      <c r="BP271" s="38">
        <v>5.7391040000000002</v>
      </c>
      <c r="BQ271" s="49">
        <v>60.714285714285722</v>
      </c>
    </row>
    <row r="272" spans="1:69" ht="12.75" customHeight="1" x14ac:dyDescent="0.2">
      <c r="A272" s="3">
        <v>32250</v>
      </c>
      <c r="B272" s="2" t="s">
        <v>410</v>
      </c>
      <c r="C272" s="38">
        <v>15.925318500000001</v>
      </c>
      <c r="D272" s="38">
        <v>238.47143600000001</v>
      </c>
      <c r="E272" s="49">
        <v>6.6780821917808222</v>
      </c>
      <c r="F272" s="37"/>
      <c r="G272" s="38">
        <v>4.4917565000000002</v>
      </c>
      <c r="H272" s="38">
        <v>93.101862000000011</v>
      </c>
      <c r="I272" s="49">
        <v>4.8245614035087714</v>
      </c>
      <c r="J272" s="38">
        <v>15.925318500000001</v>
      </c>
      <c r="K272" s="51">
        <v>28.205128205128204</v>
      </c>
      <c r="L272" s="50"/>
      <c r="M272" s="38">
        <v>215.19597050000002</v>
      </c>
      <c r="N272" s="38">
        <v>238.47143600000001</v>
      </c>
      <c r="O272" s="49">
        <v>90.239726027397253</v>
      </c>
      <c r="P272" s="37"/>
      <c r="Q272" s="38">
        <v>84.118349000000009</v>
      </c>
      <c r="R272" s="38">
        <v>93.101862000000011</v>
      </c>
      <c r="S272" s="49">
        <v>90.350877192982466</v>
      </c>
      <c r="T272" s="38">
        <v>215.19597050000002</v>
      </c>
      <c r="U272" s="51">
        <v>39.089184060721067</v>
      </c>
      <c r="V272" s="50"/>
      <c r="W272" s="38">
        <v>169.46172250000001</v>
      </c>
      <c r="X272" s="38">
        <v>238.47143600000001</v>
      </c>
      <c r="Y272" s="49">
        <v>71.061643835616437</v>
      </c>
      <c r="Z272" s="37"/>
      <c r="AA272" s="38">
        <v>72.276445500000008</v>
      </c>
      <c r="AB272" s="38">
        <v>93.101862000000011</v>
      </c>
      <c r="AC272" s="49">
        <v>77.631578947368425</v>
      </c>
      <c r="AD272" s="38">
        <v>169.46172250000001</v>
      </c>
      <c r="AE272" s="51">
        <v>42.650602409638552</v>
      </c>
      <c r="AF272" s="50"/>
      <c r="AG272" s="38">
        <v>10.616879000000001</v>
      </c>
      <c r="AH272" s="38">
        <v>238.47143600000001</v>
      </c>
      <c r="AI272" s="49">
        <v>4.4520547945205484</v>
      </c>
      <c r="AJ272" s="37"/>
      <c r="AK272" s="38">
        <v>5.3084395000000004</v>
      </c>
      <c r="AL272" s="38">
        <v>93.101862000000011</v>
      </c>
      <c r="AM272" s="49">
        <v>5.7017543859649118</v>
      </c>
      <c r="AN272" s="38">
        <v>10.616879000000001</v>
      </c>
      <c r="AO272" s="51">
        <v>50</v>
      </c>
      <c r="AP272" s="50"/>
      <c r="AQ272" s="38">
        <v>180.07860150000002</v>
      </c>
      <c r="AR272" s="38">
        <v>238.47143600000001</v>
      </c>
      <c r="AS272" s="49">
        <v>75.513698630137</v>
      </c>
      <c r="AT272" s="37"/>
      <c r="AU272" s="38">
        <v>77.584885</v>
      </c>
      <c r="AV272" s="38">
        <v>93.101862000000011</v>
      </c>
      <c r="AW272" s="49">
        <v>83.333333333333329</v>
      </c>
      <c r="AX272" s="38">
        <v>180.07860150000002</v>
      </c>
      <c r="AY272" s="51">
        <v>43.083900226757365</v>
      </c>
      <c r="AZ272" s="50"/>
      <c r="BA272" s="38">
        <v>118.82737650000001</v>
      </c>
      <c r="BB272" s="38">
        <v>238.47143600000001</v>
      </c>
      <c r="BC272" s="49">
        <v>49.828767123287676</v>
      </c>
      <c r="BD272" s="37"/>
      <c r="BE272" s="38">
        <v>52.267712000000003</v>
      </c>
      <c r="BF272" s="38">
        <v>93.101862000000011</v>
      </c>
      <c r="BG272" s="49">
        <v>56.140350877192979</v>
      </c>
      <c r="BH272" s="38">
        <v>118.82737650000001</v>
      </c>
      <c r="BI272" s="51">
        <v>43.986254295532646</v>
      </c>
      <c r="BJ272" s="50"/>
      <c r="BK272" s="38">
        <v>22.867124</v>
      </c>
      <c r="BL272" s="38">
        <v>238.47143600000001</v>
      </c>
      <c r="BM272" s="49">
        <v>958.90410958904101</v>
      </c>
      <c r="BO272" s="38">
        <v>13.883611</v>
      </c>
      <c r="BP272" s="38">
        <v>22.867124</v>
      </c>
      <c r="BQ272" s="49">
        <v>60.714285714285708</v>
      </c>
    </row>
    <row r="273" spans="1:69" ht="12.75" customHeight="1" x14ac:dyDescent="0.2">
      <c r="A273" s="3">
        <v>32450</v>
      </c>
      <c r="B273" s="2" t="s">
        <v>409</v>
      </c>
      <c r="C273" s="38">
        <v>86.131247099999996</v>
      </c>
      <c r="D273" s="38">
        <v>248.35903289999999</v>
      </c>
      <c r="E273" s="49">
        <v>34.680134680134678</v>
      </c>
      <c r="F273" s="37"/>
      <c r="G273" s="38">
        <v>12.543385499999999</v>
      </c>
      <c r="H273" s="38">
        <v>59.372024699999997</v>
      </c>
      <c r="I273" s="49">
        <v>21.12676056338028</v>
      </c>
      <c r="J273" s="38">
        <v>86.131247099999996</v>
      </c>
      <c r="K273" s="51">
        <v>14.563106796116504</v>
      </c>
      <c r="L273" s="50"/>
      <c r="M273" s="38">
        <v>150.52062599999999</v>
      </c>
      <c r="N273" s="38">
        <v>248.35903289999999</v>
      </c>
      <c r="O273" s="49">
        <v>60.606060606060609</v>
      </c>
      <c r="P273" s="37"/>
      <c r="Q273" s="38">
        <v>41.811284999999998</v>
      </c>
      <c r="R273" s="38">
        <v>59.372024699999997</v>
      </c>
      <c r="S273" s="49">
        <v>70.422535211267601</v>
      </c>
      <c r="T273" s="38">
        <v>150.52062599999999</v>
      </c>
      <c r="U273" s="51">
        <v>27.777777777777779</v>
      </c>
      <c r="V273" s="50"/>
      <c r="W273" s="38">
        <v>35.121479399999998</v>
      </c>
      <c r="X273" s="38">
        <v>248.35903289999999</v>
      </c>
      <c r="Y273" s="49">
        <v>14.14141414141414</v>
      </c>
      <c r="Z273" s="37"/>
      <c r="AA273" s="38">
        <v>23.414319599999999</v>
      </c>
      <c r="AB273" s="38">
        <v>59.372024699999997</v>
      </c>
      <c r="AC273" s="49">
        <v>39.436619718309856</v>
      </c>
      <c r="AD273" s="38">
        <v>35.121479399999998</v>
      </c>
      <c r="AE273" s="51">
        <v>66.666666666666657</v>
      </c>
      <c r="AF273" s="50"/>
      <c r="AG273" s="38">
        <v>7.5260312999999996</v>
      </c>
      <c r="AH273" s="38">
        <v>248.35903289999999</v>
      </c>
      <c r="AI273" s="49">
        <v>3.0303030303030303</v>
      </c>
      <c r="AJ273" s="37"/>
      <c r="AK273" s="38">
        <v>5.0173541999999998</v>
      </c>
      <c r="AL273" s="38">
        <v>59.372024699999997</v>
      </c>
      <c r="AM273" s="49">
        <v>8.4507042253521121</v>
      </c>
      <c r="AN273" s="38">
        <v>7.5260312999999996</v>
      </c>
      <c r="AO273" s="51">
        <v>66.666666666666657</v>
      </c>
      <c r="AP273" s="50"/>
      <c r="AQ273" s="38">
        <v>42.647510699999998</v>
      </c>
      <c r="AR273" s="38">
        <v>248.35903289999999</v>
      </c>
      <c r="AS273" s="49">
        <v>17.171717171717169</v>
      </c>
      <c r="AT273" s="37"/>
      <c r="AU273" s="38">
        <v>28.431673799999999</v>
      </c>
      <c r="AV273" s="38">
        <v>59.372024699999997</v>
      </c>
      <c r="AW273" s="49">
        <v>47.887323943661968</v>
      </c>
      <c r="AX273" s="38">
        <v>42.647510699999998</v>
      </c>
      <c r="AY273" s="51">
        <v>66.666666666666657</v>
      </c>
      <c r="AZ273" s="50"/>
      <c r="BA273" s="38">
        <v>27.595448099999999</v>
      </c>
      <c r="BB273" s="38">
        <v>248.35903289999999</v>
      </c>
      <c r="BC273" s="49">
        <v>11.111111111111111</v>
      </c>
      <c r="BD273" s="37"/>
      <c r="BE273" s="38">
        <v>13.379611199999999</v>
      </c>
      <c r="BF273" s="38">
        <v>59.372024699999997</v>
      </c>
      <c r="BG273" s="49">
        <v>22.535211267605636</v>
      </c>
      <c r="BH273" s="38">
        <v>27.595448099999999</v>
      </c>
      <c r="BI273" s="51">
        <v>48.484848484848484</v>
      </c>
      <c r="BJ273" s="50"/>
      <c r="BK273" s="38">
        <v>0</v>
      </c>
      <c r="BL273" s="38">
        <v>248.35903289999999</v>
      </c>
      <c r="BM273" s="49">
        <v>0</v>
      </c>
      <c r="BO273" s="38">
        <v>0</v>
      </c>
      <c r="BP273" s="38">
        <v>0</v>
      </c>
      <c r="BQ273" s="49">
        <v>0</v>
      </c>
    </row>
    <row r="274" spans="1:69" ht="12.75" customHeight="1" x14ac:dyDescent="0.2">
      <c r="A274" s="3">
        <v>32750</v>
      </c>
      <c r="B274" s="2" t="s">
        <v>408</v>
      </c>
      <c r="C274" s="38">
        <v>8.7309779269022059</v>
      </c>
      <c r="D274" s="38">
        <v>19.070293892970611</v>
      </c>
      <c r="E274" s="49">
        <v>45.783132530120476</v>
      </c>
      <c r="F274" s="37"/>
      <c r="G274" s="38">
        <v>1.8381006161899383</v>
      </c>
      <c r="H274" s="38">
        <v>4.3654889634511029</v>
      </c>
      <c r="I274" s="49">
        <v>42.10526315789474</v>
      </c>
      <c r="J274" s="38">
        <v>8.7309779269022059</v>
      </c>
      <c r="K274" s="51">
        <v>21.05263157894737</v>
      </c>
      <c r="L274" s="50"/>
      <c r="M274" s="38">
        <v>9.8797908120209179</v>
      </c>
      <c r="N274" s="38">
        <v>19.070293892970611</v>
      </c>
      <c r="O274" s="49">
        <v>51.807228915662648</v>
      </c>
      <c r="P274" s="37"/>
      <c r="Q274" s="38">
        <v>3.5613199438680052</v>
      </c>
      <c r="R274" s="38">
        <v>4.3654889634511029</v>
      </c>
      <c r="S274" s="49">
        <v>81.578947368421069</v>
      </c>
      <c r="T274" s="38">
        <v>9.8797908120209179</v>
      </c>
      <c r="U274" s="51">
        <v>36.046511627906973</v>
      </c>
      <c r="V274" s="50"/>
      <c r="W274" s="38">
        <v>2.8720322127967783</v>
      </c>
      <c r="X274" s="38">
        <v>19.070293892970611</v>
      </c>
      <c r="Y274" s="49">
        <v>15.060240963855421</v>
      </c>
      <c r="Z274" s="37"/>
      <c r="AA274" s="38">
        <v>1.3785754621424537</v>
      </c>
      <c r="AB274" s="38">
        <v>4.3654889634511029</v>
      </c>
      <c r="AC274" s="49">
        <v>31.578947368421055</v>
      </c>
      <c r="AD274" s="38">
        <v>2.8720322127967783</v>
      </c>
      <c r="AE274" s="51">
        <v>48.000000000000007</v>
      </c>
      <c r="AF274" s="50"/>
      <c r="AG274" s="38">
        <v>0.57440644255935569</v>
      </c>
      <c r="AH274" s="38">
        <v>19.070293892970611</v>
      </c>
      <c r="AI274" s="49">
        <v>3.012048192771084</v>
      </c>
      <c r="AJ274" s="37"/>
      <c r="AK274" s="38">
        <v>0.57440644255935569</v>
      </c>
      <c r="AL274" s="38">
        <v>4.3654889634511029</v>
      </c>
      <c r="AM274" s="49">
        <v>13.157894736842108</v>
      </c>
      <c r="AN274" s="38">
        <v>0.57440644255935569</v>
      </c>
      <c r="AO274" s="51">
        <v>100</v>
      </c>
      <c r="AP274" s="50"/>
      <c r="AQ274" s="38">
        <v>3.4464386553561344</v>
      </c>
      <c r="AR274" s="38">
        <v>19.070293892970611</v>
      </c>
      <c r="AS274" s="49">
        <v>18.072289156626507</v>
      </c>
      <c r="AT274" s="37"/>
      <c r="AU274" s="38">
        <v>1.9529819047018093</v>
      </c>
      <c r="AV274" s="38">
        <v>4.3654889634511029</v>
      </c>
      <c r="AW274" s="49">
        <v>44.736842105263158</v>
      </c>
      <c r="AX274" s="38">
        <v>3.4464386553561344</v>
      </c>
      <c r="AY274" s="51">
        <v>56.666666666666664</v>
      </c>
      <c r="AZ274" s="50"/>
      <c r="BA274" s="38">
        <v>1.4934567506543248</v>
      </c>
      <c r="BB274" s="38">
        <v>19.070293892970611</v>
      </c>
      <c r="BC274" s="49">
        <v>7.8313253012048181</v>
      </c>
      <c r="BD274" s="37"/>
      <c r="BE274" s="38">
        <v>0.68928773107122687</v>
      </c>
      <c r="BF274" s="38">
        <v>4.3654889634511029</v>
      </c>
      <c r="BG274" s="49">
        <v>15.789473684210527</v>
      </c>
      <c r="BH274" s="38">
        <v>1.4934567506543248</v>
      </c>
      <c r="BI274" s="51">
        <v>46.153846153846153</v>
      </c>
      <c r="BJ274" s="50"/>
      <c r="BK274" s="38">
        <v>0</v>
      </c>
      <c r="BL274" s="38">
        <v>19.070293892970611</v>
      </c>
      <c r="BM274" s="49">
        <v>0</v>
      </c>
      <c r="BO274" s="38">
        <v>0</v>
      </c>
      <c r="BP274" s="38">
        <v>0</v>
      </c>
      <c r="BQ274" s="49">
        <v>0</v>
      </c>
    </row>
    <row r="275" spans="1:69" ht="12.75" customHeight="1" x14ac:dyDescent="0.2">
      <c r="A275" s="3">
        <v>32770</v>
      </c>
      <c r="B275" s="2" t="s">
        <v>407</v>
      </c>
      <c r="C275" s="38">
        <v>9.9608846999999994</v>
      </c>
      <c r="D275" s="38">
        <v>149.15786320000001</v>
      </c>
      <c r="E275" s="49">
        <v>6.6780821917808204</v>
      </c>
      <c r="F275" s="37"/>
      <c r="G275" s="38">
        <v>2.8094803000000002</v>
      </c>
      <c r="H275" s="38">
        <v>58.232864400000004</v>
      </c>
      <c r="I275" s="49">
        <v>4.8245614035087714</v>
      </c>
      <c r="J275" s="38">
        <v>9.9608846999999994</v>
      </c>
      <c r="K275" s="51">
        <v>28.205128205128212</v>
      </c>
      <c r="L275" s="50"/>
      <c r="M275" s="38">
        <v>134.5996471</v>
      </c>
      <c r="N275" s="38">
        <v>149.15786320000001</v>
      </c>
      <c r="O275" s="49">
        <v>90.239726027397253</v>
      </c>
      <c r="P275" s="37"/>
      <c r="Q275" s="38">
        <v>52.613903800000003</v>
      </c>
      <c r="R275" s="38">
        <v>58.232864400000004</v>
      </c>
      <c r="S275" s="49">
        <v>90.350877192982466</v>
      </c>
      <c r="T275" s="38">
        <v>134.5996471</v>
      </c>
      <c r="U275" s="51">
        <v>39.089184060721067</v>
      </c>
      <c r="V275" s="50"/>
      <c r="W275" s="38">
        <v>105.9940295</v>
      </c>
      <c r="X275" s="38">
        <v>149.15786320000001</v>
      </c>
      <c r="Y275" s="49">
        <v>71.061643835616422</v>
      </c>
      <c r="Z275" s="37"/>
      <c r="AA275" s="38">
        <v>45.207092100000004</v>
      </c>
      <c r="AB275" s="38">
        <v>58.232864400000004</v>
      </c>
      <c r="AC275" s="49">
        <v>77.631578947368425</v>
      </c>
      <c r="AD275" s="38">
        <v>105.9940295</v>
      </c>
      <c r="AE275" s="51">
        <v>42.650602409638559</v>
      </c>
      <c r="AF275" s="50"/>
      <c r="AG275" s="38">
        <v>6.6405897999999999</v>
      </c>
      <c r="AH275" s="38">
        <v>149.15786320000001</v>
      </c>
      <c r="AI275" s="49">
        <v>4.4520547945205475</v>
      </c>
      <c r="AJ275" s="37"/>
      <c r="AK275" s="38">
        <v>3.3202948999999999</v>
      </c>
      <c r="AL275" s="38">
        <v>58.232864400000004</v>
      </c>
      <c r="AM275" s="49">
        <v>5.7017543859649118</v>
      </c>
      <c r="AN275" s="38">
        <v>6.6405897999999999</v>
      </c>
      <c r="AO275" s="51">
        <v>50</v>
      </c>
      <c r="AP275" s="50"/>
      <c r="AQ275" s="38">
        <v>112.6346193</v>
      </c>
      <c r="AR275" s="38">
        <v>149.15786320000001</v>
      </c>
      <c r="AS275" s="49">
        <v>75.513698630136986</v>
      </c>
      <c r="AT275" s="37"/>
      <c r="AU275" s="38">
        <v>48.527386999999997</v>
      </c>
      <c r="AV275" s="38">
        <v>58.232864400000004</v>
      </c>
      <c r="AW275" s="49">
        <v>83.333333333333329</v>
      </c>
      <c r="AX275" s="38">
        <v>112.6346193</v>
      </c>
      <c r="AY275" s="51">
        <v>43.083900226757365</v>
      </c>
      <c r="AZ275" s="50"/>
      <c r="BA275" s="38">
        <v>74.323524300000003</v>
      </c>
      <c r="BB275" s="38">
        <v>149.15786320000001</v>
      </c>
      <c r="BC275" s="49">
        <v>49.828767123287669</v>
      </c>
      <c r="BD275" s="37"/>
      <c r="BE275" s="38">
        <v>32.6921344</v>
      </c>
      <c r="BF275" s="38">
        <v>58.232864400000004</v>
      </c>
      <c r="BG275" s="49">
        <v>56.140350877192979</v>
      </c>
      <c r="BH275" s="38">
        <v>74.323524300000003</v>
      </c>
      <c r="BI275" s="51">
        <v>43.986254295532646</v>
      </c>
      <c r="BJ275" s="50"/>
      <c r="BK275" s="38">
        <v>14.302808800000001</v>
      </c>
      <c r="BL275" s="38">
        <v>149.15786320000001</v>
      </c>
      <c r="BM275" s="49">
        <v>958.90410958904113</v>
      </c>
      <c r="BO275" s="38">
        <v>8.6838481999999999</v>
      </c>
      <c r="BP275" s="38">
        <v>14.302808800000001</v>
      </c>
      <c r="BQ275" s="49">
        <v>60.714285714285708</v>
      </c>
    </row>
    <row r="276" spans="1:69" ht="12.75" customHeight="1" x14ac:dyDescent="0.2">
      <c r="A276" s="3">
        <v>34710</v>
      </c>
      <c r="B276" s="2" t="s">
        <v>406</v>
      </c>
      <c r="C276" s="38">
        <v>173</v>
      </c>
      <c r="D276" s="38">
        <v>340</v>
      </c>
      <c r="E276" s="49">
        <v>50.882352941176464</v>
      </c>
      <c r="F276" s="37"/>
      <c r="G276" s="38">
        <v>32</v>
      </c>
      <c r="H276" s="38">
        <v>82</v>
      </c>
      <c r="I276" s="49">
        <v>39.024390243902438</v>
      </c>
      <c r="J276" s="38">
        <v>173</v>
      </c>
      <c r="K276" s="51">
        <v>18.497109826589593</v>
      </c>
      <c r="L276" s="50"/>
      <c r="M276" s="38">
        <v>149</v>
      </c>
      <c r="N276" s="38">
        <v>340</v>
      </c>
      <c r="O276" s="49">
        <v>43.823529411764703</v>
      </c>
      <c r="P276" s="37"/>
      <c r="Q276" s="38">
        <v>42</v>
      </c>
      <c r="R276" s="38">
        <v>82</v>
      </c>
      <c r="S276" s="49">
        <v>51.219512195121951</v>
      </c>
      <c r="T276" s="38">
        <v>149</v>
      </c>
      <c r="U276" s="51">
        <v>28.187919463087248</v>
      </c>
      <c r="V276" s="50"/>
      <c r="W276" s="38">
        <v>20</v>
      </c>
      <c r="X276" s="38">
        <v>340</v>
      </c>
      <c r="Y276" s="49">
        <v>5.8823529411764701</v>
      </c>
      <c r="Z276" s="37"/>
      <c r="AA276" s="38">
        <v>9</v>
      </c>
      <c r="AB276" s="38">
        <v>82</v>
      </c>
      <c r="AC276" s="49">
        <v>10.975609756097562</v>
      </c>
      <c r="AD276" s="38">
        <v>20</v>
      </c>
      <c r="AE276" s="51">
        <v>45</v>
      </c>
      <c r="AF276" s="50"/>
      <c r="AG276" s="38">
        <v>0</v>
      </c>
      <c r="AH276" s="38">
        <v>340</v>
      </c>
      <c r="AI276" s="49">
        <v>0</v>
      </c>
      <c r="AJ276" s="37"/>
      <c r="AK276" s="38">
        <v>0</v>
      </c>
      <c r="AL276" s="38">
        <v>82</v>
      </c>
      <c r="AM276" s="49">
        <v>0</v>
      </c>
      <c r="AN276" s="38">
        <v>0</v>
      </c>
      <c r="AO276" s="51">
        <v>0</v>
      </c>
      <c r="AP276" s="50"/>
      <c r="AQ276" s="38">
        <v>20</v>
      </c>
      <c r="AR276" s="38">
        <v>340</v>
      </c>
      <c r="AS276" s="49">
        <v>5.8823529411764701</v>
      </c>
      <c r="AT276" s="37"/>
      <c r="AU276" s="38">
        <v>9</v>
      </c>
      <c r="AV276" s="38">
        <v>82</v>
      </c>
      <c r="AW276" s="49">
        <v>10.975609756097562</v>
      </c>
      <c r="AX276" s="38">
        <v>20</v>
      </c>
      <c r="AY276" s="51">
        <v>45</v>
      </c>
      <c r="AZ276" s="50"/>
      <c r="BA276" s="38">
        <v>12</v>
      </c>
      <c r="BB276" s="38">
        <v>340</v>
      </c>
      <c r="BC276" s="49">
        <v>3.5294117647058822</v>
      </c>
      <c r="BD276" s="37"/>
      <c r="BE276" s="38">
        <v>5</v>
      </c>
      <c r="BF276" s="38">
        <v>82</v>
      </c>
      <c r="BG276" s="49">
        <v>6.0975609756097562</v>
      </c>
      <c r="BH276" s="38">
        <v>12</v>
      </c>
      <c r="BI276" s="51">
        <v>41.666666666666671</v>
      </c>
      <c r="BJ276" s="50"/>
      <c r="BK276" s="38">
        <v>0</v>
      </c>
      <c r="BL276" s="38">
        <v>340</v>
      </c>
      <c r="BM276" s="49">
        <v>0</v>
      </c>
      <c r="BO276" s="38">
        <v>0</v>
      </c>
      <c r="BP276" s="38">
        <v>0</v>
      </c>
      <c r="BQ276" s="49">
        <v>0</v>
      </c>
    </row>
    <row r="277" spans="1:69" ht="12.75" customHeight="1" x14ac:dyDescent="0.2">
      <c r="A277" s="3">
        <v>34800</v>
      </c>
      <c r="B277" s="2" t="s">
        <v>405</v>
      </c>
      <c r="C277" s="38">
        <v>42.6695919</v>
      </c>
      <c r="D277" s="38">
        <v>79.898094900000004</v>
      </c>
      <c r="E277" s="49">
        <v>53.40501792114695</v>
      </c>
      <c r="F277" s="37"/>
      <c r="G277" s="38">
        <v>5.7274620000000001</v>
      </c>
      <c r="H277" s="38">
        <v>15.177774299999999</v>
      </c>
      <c r="I277" s="49">
        <v>37.735849056603776</v>
      </c>
      <c r="J277" s="38">
        <v>42.6695919</v>
      </c>
      <c r="K277" s="51">
        <v>13.422818791946309</v>
      </c>
      <c r="L277" s="50"/>
      <c r="M277" s="38">
        <v>34.364772000000002</v>
      </c>
      <c r="N277" s="38">
        <v>79.898094900000004</v>
      </c>
      <c r="O277" s="49">
        <v>43.01075268817204</v>
      </c>
      <c r="P277" s="37"/>
      <c r="Q277" s="38">
        <v>8.8775660999999992</v>
      </c>
      <c r="R277" s="38">
        <v>15.177774299999999</v>
      </c>
      <c r="S277" s="49">
        <v>58.490566037735846</v>
      </c>
      <c r="T277" s="38">
        <v>34.364772000000002</v>
      </c>
      <c r="U277" s="51">
        <v>25.833333333333329</v>
      </c>
      <c r="V277" s="50"/>
      <c r="W277" s="38">
        <v>2.5773579</v>
      </c>
      <c r="X277" s="38">
        <v>79.898094900000004</v>
      </c>
      <c r="Y277" s="49">
        <v>3.225806451612903</v>
      </c>
      <c r="Z277" s="37"/>
      <c r="AA277" s="38">
        <v>2.863731</v>
      </c>
      <c r="AB277" s="38">
        <v>15.177774299999999</v>
      </c>
      <c r="AC277" s="49">
        <v>18.867924528301888</v>
      </c>
      <c r="AD277" s="38">
        <v>2.5773579</v>
      </c>
      <c r="AE277" s="51">
        <v>111.11111111111111</v>
      </c>
      <c r="AF277" s="50"/>
      <c r="AG277" s="38">
        <v>0</v>
      </c>
      <c r="AH277" s="38">
        <v>79.898094900000004</v>
      </c>
      <c r="AI277" s="49">
        <v>0</v>
      </c>
      <c r="AJ277" s="37"/>
      <c r="AK277" s="38">
        <v>0</v>
      </c>
      <c r="AL277" s="38">
        <v>15.177774299999999</v>
      </c>
      <c r="AM277" s="49">
        <v>0</v>
      </c>
      <c r="AN277" s="38">
        <v>0</v>
      </c>
      <c r="AO277" s="51">
        <v>0</v>
      </c>
      <c r="AP277" s="50"/>
      <c r="AQ277" s="38">
        <v>2.5773579</v>
      </c>
      <c r="AR277" s="38">
        <v>79.898094900000004</v>
      </c>
      <c r="AS277" s="49">
        <v>3.225806451612903</v>
      </c>
      <c r="AT277" s="37"/>
      <c r="AU277" s="38">
        <v>2.863731</v>
      </c>
      <c r="AV277" s="38">
        <v>15.177774299999999</v>
      </c>
      <c r="AW277" s="49">
        <v>18.867924528301888</v>
      </c>
      <c r="AX277" s="38">
        <v>2.5773579</v>
      </c>
      <c r="AY277" s="51">
        <v>111.11111111111111</v>
      </c>
      <c r="AZ277" s="50"/>
      <c r="BA277" s="38">
        <v>4.5819695999999999</v>
      </c>
      <c r="BB277" s="38">
        <v>79.898094900000004</v>
      </c>
      <c r="BC277" s="49">
        <v>5.7347670250896048</v>
      </c>
      <c r="BD277" s="37"/>
      <c r="BE277" s="38">
        <v>0.85911929999999992</v>
      </c>
      <c r="BF277" s="38">
        <v>15.177774299999999</v>
      </c>
      <c r="BG277" s="49">
        <v>5.6603773584905657</v>
      </c>
      <c r="BH277" s="38">
        <v>4.5819695999999999</v>
      </c>
      <c r="BI277" s="51">
        <v>18.75</v>
      </c>
      <c r="BJ277" s="50"/>
      <c r="BK277" s="38">
        <v>0</v>
      </c>
      <c r="BL277" s="38">
        <v>79.898094900000004</v>
      </c>
      <c r="BM277" s="49">
        <v>0</v>
      </c>
      <c r="BO277" s="38">
        <v>0</v>
      </c>
      <c r="BP277" s="38">
        <v>0</v>
      </c>
      <c r="BQ277" s="49">
        <v>0</v>
      </c>
    </row>
    <row r="278" spans="1:69" ht="12.75" customHeight="1" x14ac:dyDescent="0.2">
      <c r="A278" s="3">
        <v>34860</v>
      </c>
      <c r="B278" s="2" t="s">
        <v>404</v>
      </c>
      <c r="C278" s="38">
        <v>744</v>
      </c>
      <c r="D278" s="38">
        <v>1323</v>
      </c>
      <c r="E278" s="49">
        <v>56.235827664399096</v>
      </c>
      <c r="F278" s="37"/>
      <c r="G278" s="38">
        <v>70</v>
      </c>
      <c r="H278" s="38">
        <v>245</v>
      </c>
      <c r="I278" s="49">
        <v>28.571428571428569</v>
      </c>
      <c r="J278" s="38">
        <v>744</v>
      </c>
      <c r="K278" s="51">
        <v>9.408602150537634</v>
      </c>
      <c r="L278" s="50"/>
      <c r="M278" s="38">
        <v>533</v>
      </c>
      <c r="N278" s="38">
        <v>1323</v>
      </c>
      <c r="O278" s="49">
        <v>40.287226001511719</v>
      </c>
      <c r="P278" s="37"/>
      <c r="Q278" s="38">
        <v>156</v>
      </c>
      <c r="R278" s="38">
        <v>245</v>
      </c>
      <c r="S278" s="49">
        <v>63.673469387755098</v>
      </c>
      <c r="T278" s="38">
        <v>533</v>
      </c>
      <c r="U278" s="51">
        <v>29.268292682926827</v>
      </c>
      <c r="V278" s="50"/>
      <c r="W278" s="38">
        <v>42</v>
      </c>
      <c r="X278" s="38">
        <v>1323</v>
      </c>
      <c r="Y278" s="49">
        <v>3.1746031746031744</v>
      </c>
      <c r="Z278" s="37"/>
      <c r="AA278" s="38">
        <v>25</v>
      </c>
      <c r="AB278" s="38">
        <v>245</v>
      </c>
      <c r="AC278" s="49">
        <v>10.204081632653061</v>
      </c>
      <c r="AD278" s="38">
        <v>42</v>
      </c>
      <c r="AE278" s="51">
        <v>59.523809523809526</v>
      </c>
      <c r="AF278" s="50"/>
      <c r="AG278" s="38">
        <v>5</v>
      </c>
      <c r="AH278" s="38">
        <v>1323</v>
      </c>
      <c r="AI278" s="49">
        <v>0.3779289493575208</v>
      </c>
      <c r="AJ278" s="37"/>
      <c r="AK278" s="38">
        <v>3</v>
      </c>
      <c r="AL278" s="38">
        <v>245</v>
      </c>
      <c r="AM278" s="49">
        <v>1.2244897959183674</v>
      </c>
      <c r="AN278" s="38">
        <v>5</v>
      </c>
      <c r="AO278" s="51">
        <v>60</v>
      </c>
      <c r="AP278" s="50"/>
      <c r="AQ278" s="38">
        <v>47</v>
      </c>
      <c r="AR278" s="38">
        <v>1323</v>
      </c>
      <c r="AS278" s="49">
        <v>3.5525321239606953</v>
      </c>
      <c r="AT278" s="37"/>
      <c r="AU278" s="38">
        <v>28</v>
      </c>
      <c r="AV278" s="38">
        <v>245</v>
      </c>
      <c r="AW278" s="49">
        <v>11.428571428571429</v>
      </c>
      <c r="AX278" s="38">
        <v>47</v>
      </c>
      <c r="AY278" s="51">
        <v>59.574468085106382</v>
      </c>
      <c r="AZ278" s="50"/>
      <c r="BA278" s="38">
        <v>71</v>
      </c>
      <c r="BB278" s="38">
        <v>1323</v>
      </c>
      <c r="BC278" s="49">
        <v>5.3665910808767956</v>
      </c>
      <c r="BD278" s="37"/>
      <c r="BE278" s="38">
        <v>33</v>
      </c>
      <c r="BF278" s="38">
        <v>245</v>
      </c>
      <c r="BG278" s="49">
        <v>13.469387755102041</v>
      </c>
      <c r="BH278" s="38">
        <v>71</v>
      </c>
      <c r="BI278" s="51">
        <v>46.478873239436616</v>
      </c>
      <c r="BJ278" s="50"/>
      <c r="BK278" s="38">
        <v>8</v>
      </c>
      <c r="BL278" s="38">
        <v>1323</v>
      </c>
      <c r="BM278" s="49">
        <v>60.468631897203331</v>
      </c>
      <c r="BO278" s="38">
        <v>5</v>
      </c>
      <c r="BP278" s="38">
        <v>8</v>
      </c>
      <c r="BQ278" s="49">
        <v>62.5</v>
      </c>
    </row>
    <row r="279" spans="1:69" ht="12.75" customHeight="1" x14ac:dyDescent="0.2">
      <c r="A279" s="3">
        <v>35250</v>
      </c>
      <c r="B279" s="2" t="s">
        <v>403</v>
      </c>
      <c r="C279" s="38">
        <v>8.8302942000000009</v>
      </c>
      <c r="D279" s="38">
        <v>132.22799520000001</v>
      </c>
      <c r="E279" s="49">
        <v>6.6780821917808222</v>
      </c>
      <c r="F279" s="37"/>
      <c r="G279" s="38">
        <v>2.4905957999999999</v>
      </c>
      <c r="H279" s="38">
        <v>51.623258399999997</v>
      </c>
      <c r="I279" s="49">
        <v>4.8245614035087714</v>
      </c>
      <c r="J279" s="38">
        <v>8.8302942000000009</v>
      </c>
      <c r="K279" s="51">
        <v>28.205128205128201</v>
      </c>
      <c r="L279" s="50"/>
      <c r="M279" s="38">
        <v>119.3221806</v>
      </c>
      <c r="N279" s="38">
        <v>132.22799520000001</v>
      </c>
      <c r="O279" s="49">
        <v>90.239726027397253</v>
      </c>
      <c r="P279" s="37"/>
      <c r="Q279" s="38">
        <v>46.642066800000002</v>
      </c>
      <c r="R279" s="38">
        <v>51.623258399999997</v>
      </c>
      <c r="S279" s="49">
        <v>90.350877192982466</v>
      </c>
      <c r="T279" s="38">
        <v>119.3221806</v>
      </c>
      <c r="U279" s="51">
        <v>39.089184060721067</v>
      </c>
      <c r="V279" s="50"/>
      <c r="W279" s="38">
        <v>93.963386999999997</v>
      </c>
      <c r="X279" s="38">
        <v>132.22799520000001</v>
      </c>
      <c r="Y279" s="49">
        <v>71.061643835616422</v>
      </c>
      <c r="Z279" s="37"/>
      <c r="AA279" s="38">
        <v>40.075950599999999</v>
      </c>
      <c r="AB279" s="38">
        <v>51.623258399999997</v>
      </c>
      <c r="AC279" s="49">
        <v>77.631578947368425</v>
      </c>
      <c r="AD279" s="38">
        <v>93.963386999999997</v>
      </c>
      <c r="AE279" s="51">
        <v>42.650602409638552</v>
      </c>
      <c r="AF279" s="50"/>
      <c r="AG279" s="38">
        <v>5.8868628000000003</v>
      </c>
      <c r="AH279" s="38">
        <v>132.22799520000001</v>
      </c>
      <c r="AI279" s="49">
        <v>4.4520547945205475</v>
      </c>
      <c r="AJ279" s="37"/>
      <c r="AK279" s="38">
        <v>2.9434314000000001</v>
      </c>
      <c r="AL279" s="38">
        <v>51.623258399999997</v>
      </c>
      <c r="AM279" s="49">
        <v>5.7017543859649127</v>
      </c>
      <c r="AN279" s="38">
        <v>5.8868628000000003</v>
      </c>
      <c r="AO279" s="51">
        <v>50</v>
      </c>
      <c r="AP279" s="50"/>
      <c r="AQ279" s="38">
        <v>99.8502498</v>
      </c>
      <c r="AR279" s="38">
        <v>132.22799520000001</v>
      </c>
      <c r="AS279" s="49">
        <v>75.513698630136986</v>
      </c>
      <c r="AT279" s="37"/>
      <c r="AU279" s="38">
        <v>43.019382</v>
      </c>
      <c r="AV279" s="38">
        <v>51.623258399999997</v>
      </c>
      <c r="AW279" s="49">
        <v>83.333333333333343</v>
      </c>
      <c r="AX279" s="38">
        <v>99.8502498</v>
      </c>
      <c r="AY279" s="51">
        <v>43.083900226757372</v>
      </c>
      <c r="AZ279" s="50"/>
      <c r="BA279" s="38">
        <v>65.887579799999997</v>
      </c>
      <c r="BB279" s="38">
        <v>132.22799520000001</v>
      </c>
      <c r="BC279" s="49">
        <v>49.828767123287662</v>
      </c>
      <c r="BD279" s="37"/>
      <c r="BE279" s="38">
        <v>28.9814784</v>
      </c>
      <c r="BF279" s="38">
        <v>51.623258399999997</v>
      </c>
      <c r="BG279" s="49">
        <v>56.140350877192994</v>
      </c>
      <c r="BH279" s="38">
        <v>65.887579799999997</v>
      </c>
      <c r="BI279" s="51">
        <v>43.986254295532653</v>
      </c>
      <c r="BJ279" s="50"/>
      <c r="BK279" s="38">
        <v>12.679396799999999</v>
      </c>
      <c r="BL279" s="38">
        <v>132.22799520000001</v>
      </c>
      <c r="BM279" s="49">
        <v>958.9041095890409</v>
      </c>
      <c r="BO279" s="38">
        <v>7.6982052000000003</v>
      </c>
      <c r="BP279" s="38">
        <v>12.679396799999999</v>
      </c>
      <c r="BQ279" s="49">
        <v>60.714285714285722</v>
      </c>
    </row>
    <row r="280" spans="1:69" ht="12.75" customHeight="1" x14ac:dyDescent="0.2">
      <c r="A280" s="3">
        <v>35300</v>
      </c>
      <c r="B280" s="2" t="s">
        <v>402</v>
      </c>
      <c r="C280" s="38">
        <v>1047.1553795</v>
      </c>
      <c r="D280" s="38">
        <v>2143.9330167000003</v>
      </c>
      <c r="E280" s="49">
        <v>48.842728356868626</v>
      </c>
      <c r="F280" s="37"/>
      <c r="G280" s="38">
        <v>119.53745790000001</v>
      </c>
      <c r="H280" s="38">
        <v>498.30363849999998</v>
      </c>
      <c r="I280" s="49">
        <v>23.988879202213575</v>
      </c>
      <c r="J280" s="38">
        <v>1047.1553795</v>
      </c>
      <c r="K280" s="51">
        <v>11.415446097128131</v>
      </c>
      <c r="L280" s="50"/>
      <c r="M280" s="38">
        <v>1039.3525078</v>
      </c>
      <c r="N280" s="38">
        <v>2143.9330167000003</v>
      </c>
      <c r="O280" s="49">
        <v>48.478777074845347</v>
      </c>
      <c r="P280" s="37"/>
      <c r="Q280" s="38">
        <v>356.70269139999999</v>
      </c>
      <c r="R280" s="38">
        <v>498.30363849999998</v>
      </c>
      <c r="S280" s="49">
        <v>71.583400930756</v>
      </c>
      <c r="T280" s="38">
        <v>1039.3525078</v>
      </c>
      <c r="U280" s="51">
        <v>34.319702769085865</v>
      </c>
      <c r="V280" s="50"/>
      <c r="W280" s="38">
        <v>255.92852160000001</v>
      </c>
      <c r="X280" s="38">
        <v>2143.9330167000003</v>
      </c>
      <c r="Y280" s="49">
        <v>11.93733757568285</v>
      </c>
      <c r="Z280" s="37"/>
      <c r="AA280" s="38">
        <v>184.8865242</v>
      </c>
      <c r="AB280" s="38">
        <v>498.30363849999998</v>
      </c>
      <c r="AC280" s="49">
        <v>37.103185671400638</v>
      </c>
      <c r="AD280" s="38">
        <v>255.92852160000001</v>
      </c>
      <c r="AE280" s="51">
        <v>72.2414692368543</v>
      </c>
      <c r="AF280" s="50"/>
      <c r="AG280" s="38">
        <v>6.6650531000000006</v>
      </c>
      <c r="AH280" s="38">
        <v>2143.9330167000003</v>
      </c>
      <c r="AI280" s="49">
        <v>0.31087972656249452</v>
      </c>
      <c r="AJ280" s="37"/>
      <c r="AK280" s="38">
        <v>4.0781879999999999</v>
      </c>
      <c r="AL280" s="38">
        <v>498.30363849999998</v>
      </c>
      <c r="AM280" s="49">
        <v>0.81841425285920333</v>
      </c>
      <c r="AN280" s="38">
        <v>6.6650531000000006</v>
      </c>
      <c r="AO280" s="51">
        <v>61.187629547917624</v>
      </c>
      <c r="AP280" s="50"/>
      <c r="AQ280" s="38">
        <v>262.59357469999998</v>
      </c>
      <c r="AR280" s="38">
        <v>2143.9330167000003</v>
      </c>
      <c r="AS280" s="49">
        <v>12.248217302245342</v>
      </c>
      <c r="AT280" s="37"/>
      <c r="AU280" s="38">
        <v>188.96471220000001</v>
      </c>
      <c r="AV280" s="38">
        <v>498.30363849999998</v>
      </c>
      <c r="AW280" s="49">
        <v>37.921599924259837</v>
      </c>
      <c r="AX280" s="38">
        <v>262.59357469999998</v>
      </c>
      <c r="AY280" s="51">
        <v>71.96090476161983</v>
      </c>
      <c r="AZ280" s="50"/>
      <c r="BA280" s="38">
        <v>219.54322730000001</v>
      </c>
      <c r="BB280" s="38">
        <v>2143.9330167000003</v>
      </c>
      <c r="BC280" s="49">
        <v>10.240209259798933</v>
      </c>
      <c r="BD280" s="37"/>
      <c r="BE280" s="38">
        <v>113.56111199999999</v>
      </c>
      <c r="BF280" s="38">
        <v>498.30363849999998</v>
      </c>
      <c r="BG280" s="49">
        <v>22.789540999909839</v>
      </c>
      <c r="BH280" s="38">
        <v>219.54322730000001</v>
      </c>
      <c r="BI280" s="51">
        <v>51.726083011807845</v>
      </c>
      <c r="BJ280" s="50"/>
      <c r="BK280" s="38">
        <v>13.4115664</v>
      </c>
      <c r="BL280" s="38">
        <v>2143.9330167000003</v>
      </c>
      <c r="BM280" s="49">
        <v>62.555902145876956</v>
      </c>
      <c r="BO280" s="38">
        <v>8.2498795999999999</v>
      </c>
      <c r="BP280" s="38">
        <v>13.4115664</v>
      </c>
      <c r="BQ280" s="49">
        <v>61.513169707007535</v>
      </c>
    </row>
    <row r="281" spans="1:69" ht="12.75" customHeight="1" x14ac:dyDescent="0.2">
      <c r="A281" s="3">
        <v>35600</v>
      </c>
      <c r="B281" s="2" t="s">
        <v>401</v>
      </c>
      <c r="C281" s="38">
        <v>230</v>
      </c>
      <c r="D281" s="38">
        <v>439</v>
      </c>
      <c r="E281" s="49">
        <v>52.391799544419136</v>
      </c>
      <c r="F281" s="37"/>
      <c r="G281" s="38">
        <v>33</v>
      </c>
      <c r="H281" s="38">
        <v>100</v>
      </c>
      <c r="I281" s="49">
        <v>33</v>
      </c>
      <c r="J281" s="38">
        <v>230</v>
      </c>
      <c r="K281" s="51">
        <v>14.347826086956522</v>
      </c>
      <c r="L281" s="50"/>
      <c r="M281" s="38">
        <v>180</v>
      </c>
      <c r="N281" s="38">
        <v>439</v>
      </c>
      <c r="O281" s="49">
        <v>41.002277904328018</v>
      </c>
      <c r="P281" s="37"/>
      <c r="Q281" s="38">
        <v>67</v>
      </c>
      <c r="R281" s="38">
        <v>100</v>
      </c>
      <c r="S281" s="49">
        <v>67</v>
      </c>
      <c r="T281" s="38">
        <v>180</v>
      </c>
      <c r="U281" s="51">
        <v>37.222222222222221</v>
      </c>
      <c r="V281" s="50"/>
      <c r="W281" s="38">
        <v>19</v>
      </c>
      <c r="X281" s="38">
        <v>439</v>
      </c>
      <c r="Y281" s="49">
        <v>4.3280182232346238</v>
      </c>
      <c r="Z281" s="37"/>
      <c r="AA281" s="38">
        <v>12</v>
      </c>
      <c r="AB281" s="38">
        <v>100</v>
      </c>
      <c r="AC281" s="49">
        <v>12</v>
      </c>
      <c r="AD281" s="38">
        <v>19</v>
      </c>
      <c r="AE281" s="51">
        <v>63.157894736842103</v>
      </c>
      <c r="AF281" s="50"/>
      <c r="AG281" s="38">
        <v>3</v>
      </c>
      <c r="AH281" s="38">
        <v>439</v>
      </c>
      <c r="AI281" s="49">
        <v>0.68337129840546695</v>
      </c>
      <c r="AJ281" s="37"/>
      <c r="AK281" s="38">
        <v>0</v>
      </c>
      <c r="AL281" s="38">
        <v>100</v>
      </c>
      <c r="AM281" s="49">
        <v>0</v>
      </c>
      <c r="AN281" s="38">
        <v>3</v>
      </c>
      <c r="AO281" s="51">
        <v>0</v>
      </c>
      <c r="AP281" s="50"/>
      <c r="AQ281" s="38">
        <v>22</v>
      </c>
      <c r="AR281" s="38">
        <v>439</v>
      </c>
      <c r="AS281" s="49">
        <v>5.0113895216400905</v>
      </c>
      <c r="AT281" s="37"/>
      <c r="AU281" s="38">
        <v>12</v>
      </c>
      <c r="AV281" s="38">
        <v>100</v>
      </c>
      <c r="AW281" s="49">
        <v>12</v>
      </c>
      <c r="AX281" s="38">
        <v>22</v>
      </c>
      <c r="AY281" s="51">
        <v>54.54545454545454</v>
      </c>
      <c r="AZ281" s="50"/>
      <c r="BA281" s="38">
        <v>36</v>
      </c>
      <c r="BB281" s="38">
        <v>439</v>
      </c>
      <c r="BC281" s="49">
        <v>8.2004555808656043</v>
      </c>
      <c r="BD281" s="37"/>
      <c r="BE281" s="38">
        <v>15</v>
      </c>
      <c r="BF281" s="38">
        <v>100</v>
      </c>
      <c r="BG281" s="49">
        <v>15</v>
      </c>
      <c r="BH281" s="38">
        <v>36</v>
      </c>
      <c r="BI281" s="51">
        <v>41.666666666666671</v>
      </c>
      <c r="BJ281" s="50"/>
      <c r="BK281" s="38">
        <v>0</v>
      </c>
      <c r="BL281" s="38">
        <v>439</v>
      </c>
      <c r="BM281" s="49">
        <v>0</v>
      </c>
      <c r="BO281" s="38">
        <v>0</v>
      </c>
      <c r="BP281" s="38">
        <v>0</v>
      </c>
      <c r="BQ281" s="49">
        <v>0</v>
      </c>
    </row>
    <row r="282" spans="1:69" ht="12.75" customHeight="1" x14ac:dyDescent="0.2">
      <c r="A282" s="3">
        <v>35800</v>
      </c>
      <c r="B282" s="2" t="s">
        <v>400</v>
      </c>
      <c r="C282" s="38">
        <v>69.456916100000001</v>
      </c>
      <c r="D282" s="38">
        <v>143.50602500000002</v>
      </c>
      <c r="E282" s="49">
        <v>48.399999999999991</v>
      </c>
      <c r="F282" s="37"/>
      <c r="G282" s="38">
        <v>17.220723</v>
      </c>
      <c r="H282" s="38">
        <v>52.236193100000001</v>
      </c>
      <c r="I282" s="49">
        <v>32.967032967032964</v>
      </c>
      <c r="J282" s="38">
        <v>69.456916100000001</v>
      </c>
      <c r="K282" s="51">
        <v>24.793388429752063</v>
      </c>
      <c r="L282" s="50"/>
      <c r="M282" s="38">
        <v>70.030940200000003</v>
      </c>
      <c r="N282" s="38">
        <v>143.50602500000002</v>
      </c>
      <c r="O282" s="49">
        <v>48.79999999999999</v>
      </c>
      <c r="P282" s="37"/>
      <c r="Q282" s="38">
        <v>33.293397800000001</v>
      </c>
      <c r="R282" s="38">
        <v>52.236193100000001</v>
      </c>
      <c r="S282" s="49">
        <v>63.73626373626373</v>
      </c>
      <c r="T282" s="38">
        <v>70.030940200000003</v>
      </c>
      <c r="U282" s="51">
        <v>47.540983606557376</v>
      </c>
      <c r="V282" s="50"/>
      <c r="W282" s="38">
        <v>22.386939900000002</v>
      </c>
      <c r="X282" s="38">
        <v>143.50602500000002</v>
      </c>
      <c r="Y282" s="49">
        <v>15.6</v>
      </c>
      <c r="Z282" s="37"/>
      <c r="AA282" s="38">
        <v>18.9427953</v>
      </c>
      <c r="AB282" s="38">
        <v>52.236193100000001</v>
      </c>
      <c r="AC282" s="49">
        <v>36.263736263736263</v>
      </c>
      <c r="AD282" s="38">
        <v>22.386939900000002</v>
      </c>
      <c r="AE282" s="51">
        <v>84.615384615384613</v>
      </c>
      <c r="AF282" s="50"/>
      <c r="AG282" s="38">
        <v>2.8701205000000001</v>
      </c>
      <c r="AH282" s="38">
        <v>143.50602500000002</v>
      </c>
      <c r="AI282" s="49">
        <v>1.9999999999999998</v>
      </c>
      <c r="AJ282" s="37"/>
      <c r="AK282" s="38">
        <v>1.7220723000000002</v>
      </c>
      <c r="AL282" s="38">
        <v>52.236193100000001</v>
      </c>
      <c r="AM282" s="49">
        <v>3.296703296703297</v>
      </c>
      <c r="AN282" s="38">
        <v>2.8701205000000001</v>
      </c>
      <c r="AO282" s="51">
        <v>60.000000000000007</v>
      </c>
      <c r="AP282" s="50"/>
      <c r="AQ282" s="38">
        <v>25.2570604</v>
      </c>
      <c r="AR282" s="38">
        <v>143.50602500000002</v>
      </c>
      <c r="AS282" s="49">
        <v>17.599999999999998</v>
      </c>
      <c r="AT282" s="37"/>
      <c r="AU282" s="38">
        <v>20.664867600000001</v>
      </c>
      <c r="AV282" s="38">
        <v>52.236193100000001</v>
      </c>
      <c r="AW282" s="49">
        <v>39.560439560439562</v>
      </c>
      <c r="AX282" s="38">
        <v>25.2570604</v>
      </c>
      <c r="AY282" s="51">
        <v>81.818181818181827</v>
      </c>
      <c r="AZ282" s="50"/>
      <c r="BA282" s="38">
        <v>16.072674800000001</v>
      </c>
      <c r="BB282" s="38">
        <v>143.50602500000002</v>
      </c>
      <c r="BC282" s="49">
        <v>11.2</v>
      </c>
      <c r="BD282" s="37"/>
      <c r="BE282" s="38">
        <v>11.480482</v>
      </c>
      <c r="BF282" s="38">
        <v>52.236193100000001</v>
      </c>
      <c r="BG282" s="49">
        <v>21.978021978021978</v>
      </c>
      <c r="BH282" s="38">
        <v>16.072674800000001</v>
      </c>
      <c r="BI282" s="51">
        <v>71.428571428571416</v>
      </c>
      <c r="BJ282" s="50"/>
      <c r="BK282" s="38">
        <v>0</v>
      </c>
      <c r="BL282" s="38">
        <v>143.50602500000002</v>
      </c>
      <c r="BM282" s="49">
        <v>0</v>
      </c>
      <c r="BO282" s="38">
        <v>0</v>
      </c>
      <c r="BP282" s="38">
        <v>0</v>
      </c>
      <c r="BQ282" s="49">
        <v>0</v>
      </c>
    </row>
    <row r="283" spans="1:69" ht="12.75" customHeight="1" x14ac:dyDescent="0.2">
      <c r="A283" s="3">
        <v>36150</v>
      </c>
      <c r="B283" s="2" t="s">
        <v>399</v>
      </c>
      <c r="C283" s="38">
        <v>36.426880599999997</v>
      </c>
      <c r="D283" s="38">
        <v>75.262150000000005</v>
      </c>
      <c r="E283" s="49">
        <v>48.399999999999991</v>
      </c>
      <c r="F283" s="37"/>
      <c r="G283" s="38">
        <v>9.0314580000000007</v>
      </c>
      <c r="H283" s="38">
        <v>27.3954226</v>
      </c>
      <c r="I283" s="49">
        <v>32.967032967032971</v>
      </c>
      <c r="J283" s="38">
        <v>36.426880599999997</v>
      </c>
      <c r="K283" s="51">
        <v>24.793388429752071</v>
      </c>
      <c r="L283" s="50"/>
      <c r="M283" s="38">
        <v>36.727929199999998</v>
      </c>
      <c r="N283" s="38">
        <v>75.262150000000005</v>
      </c>
      <c r="O283" s="49">
        <v>48.79999999999999</v>
      </c>
      <c r="P283" s="37"/>
      <c r="Q283" s="38">
        <v>17.460818799999998</v>
      </c>
      <c r="R283" s="38">
        <v>27.3954226</v>
      </c>
      <c r="S283" s="49">
        <v>63.73626373626373</v>
      </c>
      <c r="T283" s="38">
        <v>36.727929199999998</v>
      </c>
      <c r="U283" s="51">
        <v>47.540983606557376</v>
      </c>
      <c r="V283" s="50"/>
      <c r="W283" s="38">
        <v>11.740895399999999</v>
      </c>
      <c r="X283" s="38">
        <v>75.262150000000005</v>
      </c>
      <c r="Y283" s="49">
        <v>15.599999999999998</v>
      </c>
      <c r="Z283" s="37"/>
      <c r="AA283" s="38">
        <v>9.9346037999999997</v>
      </c>
      <c r="AB283" s="38">
        <v>27.3954226</v>
      </c>
      <c r="AC283" s="49">
        <v>36.263736263736263</v>
      </c>
      <c r="AD283" s="38">
        <v>11.740895399999999</v>
      </c>
      <c r="AE283" s="51">
        <v>84.615384615384613</v>
      </c>
      <c r="AF283" s="50"/>
      <c r="AG283" s="38">
        <v>1.5052430000000001</v>
      </c>
      <c r="AH283" s="38">
        <v>75.262150000000005</v>
      </c>
      <c r="AI283" s="49">
        <v>2</v>
      </c>
      <c r="AJ283" s="37"/>
      <c r="AK283" s="38">
        <v>0.9031458</v>
      </c>
      <c r="AL283" s="38">
        <v>27.3954226</v>
      </c>
      <c r="AM283" s="49">
        <v>3.296703296703297</v>
      </c>
      <c r="AN283" s="38">
        <v>1.5052430000000001</v>
      </c>
      <c r="AO283" s="51">
        <v>60</v>
      </c>
      <c r="AP283" s="50"/>
      <c r="AQ283" s="38">
        <v>13.2461384</v>
      </c>
      <c r="AR283" s="38">
        <v>75.262150000000005</v>
      </c>
      <c r="AS283" s="49">
        <v>17.599999999999998</v>
      </c>
      <c r="AT283" s="37"/>
      <c r="AU283" s="38">
        <v>10.8377496</v>
      </c>
      <c r="AV283" s="38">
        <v>27.3954226</v>
      </c>
      <c r="AW283" s="49">
        <v>39.560439560439562</v>
      </c>
      <c r="AX283" s="38">
        <v>13.2461384</v>
      </c>
      <c r="AY283" s="51">
        <v>81.818181818181827</v>
      </c>
      <c r="AZ283" s="50"/>
      <c r="BA283" s="38">
        <v>8.4293607999999995</v>
      </c>
      <c r="BB283" s="38">
        <v>75.262150000000005</v>
      </c>
      <c r="BC283" s="49">
        <v>11.2</v>
      </c>
      <c r="BD283" s="37"/>
      <c r="BE283" s="38">
        <v>6.0209720000000004</v>
      </c>
      <c r="BF283" s="38">
        <v>27.3954226</v>
      </c>
      <c r="BG283" s="49">
        <v>21.978021978021982</v>
      </c>
      <c r="BH283" s="38">
        <v>8.4293607999999995</v>
      </c>
      <c r="BI283" s="51">
        <v>71.428571428571445</v>
      </c>
      <c r="BJ283" s="50"/>
      <c r="BK283" s="38">
        <v>0</v>
      </c>
      <c r="BL283" s="38">
        <v>75.262150000000005</v>
      </c>
      <c r="BM283" s="49">
        <v>0</v>
      </c>
      <c r="BO283" s="38">
        <v>0</v>
      </c>
      <c r="BP283" s="38">
        <v>0</v>
      </c>
      <c r="BQ283" s="49">
        <v>0</v>
      </c>
    </row>
    <row r="284" spans="1:69" ht="12.75" customHeight="1" x14ac:dyDescent="0.2">
      <c r="A284" s="3">
        <v>37400</v>
      </c>
      <c r="B284" s="2" t="s">
        <v>398</v>
      </c>
      <c r="C284" s="38">
        <v>41.448746655125333</v>
      </c>
      <c r="D284" s="38">
        <v>90.53278874672111</v>
      </c>
      <c r="E284" s="49">
        <v>45.78313253012049</v>
      </c>
      <c r="F284" s="37"/>
      <c r="G284" s="38">
        <v>8.7260519273948063</v>
      </c>
      <c r="H284" s="38">
        <v>20.724373327562667</v>
      </c>
      <c r="I284" s="49">
        <v>42.105263157894733</v>
      </c>
      <c r="J284" s="38">
        <v>41.448746655125333</v>
      </c>
      <c r="K284" s="51">
        <v>21.052631578947366</v>
      </c>
      <c r="L284" s="50"/>
      <c r="M284" s="38">
        <v>46.902529109747086</v>
      </c>
      <c r="N284" s="38">
        <v>90.53278874672111</v>
      </c>
      <c r="O284" s="49">
        <v>51.807228915662648</v>
      </c>
      <c r="P284" s="37"/>
      <c r="Q284" s="38">
        <v>16.906725609327438</v>
      </c>
      <c r="R284" s="38">
        <v>20.724373327562667</v>
      </c>
      <c r="S284" s="49">
        <v>81.578947368421055</v>
      </c>
      <c r="T284" s="38">
        <v>46.902529109747086</v>
      </c>
      <c r="U284" s="51">
        <v>36.04651162790698</v>
      </c>
      <c r="V284" s="50"/>
      <c r="W284" s="38">
        <v>13.634456136554384</v>
      </c>
      <c r="X284" s="38">
        <v>90.53278874672111</v>
      </c>
      <c r="Y284" s="49">
        <v>15.060240963855421</v>
      </c>
      <c r="Z284" s="37"/>
      <c r="AA284" s="38">
        <v>6.5445389455461047</v>
      </c>
      <c r="AB284" s="38">
        <v>20.724373327562667</v>
      </c>
      <c r="AC284" s="49">
        <v>31.578947368421051</v>
      </c>
      <c r="AD284" s="38">
        <v>13.634456136554384</v>
      </c>
      <c r="AE284" s="51">
        <v>48.000000000000007</v>
      </c>
      <c r="AF284" s="50"/>
      <c r="AG284" s="38">
        <v>2.726891227310877</v>
      </c>
      <c r="AH284" s="38">
        <v>90.53278874672111</v>
      </c>
      <c r="AI284" s="49">
        <v>3.0120481927710845</v>
      </c>
      <c r="AJ284" s="37"/>
      <c r="AK284" s="38">
        <v>2.726891227310877</v>
      </c>
      <c r="AL284" s="38">
        <v>20.724373327562667</v>
      </c>
      <c r="AM284" s="49">
        <v>13.157894736842104</v>
      </c>
      <c r="AN284" s="38">
        <v>2.726891227310877</v>
      </c>
      <c r="AO284" s="51">
        <v>100</v>
      </c>
      <c r="AP284" s="50"/>
      <c r="AQ284" s="38">
        <v>16.361347363865264</v>
      </c>
      <c r="AR284" s="38">
        <v>90.53278874672111</v>
      </c>
      <c r="AS284" s="49">
        <v>18.07228915662651</v>
      </c>
      <c r="AT284" s="37"/>
      <c r="AU284" s="38">
        <v>9.2714301728569808</v>
      </c>
      <c r="AV284" s="38">
        <v>20.724373327562667</v>
      </c>
      <c r="AW284" s="49">
        <v>44.73684210526315</v>
      </c>
      <c r="AX284" s="38">
        <v>16.361347363865264</v>
      </c>
      <c r="AY284" s="51">
        <v>56.666666666666657</v>
      </c>
      <c r="AZ284" s="50"/>
      <c r="BA284" s="38">
        <v>7.0899171910082801</v>
      </c>
      <c r="BB284" s="38">
        <v>90.53278874672111</v>
      </c>
      <c r="BC284" s="49">
        <v>7.8313253012048198</v>
      </c>
      <c r="BD284" s="37"/>
      <c r="BE284" s="38">
        <v>3.2722694727730524</v>
      </c>
      <c r="BF284" s="38">
        <v>20.724373327562667</v>
      </c>
      <c r="BG284" s="49">
        <v>15.789473684210526</v>
      </c>
      <c r="BH284" s="38">
        <v>7.0899171910082801</v>
      </c>
      <c r="BI284" s="51">
        <v>46.153846153846153</v>
      </c>
      <c r="BJ284" s="50"/>
      <c r="BK284" s="38">
        <v>0</v>
      </c>
      <c r="BL284" s="38">
        <v>90.53278874672111</v>
      </c>
      <c r="BM284" s="49">
        <v>0</v>
      </c>
      <c r="BO284" s="38">
        <v>0</v>
      </c>
      <c r="BP284" s="38">
        <v>0</v>
      </c>
      <c r="BQ284" s="49">
        <v>0</v>
      </c>
    </row>
    <row r="285" spans="1:69" ht="12.75" customHeight="1" x14ac:dyDescent="0.2">
      <c r="A285" s="33" t="s">
        <v>52</v>
      </c>
      <c r="B285" s="33" t="s">
        <v>51</v>
      </c>
      <c r="C285" s="27">
        <v>46403.28909126285</v>
      </c>
      <c r="D285" s="27">
        <v>79406.568799345754</v>
      </c>
      <c r="E285" s="43">
        <v>58.437595016251578</v>
      </c>
      <c r="F285" s="53"/>
      <c r="G285" s="27">
        <v>6482.9171897278738</v>
      </c>
      <c r="H285" s="27">
        <v>19896.142194516142</v>
      </c>
      <c r="I285" s="43">
        <v>32.583789994799709</v>
      </c>
      <c r="J285" s="27">
        <v>46403.28909126285</v>
      </c>
      <c r="K285" s="26">
        <v>13.970813958850439</v>
      </c>
      <c r="L285" s="44"/>
      <c r="M285" s="27">
        <v>31643.204706486809</v>
      </c>
      <c r="N285" s="27">
        <v>79406.568799345754</v>
      </c>
      <c r="O285" s="43">
        <v>39.849605876368663</v>
      </c>
      <c r="P285" s="53"/>
      <c r="Q285" s="27">
        <v>12889.651567055504</v>
      </c>
      <c r="R285" s="27">
        <v>19896.142194516142</v>
      </c>
      <c r="S285" s="43">
        <v>64.784677557281441</v>
      </c>
      <c r="T285" s="27">
        <v>31643.204706486809</v>
      </c>
      <c r="U285" s="26">
        <v>40.734343081290831</v>
      </c>
      <c r="V285" s="44"/>
      <c r="W285" s="27">
        <v>1860.2828145283629</v>
      </c>
      <c r="X285" s="27">
        <v>79406.568799345754</v>
      </c>
      <c r="Y285" s="43">
        <v>2.3427316438129364</v>
      </c>
      <c r="Z285" s="53"/>
      <c r="AA285" s="27">
        <v>1344.5015638633258</v>
      </c>
      <c r="AB285" s="27">
        <v>19896.142194516142</v>
      </c>
      <c r="AC285" s="43">
        <v>6.7575992909515037</v>
      </c>
      <c r="AD285" s="27">
        <v>1860.2828145283629</v>
      </c>
      <c r="AE285" s="26">
        <v>72.274040987912741</v>
      </c>
      <c r="AF285" s="44"/>
      <c r="AG285" s="27">
        <v>163</v>
      </c>
      <c r="AH285" s="27">
        <v>79406.568799345754</v>
      </c>
      <c r="AI285" s="43">
        <v>0.20527269023786732</v>
      </c>
      <c r="AJ285" s="53"/>
      <c r="AK285" s="27">
        <v>113</v>
      </c>
      <c r="AL285" s="27">
        <v>19896.142194516142</v>
      </c>
      <c r="AM285" s="43">
        <v>0.56794929838783292</v>
      </c>
      <c r="AN285" s="27">
        <v>163</v>
      </c>
      <c r="AO285" s="26">
        <v>69.325153374233125</v>
      </c>
      <c r="AP285" s="44"/>
      <c r="AQ285" s="27">
        <v>2023.2828145283629</v>
      </c>
      <c r="AR285" s="27">
        <v>79406.568799345754</v>
      </c>
      <c r="AS285" s="43">
        <v>2.5480043340508036</v>
      </c>
      <c r="AT285" s="53"/>
      <c r="AU285" s="27">
        <v>1457.5015638633258</v>
      </c>
      <c r="AV285" s="27">
        <v>19896.142194516142</v>
      </c>
      <c r="AW285" s="43">
        <v>7.3255485893393368</v>
      </c>
      <c r="AX285" s="27">
        <v>2023.2828145283629</v>
      </c>
      <c r="AY285" s="26">
        <v>72.036472281462864</v>
      </c>
      <c r="AZ285" s="44"/>
      <c r="BA285" s="27">
        <v>4486.9421902599033</v>
      </c>
      <c r="BB285" s="27">
        <v>79406.568799345754</v>
      </c>
      <c r="BC285" s="43">
        <v>5.6505932167879696</v>
      </c>
      <c r="BD285" s="53"/>
      <c r="BE285" s="27">
        <v>2069.7812506650371</v>
      </c>
      <c r="BF285" s="27">
        <v>19896.142194516142</v>
      </c>
      <c r="BG285" s="43">
        <v>10.402927514438044</v>
      </c>
      <c r="BH285" s="27">
        <v>4486.9421902599033</v>
      </c>
      <c r="BI285" s="26">
        <v>46.128993040250123</v>
      </c>
      <c r="BJ285" s="44"/>
      <c r="BK285" s="27">
        <v>50</v>
      </c>
      <c r="BL285" s="27">
        <v>79406.568799345754</v>
      </c>
      <c r="BM285" s="43">
        <v>6.2967082895051318E-2</v>
      </c>
      <c r="BO285" s="27">
        <v>26</v>
      </c>
      <c r="BP285" s="27">
        <v>50</v>
      </c>
      <c r="BQ285" s="43">
        <v>52</v>
      </c>
    </row>
    <row r="286" spans="1:69" ht="12.75" customHeight="1" x14ac:dyDescent="0.2">
      <c r="A286" t="s">
        <v>397</v>
      </c>
      <c r="B286" t="s">
        <v>396</v>
      </c>
      <c r="C286" s="38">
        <v>808.96019415632736</v>
      </c>
      <c r="D286" s="38">
        <v>1387.86582450938</v>
      </c>
      <c r="E286" s="49">
        <v>58.288069341450957</v>
      </c>
      <c r="F286" s="37"/>
      <c r="G286" s="38">
        <v>62.658631490343225</v>
      </c>
      <c r="H286" s="38">
        <v>197.33631959858823</v>
      </c>
      <c r="I286" s="49">
        <v>31.75220436754892</v>
      </c>
      <c r="J286" s="38">
        <v>808.96019415632736</v>
      </c>
      <c r="K286" s="49">
        <v>7.7455765985730034</v>
      </c>
      <c r="L286" s="38"/>
      <c r="M286" s="38">
        <v>534.01656209408361</v>
      </c>
      <c r="N286" s="38">
        <v>1387.86582450938</v>
      </c>
      <c r="O286" s="49">
        <v>38.477535267709477</v>
      </c>
      <c r="P286" s="37"/>
      <c r="Q286" s="38">
        <v>128.13050114298119</v>
      </c>
      <c r="R286" s="38">
        <v>197.33631959858823</v>
      </c>
      <c r="S286" s="49">
        <v>64.930014608369063</v>
      </c>
      <c r="T286" s="38">
        <v>534.01656209408361</v>
      </c>
      <c r="U286" s="49">
        <v>23.993731700105403</v>
      </c>
      <c r="V286" s="38"/>
      <c r="W286" s="38">
        <v>57.052903425693145</v>
      </c>
      <c r="X286" s="38">
        <v>1387.86582450938</v>
      </c>
      <c r="Y286" s="49">
        <v>4.1108371153862606</v>
      </c>
      <c r="Z286" s="37"/>
      <c r="AA286" s="38">
        <v>38.346686153901757</v>
      </c>
      <c r="AB286" s="38">
        <v>197.33631959858823</v>
      </c>
      <c r="AC286" s="49">
        <v>19.432148239059433</v>
      </c>
      <c r="AD286" s="38">
        <v>57.052903425693145</v>
      </c>
      <c r="AE286" s="49">
        <v>67.212506027577106</v>
      </c>
      <c r="AF286" s="38"/>
      <c r="AG286" s="38">
        <v>0</v>
      </c>
      <c r="AH286" s="38">
        <v>1387.86582450938</v>
      </c>
      <c r="AI286" s="49">
        <v>0</v>
      </c>
      <c r="AJ286" s="37"/>
      <c r="AK286" s="38">
        <v>0</v>
      </c>
      <c r="AL286" s="38">
        <v>197.33631959858823</v>
      </c>
      <c r="AM286" s="49">
        <v>0</v>
      </c>
      <c r="AN286" s="38">
        <v>0</v>
      </c>
      <c r="AO286" s="49">
        <v>0</v>
      </c>
      <c r="AP286" s="38"/>
      <c r="AQ286" s="38">
        <v>57.052903425693145</v>
      </c>
      <c r="AR286" s="38">
        <v>1387.86582450938</v>
      </c>
      <c r="AS286" s="49">
        <v>4.1108371153862606</v>
      </c>
      <c r="AT286" s="37"/>
      <c r="AU286" s="38">
        <v>38.346686153901757</v>
      </c>
      <c r="AV286" s="38">
        <v>197.33631959858823</v>
      </c>
      <c r="AW286" s="49">
        <v>19.432148239059433</v>
      </c>
      <c r="AX286" s="38">
        <v>57.052903425693145</v>
      </c>
      <c r="AY286" s="49">
        <v>67.212506027577106</v>
      </c>
      <c r="AZ286" s="38"/>
      <c r="BA286" s="38">
        <v>77.622163849717396</v>
      </c>
      <c r="BB286" s="38">
        <v>1387.86582450938</v>
      </c>
      <c r="BC286" s="49">
        <v>5.5929155743248709</v>
      </c>
      <c r="BD286" s="37"/>
      <c r="BE286" s="38">
        <v>18.703814841693145</v>
      </c>
      <c r="BF286" s="38">
        <v>197.33631959858823</v>
      </c>
      <c r="BG286" s="49">
        <v>9.4781411144889702</v>
      </c>
      <c r="BH286" s="38">
        <v>77.622163849717396</v>
      </c>
      <c r="BI286" s="49">
        <v>24.09597196736901</v>
      </c>
      <c r="BJ286" s="38"/>
      <c r="BK286" s="38">
        <v>0</v>
      </c>
      <c r="BL286" s="38">
        <v>1387.86582450938</v>
      </c>
      <c r="BM286" s="49">
        <v>0</v>
      </c>
      <c r="BO286" s="38">
        <v>0</v>
      </c>
      <c r="BP286" s="38">
        <v>0</v>
      </c>
      <c r="BQ286" s="49">
        <v>0</v>
      </c>
    </row>
    <row r="287" spans="1:69" ht="12.75" customHeight="1" x14ac:dyDescent="0.2">
      <c r="A287" s="3">
        <v>31820</v>
      </c>
      <c r="B287" s="2" t="s">
        <v>395</v>
      </c>
      <c r="C287" s="38">
        <v>4698</v>
      </c>
      <c r="D287" s="38">
        <v>8350</v>
      </c>
      <c r="E287" s="49">
        <v>56.263473053892213</v>
      </c>
      <c r="F287" s="37"/>
      <c r="G287" s="38">
        <v>746</v>
      </c>
      <c r="H287" s="38">
        <v>2523</v>
      </c>
      <c r="I287" s="49">
        <v>29.567974633372966</v>
      </c>
      <c r="J287" s="38">
        <v>4698</v>
      </c>
      <c r="K287" s="51">
        <v>15.87909748829289</v>
      </c>
      <c r="L287" s="50"/>
      <c r="M287" s="38">
        <v>3505</v>
      </c>
      <c r="N287" s="38">
        <v>8350</v>
      </c>
      <c r="O287" s="49">
        <v>41.976047904191617</v>
      </c>
      <c r="P287" s="37"/>
      <c r="Q287" s="38">
        <v>1680</v>
      </c>
      <c r="R287" s="38">
        <v>2523</v>
      </c>
      <c r="S287" s="49">
        <v>66.58739595719382</v>
      </c>
      <c r="T287" s="38">
        <v>3505</v>
      </c>
      <c r="U287" s="51">
        <v>47.931526390870182</v>
      </c>
      <c r="V287" s="50"/>
      <c r="W287" s="38">
        <v>234</v>
      </c>
      <c r="X287" s="38">
        <v>8350</v>
      </c>
      <c r="Y287" s="49">
        <v>2.8023952095808382</v>
      </c>
      <c r="Z287" s="37"/>
      <c r="AA287" s="38">
        <v>172</v>
      </c>
      <c r="AB287" s="38">
        <v>2523</v>
      </c>
      <c r="AC287" s="49">
        <v>6.817281014665082</v>
      </c>
      <c r="AD287" s="38">
        <v>234</v>
      </c>
      <c r="AE287" s="51">
        <v>73.504273504273513</v>
      </c>
      <c r="AF287" s="50"/>
      <c r="AG287" s="38">
        <v>10</v>
      </c>
      <c r="AH287" s="38">
        <v>8350</v>
      </c>
      <c r="AI287" s="49">
        <v>0.11976047904191617</v>
      </c>
      <c r="AJ287" s="37"/>
      <c r="AK287" s="38">
        <v>4</v>
      </c>
      <c r="AL287" s="38">
        <v>2523</v>
      </c>
      <c r="AM287" s="49">
        <v>0.15854141894569956</v>
      </c>
      <c r="AN287" s="38">
        <v>10</v>
      </c>
      <c r="AO287" s="51">
        <v>40</v>
      </c>
      <c r="AP287" s="50"/>
      <c r="AQ287" s="38">
        <v>244</v>
      </c>
      <c r="AR287" s="38">
        <v>8350</v>
      </c>
      <c r="AS287" s="49">
        <v>2.9221556886227544</v>
      </c>
      <c r="AT287" s="37"/>
      <c r="AU287" s="38">
        <v>176</v>
      </c>
      <c r="AV287" s="38">
        <v>2523</v>
      </c>
      <c r="AW287" s="49">
        <v>6.9758224336107801</v>
      </c>
      <c r="AX287" s="38">
        <v>244</v>
      </c>
      <c r="AY287" s="51">
        <v>72.131147540983605</v>
      </c>
      <c r="AZ287" s="50"/>
      <c r="BA287" s="38">
        <v>535</v>
      </c>
      <c r="BB287" s="38">
        <v>8350</v>
      </c>
      <c r="BC287" s="49">
        <v>6.4071856287425151</v>
      </c>
      <c r="BD287" s="37"/>
      <c r="BE287" s="38">
        <v>259</v>
      </c>
      <c r="BF287" s="38">
        <v>2523</v>
      </c>
      <c r="BG287" s="49">
        <v>10.265556876734047</v>
      </c>
      <c r="BH287" s="38">
        <v>535</v>
      </c>
      <c r="BI287" s="51">
        <v>48.411214953271028</v>
      </c>
      <c r="BJ287" s="50"/>
      <c r="BK287" s="38">
        <v>8</v>
      </c>
      <c r="BL287" s="38">
        <v>8350</v>
      </c>
      <c r="BM287" s="49">
        <v>9.5808383233532926</v>
      </c>
      <c r="BO287" s="38">
        <v>3</v>
      </c>
      <c r="BP287" s="38">
        <v>8</v>
      </c>
      <c r="BQ287" s="49">
        <v>37.5</v>
      </c>
    </row>
    <row r="288" spans="1:69" ht="12.75" customHeight="1" x14ac:dyDescent="0.2">
      <c r="A288" s="3">
        <v>32270</v>
      </c>
      <c r="B288" s="2" t="s">
        <v>394</v>
      </c>
      <c r="C288" s="38">
        <v>1480.4711683999999</v>
      </c>
      <c r="D288" s="38">
        <v>3220.6261417999999</v>
      </c>
      <c r="E288" s="49">
        <v>45.968426734950626</v>
      </c>
      <c r="F288" s="37"/>
      <c r="G288" s="38">
        <v>125.99764640000001</v>
      </c>
      <c r="H288" s="38">
        <v>532.84660970000004</v>
      </c>
      <c r="I288" s="49">
        <v>23.646138326926469</v>
      </c>
      <c r="J288" s="38">
        <v>1480.4711683999999</v>
      </c>
      <c r="K288" s="51">
        <v>8.5106450628262031</v>
      </c>
      <c r="L288" s="50"/>
      <c r="M288" s="38">
        <v>1642.0345335000002</v>
      </c>
      <c r="N288" s="38">
        <v>3220.6261417999999</v>
      </c>
      <c r="O288" s="49">
        <v>50.984947063190369</v>
      </c>
      <c r="P288" s="37"/>
      <c r="Q288" s="38">
        <v>392.59984589999999</v>
      </c>
      <c r="R288" s="38">
        <v>532.84660970000004</v>
      </c>
      <c r="S288" s="49">
        <v>73.679711713102407</v>
      </c>
      <c r="T288" s="38">
        <v>1642.0345335000002</v>
      </c>
      <c r="U288" s="51">
        <v>23.909353785828888</v>
      </c>
      <c r="V288" s="50"/>
      <c r="W288" s="38">
        <v>164.7273466</v>
      </c>
      <c r="X288" s="38">
        <v>3220.6261417999999</v>
      </c>
      <c r="Y288" s="49">
        <v>5.1147615198805498</v>
      </c>
      <c r="Z288" s="37"/>
      <c r="AA288" s="38">
        <v>116.1098487</v>
      </c>
      <c r="AB288" s="38">
        <v>532.84660970000004</v>
      </c>
      <c r="AC288" s="49">
        <v>21.790482774277468</v>
      </c>
      <c r="AD288" s="38">
        <v>164.7273466</v>
      </c>
      <c r="AE288" s="51">
        <v>70.486079631904914</v>
      </c>
      <c r="AF288" s="50"/>
      <c r="AG288" s="38">
        <v>13.9988232</v>
      </c>
      <c r="AH288" s="38">
        <v>3220.6261417999999</v>
      </c>
      <c r="AI288" s="49">
        <v>0.43466154044741417</v>
      </c>
      <c r="AJ288" s="37"/>
      <c r="AK288" s="38">
        <v>10.6245587</v>
      </c>
      <c r="AL288" s="38">
        <v>532.84660970000004</v>
      </c>
      <c r="AM288" s="49">
        <v>1.993924425264106</v>
      </c>
      <c r="AN288" s="38">
        <v>13.9988232</v>
      </c>
      <c r="AO288" s="51">
        <v>75.8960846080262</v>
      </c>
      <c r="AP288" s="50"/>
      <c r="AQ288" s="38">
        <v>178.72616980000001</v>
      </c>
      <c r="AR288" s="38">
        <v>3220.6261417999999</v>
      </c>
      <c r="AS288" s="49">
        <v>5.5494230603279648</v>
      </c>
      <c r="AT288" s="37"/>
      <c r="AU288" s="38">
        <v>126.73440740000001</v>
      </c>
      <c r="AV288" s="38">
        <v>532.84660970000004</v>
      </c>
      <c r="AW288" s="49">
        <v>23.784407199541576</v>
      </c>
      <c r="AX288" s="38">
        <v>178.72616980000001</v>
      </c>
      <c r="AY288" s="51">
        <v>70.909821176059239</v>
      </c>
      <c r="AZ288" s="50"/>
      <c r="BA288" s="38">
        <v>183.98705519999999</v>
      </c>
      <c r="BB288" s="38">
        <v>3220.6261417999999</v>
      </c>
      <c r="BC288" s="49">
        <v>5.7127728304773084</v>
      </c>
      <c r="BD288" s="37"/>
      <c r="BE288" s="38">
        <v>77.74264500000001</v>
      </c>
      <c r="BF288" s="38">
        <v>532.84660970000004</v>
      </c>
      <c r="BG288" s="49">
        <v>14.590060926496312</v>
      </c>
      <c r="BH288" s="38">
        <v>183.98705519999999</v>
      </c>
      <c r="BI288" s="51">
        <v>42.254410189614262</v>
      </c>
      <c r="BJ288" s="50"/>
      <c r="BK288" s="38">
        <v>5.2491174000000003</v>
      </c>
      <c r="BL288" s="38">
        <v>3220.6261417999999</v>
      </c>
      <c r="BM288" s="49">
        <v>16.298437536330379</v>
      </c>
      <c r="BO288" s="38">
        <v>2.6245587000000001</v>
      </c>
      <c r="BP288" s="38">
        <v>5.2491174000000003</v>
      </c>
      <c r="BQ288" s="49">
        <v>50</v>
      </c>
    </row>
    <row r="289" spans="1:69" ht="12.75" customHeight="1" x14ac:dyDescent="0.2">
      <c r="A289" s="3">
        <v>33220</v>
      </c>
      <c r="B289" s="2" t="s">
        <v>393</v>
      </c>
      <c r="C289" s="38">
        <v>4694.3634554999999</v>
      </c>
      <c r="D289" s="38">
        <v>8686.1744211999994</v>
      </c>
      <c r="E289" s="49">
        <v>54.044084632270959</v>
      </c>
      <c r="F289" s="37"/>
      <c r="G289" s="38">
        <v>806.51939129999994</v>
      </c>
      <c r="H289" s="38">
        <v>2792.9012820999997</v>
      </c>
      <c r="I289" s="49">
        <v>28.877475780081031</v>
      </c>
      <c r="J289" s="38">
        <v>4694.3634554999999</v>
      </c>
      <c r="K289" s="51">
        <v>17.180591126898527</v>
      </c>
      <c r="L289" s="50"/>
      <c r="M289" s="38">
        <v>3835.8646619000001</v>
      </c>
      <c r="N289" s="38">
        <v>8686.1744211999994</v>
      </c>
      <c r="O289" s="49">
        <v>44.16057605909868</v>
      </c>
      <c r="P289" s="37"/>
      <c r="Q289" s="38">
        <v>1904.4469709999998</v>
      </c>
      <c r="R289" s="38">
        <v>2792.9012820999997</v>
      </c>
      <c r="S289" s="49">
        <v>68.188839441114595</v>
      </c>
      <c r="T289" s="38">
        <v>3835.8646619000001</v>
      </c>
      <c r="U289" s="51">
        <v>49.648440152648121</v>
      </c>
      <c r="V289" s="50"/>
      <c r="W289" s="38">
        <v>245</v>
      </c>
      <c r="X289" s="38">
        <v>8686.1744211999994</v>
      </c>
      <c r="Y289" s="49">
        <v>2.8205742611158979</v>
      </c>
      <c r="Z289" s="37"/>
      <c r="AA289" s="38">
        <v>185</v>
      </c>
      <c r="AB289" s="38">
        <v>2792.9012820999997</v>
      </c>
      <c r="AC289" s="49">
        <v>6.6239362338255416</v>
      </c>
      <c r="AD289" s="38">
        <v>245</v>
      </c>
      <c r="AE289" s="51">
        <v>75.510204081632651</v>
      </c>
      <c r="AF289" s="50"/>
      <c r="AG289" s="38">
        <v>28</v>
      </c>
      <c r="AH289" s="38">
        <v>8686.1744211999994</v>
      </c>
      <c r="AI289" s="49">
        <v>0.32235134412753119</v>
      </c>
      <c r="AJ289" s="37"/>
      <c r="AK289" s="38">
        <v>17</v>
      </c>
      <c r="AL289" s="38">
        <v>2792.9012820999997</v>
      </c>
      <c r="AM289" s="49">
        <v>0.6086860322974823</v>
      </c>
      <c r="AN289" s="38">
        <v>28</v>
      </c>
      <c r="AO289" s="51">
        <v>60.714285714285708</v>
      </c>
      <c r="AP289" s="50"/>
      <c r="AQ289" s="38">
        <v>273</v>
      </c>
      <c r="AR289" s="38">
        <v>8686.1744211999994</v>
      </c>
      <c r="AS289" s="49">
        <v>3.1429256052434287</v>
      </c>
      <c r="AT289" s="37"/>
      <c r="AU289" s="38">
        <v>202</v>
      </c>
      <c r="AV289" s="38">
        <v>2792.9012820999997</v>
      </c>
      <c r="AW289" s="49">
        <v>7.2326222661230251</v>
      </c>
      <c r="AX289" s="38">
        <v>273</v>
      </c>
      <c r="AY289" s="51">
        <v>73.992673992674</v>
      </c>
      <c r="AZ289" s="50"/>
      <c r="BA289" s="38">
        <v>548.60038580000003</v>
      </c>
      <c r="BB289" s="38">
        <v>8686.1744211999994</v>
      </c>
      <c r="BC289" s="49">
        <v>6.3157882768397204</v>
      </c>
      <c r="BD289" s="37"/>
      <c r="BE289" s="38">
        <v>294.81352249999998</v>
      </c>
      <c r="BF289" s="38">
        <v>2792.9012820999997</v>
      </c>
      <c r="BG289" s="49">
        <v>10.555816075186442</v>
      </c>
      <c r="BH289" s="38">
        <v>548.60038580000003</v>
      </c>
      <c r="BI289" s="51">
        <v>53.739211661341848</v>
      </c>
      <c r="BJ289" s="50"/>
      <c r="BK289" s="38">
        <v>14.937765800000001</v>
      </c>
      <c r="BL289" s="38">
        <v>8686.1744211999994</v>
      </c>
      <c r="BM289" s="49">
        <v>17.197174585329524</v>
      </c>
      <c r="BO289" s="38">
        <v>11.9584355</v>
      </c>
      <c r="BP289" s="38">
        <v>14.937765800000001</v>
      </c>
      <c r="BQ289" s="49">
        <v>80.055047455624191</v>
      </c>
    </row>
    <row r="290" spans="1:69" ht="12.75" customHeight="1" x14ac:dyDescent="0.2">
      <c r="A290" s="3">
        <v>33360</v>
      </c>
      <c r="B290" s="2" t="s">
        <v>392</v>
      </c>
      <c r="C290" s="38">
        <v>4126</v>
      </c>
      <c r="D290" s="38">
        <v>7039</v>
      </c>
      <c r="E290" s="49">
        <v>58.616280721693428</v>
      </c>
      <c r="F290" s="37"/>
      <c r="G290" s="38">
        <v>384</v>
      </c>
      <c r="H290" s="38">
        <v>1407</v>
      </c>
      <c r="I290" s="49">
        <v>27.292110874200425</v>
      </c>
      <c r="J290" s="38">
        <v>4126</v>
      </c>
      <c r="K290" s="51">
        <v>9.3068347067377601</v>
      </c>
      <c r="L290" s="50"/>
      <c r="M290" s="38">
        <v>2802</v>
      </c>
      <c r="N290" s="38">
        <v>7039</v>
      </c>
      <c r="O290" s="49">
        <v>39.80679073732064</v>
      </c>
      <c r="P290" s="37"/>
      <c r="Q290" s="38">
        <v>979</v>
      </c>
      <c r="R290" s="38">
        <v>1407</v>
      </c>
      <c r="S290" s="49">
        <v>69.580668088130764</v>
      </c>
      <c r="T290" s="38">
        <v>2802</v>
      </c>
      <c r="U290" s="51">
        <v>34.939329050678083</v>
      </c>
      <c r="V290" s="50"/>
      <c r="W290" s="38">
        <v>187</v>
      </c>
      <c r="X290" s="38">
        <v>7039</v>
      </c>
      <c r="Y290" s="49">
        <v>2.6566273618411707</v>
      </c>
      <c r="Z290" s="37"/>
      <c r="AA290" s="38">
        <v>135</v>
      </c>
      <c r="AB290" s="38">
        <v>1407</v>
      </c>
      <c r="AC290" s="49">
        <v>9.5948827292110881</v>
      </c>
      <c r="AD290" s="38">
        <v>187</v>
      </c>
      <c r="AE290" s="51">
        <v>72.192513368983953</v>
      </c>
      <c r="AF290" s="50"/>
      <c r="AG290" s="38">
        <v>12</v>
      </c>
      <c r="AH290" s="38">
        <v>7039</v>
      </c>
      <c r="AI290" s="49">
        <v>0.17047876118766869</v>
      </c>
      <c r="AJ290" s="37"/>
      <c r="AK290" s="38">
        <v>16</v>
      </c>
      <c r="AL290" s="38">
        <v>1407</v>
      </c>
      <c r="AM290" s="49">
        <v>1.1371712864250179</v>
      </c>
      <c r="AN290" s="38">
        <v>12</v>
      </c>
      <c r="AO290" s="51">
        <v>133.33333333333331</v>
      </c>
      <c r="AP290" s="50"/>
      <c r="AQ290" s="38">
        <v>199</v>
      </c>
      <c r="AR290" s="38">
        <v>7039</v>
      </c>
      <c r="AS290" s="49">
        <v>2.8271061230288392</v>
      </c>
      <c r="AT290" s="37"/>
      <c r="AU290" s="38">
        <v>151</v>
      </c>
      <c r="AV290" s="38">
        <v>1407</v>
      </c>
      <c r="AW290" s="49">
        <v>10.732054015636106</v>
      </c>
      <c r="AX290" s="38">
        <v>199</v>
      </c>
      <c r="AY290" s="51">
        <v>75.879396984924625</v>
      </c>
      <c r="AZ290" s="50"/>
      <c r="BA290" s="38">
        <v>279</v>
      </c>
      <c r="BB290" s="38">
        <v>7039</v>
      </c>
      <c r="BC290" s="49">
        <v>3.9636311976132972</v>
      </c>
      <c r="BD290" s="37"/>
      <c r="BE290" s="38">
        <v>100</v>
      </c>
      <c r="BF290" s="38">
        <v>1407</v>
      </c>
      <c r="BG290" s="49">
        <v>7.1073205401563619</v>
      </c>
      <c r="BH290" s="38">
        <v>279</v>
      </c>
      <c r="BI290" s="51">
        <v>35.842293906810035</v>
      </c>
      <c r="BJ290" s="50"/>
      <c r="BK290" s="38">
        <v>3</v>
      </c>
      <c r="BL290" s="38">
        <v>7039</v>
      </c>
      <c r="BM290" s="49">
        <v>4.2619690296917172</v>
      </c>
      <c r="BO290" s="38">
        <v>3</v>
      </c>
      <c r="BP290" s="38">
        <v>3</v>
      </c>
      <c r="BQ290" s="49">
        <v>100</v>
      </c>
    </row>
    <row r="291" spans="1:69" ht="12.75" customHeight="1" x14ac:dyDescent="0.2">
      <c r="A291" s="3">
        <v>33620</v>
      </c>
      <c r="B291" s="2" t="s">
        <v>391</v>
      </c>
      <c r="C291" s="38">
        <v>2639.0360545399512</v>
      </c>
      <c r="D291" s="38">
        <v>4503.6757438850163</v>
      </c>
      <c r="E291" s="49">
        <v>58.597381441662876</v>
      </c>
      <c r="F291" s="37"/>
      <c r="G291" s="38">
        <v>451.54333370627245</v>
      </c>
      <c r="H291" s="38">
        <v>1349.3949729296255</v>
      </c>
      <c r="I291" s="49">
        <v>33.462651244797662</v>
      </c>
      <c r="J291" s="38">
        <v>2639.0360545399512</v>
      </c>
      <c r="K291" s="51">
        <v>17.110161603494557</v>
      </c>
      <c r="L291" s="50"/>
      <c r="M291" s="38">
        <v>1798.5753781440039</v>
      </c>
      <c r="N291" s="38">
        <v>4503.6757438850163</v>
      </c>
      <c r="O291" s="49">
        <v>39.935720962728425</v>
      </c>
      <c r="P291" s="37"/>
      <c r="Q291" s="38">
        <v>864.77787402248453</v>
      </c>
      <c r="R291" s="38">
        <v>1349.3949729296255</v>
      </c>
      <c r="S291" s="49">
        <v>64.086341758410043</v>
      </c>
      <c r="T291" s="38">
        <v>1798.5753781440039</v>
      </c>
      <c r="U291" s="51">
        <v>48.081269460881366</v>
      </c>
      <c r="V291" s="50"/>
      <c r="W291" s="38">
        <v>78.166945016694498</v>
      </c>
      <c r="X291" s="38">
        <v>4503.6757438850163</v>
      </c>
      <c r="Y291" s="49">
        <v>1.7356255081824601</v>
      </c>
      <c r="Z291" s="37"/>
      <c r="AA291" s="38">
        <v>62.102290010228998</v>
      </c>
      <c r="AB291" s="38">
        <v>1349.3949729296255</v>
      </c>
      <c r="AC291" s="49">
        <v>4.6022322045116884</v>
      </c>
      <c r="AD291" s="38">
        <v>78.166945016694498</v>
      </c>
      <c r="AE291" s="51">
        <v>79.448275734667007</v>
      </c>
      <c r="AF291" s="50"/>
      <c r="AG291" s="38">
        <v>10.015440001544</v>
      </c>
      <c r="AH291" s="38">
        <v>4503.6757438850163</v>
      </c>
      <c r="AI291" s="49">
        <v>0.22238368326455843</v>
      </c>
      <c r="AJ291" s="37"/>
      <c r="AK291" s="38">
        <v>4.0154400015440004</v>
      </c>
      <c r="AL291" s="38">
        <v>1349.3949729296255</v>
      </c>
      <c r="AM291" s="49">
        <v>0.29757336303293136</v>
      </c>
      <c r="AN291" s="38">
        <v>10.015440001544</v>
      </c>
      <c r="AO291" s="51">
        <v>40.09249719358283</v>
      </c>
      <c r="AP291" s="50"/>
      <c r="AQ291" s="38">
        <v>88.182385018238506</v>
      </c>
      <c r="AR291" s="38">
        <v>4503.6757438850163</v>
      </c>
      <c r="AS291" s="49">
        <v>1.9580091914470183</v>
      </c>
      <c r="AT291" s="37"/>
      <c r="AU291" s="38">
        <v>66.117730011773006</v>
      </c>
      <c r="AV291" s="38">
        <v>1349.3949729296255</v>
      </c>
      <c r="AW291" s="49">
        <v>4.8998055675446199</v>
      </c>
      <c r="AX291" s="38">
        <v>88.182385018238506</v>
      </c>
      <c r="AY291" s="51">
        <v>74.978387121303271</v>
      </c>
      <c r="AZ291" s="50"/>
      <c r="BA291" s="38">
        <v>370.54050421408903</v>
      </c>
      <c r="BB291" s="38">
        <v>4503.6757438850163</v>
      </c>
      <c r="BC291" s="49">
        <v>8.2275129313472473</v>
      </c>
      <c r="BD291" s="37"/>
      <c r="BE291" s="38">
        <v>154.27332750868499</v>
      </c>
      <c r="BF291" s="38">
        <v>1349.3949729296255</v>
      </c>
      <c r="BG291" s="49">
        <v>11.432777696936828</v>
      </c>
      <c r="BH291" s="38">
        <v>370.54050421408903</v>
      </c>
      <c r="BI291" s="51">
        <v>41.634673066550839</v>
      </c>
      <c r="BJ291" s="50"/>
      <c r="BK291" s="38">
        <v>14.0844292022195</v>
      </c>
      <c r="BL291" s="38">
        <v>4503.6757438850163</v>
      </c>
      <c r="BM291" s="49">
        <v>31.273186621712281</v>
      </c>
      <c r="BO291" s="38">
        <v>5.0589345017370011</v>
      </c>
      <c r="BP291" s="38">
        <v>14.0844292022195</v>
      </c>
      <c r="BQ291" s="49">
        <v>35.918633471775962</v>
      </c>
    </row>
    <row r="292" spans="1:69" ht="12.75" customHeight="1" x14ac:dyDescent="0.2">
      <c r="A292" s="3">
        <v>34530</v>
      </c>
      <c r="B292" s="2" t="s">
        <v>390</v>
      </c>
      <c r="C292" s="38">
        <v>2192</v>
      </c>
      <c r="D292" s="38">
        <v>3427</v>
      </c>
      <c r="E292" s="49">
        <v>63.962649547709368</v>
      </c>
      <c r="F292" s="37"/>
      <c r="G292" s="38">
        <v>294</v>
      </c>
      <c r="H292" s="38">
        <v>773</v>
      </c>
      <c r="I292" s="49">
        <v>38.033635187580856</v>
      </c>
      <c r="J292" s="38">
        <v>2192</v>
      </c>
      <c r="K292" s="51">
        <v>13.412408759124087</v>
      </c>
      <c r="L292" s="50"/>
      <c r="M292" s="38">
        <v>1162</v>
      </c>
      <c r="N292" s="38">
        <v>3427</v>
      </c>
      <c r="O292" s="49">
        <v>33.907207470090455</v>
      </c>
      <c r="P292" s="37"/>
      <c r="Q292" s="38">
        <v>459</v>
      </c>
      <c r="R292" s="38">
        <v>773</v>
      </c>
      <c r="S292" s="49">
        <v>59.379042690815012</v>
      </c>
      <c r="T292" s="38">
        <v>1162</v>
      </c>
      <c r="U292" s="51">
        <v>39.500860585197934</v>
      </c>
      <c r="V292" s="50"/>
      <c r="W292" s="38">
        <v>34</v>
      </c>
      <c r="X292" s="38">
        <v>3427</v>
      </c>
      <c r="Y292" s="49">
        <v>0.99212138896994462</v>
      </c>
      <c r="Z292" s="37"/>
      <c r="AA292" s="38">
        <v>24</v>
      </c>
      <c r="AB292" s="38">
        <v>773</v>
      </c>
      <c r="AC292" s="49">
        <v>3.1047865459249677</v>
      </c>
      <c r="AD292" s="38">
        <v>34</v>
      </c>
      <c r="AE292" s="51">
        <v>70.588235294117652</v>
      </c>
      <c r="AF292" s="50"/>
      <c r="AG292" s="38">
        <v>4</v>
      </c>
      <c r="AH292" s="38">
        <v>3427</v>
      </c>
      <c r="AI292" s="49">
        <v>0.11672016340822876</v>
      </c>
      <c r="AJ292" s="37"/>
      <c r="AK292" s="38">
        <v>0</v>
      </c>
      <c r="AL292" s="38">
        <v>773</v>
      </c>
      <c r="AM292" s="49">
        <v>0</v>
      </c>
      <c r="AN292" s="38">
        <v>4</v>
      </c>
      <c r="AO292" s="51">
        <v>0</v>
      </c>
      <c r="AP292" s="50"/>
      <c r="AQ292" s="38">
        <v>38</v>
      </c>
      <c r="AR292" s="38">
        <v>3427</v>
      </c>
      <c r="AS292" s="49">
        <v>1.1088415523781734</v>
      </c>
      <c r="AT292" s="37"/>
      <c r="AU292" s="38">
        <v>24</v>
      </c>
      <c r="AV292" s="38">
        <v>773</v>
      </c>
      <c r="AW292" s="49">
        <v>3.1047865459249677</v>
      </c>
      <c r="AX292" s="38">
        <v>38</v>
      </c>
      <c r="AY292" s="51">
        <v>63.157894736842103</v>
      </c>
      <c r="AZ292" s="50"/>
      <c r="BA292" s="38">
        <v>193</v>
      </c>
      <c r="BB292" s="38">
        <v>3427</v>
      </c>
      <c r="BC292" s="49">
        <v>5.6317478844470381</v>
      </c>
      <c r="BD292" s="37"/>
      <c r="BE292" s="38">
        <v>75</v>
      </c>
      <c r="BF292" s="38">
        <v>773</v>
      </c>
      <c r="BG292" s="49">
        <v>9.7024579560155235</v>
      </c>
      <c r="BH292" s="38">
        <v>193</v>
      </c>
      <c r="BI292" s="51">
        <v>38.860103626943001</v>
      </c>
      <c r="BJ292" s="50"/>
      <c r="BK292" s="38">
        <v>0</v>
      </c>
      <c r="BL292" s="38">
        <v>3427</v>
      </c>
      <c r="BM292" s="49">
        <v>0</v>
      </c>
      <c r="BO292" s="38">
        <v>0</v>
      </c>
      <c r="BP292" s="38">
        <v>0</v>
      </c>
      <c r="BQ292" s="49">
        <v>0</v>
      </c>
    </row>
    <row r="293" spans="1:69" ht="12.75" customHeight="1" x14ac:dyDescent="0.2">
      <c r="A293" s="3">
        <v>35740</v>
      </c>
      <c r="B293" s="2" t="s">
        <v>389</v>
      </c>
      <c r="C293" s="38">
        <v>3008.1732059999999</v>
      </c>
      <c r="D293" s="38">
        <v>4665.7008480000004</v>
      </c>
      <c r="E293" s="49">
        <v>64.474198068002664</v>
      </c>
      <c r="F293" s="37"/>
      <c r="G293" s="38">
        <v>461.278232</v>
      </c>
      <c r="H293" s="38">
        <v>1120.8311180000001</v>
      </c>
      <c r="I293" s="49">
        <v>41.155016540145702</v>
      </c>
      <c r="J293" s="38">
        <v>3008.1732059999999</v>
      </c>
      <c r="K293" s="51">
        <v>15.334164637858954</v>
      </c>
      <c r="L293" s="50"/>
      <c r="M293" s="38">
        <v>1595.1219719999999</v>
      </c>
      <c r="N293" s="38">
        <v>4665.7008480000004</v>
      </c>
      <c r="O293" s="49">
        <v>34.188260755804031</v>
      </c>
      <c r="P293" s="37"/>
      <c r="Q293" s="38">
        <v>636.15126599999996</v>
      </c>
      <c r="R293" s="38">
        <v>1120.8311180000001</v>
      </c>
      <c r="S293" s="49">
        <v>56.757102455822427</v>
      </c>
      <c r="T293" s="38">
        <v>1595.1219719999999</v>
      </c>
      <c r="U293" s="51">
        <v>39.881042150173577</v>
      </c>
      <c r="V293" s="50"/>
      <c r="W293" s="38">
        <v>75.282753999999997</v>
      </c>
      <c r="X293" s="38">
        <v>4665.7008480000004</v>
      </c>
      <c r="Y293" s="49">
        <v>1.6135358106439832</v>
      </c>
      <c r="Z293" s="37"/>
      <c r="AA293" s="38">
        <v>50.520485999999998</v>
      </c>
      <c r="AB293" s="38">
        <v>1120.8311180000001</v>
      </c>
      <c r="AC293" s="49">
        <v>4.5074128643169944</v>
      </c>
      <c r="AD293" s="38">
        <v>75.282753999999997</v>
      </c>
      <c r="AE293" s="51">
        <v>67.107648585757104</v>
      </c>
      <c r="AF293" s="50"/>
      <c r="AG293" s="38">
        <v>0</v>
      </c>
      <c r="AH293" s="38">
        <v>4665.7008480000004</v>
      </c>
      <c r="AI293" s="49">
        <v>0</v>
      </c>
      <c r="AJ293" s="37"/>
      <c r="AK293" s="38">
        <v>0</v>
      </c>
      <c r="AL293" s="38">
        <v>1120.8311180000001</v>
      </c>
      <c r="AM293" s="49">
        <v>0</v>
      </c>
      <c r="AN293" s="38">
        <v>0</v>
      </c>
      <c r="AO293" s="51">
        <v>0</v>
      </c>
      <c r="AP293" s="50"/>
      <c r="AQ293" s="38">
        <v>75.282753999999997</v>
      </c>
      <c r="AR293" s="38">
        <v>4665.7008480000004</v>
      </c>
      <c r="AS293" s="49">
        <v>1.6135358106439832</v>
      </c>
      <c r="AT293" s="37"/>
      <c r="AU293" s="38">
        <v>50.520485999999998</v>
      </c>
      <c r="AV293" s="38">
        <v>1120.8311180000001</v>
      </c>
      <c r="AW293" s="49">
        <v>4.5074128643169944</v>
      </c>
      <c r="AX293" s="38">
        <v>75.282753999999997</v>
      </c>
      <c r="AY293" s="51">
        <v>67.107648585757104</v>
      </c>
      <c r="AZ293" s="50"/>
      <c r="BA293" s="38">
        <v>233.26203199999998</v>
      </c>
      <c r="BB293" s="38">
        <v>4665.7008480000004</v>
      </c>
      <c r="BC293" s="49">
        <v>4.9995068179304738</v>
      </c>
      <c r="BD293" s="37"/>
      <c r="BE293" s="38">
        <v>111.16793799999999</v>
      </c>
      <c r="BF293" s="38">
        <v>1120.8311180000001</v>
      </c>
      <c r="BG293" s="49">
        <v>9.9183486445635953</v>
      </c>
      <c r="BH293" s="38">
        <v>233.26203199999998</v>
      </c>
      <c r="BI293" s="51">
        <v>47.657965184835568</v>
      </c>
      <c r="BJ293" s="50"/>
      <c r="BK293" s="38">
        <v>3.3606479999999999</v>
      </c>
      <c r="BL293" s="38">
        <v>4665.7008480000004</v>
      </c>
      <c r="BM293" s="49">
        <v>7.2028792875577858</v>
      </c>
      <c r="BO293" s="38">
        <v>0</v>
      </c>
      <c r="BP293" s="38">
        <v>3.3606479999999999</v>
      </c>
      <c r="BQ293" s="49">
        <v>0</v>
      </c>
    </row>
    <row r="294" spans="1:69" ht="12.75" customHeight="1" x14ac:dyDescent="0.2">
      <c r="A294" s="3">
        <v>35760</v>
      </c>
      <c r="B294" s="2" t="s">
        <v>388</v>
      </c>
      <c r="C294" s="38">
        <v>521</v>
      </c>
      <c r="D294" s="38">
        <v>880</v>
      </c>
      <c r="E294" s="49">
        <v>59.204545454545453</v>
      </c>
      <c r="F294" s="37"/>
      <c r="G294" s="38">
        <v>80</v>
      </c>
      <c r="H294" s="38">
        <v>200</v>
      </c>
      <c r="I294" s="49">
        <v>40</v>
      </c>
      <c r="J294" s="38">
        <v>521</v>
      </c>
      <c r="K294" s="51">
        <v>15.355086372360843</v>
      </c>
      <c r="L294" s="50"/>
      <c r="M294" s="38">
        <v>325</v>
      </c>
      <c r="N294" s="38">
        <v>880</v>
      </c>
      <c r="O294" s="49">
        <v>36.93181818181818</v>
      </c>
      <c r="P294" s="37"/>
      <c r="Q294" s="38">
        <v>113</v>
      </c>
      <c r="R294" s="38">
        <v>200</v>
      </c>
      <c r="S294" s="49">
        <v>56.499999999999993</v>
      </c>
      <c r="T294" s="38">
        <v>325</v>
      </c>
      <c r="U294" s="51">
        <v>34.769230769230766</v>
      </c>
      <c r="V294" s="50"/>
      <c r="W294" s="38">
        <v>21</v>
      </c>
      <c r="X294" s="38">
        <v>880</v>
      </c>
      <c r="Y294" s="49">
        <v>2.3863636363636367</v>
      </c>
      <c r="Z294" s="37"/>
      <c r="AA294" s="38">
        <v>16</v>
      </c>
      <c r="AB294" s="38">
        <v>200</v>
      </c>
      <c r="AC294" s="49">
        <v>8</v>
      </c>
      <c r="AD294" s="38">
        <v>21</v>
      </c>
      <c r="AE294" s="51">
        <v>76.19047619047619</v>
      </c>
      <c r="AF294" s="50"/>
      <c r="AG294" s="38">
        <v>3</v>
      </c>
      <c r="AH294" s="38">
        <v>880</v>
      </c>
      <c r="AI294" s="49">
        <v>0.34090909090909088</v>
      </c>
      <c r="AJ294" s="37"/>
      <c r="AK294" s="38">
        <v>0</v>
      </c>
      <c r="AL294" s="38">
        <v>200</v>
      </c>
      <c r="AM294" s="49">
        <v>0</v>
      </c>
      <c r="AN294" s="38">
        <v>3</v>
      </c>
      <c r="AO294" s="51">
        <v>0</v>
      </c>
      <c r="AP294" s="50"/>
      <c r="AQ294" s="38">
        <v>24</v>
      </c>
      <c r="AR294" s="38">
        <v>880</v>
      </c>
      <c r="AS294" s="49">
        <v>2.7272727272727271</v>
      </c>
      <c r="AT294" s="37"/>
      <c r="AU294" s="38">
        <v>16</v>
      </c>
      <c r="AV294" s="38">
        <v>200</v>
      </c>
      <c r="AW294" s="49">
        <v>8</v>
      </c>
      <c r="AX294" s="38">
        <v>24</v>
      </c>
      <c r="AY294" s="51">
        <v>66.666666666666657</v>
      </c>
      <c r="AZ294" s="50"/>
      <c r="BA294" s="38">
        <v>69</v>
      </c>
      <c r="BB294" s="38">
        <v>880</v>
      </c>
      <c r="BC294" s="49">
        <v>7.8409090909090917</v>
      </c>
      <c r="BD294" s="37"/>
      <c r="BE294" s="38">
        <v>28</v>
      </c>
      <c r="BF294" s="38">
        <v>200</v>
      </c>
      <c r="BG294" s="49">
        <v>14.000000000000002</v>
      </c>
      <c r="BH294" s="38">
        <v>69</v>
      </c>
      <c r="BI294" s="51">
        <v>40.579710144927539</v>
      </c>
      <c r="BJ294" s="50"/>
      <c r="BK294" s="38">
        <v>0</v>
      </c>
      <c r="BL294" s="38">
        <v>880</v>
      </c>
      <c r="BM294" s="49">
        <v>0</v>
      </c>
      <c r="BO294" s="38">
        <v>0</v>
      </c>
      <c r="BP294" s="38">
        <v>0</v>
      </c>
      <c r="BQ294" s="49">
        <v>0</v>
      </c>
    </row>
    <row r="295" spans="1:69" ht="12.75" customHeight="1" x14ac:dyDescent="0.2">
      <c r="A295" s="3">
        <v>36370</v>
      </c>
      <c r="B295" s="2" t="s">
        <v>387</v>
      </c>
      <c r="C295" s="38">
        <v>4723</v>
      </c>
      <c r="D295" s="38">
        <v>8288</v>
      </c>
      <c r="E295" s="49">
        <v>56.986003861003866</v>
      </c>
      <c r="F295" s="37"/>
      <c r="G295" s="38">
        <v>684</v>
      </c>
      <c r="H295" s="38">
        <v>2332</v>
      </c>
      <c r="I295" s="49">
        <v>29.331046312178387</v>
      </c>
      <c r="J295" s="38">
        <v>4723</v>
      </c>
      <c r="K295" s="51">
        <v>14.482320558966757</v>
      </c>
      <c r="L295" s="50"/>
      <c r="M295" s="38">
        <v>3415</v>
      </c>
      <c r="N295" s="38">
        <v>8288</v>
      </c>
      <c r="O295" s="49">
        <v>41.204150579150578</v>
      </c>
      <c r="P295" s="37"/>
      <c r="Q295" s="38">
        <v>1573</v>
      </c>
      <c r="R295" s="38">
        <v>2332</v>
      </c>
      <c r="S295" s="49">
        <v>67.452830188679243</v>
      </c>
      <c r="T295" s="38">
        <v>3415</v>
      </c>
      <c r="U295" s="51">
        <v>46.061493411420209</v>
      </c>
      <c r="V295" s="50"/>
      <c r="W295" s="38">
        <v>324</v>
      </c>
      <c r="X295" s="38">
        <v>8288</v>
      </c>
      <c r="Y295" s="49">
        <v>3.9092664092664089</v>
      </c>
      <c r="Z295" s="37"/>
      <c r="AA295" s="38">
        <v>232</v>
      </c>
      <c r="AB295" s="38">
        <v>2332</v>
      </c>
      <c r="AC295" s="49">
        <v>9.9485420240137223</v>
      </c>
      <c r="AD295" s="38">
        <v>324</v>
      </c>
      <c r="AE295" s="51">
        <v>71.604938271604937</v>
      </c>
      <c r="AF295" s="50"/>
      <c r="AG295" s="38">
        <v>37</v>
      </c>
      <c r="AH295" s="38">
        <v>8288</v>
      </c>
      <c r="AI295" s="49">
        <v>0.4464285714285714</v>
      </c>
      <c r="AJ295" s="37"/>
      <c r="AK295" s="38">
        <v>29</v>
      </c>
      <c r="AL295" s="38">
        <v>2332</v>
      </c>
      <c r="AM295" s="49">
        <v>1.2435677530017153</v>
      </c>
      <c r="AN295" s="38">
        <v>37</v>
      </c>
      <c r="AO295" s="51">
        <v>78.378378378378372</v>
      </c>
      <c r="AP295" s="50"/>
      <c r="AQ295" s="38">
        <v>361</v>
      </c>
      <c r="AR295" s="38">
        <v>8288</v>
      </c>
      <c r="AS295" s="49">
        <v>4.355694980694981</v>
      </c>
      <c r="AT295" s="37"/>
      <c r="AU295" s="38">
        <v>261</v>
      </c>
      <c r="AV295" s="38">
        <v>2332</v>
      </c>
      <c r="AW295" s="49">
        <v>11.192109777015437</v>
      </c>
      <c r="AX295" s="38">
        <v>361</v>
      </c>
      <c r="AY295" s="51">
        <v>72.29916897506925</v>
      </c>
      <c r="AZ295" s="50"/>
      <c r="BA295" s="38">
        <v>561</v>
      </c>
      <c r="BB295" s="38">
        <v>8288</v>
      </c>
      <c r="BC295" s="49">
        <v>6.7688223938223935</v>
      </c>
      <c r="BD295" s="37"/>
      <c r="BE295" s="38">
        <v>252</v>
      </c>
      <c r="BF295" s="38">
        <v>2332</v>
      </c>
      <c r="BG295" s="49">
        <v>10.806174957118353</v>
      </c>
      <c r="BH295" s="38">
        <v>561</v>
      </c>
      <c r="BI295" s="51">
        <v>44.919786096256686</v>
      </c>
      <c r="BJ295" s="50"/>
      <c r="BK295" s="38">
        <v>0</v>
      </c>
      <c r="BL295" s="38">
        <v>8288</v>
      </c>
      <c r="BM295" s="49">
        <v>0</v>
      </c>
      <c r="BO295" s="38">
        <v>0</v>
      </c>
      <c r="BP295" s="38">
        <v>0</v>
      </c>
      <c r="BQ295" s="49">
        <v>0</v>
      </c>
    </row>
    <row r="296" spans="1:69" ht="12.75" customHeight="1" x14ac:dyDescent="0.2">
      <c r="A296" s="3">
        <v>36720</v>
      </c>
      <c r="B296" s="2" t="s">
        <v>386</v>
      </c>
      <c r="C296" s="38">
        <v>17484.826794000001</v>
      </c>
      <c r="D296" s="38">
        <v>28848.299152</v>
      </c>
      <c r="E296" s="49">
        <v>60.609558649795858</v>
      </c>
      <c r="F296" s="37"/>
      <c r="G296" s="38">
        <v>2384.7217679999999</v>
      </c>
      <c r="H296" s="38">
        <v>6643.1688819999999</v>
      </c>
      <c r="I296" s="49">
        <v>35.897352759787928</v>
      </c>
      <c r="J296" s="38">
        <v>17484.826794000001</v>
      </c>
      <c r="K296" s="51">
        <v>13.638806927262948</v>
      </c>
      <c r="L296" s="50"/>
      <c r="M296" s="38">
        <v>10949.878027999999</v>
      </c>
      <c r="N296" s="38">
        <v>28848.299152</v>
      </c>
      <c r="O296" s="49">
        <v>37.956754297040987</v>
      </c>
      <c r="P296" s="37"/>
      <c r="Q296" s="38">
        <v>4137.8487340000001</v>
      </c>
      <c r="R296" s="38">
        <v>6643.1688819999999</v>
      </c>
      <c r="S296" s="49">
        <v>62.287272949084723</v>
      </c>
      <c r="T296" s="38">
        <v>10949.878027999999</v>
      </c>
      <c r="U296" s="51">
        <v>37.7889938446719</v>
      </c>
      <c r="V296" s="50"/>
      <c r="W296" s="38">
        <v>420.71724599999999</v>
      </c>
      <c r="X296" s="38">
        <v>28848.299152</v>
      </c>
      <c r="Y296" s="49">
        <v>1.458377992349793</v>
      </c>
      <c r="Z296" s="37"/>
      <c r="AA296" s="38">
        <v>300.47951399999999</v>
      </c>
      <c r="AB296" s="38">
        <v>6643.1688819999999</v>
      </c>
      <c r="AC296" s="49">
        <v>4.5231352587492442</v>
      </c>
      <c r="AD296" s="38">
        <v>420.71724599999999</v>
      </c>
      <c r="AE296" s="51">
        <v>71.420774131992687</v>
      </c>
      <c r="AF296" s="50"/>
      <c r="AG296" s="38">
        <v>44</v>
      </c>
      <c r="AH296" s="38">
        <v>28848.299152</v>
      </c>
      <c r="AI296" s="49">
        <v>0.15252199018100365</v>
      </c>
      <c r="AJ296" s="37"/>
      <c r="AK296" s="38">
        <v>32</v>
      </c>
      <c r="AL296" s="38">
        <v>6643.1688819999999</v>
      </c>
      <c r="AM296" s="49">
        <v>0.48169782476410633</v>
      </c>
      <c r="AN296" s="38">
        <v>44</v>
      </c>
      <c r="AO296" s="51">
        <v>72.727272727272734</v>
      </c>
      <c r="AP296" s="50"/>
      <c r="AQ296" s="38">
        <v>464.71724599999999</v>
      </c>
      <c r="AR296" s="38">
        <v>28848.299152</v>
      </c>
      <c r="AS296" s="49">
        <v>1.6108999825307966</v>
      </c>
      <c r="AT296" s="37"/>
      <c r="AU296" s="38">
        <v>332.47951399999999</v>
      </c>
      <c r="AV296" s="38">
        <v>6643.1688819999999</v>
      </c>
      <c r="AW296" s="49">
        <v>5.0048330835133505</v>
      </c>
      <c r="AX296" s="38">
        <v>464.71724599999999</v>
      </c>
      <c r="AY296" s="51">
        <v>71.544475024712128</v>
      </c>
      <c r="AZ296" s="50"/>
      <c r="BA296" s="38">
        <v>1424.7379679999999</v>
      </c>
      <c r="BB296" s="38">
        <v>28848.299152</v>
      </c>
      <c r="BC296" s="49">
        <v>4.9387243264954339</v>
      </c>
      <c r="BD296" s="37"/>
      <c r="BE296" s="38">
        <v>692.83206199999995</v>
      </c>
      <c r="BF296" s="38">
        <v>6643.1688819999999</v>
      </c>
      <c r="BG296" s="49">
        <v>10.429240537257201</v>
      </c>
      <c r="BH296" s="38">
        <v>1424.7379679999999</v>
      </c>
      <c r="BI296" s="51">
        <v>48.628735778872709</v>
      </c>
      <c r="BJ296" s="50"/>
      <c r="BK296" s="38">
        <v>0.63935200000000003</v>
      </c>
      <c r="BL296" s="38">
        <v>28848.299152</v>
      </c>
      <c r="BM296" s="49">
        <v>0.22162554424137512</v>
      </c>
      <c r="BO296" s="38">
        <v>0</v>
      </c>
      <c r="BP296" s="38">
        <v>0.63935200000000003</v>
      </c>
      <c r="BQ296" s="49">
        <v>0</v>
      </c>
    </row>
    <row r="297" spans="1:69" ht="12.75" customHeight="1" x14ac:dyDescent="0.2">
      <c r="A297" s="3">
        <v>37550</v>
      </c>
      <c r="B297" s="2" t="s">
        <v>385</v>
      </c>
      <c r="C297" s="38">
        <v>24.528831600000004</v>
      </c>
      <c r="D297" s="38">
        <v>105.37385820000002</v>
      </c>
      <c r="E297" s="49">
        <v>23.277909738717341</v>
      </c>
      <c r="F297" s="37"/>
      <c r="G297" s="38">
        <v>2.0023536000000002</v>
      </c>
      <c r="H297" s="38">
        <v>24.153390300000002</v>
      </c>
      <c r="I297" s="49">
        <v>8.2901554404145088</v>
      </c>
      <c r="J297" s="38">
        <v>24.528831600000004</v>
      </c>
      <c r="K297" s="51">
        <v>8.1632653061224492</v>
      </c>
      <c r="L297" s="50"/>
      <c r="M297" s="38">
        <v>76.965466500000005</v>
      </c>
      <c r="N297" s="38">
        <v>105.37385820000002</v>
      </c>
      <c r="O297" s="49">
        <v>73.040380047505934</v>
      </c>
      <c r="P297" s="37"/>
      <c r="Q297" s="38">
        <v>21.400154100000002</v>
      </c>
      <c r="R297" s="38">
        <v>24.153390300000002</v>
      </c>
      <c r="S297" s="49">
        <v>88.601036269430054</v>
      </c>
      <c r="T297" s="38">
        <v>76.965466500000005</v>
      </c>
      <c r="U297" s="51">
        <v>27.804878048780491</v>
      </c>
      <c r="V297" s="50"/>
      <c r="W297" s="38">
        <v>19.272653400000003</v>
      </c>
      <c r="X297" s="38">
        <v>105.37385820000002</v>
      </c>
      <c r="Y297" s="49">
        <v>18.289786223277911</v>
      </c>
      <c r="Z297" s="37"/>
      <c r="AA297" s="38">
        <v>12.890151300000001</v>
      </c>
      <c r="AB297" s="38">
        <v>24.153390300000002</v>
      </c>
      <c r="AC297" s="49">
        <v>53.367875647668392</v>
      </c>
      <c r="AD297" s="38">
        <v>19.272653400000003</v>
      </c>
      <c r="AE297" s="51">
        <v>66.883116883116884</v>
      </c>
      <c r="AF297" s="50"/>
      <c r="AG297" s="38">
        <v>1.0011768000000001</v>
      </c>
      <c r="AH297" s="38">
        <v>105.37385820000002</v>
      </c>
      <c r="AI297" s="49">
        <v>0.95011876484560553</v>
      </c>
      <c r="AJ297" s="37"/>
      <c r="AK297" s="38">
        <v>0.37544130000000003</v>
      </c>
      <c r="AL297" s="38">
        <v>24.153390300000002</v>
      </c>
      <c r="AM297" s="49">
        <v>1.5544041450777202</v>
      </c>
      <c r="AN297" s="38">
        <v>1.0011768000000001</v>
      </c>
      <c r="AO297" s="51">
        <v>37.5</v>
      </c>
      <c r="AP297" s="50"/>
      <c r="AQ297" s="38">
        <v>20.273830200000003</v>
      </c>
      <c r="AR297" s="38">
        <v>105.37385820000002</v>
      </c>
      <c r="AS297" s="49">
        <v>19.239904988123516</v>
      </c>
      <c r="AT297" s="37"/>
      <c r="AU297" s="38">
        <v>13.265592600000002</v>
      </c>
      <c r="AV297" s="38">
        <v>24.153390300000002</v>
      </c>
      <c r="AW297" s="49">
        <v>54.922279792746117</v>
      </c>
      <c r="AX297" s="38">
        <v>20.273830200000003</v>
      </c>
      <c r="AY297" s="51">
        <v>65.432098765432102</v>
      </c>
      <c r="AZ297" s="50"/>
      <c r="BA297" s="38">
        <v>11.012944800000001</v>
      </c>
      <c r="BB297" s="38">
        <v>105.37385820000002</v>
      </c>
      <c r="BC297" s="49">
        <v>10.451306413301662</v>
      </c>
      <c r="BD297" s="37"/>
      <c r="BE297" s="38">
        <v>6.2573550000000004</v>
      </c>
      <c r="BF297" s="38">
        <v>24.153390300000002</v>
      </c>
      <c r="BG297" s="49">
        <v>25.906735751295333</v>
      </c>
      <c r="BH297" s="38">
        <v>11.012944800000001</v>
      </c>
      <c r="BI297" s="51">
        <v>56.818181818181813</v>
      </c>
      <c r="BJ297" s="50"/>
      <c r="BK297" s="38">
        <v>0.75088260000000007</v>
      </c>
      <c r="BL297" s="38">
        <v>105.37385820000002</v>
      </c>
      <c r="BM297" s="49">
        <v>71.25890736342042</v>
      </c>
      <c r="BO297" s="38">
        <v>0.37544130000000003</v>
      </c>
      <c r="BP297" s="38">
        <v>0.75088260000000007</v>
      </c>
      <c r="BQ297" s="49">
        <v>50</v>
      </c>
    </row>
    <row r="298" spans="1:69" ht="12.75" customHeight="1" x14ac:dyDescent="0.2">
      <c r="A298" s="33" t="s">
        <v>50</v>
      </c>
      <c r="B298" s="33" t="s">
        <v>49</v>
      </c>
      <c r="C298" s="27">
        <v>36477.34086529912</v>
      </c>
      <c r="D298" s="27">
        <v>68996.575270608155</v>
      </c>
      <c r="E298" s="43">
        <v>52.868335453220816</v>
      </c>
      <c r="F298" s="53"/>
      <c r="G298" s="27">
        <v>4973.0641917654957</v>
      </c>
      <c r="H298" s="27">
        <v>18022.360771770749</v>
      </c>
      <c r="I298" s="43">
        <v>27.593855515061239</v>
      </c>
      <c r="J298" s="27">
        <v>36477.34086529912</v>
      </c>
      <c r="K298" s="26">
        <v>13.633296928440226</v>
      </c>
      <c r="L298" s="44"/>
      <c r="M298" s="27">
        <v>31140.958404131849</v>
      </c>
      <c r="N298" s="27">
        <v>68996.575270608155</v>
      </c>
      <c r="O298" s="43">
        <v>45.134063947370414</v>
      </c>
      <c r="P298" s="53"/>
      <c r="Q298" s="27">
        <v>12491.552674710811</v>
      </c>
      <c r="R298" s="27">
        <v>18022.360771770749</v>
      </c>
      <c r="S298" s="43">
        <v>69.311411711815822</v>
      </c>
      <c r="T298" s="27">
        <v>31140.958404131849</v>
      </c>
      <c r="U298" s="26">
        <v>40.112935872434178</v>
      </c>
      <c r="V298" s="44"/>
      <c r="W298" s="27">
        <v>4919.8242035374151</v>
      </c>
      <c r="X298" s="27">
        <v>68996.575270608155</v>
      </c>
      <c r="Y298" s="43">
        <v>7.1305339203309854</v>
      </c>
      <c r="Z298" s="53"/>
      <c r="AA298" s="27">
        <v>2857.3652441213394</v>
      </c>
      <c r="AB298" s="27">
        <v>18022.360771770749</v>
      </c>
      <c r="AC298" s="43">
        <v>15.854555794915401</v>
      </c>
      <c r="AD298" s="27">
        <v>4919.8242035374151</v>
      </c>
      <c r="AE298" s="26">
        <v>58.078604558001445</v>
      </c>
      <c r="AF298" s="44"/>
      <c r="AG298" s="27">
        <v>559.89666764765991</v>
      </c>
      <c r="AH298" s="27">
        <v>68996.575270608155</v>
      </c>
      <c r="AI298" s="43">
        <v>0.81148472290358764</v>
      </c>
      <c r="AJ298" s="53"/>
      <c r="AK298" s="27">
        <v>243.74390529444395</v>
      </c>
      <c r="AL298" s="27">
        <v>18022.360771770749</v>
      </c>
      <c r="AM298" s="43">
        <v>1.3524527024019584</v>
      </c>
      <c r="AN298" s="27">
        <v>559.89666764765991</v>
      </c>
      <c r="AO298" s="26">
        <v>43.533730307505728</v>
      </c>
      <c r="AP298" s="44"/>
      <c r="AQ298" s="27">
        <v>5479.7208711850744</v>
      </c>
      <c r="AR298" s="27">
        <v>68996.575270608155</v>
      </c>
      <c r="AS298" s="43">
        <v>7.9420186432345732</v>
      </c>
      <c r="AT298" s="53"/>
      <c r="AU298" s="27">
        <v>3101.1091494157836</v>
      </c>
      <c r="AV298" s="27">
        <v>18022.360771770749</v>
      </c>
      <c r="AW298" s="43">
        <v>17.207008497317361</v>
      </c>
      <c r="AX298" s="27">
        <v>5479.7208711850744</v>
      </c>
      <c r="AY298" s="26">
        <v>56.592465607561515</v>
      </c>
      <c r="AZ298" s="44"/>
      <c r="BA298" s="27">
        <v>6375.9962000058395</v>
      </c>
      <c r="BB298" s="27">
        <v>68996.575270608155</v>
      </c>
      <c r="BC298" s="43">
        <v>9.2410328701081923</v>
      </c>
      <c r="BD298" s="53"/>
      <c r="BE298" s="27">
        <v>3044.9660041201714</v>
      </c>
      <c r="BF298" s="27">
        <v>18022.360771770749</v>
      </c>
      <c r="BG298" s="43">
        <v>16.895489124208641</v>
      </c>
      <c r="BH298" s="27">
        <v>6375.9962000058395</v>
      </c>
      <c r="BI298" s="26">
        <v>47.756709831749625</v>
      </c>
      <c r="BJ298" s="44"/>
      <c r="BK298" s="27">
        <v>343.03466823625587</v>
      </c>
      <c r="BL298" s="27">
        <v>68996.575270608155</v>
      </c>
      <c r="BM298" s="43">
        <v>0.49717636982829372</v>
      </c>
      <c r="BO298" s="27">
        <v>214.69962000058391</v>
      </c>
      <c r="BP298" s="27">
        <v>343.03466823625587</v>
      </c>
      <c r="BQ298" s="43">
        <v>62.58831537479336</v>
      </c>
    </row>
    <row r="299" spans="1:69" ht="12.75" customHeight="1" x14ac:dyDescent="0.2">
      <c r="A299" s="3">
        <v>30250</v>
      </c>
      <c r="B299" s="2" t="s">
        <v>384</v>
      </c>
      <c r="C299" s="38">
        <v>0</v>
      </c>
      <c r="D299" s="38">
        <v>164</v>
      </c>
      <c r="E299" s="49">
        <v>0</v>
      </c>
      <c r="F299" s="37"/>
      <c r="G299" s="38">
        <v>0</v>
      </c>
      <c r="H299" s="38">
        <v>72</v>
      </c>
      <c r="I299" s="49">
        <v>0</v>
      </c>
      <c r="J299" s="38">
        <v>0</v>
      </c>
      <c r="K299" s="51">
        <v>0</v>
      </c>
      <c r="L299" s="50"/>
      <c r="M299" s="38">
        <v>169</v>
      </c>
      <c r="N299" s="38">
        <v>164</v>
      </c>
      <c r="O299" s="49">
        <v>103.04878048780488</v>
      </c>
      <c r="P299" s="37"/>
      <c r="Q299" s="38">
        <v>72</v>
      </c>
      <c r="R299" s="38">
        <v>72</v>
      </c>
      <c r="S299" s="49">
        <v>100</v>
      </c>
      <c r="T299" s="38">
        <v>169</v>
      </c>
      <c r="U299" s="51">
        <v>42.603550295857993</v>
      </c>
      <c r="V299" s="50"/>
      <c r="W299" s="38">
        <v>157</v>
      </c>
      <c r="X299" s="38">
        <v>164</v>
      </c>
      <c r="Y299" s="49">
        <v>95.731707317073173</v>
      </c>
      <c r="Z299" s="37"/>
      <c r="AA299" s="38">
        <v>70</v>
      </c>
      <c r="AB299" s="38">
        <v>72</v>
      </c>
      <c r="AC299" s="49">
        <v>97.222222222222214</v>
      </c>
      <c r="AD299" s="38">
        <v>157</v>
      </c>
      <c r="AE299" s="51">
        <v>44.585987261146499</v>
      </c>
      <c r="AF299" s="50"/>
      <c r="AG299" s="38">
        <v>0</v>
      </c>
      <c r="AH299" s="38">
        <v>164</v>
      </c>
      <c r="AI299" s="49">
        <v>0</v>
      </c>
      <c r="AJ299" s="37"/>
      <c r="AK299" s="38">
        <v>0</v>
      </c>
      <c r="AL299" s="38">
        <v>72</v>
      </c>
      <c r="AM299" s="49">
        <v>0</v>
      </c>
      <c r="AN299" s="38">
        <v>0</v>
      </c>
      <c r="AO299" s="51">
        <v>0</v>
      </c>
      <c r="AP299" s="50"/>
      <c r="AQ299" s="38">
        <v>157</v>
      </c>
      <c r="AR299" s="38">
        <v>164</v>
      </c>
      <c r="AS299" s="49">
        <v>95.731707317073173</v>
      </c>
      <c r="AT299" s="37"/>
      <c r="AU299" s="38">
        <v>70</v>
      </c>
      <c r="AV299" s="38">
        <v>72</v>
      </c>
      <c r="AW299" s="49">
        <v>97.222222222222214</v>
      </c>
      <c r="AX299" s="38">
        <v>157</v>
      </c>
      <c r="AY299" s="51">
        <v>44.585987261146499</v>
      </c>
      <c r="AZ299" s="50"/>
      <c r="BA299" s="38">
        <v>114</v>
      </c>
      <c r="BB299" s="38">
        <v>164</v>
      </c>
      <c r="BC299" s="49">
        <v>69.512195121951208</v>
      </c>
      <c r="BD299" s="37"/>
      <c r="BE299" s="38">
        <v>65</v>
      </c>
      <c r="BF299" s="38">
        <v>72</v>
      </c>
      <c r="BG299" s="49">
        <v>90.277777777777786</v>
      </c>
      <c r="BH299" s="38">
        <v>114</v>
      </c>
      <c r="BI299" s="51">
        <v>57.017543859649123</v>
      </c>
      <c r="BJ299" s="50"/>
      <c r="BK299" s="38">
        <v>37</v>
      </c>
      <c r="BL299" s="38">
        <v>164</v>
      </c>
      <c r="BM299" s="49">
        <v>2256.0975609756097</v>
      </c>
      <c r="BO299" s="38">
        <v>27</v>
      </c>
      <c r="BP299" s="38">
        <v>37</v>
      </c>
      <c r="BQ299" s="49">
        <v>72.972972972972968</v>
      </c>
    </row>
    <row r="300" spans="1:69" ht="12.75" customHeight="1" x14ac:dyDescent="0.2">
      <c r="A300" s="3">
        <v>31900</v>
      </c>
      <c r="B300" s="2" t="s">
        <v>383</v>
      </c>
      <c r="C300" s="38">
        <v>962.58737410000003</v>
      </c>
      <c r="D300" s="38">
        <v>1544.6572968</v>
      </c>
      <c r="E300" s="49">
        <v>62.317212762607653</v>
      </c>
      <c r="F300" s="37"/>
      <c r="G300" s="38">
        <v>86.594401500000004</v>
      </c>
      <c r="H300" s="38">
        <v>327.03595689999997</v>
      </c>
      <c r="I300" s="49">
        <v>26.478556768141114</v>
      </c>
      <c r="J300" s="38">
        <v>962.58737410000003</v>
      </c>
      <c r="K300" s="51">
        <v>8.9960042932169184</v>
      </c>
      <c r="L300" s="50"/>
      <c r="M300" s="38">
        <v>549.88311080000005</v>
      </c>
      <c r="N300" s="38">
        <v>1544.6572968</v>
      </c>
      <c r="O300" s="49">
        <v>35.599036235362313</v>
      </c>
      <c r="P300" s="37"/>
      <c r="Q300" s="38">
        <v>223.45853829999999</v>
      </c>
      <c r="R300" s="38">
        <v>327.03595689999997</v>
      </c>
      <c r="S300" s="49">
        <v>68.328431044152254</v>
      </c>
      <c r="T300" s="38">
        <v>549.88311080000005</v>
      </c>
      <c r="U300" s="51">
        <v>40.637461655241651</v>
      </c>
      <c r="V300" s="50"/>
      <c r="W300" s="38">
        <v>40</v>
      </c>
      <c r="X300" s="38">
        <v>1544.6572968</v>
      </c>
      <c r="Y300" s="49">
        <v>2.5895711678484461</v>
      </c>
      <c r="Z300" s="37"/>
      <c r="AA300" s="38">
        <v>30</v>
      </c>
      <c r="AB300" s="38">
        <v>327.03595689999997</v>
      </c>
      <c r="AC300" s="49">
        <v>9.1733032307433113</v>
      </c>
      <c r="AD300" s="38">
        <v>40</v>
      </c>
      <c r="AE300" s="51">
        <v>75</v>
      </c>
      <c r="AF300" s="50"/>
      <c r="AG300" s="38">
        <v>16</v>
      </c>
      <c r="AH300" s="38">
        <v>1544.6572968</v>
      </c>
      <c r="AI300" s="49">
        <v>1.0358284671393785</v>
      </c>
      <c r="AJ300" s="37"/>
      <c r="AK300" s="38">
        <v>7</v>
      </c>
      <c r="AL300" s="38">
        <v>327.03595689999997</v>
      </c>
      <c r="AM300" s="49">
        <v>2.1404374205067729</v>
      </c>
      <c r="AN300" s="38">
        <v>16</v>
      </c>
      <c r="AO300" s="51">
        <v>43.75</v>
      </c>
      <c r="AP300" s="50"/>
      <c r="AQ300" s="38">
        <v>56</v>
      </c>
      <c r="AR300" s="38">
        <v>1544.6572968</v>
      </c>
      <c r="AS300" s="49">
        <v>3.6253996349878248</v>
      </c>
      <c r="AT300" s="37"/>
      <c r="AU300" s="38">
        <v>37</v>
      </c>
      <c r="AV300" s="38">
        <v>327.03595689999997</v>
      </c>
      <c r="AW300" s="49">
        <v>11.313740651250084</v>
      </c>
      <c r="AX300" s="38">
        <v>56</v>
      </c>
      <c r="AY300" s="51">
        <v>66.071428571428569</v>
      </c>
      <c r="AZ300" s="50"/>
      <c r="BA300" s="38">
        <v>103.5264699</v>
      </c>
      <c r="BB300" s="38">
        <v>1544.6572968</v>
      </c>
      <c r="BC300" s="49">
        <v>6.7022290390542496</v>
      </c>
      <c r="BD300" s="37"/>
      <c r="BE300" s="38">
        <v>48.322675099999998</v>
      </c>
      <c r="BF300" s="38">
        <v>327.03595689999997</v>
      </c>
      <c r="BG300" s="49">
        <v>14.775951720432978</v>
      </c>
      <c r="BH300" s="38">
        <v>103.5264699</v>
      </c>
      <c r="BI300" s="51">
        <v>46.67663752726876</v>
      </c>
      <c r="BJ300" s="50"/>
      <c r="BK300" s="38">
        <v>0</v>
      </c>
      <c r="BL300" s="38">
        <v>1544.6572968</v>
      </c>
      <c r="BM300" s="49">
        <v>0</v>
      </c>
      <c r="BO300" s="38">
        <v>0</v>
      </c>
      <c r="BP300" s="38">
        <v>0</v>
      </c>
      <c r="BQ300" s="49">
        <v>0</v>
      </c>
    </row>
    <row r="301" spans="1:69" ht="12.75" customHeight="1" x14ac:dyDescent="0.2">
      <c r="A301" s="3">
        <v>32080</v>
      </c>
      <c r="B301" s="2" t="s">
        <v>382</v>
      </c>
      <c r="C301" s="38">
        <v>9100.2442498</v>
      </c>
      <c r="D301" s="38">
        <v>16584.511574600001</v>
      </c>
      <c r="E301" s="49">
        <v>54.87194608575313</v>
      </c>
      <c r="F301" s="37"/>
      <c r="G301" s="38">
        <v>1390.1239387999999</v>
      </c>
      <c r="H301" s="38">
        <v>4699.4908933999995</v>
      </c>
      <c r="I301" s="49">
        <v>29.58030923631112</v>
      </c>
      <c r="J301" s="38">
        <v>9100.2442498</v>
      </c>
      <c r="K301" s="51">
        <v>15.275677230647421</v>
      </c>
      <c r="L301" s="50"/>
      <c r="M301" s="38">
        <v>7136.2673248000001</v>
      </c>
      <c r="N301" s="38">
        <v>16584.511574600001</v>
      </c>
      <c r="O301" s="49">
        <v>43.029710538654307</v>
      </c>
      <c r="P301" s="37"/>
      <c r="Q301" s="38">
        <v>3126.1907700000002</v>
      </c>
      <c r="R301" s="38">
        <v>4699.4908933999995</v>
      </c>
      <c r="S301" s="49">
        <v>66.521902923366568</v>
      </c>
      <c r="T301" s="38">
        <v>7136.2673248000001</v>
      </c>
      <c r="U301" s="51">
        <v>43.807086081764943</v>
      </c>
      <c r="V301" s="50"/>
      <c r="W301" s="38">
        <v>713.2952616</v>
      </c>
      <c r="X301" s="38">
        <v>16584.511574600001</v>
      </c>
      <c r="Y301" s="49">
        <v>4.3009723764940233</v>
      </c>
      <c r="Z301" s="37"/>
      <c r="AA301" s="38">
        <v>519.2952616</v>
      </c>
      <c r="AB301" s="38">
        <v>4699.4908933999995</v>
      </c>
      <c r="AC301" s="49">
        <v>11.050032298802881</v>
      </c>
      <c r="AD301" s="38">
        <v>713.2952616</v>
      </c>
      <c r="AE301" s="51">
        <v>72.802286732588612</v>
      </c>
      <c r="AF301" s="50"/>
      <c r="AG301" s="38">
        <v>60</v>
      </c>
      <c r="AH301" s="38">
        <v>16584.511574600001</v>
      </c>
      <c r="AI301" s="49">
        <v>0.36178334061940642</v>
      </c>
      <c r="AJ301" s="37"/>
      <c r="AK301" s="38">
        <v>23</v>
      </c>
      <c r="AL301" s="38">
        <v>4699.4908933999995</v>
      </c>
      <c r="AM301" s="49">
        <v>0.48941471580041518</v>
      </c>
      <c r="AN301" s="38">
        <v>60</v>
      </c>
      <c r="AO301" s="51">
        <v>38.333333333333336</v>
      </c>
      <c r="AP301" s="50"/>
      <c r="AQ301" s="38">
        <v>773.2952616</v>
      </c>
      <c r="AR301" s="38">
        <v>16584.511574600001</v>
      </c>
      <c r="AS301" s="49">
        <v>4.6627557171134297</v>
      </c>
      <c r="AT301" s="37"/>
      <c r="AU301" s="38">
        <v>542.2952616</v>
      </c>
      <c r="AV301" s="38">
        <v>4699.4908933999995</v>
      </c>
      <c r="AW301" s="49">
        <v>11.539447014603295</v>
      </c>
      <c r="AX301" s="38">
        <v>773.2952616</v>
      </c>
      <c r="AY301" s="51">
        <v>70.127839717775402</v>
      </c>
      <c r="AZ301" s="50"/>
      <c r="BA301" s="38">
        <v>1573.0097235999999</v>
      </c>
      <c r="BB301" s="38">
        <v>16584.511574600001</v>
      </c>
      <c r="BC301" s="49">
        <v>9.4848118771802845</v>
      </c>
      <c r="BD301" s="37"/>
      <c r="BE301" s="38">
        <v>847.53341560000001</v>
      </c>
      <c r="BF301" s="38">
        <v>4699.4908933999995</v>
      </c>
      <c r="BG301" s="49">
        <v>18.034579379444747</v>
      </c>
      <c r="BH301" s="38">
        <v>1573.0097235999999</v>
      </c>
      <c r="BI301" s="51">
        <v>53.879731503523686</v>
      </c>
      <c r="BJ301" s="50"/>
      <c r="BK301" s="38">
        <v>26</v>
      </c>
      <c r="BL301" s="38">
        <v>16584.511574600001</v>
      </c>
      <c r="BM301" s="49">
        <v>15.67727809350761</v>
      </c>
      <c r="BO301" s="38">
        <v>22</v>
      </c>
      <c r="BP301" s="38">
        <v>26</v>
      </c>
      <c r="BQ301" s="49">
        <v>84.615384615384613</v>
      </c>
    </row>
    <row r="302" spans="1:69" ht="12.75" customHeight="1" x14ac:dyDescent="0.2">
      <c r="A302" s="3">
        <v>32260</v>
      </c>
      <c r="B302" s="2" t="s">
        <v>381</v>
      </c>
      <c r="C302" s="38">
        <v>1343.7557502</v>
      </c>
      <c r="D302" s="38">
        <v>2544.4884253999999</v>
      </c>
      <c r="E302" s="49">
        <v>52.810448528126365</v>
      </c>
      <c r="F302" s="37"/>
      <c r="G302" s="38">
        <v>197.87606120000001</v>
      </c>
      <c r="H302" s="38">
        <v>693.5091066</v>
      </c>
      <c r="I302" s="49">
        <v>28.532582963489528</v>
      </c>
      <c r="J302" s="38">
        <v>1343.7557502</v>
      </c>
      <c r="K302" s="51">
        <v>14.725597354321932</v>
      </c>
      <c r="L302" s="50"/>
      <c r="M302" s="38">
        <v>1136.7326751999999</v>
      </c>
      <c r="N302" s="38">
        <v>2544.4884253999999</v>
      </c>
      <c r="O302" s="49">
        <v>44.674311105239269</v>
      </c>
      <c r="P302" s="37"/>
      <c r="Q302" s="38">
        <v>468.80923000000001</v>
      </c>
      <c r="R302" s="38">
        <v>693.5091066</v>
      </c>
      <c r="S302" s="49">
        <v>67.599578078849703</v>
      </c>
      <c r="T302" s="38">
        <v>1136.7326751999999</v>
      </c>
      <c r="U302" s="51">
        <v>41.241818787123051</v>
      </c>
      <c r="V302" s="50"/>
      <c r="W302" s="38">
        <v>88.704738399999997</v>
      </c>
      <c r="X302" s="38">
        <v>2544.4884253999999</v>
      </c>
      <c r="Y302" s="49">
        <v>3.4861521677409635</v>
      </c>
      <c r="Z302" s="37"/>
      <c r="AA302" s="38">
        <v>57.704738399999997</v>
      </c>
      <c r="AB302" s="38">
        <v>693.5091066</v>
      </c>
      <c r="AC302" s="49">
        <v>8.3206893537279463</v>
      </c>
      <c r="AD302" s="38">
        <v>88.704738399999997</v>
      </c>
      <c r="AE302" s="51">
        <v>65.052599715462321</v>
      </c>
      <c r="AF302" s="50"/>
      <c r="AG302" s="38">
        <v>48</v>
      </c>
      <c r="AH302" s="38">
        <v>2544.4884253999999</v>
      </c>
      <c r="AI302" s="49">
        <v>1.8864302749757755</v>
      </c>
      <c r="AJ302" s="37"/>
      <c r="AK302" s="38">
        <v>28</v>
      </c>
      <c r="AL302" s="38">
        <v>693.5091066</v>
      </c>
      <c r="AM302" s="49">
        <v>4.0374379706811476</v>
      </c>
      <c r="AN302" s="38">
        <v>48</v>
      </c>
      <c r="AO302" s="51">
        <v>58.333333333333336</v>
      </c>
      <c r="AP302" s="50"/>
      <c r="AQ302" s="38">
        <v>136.7047384</v>
      </c>
      <c r="AR302" s="38">
        <v>2544.4884253999999</v>
      </c>
      <c r="AS302" s="49">
        <v>5.3725824427167392</v>
      </c>
      <c r="AT302" s="37"/>
      <c r="AU302" s="38">
        <v>85.704738399999997</v>
      </c>
      <c r="AV302" s="38">
        <v>693.5091066</v>
      </c>
      <c r="AW302" s="49">
        <v>12.358127324409095</v>
      </c>
      <c r="AX302" s="38">
        <v>136.7047384</v>
      </c>
      <c r="AY302" s="51">
        <v>62.693319487746443</v>
      </c>
      <c r="AZ302" s="50"/>
      <c r="BA302" s="38">
        <v>310.99027639999997</v>
      </c>
      <c r="BB302" s="38">
        <v>2544.4884253999999</v>
      </c>
      <c r="BC302" s="49">
        <v>12.222114013000924</v>
      </c>
      <c r="BD302" s="37"/>
      <c r="BE302" s="38">
        <v>131.46658439999999</v>
      </c>
      <c r="BF302" s="38">
        <v>693.5091066</v>
      </c>
      <c r="BG302" s="49">
        <v>18.956720704725637</v>
      </c>
      <c r="BH302" s="38">
        <v>310.99027639999997</v>
      </c>
      <c r="BI302" s="51">
        <v>42.273535340669575</v>
      </c>
      <c r="BJ302" s="50"/>
      <c r="BK302" s="38">
        <v>0</v>
      </c>
      <c r="BL302" s="38">
        <v>2544.4884253999999</v>
      </c>
      <c r="BM302" s="49">
        <v>0</v>
      </c>
      <c r="BO302" s="38">
        <v>0</v>
      </c>
      <c r="BP302" s="38">
        <v>0</v>
      </c>
      <c r="BQ302" s="49">
        <v>0</v>
      </c>
    </row>
    <row r="303" spans="1:69" ht="12.75" customHeight="1" x14ac:dyDescent="0.2">
      <c r="A303" s="3">
        <v>32310</v>
      </c>
      <c r="B303" s="2" t="s">
        <v>380</v>
      </c>
      <c r="C303" s="38">
        <v>632</v>
      </c>
      <c r="D303" s="38">
        <v>1115</v>
      </c>
      <c r="E303" s="49">
        <v>56.681614349775785</v>
      </c>
      <c r="F303" s="37"/>
      <c r="G303" s="38">
        <v>104</v>
      </c>
      <c r="H303" s="38">
        <v>315</v>
      </c>
      <c r="I303" s="49">
        <v>33.015873015873012</v>
      </c>
      <c r="J303" s="38">
        <v>632</v>
      </c>
      <c r="K303" s="51">
        <v>16.455696202531644</v>
      </c>
      <c r="L303" s="50"/>
      <c r="M303" s="38">
        <v>451</v>
      </c>
      <c r="N303" s="38">
        <v>1115</v>
      </c>
      <c r="O303" s="49">
        <v>40.448430493273541</v>
      </c>
      <c r="P303" s="37"/>
      <c r="Q303" s="38">
        <v>194</v>
      </c>
      <c r="R303" s="38">
        <v>315</v>
      </c>
      <c r="S303" s="49">
        <v>61.587301587301589</v>
      </c>
      <c r="T303" s="38">
        <v>451</v>
      </c>
      <c r="U303" s="51">
        <v>43.015521064301552</v>
      </c>
      <c r="V303" s="50"/>
      <c r="W303" s="38">
        <v>43</v>
      </c>
      <c r="X303" s="38">
        <v>1115</v>
      </c>
      <c r="Y303" s="49">
        <v>3.8565022421524668</v>
      </c>
      <c r="Z303" s="37"/>
      <c r="AA303" s="38">
        <v>23</v>
      </c>
      <c r="AB303" s="38">
        <v>315</v>
      </c>
      <c r="AC303" s="49">
        <v>7.3015873015873023</v>
      </c>
      <c r="AD303" s="38">
        <v>43</v>
      </c>
      <c r="AE303" s="51">
        <v>53.488372093023251</v>
      </c>
      <c r="AF303" s="50"/>
      <c r="AG303" s="38">
        <v>13</v>
      </c>
      <c r="AH303" s="38">
        <v>1115</v>
      </c>
      <c r="AI303" s="49">
        <v>1.1659192825112108</v>
      </c>
      <c r="AJ303" s="37"/>
      <c r="AK303" s="38">
        <v>9</v>
      </c>
      <c r="AL303" s="38">
        <v>315</v>
      </c>
      <c r="AM303" s="49">
        <v>2.8571428571428572</v>
      </c>
      <c r="AN303" s="38">
        <v>13</v>
      </c>
      <c r="AO303" s="51">
        <v>69.230769230769226</v>
      </c>
      <c r="AP303" s="50"/>
      <c r="AQ303" s="38">
        <v>56</v>
      </c>
      <c r="AR303" s="38">
        <v>1115</v>
      </c>
      <c r="AS303" s="49">
        <v>5.0224215246636765</v>
      </c>
      <c r="AT303" s="37"/>
      <c r="AU303" s="38">
        <v>32</v>
      </c>
      <c r="AV303" s="38">
        <v>315</v>
      </c>
      <c r="AW303" s="49">
        <v>10.158730158730158</v>
      </c>
      <c r="AX303" s="38">
        <v>56</v>
      </c>
      <c r="AY303" s="51">
        <v>57.142857142857139</v>
      </c>
      <c r="AZ303" s="50"/>
      <c r="BA303" s="38">
        <v>66</v>
      </c>
      <c r="BB303" s="38">
        <v>1115</v>
      </c>
      <c r="BC303" s="49">
        <v>5.9192825112107625</v>
      </c>
      <c r="BD303" s="37"/>
      <c r="BE303" s="38">
        <v>33</v>
      </c>
      <c r="BF303" s="38">
        <v>315</v>
      </c>
      <c r="BG303" s="49">
        <v>10.476190476190476</v>
      </c>
      <c r="BH303" s="38">
        <v>66</v>
      </c>
      <c r="BI303" s="51">
        <v>50</v>
      </c>
      <c r="BJ303" s="50"/>
      <c r="BK303" s="38">
        <v>0</v>
      </c>
      <c r="BL303" s="38">
        <v>1115</v>
      </c>
      <c r="BM303" s="49">
        <v>0</v>
      </c>
      <c r="BO303" s="38">
        <v>0</v>
      </c>
      <c r="BP303" s="38">
        <v>0</v>
      </c>
      <c r="BQ303" s="49">
        <v>0</v>
      </c>
    </row>
    <row r="304" spans="1:69" ht="12.75" customHeight="1" x14ac:dyDescent="0.2">
      <c r="A304" s="3">
        <v>32500</v>
      </c>
      <c r="B304" s="2" t="s">
        <v>379</v>
      </c>
      <c r="C304" s="38">
        <v>82.990995098199022</v>
      </c>
      <c r="D304" s="38">
        <v>436.73275434655085</v>
      </c>
      <c r="E304" s="49">
        <v>19.002695417789759</v>
      </c>
      <c r="F304" s="37"/>
      <c r="G304" s="38">
        <v>16.480481296096258</v>
      </c>
      <c r="H304" s="38">
        <v>147.14715442943088</v>
      </c>
      <c r="I304" s="49">
        <v>11.2</v>
      </c>
      <c r="J304" s="38">
        <v>82.990995098199022</v>
      </c>
      <c r="K304" s="51">
        <v>19.858156028368793</v>
      </c>
      <c r="L304" s="50"/>
      <c r="M304" s="38">
        <v>343.73575274715051</v>
      </c>
      <c r="N304" s="38">
        <v>436.73275434655085</v>
      </c>
      <c r="O304" s="49">
        <v>78.706199460916437</v>
      </c>
      <c r="P304" s="37"/>
      <c r="Q304" s="38">
        <v>123.01502110300422</v>
      </c>
      <c r="R304" s="38">
        <v>147.14715442943088</v>
      </c>
      <c r="S304" s="49">
        <v>83.6</v>
      </c>
      <c r="T304" s="38">
        <v>343.73575274715051</v>
      </c>
      <c r="U304" s="51">
        <v>35.787671232876718</v>
      </c>
      <c r="V304" s="50"/>
      <c r="W304" s="38">
        <v>238.37839017567802</v>
      </c>
      <c r="X304" s="38">
        <v>436.73275434655085</v>
      </c>
      <c r="Y304" s="49">
        <v>54.582210242587607</v>
      </c>
      <c r="Z304" s="37"/>
      <c r="AA304" s="38">
        <v>96.528533305706659</v>
      </c>
      <c r="AB304" s="38">
        <v>147.14715442943088</v>
      </c>
      <c r="AC304" s="49">
        <v>65.600000000000009</v>
      </c>
      <c r="AD304" s="38">
        <v>238.37839017567802</v>
      </c>
      <c r="AE304" s="51">
        <v>40.493827160493829</v>
      </c>
      <c r="AF304" s="50"/>
      <c r="AG304" s="38">
        <v>21.77777885555577</v>
      </c>
      <c r="AH304" s="38">
        <v>436.73275434655085</v>
      </c>
      <c r="AI304" s="49">
        <v>4.986522911051213</v>
      </c>
      <c r="AJ304" s="37"/>
      <c r="AK304" s="38">
        <v>7.0630634126126823</v>
      </c>
      <c r="AL304" s="38">
        <v>147.14715442943088</v>
      </c>
      <c r="AM304" s="49">
        <v>4.8</v>
      </c>
      <c r="AN304" s="38">
        <v>21.77777885555577</v>
      </c>
      <c r="AO304" s="51">
        <v>32.432432432432435</v>
      </c>
      <c r="AP304" s="50"/>
      <c r="AQ304" s="38">
        <v>260.15616903123379</v>
      </c>
      <c r="AR304" s="38">
        <v>436.73275434655085</v>
      </c>
      <c r="AS304" s="49">
        <v>59.56873315363881</v>
      </c>
      <c r="AT304" s="37"/>
      <c r="AU304" s="38">
        <v>103.59159671831934</v>
      </c>
      <c r="AV304" s="38">
        <v>147.14715442943088</v>
      </c>
      <c r="AW304" s="49">
        <v>70.399999999999991</v>
      </c>
      <c r="AX304" s="38">
        <v>260.15616903123379</v>
      </c>
      <c r="AY304" s="51">
        <v>39.819004524886878</v>
      </c>
      <c r="AZ304" s="50"/>
      <c r="BA304" s="38">
        <v>146.55856581171315</v>
      </c>
      <c r="BB304" s="38">
        <v>436.73275434655085</v>
      </c>
      <c r="BC304" s="49">
        <v>33.55795148247978</v>
      </c>
      <c r="BD304" s="37"/>
      <c r="BE304" s="38">
        <v>67.687691037538201</v>
      </c>
      <c r="BF304" s="38">
        <v>147.14715442943088</v>
      </c>
      <c r="BG304" s="49">
        <v>46</v>
      </c>
      <c r="BH304" s="38">
        <v>146.55856581171315</v>
      </c>
      <c r="BI304" s="51">
        <v>46.184738955823292</v>
      </c>
      <c r="BJ304" s="50"/>
      <c r="BK304" s="38">
        <v>16.480481296096258</v>
      </c>
      <c r="BL304" s="38">
        <v>436.73275434655085</v>
      </c>
      <c r="BM304" s="49">
        <v>377.35849056603774</v>
      </c>
      <c r="BO304" s="38">
        <v>9.4174178834835764</v>
      </c>
      <c r="BP304" s="38">
        <v>16.480481296096258</v>
      </c>
      <c r="BQ304" s="49">
        <v>57.142857142857153</v>
      </c>
    </row>
    <row r="305" spans="1:69" ht="12.75" customHeight="1" x14ac:dyDescent="0.2">
      <c r="A305" s="3">
        <v>32600</v>
      </c>
      <c r="B305" s="2" t="s">
        <v>378</v>
      </c>
      <c r="C305" s="38">
        <v>12.4565664</v>
      </c>
      <c r="D305" s="38">
        <v>23.356062000000001</v>
      </c>
      <c r="E305" s="49">
        <v>53.333333333333336</v>
      </c>
      <c r="F305" s="37"/>
      <c r="G305" s="38">
        <v>1.0380472000000001</v>
      </c>
      <c r="H305" s="38">
        <v>3.1141416</v>
      </c>
      <c r="I305" s="49">
        <v>33.333333333333336</v>
      </c>
      <c r="J305" s="38">
        <v>12.4565664</v>
      </c>
      <c r="K305" s="51">
        <v>8.3333333333333339</v>
      </c>
      <c r="L305" s="50"/>
      <c r="M305" s="38">
        <v>10.380472000000001</v>
      </c>
      <c r="N305" s="38">
        <v>23.356062000000001</v>
      </c>
      <c r="O305" s="49">
        <v>44.44444444444445</v>
      </c>
      <c r="P305" s="37"/>
      <c r="Q305" s="38">
        <v>1.2975590000000001</v>
      </c>
      <c r="R305" s="38">
        <v>3.1141416</v>
      </c>
      <c r="S305" s="49">
        <v>41.666666666666671</v>
      </c>
      <c r="T305" s="38">
        <v>10.380472000000001</v>
      </c>
      <c r="U305" s="51">
        <v>12.5</v>
      </c>
      <c r="V305" s="50"/>
      <c r="W305" s="38">
        <v>2.0760944000000001</v>
      </c>
      <c r="X305" s="38">
        <v>23.356062000000001</v>
      </c>
      <c r="Y305" s="49">
        <v>8.8888888888888893</v>
      </c>
      <c r="Z305" s="37"/>
      <c r="AA305" s="38">
        <v>0</v>
      </c>
      <c r="AB305" s="38">
        <v>3.1141416</v>
      </c>
      <c r="AC305" s="49">
        <v>0</v>
      </c>
      <c r="AD305" s="38">
        <v>2.0760944000000001</v>
      </c>
      <c r="AE305" s="51">
        <v>0</v>
      </c>
      <c r="AF305" s="50"/>
      <c r="AG305" s="38">
        <v>0</v>
      </c>
      <c r="AH305" s="38">
        <v>23.356062000000001</v>
      </c>
      <c r="AI305" s="49">
        <v>0</v>
      </c>
      <c r="AJ305" s="37"/>
      <c r="AK305" s="38">
        <v>0</v>
      </c>
      <c r="AL305" s="38">
        <v>3.1141416</v>
      </c>
      <c r="AM305" s="49">
        <v>0</v>
      </c>
      <c r="AN305" s="38">
        <v>0</v>
      </c>
      <c r="AO305" s="51">
        <v>0</v>
      </c>
      <c r="AP305" s="50"/>
      <c r="AQ305" s="38">
        <v>2.0760944000000001</v>
      </c>
      <c r="AR305" s="38">
        <v>23.356062000000001</v>
      </c>
      <c r="AS305" s="49">
        <v>8.8888888888888893</v>
      </c>
      <c r="AT305" s="37"/>
      <c r="AU305" s="38">
        <v>0</v>
      </c>
      <c r="AV305" s="38">
        <v>3.1141416</v>
      </c>
      <c r="AW305" s="49">
        <v>0</v>
      </c>
      <c r="AX305" s="38">
        <v>2.0760944000000001</v>
      </c>
      <c r="AY305" s="51">
        <v>0</v>
      </c>
      <c r="AZ305" s="50"/>
      <c r="BA305" s="38">
        <v>4.1521888000000002</v>
      </c>
      <c r="BB305" s="38">
        <v>23.356062000000001</v>
      </c>
      <c r="BC305" s="49">
        <v>17.777777777777779</v>
      </c>
      <c r="BD305" s="37"/>
      <c r="BE305" s="38">
        <v>1.8165826</v>
      </c>
      <c r="BF305" s="38">
        <v>3.1141416</v>
      </c>
      <c r="BG305" s="49">
        <v>58.333333333333336</v>
      </c>
      <c r="BH305" s="38">
        <v>4.1521888000000002</v>
      </c>
      <c r="BI305" s="51">
        <v>43.75</v>
      </c>
      <c r="BJ305" s="50"/>
      <c r="BK305" s="38">
        <v>0</v>
      </c>
      <c r="BL305" s="38">
        <v>23.356062000000001</v>
      </c>
      <c r="BM305" s="49">
        <v>0</v>
      </c>
      <c r="BO305" s="38">
        <v>0</v>
      </c>
      <c r="BP305" s="38">
        <v>0</v>
      </c>
      <c r="BQ305" s="49">
        <v>0</v>
      </c>
    </row>
    <row r="306" spans="1:69" ht="12.75" customHeight="1" x14ac:dyDescent="0.2">
      <c r="A306" s="3">
        <v>32810</v>
      </c>
      <c r="B306" s="2" t="s">
        <v>377</v>
      </c>
      <c r="C306" s="38">
        <v>529.89922767984558</v>
      </c>
      <c r="D306" s="38">
        <v>951.73210594642114</v>
      </c>
      <c r="E306" s="49">
        <v>55.677351259775286</v>
      </c>
      <c r="F306" s="37"/>
      <c r="G306" s="38">
        <v>91.178570035714003</v>
      </c>
      <c r="H306" s="38">
        <v>264.59437531887505</v>
      </c>
      <c r="I306" s="49">
        <v>34.459753698781562</v>
      </c>
      <c r="J306" s="38">
        <v>529.89922767984558</v>
      </c>
      <c r="K306" s="51">
        <v>17.206775415570572</v>
      </c>
      <c r="L306" s="50"/>
      <c r="M306" s="38">
        <v>394.72446074489216</v>
      </c>
      <c r="N306" s="38">
        <v>951.73210594642114</v>
      </c>
      <c r="O306" s="49">
        <v>41.474324369079717</v>
      </c>
      <c r="P306" s="37"/>
      <c r="Q306" s="38">
        <v>170.33289776657955</v>
      </c>
      <c r="R306" s="38">
        <v>264.59437531887505</v>
      </c>
      <c r="S306" s="49">
        <v>64.375101534680539</v>
      </c>
      <c r="T306" s="38">
        <v>394.72446074489216</v>
      </c>
      <c r="U306" s="51">
        <v>43.152354289151738</v>
      </c>
      <c r="V306" s="50"/>
      <c r="W306" s="38">
        <v>38.582888016577606</v>
      </c>
      <c r="X306" s="38">
        <v>951.73210594642114</v>
      </c>
      <c r="Y306" s="49">
        <v>4.0539651626242055</v>
      </c>
      <c r="Z306" s="37"/>
      <c r="AA306" s="38">
        <v>16.045910209182043</v>
      </c>
      <c r="AB306" s="38">
        <v>264.59437531887505</v>
      </c>
      <c r="AC306" s="49">
        <v>6.0643428983871512</v>
      </c>
      <c r="AD306" s="38">
        <v>38.582888016577606</v>
      </c>
      <c r="AE306" s="51">
        <v>41.588152245855007</v>
      </c>
      <c r="AF306" s="50"/>
      <c r="AG306" s="38">
        <v>19.235967547193511</v>
      </c>
      <c r="AH306" s="38">
        <v>951.73210594642114</v>
      </c>
      <c r="AI306" s="49">
        <v>2.0211535816651773</v>
      </c>
      <c r="AJ306" s="37"/>
      <c r="AK306" s="38">
        <v>5.0765300153060027</v>
      </c>
      <c r="AL306" s="38">
        <v>264.59437531887505</v>
      </c>
      <c r="AM306" s="49">
        <v>1.9186084394983978</v>
      </c>
      <c r="AN306" s="38">
        <v>19.235967547193511</v>
      </c>
      <c r="AO306" s="51">
        <v>26.390822311647423</v>
      </c>
      <c r="AP306" s="50"/>
      <c r="AQ306" s="38">
        <v>57.818855563771116</v>
      </c>
      <c r="AR306" s="38">
        <v>951.73210594642114</v>
      </c>
      <c r="AS306" s="49">
        <v>6.0751187442893828</v>
      </c>
      <c r="AT306" s="37"/>
      <c r="AU306" s="38">
        <v>21.122440224488045</v>
      </c>
      <c r="AV306" s="38">
        <v>264.59437531887505</v>
      </c>
      <c r="AW306" s="49">
        <v>7.9829513378855479</v>
      </c>
      <c r="AX306" s="38">
        <v>57.818855563771116</v>
      </c>
      <c r="AY306" s="51">
        <v>36.532096698439695</v>
      </c>
      <c r="AZ306" s="50"/>
      <c r="BA306" s="38">
        <v>92.587997817599557</v>
      </c>
      <c r="BB306" s="38">
        <v>951.73210594642114</v>
      </c>
      <c r="BC306" s="49">
        <v>9.7283675983094238</v>
      </c>
      <c r="BD306" s="37"/>
      <c r="BE306" s="38">
        <v>43.733412646682531</v>
      </c>
      <c r="BF306" s="38">
        <v>264.59437531887505</v>
      </c>
      <c r="BG306" s="49">
        <v>16.528474044082515</v>
      </c>
      <c r="BH306" s="38">
        <v>92.587997817599557</v>
      </c>
      <c r="BI306" s="51">
        <v>47.234429599437213</v>
      </c>
      <c r="BJ306" s="50"/>
      <c r="BK306" s="38">
        <v>0.17857003571400717</v>
      </c>
      <c r="BL306" s="38">
        <v>951.73210594642114</v>
      </c>
      <c r="BM306" s="49">
        <v>1.876263652327181</v>
      </c>
      <c r="BO306" s="38">
        <v>0.1020400204080041</v>
      </c>
      <c r="BP306" s="38">
        <v>0.17857003571400717</v>
      </c>
      <c r="BQ306" s="49">
        <v>57.142857142857139</v>
      </c>
    </row>
    <row r="307" spans="1:69" ht="12.75" customHeight="1" x14ac:dyDescent="0.2">
      <c r="A307" s="3">
        <v>33100</v>
      </c>
      <c r="B307" s="2" t="s">
        <v>376</v>
      </c>
      <c r="C307" s="38">
        <v>35.5434336</v>
      </c>
      <c r="D307" s="38">
        <v>66.643938000000006</v>
      </c>
      <c r="E307" s="49">
        <v>53.333333333333336</v>
      </c>
      <c r="F307" s="37"/>
      <c r="G307" s="38">
        <v>2.9619528000000002</v>
      </c>
      <c r="H307" s="38">
        <v>8.8858584</v>
      </c>
      <c r="I307" s="49">
        <v>33.333333333333336</v>
      </c>
      <c r="J307" s="38">
        <v>35.5434336</v>
      </c>
      <c r="K307" s="51">
        <v>8.3333333333333339</v>
      </c>
      <c r="L307" s="50"/>
      <c r="M307" s="38">
        <v>29.619528000000003</v>
      </c>
      <c r="N307" s="38">
        <v>66.643938000000006</v>
      </c>
      <c r="O307" s="49">
        <v>44.444444444444443</v>
      </c>
      <c r="P307" s="37"/>
      <c r="Q307" s="38">
        <v>3.7024410000000003</v>
      </c>
      <c r="R307" s="38">
        <v>8.8858584</v>
      </c>
      <c r="S307" s="49">
        <v>41.666666666666671</v>
      </c>
      <c r="T307" s="38">
        <v>29.619528000000003</v>
      </c>
      <c r="U307" s="51">
        <v>12.5</v>
      </c>
      <c r="V307" s="50"/>
      <c r="W307" s="38">
        <v>5.9239056000000003</v>
      </c>
      <c r="X307" s="38">
        <v>66.643938000000006</v>
      </c>
      <c r="Y307" s="49">
        <v>8.8888888888888893</v>
      </c>
      <c r="Z307" s="37"/>
      <c r="AA307" s="38">
        <v>0</v>
      </c>
      <c r="AB307" s="38">
        <v>8.8858584</v>
      </c>
      <c r="AC307" s="49">
        <v>0</v>
      </c>
      <c r="AD307" s="38">
        <v>5.9239056000000003</v>
      </c>
      <c r="AE307" s="51">
        <v>0</v>
      </c>
      <c r="AF307" s="50"/>
      <c r="AG307" s="38">
        <v>0</v>
      </c>
      <c r="AH307" s="38">
        <v>66.643938000000006</v>
      </c>
      <c r="AI307" s="49">
        <v>0</v>
      </c>
      <c r="AJ307" s="37"/>
      <c r="AK307" s="38">
        <v>0</v>
      </c>
      <c r="AL307" s="38">
        <v>8.8858584</v>
      </c>
      <c r="AM307" s="49">
        <v>0</v>
      </c>
      <c r="AN307" s="38">
        <v>0</v>
      </c>
      <c r="AO307" s="51">
        <v>0</v>
      </c>
      <c r="AP307" s="50"/>
      <c r="AQ307" s="38">
        <v>5.9239056000000003</v>
      </c>
      <c r="AR307" s="38">
        <v>66.643938000000006</v>
      </c>
      <c r="AS307" s="49">
        <v>8.8888888888888893</v>
      </c>
      <c r="AT307" s="37"/>
      <c r="AU307" s="38">
        <v>0</v>
      </c>
      <c r="AV307" s="38">
        <v>8.8858584</v>
      </c>
      <c r="AW307" s="49">
        <v>0</v>
      </c>
      <c r="AX307" s="38">
        <v>5.9239056000000003</v>
      </c>
      <c r="AY307" s="51">
        <v>0</v>
      </c>
      <c r="AZ307" s="50"/>
      <c r="BA307" s="38">
        <v>11.847811200000001</v>
      </c>
      <c r="BB307" s="38">
        <v>66.643938000000006</v>
      </c>
      <c r="BC307" s="49">
        <v>17.777777777777779</v>
      </c>
      <c r="BD307" s="37"/>
      <c r="BE307" s="38">
        <v>5.1834174000000006</v>
      </c>
      <c r="BF307" s="38">
        <v>8.8858584</v>
      </c>
      <c r="BG307" s="49">
        <v>58.333333333333336</v>
      </c>
      <c r="BH307" s="38">
        <v>11.847811200000001</v>
      </c>
      <c r="BI307" s="51">
        <v>43.750000000000007</v>
      </c>
      <c r="BJ307" s="50"/>
      <c r="BK307" s="38">
        <v>0</v>
      </c>
      <c r="BL307" s="38">
        <v>66.643938000000006</v>
      </c>
      <c r="BM307" s="49">
        <v>0</v>
      </c>
      <c r="BO307" s="38">
        <v>0</v>
      </c>
      <c r="BP307" s="38">
        <v>0</v>
      </c>
      <c r="BQ307" s="49">
        <v>0</v>
      </c>
    </row>
    <row r="308" spans="1:69" ht="12.75" customHeight="1" x14ac:dyDescent="0.2">
      <c r="A308" s="3">
        <v>33200</v>
      </c>
      <c r="B308" s="2" t="s">
        <v>375</v>
      </c>
      <c r="C308" s="38">
        <v>72.632970400000005</v>
      </c>
      <c r="D308" s="38">
        <v>136.00401840000001</v>
      </c>
      <c r="E308" s="49">
        <v>53.405017921146957</v>
      </c>
      <c r="F308" s="37"/>
      <c r="G308" s="38">
        <v>9.7493920000000003</v>
      </c>
      <c r="H308" s="38">
        <v>25.835888799999999</v>
      </c>
      <c r="I308" s="49">
        <v>37.735849056603776</v>
      </c>
      <c r="J308" s="38">
        <v>72.632970400000005</v>
      </c>
      <c r="K308" s="51">
        <v>13.422818791946309</v>
      </c>
      <c r="L308" s="50"/>
      <c r="M308" s="38">
        <v>58.496352000000002</v>
      </c>
      <c r="N308" s="38">
        <v>136.00401840000001</v>
      </c>
      <c r="O308" s="49">
        <v>43.01075268817204</v>
      </c>
      <c r="P308" s="37"/>
      <c r="Q308" s="38">
        <v>15.111557599999999</v>
      </c>
      <c r="R308" s="38">
        <v>25.835888799999999</v>
      </c>
      <c r="S308" s="49">
        <v>58.490566037735846</v>
      </c>
      <c r="T308" s="38">
        <v>58.496352000000002</v>
      </c>
      <c r="U308" s="51">
        <v>25.833333333333329</v>
      </c>
      <c r="V308" s="50"/>
      <c r="W308" s="38">
        <v>4.3872264000000003</v>
      </c>
      <c r="X308" s="38">
        <v>136.00401840000001</v>
      </c>
      <c r="Y308" s="49">
        <v>3.225806451612903</v>
      </c>
      <c r="Z308" s="37"/>
      <c r="AA308" s="38">
        <v>4.8746960000000001</v>
      </c>
      <c r="AB308" s="38">
        <v>25.835888799999999</v>
      </c>
      <c r="AC308" s="49">
        <v>18.867924528301888</v>
      </c>
      <c r="AD308" s="38">
        <v>4.3872264000000003</v>
      </c>
      <c r="AE308" s="51">
        <v>111.11111111111111</v>
      </c>
      <c r="AF308" s="50"/>
      <c r="AG308" s="38">
        <v>0</v>
      </c>
      <c r="AH308" s="38">
        <v>136.00401840000001</v>
      </c>
      <c r="AI308" s="49">
        <v>0</v>
      </c>
      <c r="AJ308" s="37"/>
      <c r="AK308" s="38">
        <v>0</v>
      </c>
      <c r="AL308" s="38">
        <v>25.835888799999999</v>
      </c>
      <c r="AM308" s="49">
        <v>0</v>
      </c>
      <c r="AN308" s="38">
        <v>0</v>
      </c>
      <c r="AO308" s="51">
        <v>0</v>
      </c>
      <c r="AP308" s="50"/>
      <c r="AQ308" s="38">
        <v>4.3872264000000003</v>
      </c>
      <c r="AR308" s="38">
        <v>136.00401840000001</v>
      </c>
      <c r="AS308" s="49">
        <v>3.225806451612903</v>
      </c>
      <c r="AT308" s="37"/>
      <c r="AU308" s="38">
        <v>4.8746960000000001</v>
      </c>
      <c r="AV308" s="38">
        <v>25.835888799999999</v>
      </c>
      <c r="AW308" s="49">
        <v>18.867924528301888</v>
      </c>
      <c r="AX308" s="38">
        <v>4.3872264000000003</v>
      </c>
      <c r="AY308" s="51">
        <v>111.11111111111111</v>
      </c>
      <c r="AZ308" s="50"/>
      <c r="BA308" s="38">
        <v>7.7995136</v>
      </c>
      <c r="BB308" s="38">
        <v>136.00401840000001</v>
      </c>
      <c r="BC308" s="49">
        <v>5.7347670250896057</v>
      </c>
      <c r="BD308" s="37"/>
      <c r="BE308" s="38">
        <v>1.4624088</v>
      </c>
      <c r="BF308" s="38">
        <v>25.835888799999999</v>
      </c>
      <c r="BG308" s="49">
        <v>5.6603773584905666</v>
      </c>
      <c r="BH308" s="38">
        <v>7.7995136</v>
      </c>
      <c r="BI308" s="51">
        <v>18.75</v>
      </c>
      <c r="BJ308" s="50"/>
      <c r="BK308" s="38">
        <v>0</v>
      </c>
      <c r="BL308" s="38">
        <v>136.00401840000001</v>
      </c>
      <c r="BM308" s="49">
        <v>0</v>
      </c>
      <c r="BO308" s="38">
        <v>0</v>
      </c>
      <c r="BP308" s="38">
        <v>0</v>
      </c>
      <c r="BQ308" s="49">
        <v>0</v>
      </c>
    </row>
    <row r="309" spans="1:69" ht="12.75" customHeight="1" x14ac:dyDescent="0.2">
      <c r="A309" s="3">
        <v>33800</v>
      </c>
      <c r="B309" s="2" t="s">
        <v>374</v>
      </c>
      <c r="C309" s="38">
        <v>533</v>
      </c>
      <c r="D309" s="38">
        <v>836</v>
      </c>
      <c r="E309" s="49">
        <v>63.755980861244019</v>
      </c>
      <c r="F309" s="37"/>
      <c r="G309" s="38">
        <v>57</v>
      </c>
      <c r="H309" s="38">
        <v>169</v>
      </c>
      <c r="I309" s="49">
        <v>33.727810650887577</v>
      </c>
      <c r="J309" s="38">
        <v>533</v>
      </c>
      <c r="K309" s="51">
        <v>10.694183864915573</v>
      </c>
      <c r="L309" s="50"/>
      <c r="M309" s="38">
        <v>279</v>
      </c>
      <c r="N309" s="38">
        <v>836</v>
      </c>
      <c r="O309" s="49">
        <v>33.373205741626791</v>
      </c>
      <c r="P309" s="37"/>
      <c r="Q309" s="38">
        <v>115</v>
      </c>
      <c r="R309" s="38">
        <v>169</v>
      </c>
      <c r="S309" s="49">
        <v>68.047337278106511</v>
      </c>
      <c r="T309" s="38">
        <v>279</v>
      </c>
      <c r="U309" s="51">
        <v>41.218637992831539</v>
      </c>
      <c r="V309" s="50"/>
      <c r="W309" s="38">
        <v>19</v>
      </c>
      <c r="X309" s="38">
        <v>836</v>
      </c>
      <c r="Y309" s="49">
        <v>2.2727272727272729</v>
      </c>
      <c r="Z309" s="37"/>
      <c r="AA309" s="38">
        <v>12</v>
      </c>
      <c r="AB309" s="38">
        <v>169</v>
      </c>
      <c r="AC309" s="49">
        <v>7.1005917159763312</v>
      </c>
      <c r="AD309" s="38">
        <v>19</v>
      </c>
      <c r="AE309" s="51">
        <v>63.157894736842103</v>
      </c>
      <c r="AF309" s="50"/>
      <c r="AG309" s="38">
        <v>10</v>
      </c>
      <c r="AH309" s="38">
        <v>836</v>
      </c>
      <c r="AI309" s="49">
        <v>1.1961722488038278</v>
      </c>
      <c r="AJ309" s="37"/>
      <c r="AK309" s="38">
        <v>4</v>
      </c>
      <c r="AL309" s="38">
        <v>169</v>
      </c>
      <c r="AM309" s="49">
        <v>2.3668639053254439</v>
      </c>
      <c r="AN309" s="38">
        <v>10</v>
      </c>
      <c r="AO309" s="51">
        <v>40</v>
      </c>
      <c r="AP309" s="50"/>
      <c r="AQ309" s="38">
        <v>29</v>
      </c>
      <c r="AR309" s="38">
        <v>836</v>
      </c>
      <c r="AS309" s="49">
        <v>3.4688995215311005</v>
      </c>
      <c r="AT309" s="37"/>
      <c r="AU309" s="38">
        <v>16</v>
      </c>
      <c r="AV309" s="38">
        <v>169</v>
      </c>
      <c r="AW309" s="49">
        <v>9.4674556213017755</v>
      </c>
      <c r="AX309" s="38">
        <v>29</v>
      </c>
      <c r="AY309" s="51">
        <v>55.172413793103445</v>
      </c>
      <c r="AZ309" s="50"/>
      <c r="BA309" s="38">
        <v>55</v>
      </c>
      <c r="BB309" s="38">
        <v>836</v>
      </c>
      <c r="BC309" s="49">
        <v>6.5789473684210522</v>
      </c>
      <c r="BD309" s="37"/>
      <c r="BE309" s="38">
        <v>29</v>
      </c>
      <c r="BF309" s="38">
        <v>169</v>
      </c>
      <c r="BG309" s="49">
        <v>17.159763313609467</v>
      </c>
      <c r="BH309" s="38">
        <v>55</v>
      </c>
      <c r="BI309" s="51">
        <v>52.72727272727272</v>
      </c>
      <c r="BJ309" s="50"/>
      <c r="BK309" s="38">
        <v>0</v>
      </c>
      <c r="BL309" s="38">
        <v>836</v>
      </c>
      <c r="BM309" s="49">
        <v>0</v>
      </c>
      <c r="BO309" s="38">
        <v>0</v>
      </c>
      <c r="BP309" s="38">
        <v>0</v>
      </c>
      <c r="BQ309" s="49">
        <v>0</v>
      </c>
    </row>
    <row r="310" spans="1:69" ht="12.75" customHeight="1" x14ac:dyDescent="0.2">
      <c r="A310" s="3">
        <v>33830</v>
      </c>
      <c r="B310" s="2" t="s">
        <v>373</v>
      </c>
      <c r="C310" s="38">
        <v>19.70238514047703</v>
      </c>
      <c r="D310" s="38">
        <v>103.68205513641104</v>
      </c>
      <c r="E310" s="49">
        <v>19.002695417789759</v>
      </c>
      <c r="F310" s="37"/>
      <c r="G310" s="38">
        <v>3.9125303825060769</v>
      </c>
      <c r="H310" s="38">
        <v>34.9333069866614</v>
      </c>
      <c r="I310" s="49">
        <v>11.200000000000001</v>
      </c>
      <c r="J310" s="38">
        <v>19.70238514047703</v>
      </c>
      <c r="K310" s="51">
        <v>19.858156028368793</v>
      </c>
      <c r="L310" s="50"/>
      <c r="M310" s="38">
        <v>81.60420512084103</v>
      </c>
      <c r="N310" s="38">
        <v>103.68205513641104</v>
      </c>
      <c r="O310" s="49">
        <v>78.706199460916437</v>
      </c>
      <c r="P310" s="37"/>
      <c r="Q310" s="38">
        <v>29.204244640848934</v>
      </c>
      <c r="R310" s="38">
        <v>34.9333069866614</v>
      </c>
      <c r="S310" s="49">
        <v>83.600000000000009</v>
      </c>
      <c r="T310" s="38">
        <v>81.60420512084103</v>
      </c>
      <c r="U310" s="51">
        <v>35.787671232876718</v>
      </c>
      <c r="V310" s="50"/>
      <c r="W310" s="38">
        <v>56.591957318391472</v>
      </c>
      <c r="X310" s="38">
        <v>103.68205513641104</v>
      </c>
      <c r="Y310" s="49">
        <v>54.582210242587607</v>
      </c>
      <c r="Z310" s="37"/>
      <c r="AA310" s="38">
        <v>22.91624938324988</v>
      </c>
      <c r="AB310" s="38">
        <v>34.9333069866614</v>
      </c>
      <c r="AC310" s="49">
        <v>65.600000000000009</v>
      </c>
      <c r="AD310" s="38">
        <v>56.591957318391472</v>
      </c>
      <c r="AE310" s="51">
        <v>40.493827160493829</v>
      </c>
      <c r="AF310" s="50"/>
      <c r="AG310" s="38">
        <v>5.1701294340258874</v>
      </c>
      <c r="AH310" s="38">
        <v>103.68205513641104</v>
      </c>
      <c r="AI310" s="49">
        <v>4.986522911051213</v>
      </c>
      <c r="AJ310" s="37"/>
      <c r="AK310" s="38">
        <v>1.6767987353597473</v>
      </c>
      <c r="AL310" s="38">
        <v>34.9333069866614</v>
      </c>
      <c r="AM310" s="49">
        <v>4.8</v>
      </c>
      <c r="AN310" s="38">
        <v>5.1701294340258874</v>
      </c>
      <c r="AO310" s="51">
        <v>32.432432432432435</v>
      </c>
      <c r="AP310" s="50"/>
      <c r="AQ310" s="38">
        <v>61.76208675241736</v>
      </c>
      <c r="AR310" s="38">
        <v>103.68205513641104</v>
      </c>
      <c r="AS310" s="49">
        <v>59.568733153638817</v>
      </c>
      <c r="AT310" s="37"/>
      <c r="AU310" s="38">
        <v>24.593048118609627</v>
      </c>
      <c r="AV310" s="38">
        <v>34.9333069866614</v>
      </c>
      <c r="AW310" s="49">
        <v>70.400000000000006</v>
      </c>
      <c r="AX310" s="38">
        <v>61.76208675241736</v>
      </c>
      <c r="AY310" s="51">
        <v>39.819004524886878</v>
      </c>
      <c r="AZ310" s="50"/>
      <c r="BA310" s="38">
        <v>34.793573758714757</v>
      </c>
      <c r="BB310" s="38">
        <v>103.68205513641104</v>
      </c>
      <c r="BC310" s="49">
        <v>33.557951482479787</v>
      </c>
      <c r="BD310" s="37"/>
      <c r="BE310" s="38">
        <v>16.069321213864246</v>
      </c>
      <c r="BF310" s="38">
        <v>34.9333069866614</v>
      </c>
      <c r="BG310" s="49">
        <v>46.000000000000007</v>
      </c>
      <c r="BH310" s="38">
        <v>34.793573758714757</v>
      </c>
      <c r="BI310" s="51">
        <v>46.184738955823299</v>
      </c>
      <c r="BJ310" s="50"/>
      <c r="BK310" s="38">
        <v>3.9125303825060769</v>
      </c>
      <c r="BL310" s="38">
        <v>103.68205513641104</v>
      </c>
      <c r="BM310" s="49">
        <v>377.35849056603774</v>
      </c>
      <c r="BO310" s="38">
        <v>2.2357316471463298</v>
      </c>
      <c r="BP310" s="38">
        <v>3.9125303825060769</v>
      </c>
      <c r="BQ310" s="49">
        <v>57.142857142857153</v>
      </c>
    </row>
    <row r="311" spans="1:69" ht="12.75" customHeight="1" x14ac:dyDescent="0.2">
      <c r="A311" s="3">
        <v>33980</v>
      </c>
      <c r="B311" s="2" t="s">
        <v>372</v>
      </c>
      <c r="C311" s="38">
        <v>554</v>
      </c>
      <c r="D311" s="38">
        <v>2415</v>
      </c>
      <c r="E311" s="49">
        <v>22.939958592132506</v>
      </c>
      <c r="F311" s="37"/>
      <c r="G311" s="38">
        <v>62</v>
      </c>
      <c r="H311" s="38">
        <v>319</v>
      </c>
      <c r="I311" s="49">
        <v>19.435736677115987</v>
      </c>
      <c r="J311" s="38">
        <v>554</v>
      </c>
      <c r="K311" s="51">
        <v>11.191335740072201</v>
      </c>
      <c r="L311" s="50"/>
      <c r="M311" s="38">
        <v>1791</v>
      </c>
      <c r="N311" s="38">
        <v>2415</v>
      </c>
      <c r="O311" s="49">
        <v>74.161490683229815</v>
      </c>
      <c r="P311" s="37"/>
      <c r="Q311" s="38">
        <v>244</v>
      </c>
      <c r="R311" s="38">
        <v>319</v>
      </c>
      <c r="S311" s="49">
        <v>76.489028213166137</v>
      </c>
      <c r="T311" s="38">
        <v>1791</v>
      </c>
      <c r="U311" s="51">
        <v>13.623673925181462</v>
      </c>
      <c r="V311" s="50"/>
      <c r="W311" s="38">
        <v>39</v>
      </c>
      <c r="X311" s="38">
        <v>2415</v>
      </c>
      <c r="Y311" s="49">
        <v>1.6149068322981366</v>
      </c>
      <c r="Z311" s="37"/>
      <c r="AA311" s="38">
        <v>18</v>
      </c>
      <c r="AB311" s="38">
        <v>319</v>
      </c>
      <c r="AC311" s="49">
        <v>5.6426332288401255</v>
      </c>
      <c r="AD311" s="38">
        <v>39</v>
      </c>
      <c r="AE311" s="51">
        <v>46.153846153846153</v>
      </c>
      <c r="AF311" s="50"/>
      <c r="AG311" s="38">
        <v>10</v>
      </c>
      <c r="AH311" s="38">
        <v>2415</v>
      </c>
      <c r="AI311" s="49">
        <v>0.41407867494824019</v>
      </c>
      <c r="AJ311" s="37"/>
      <c r="AK311" s="38">
        <v>3</v>
      </c>
      <c r="AL311" s="38">
        <v>319</v>
      </c>
      <c r="AM311" s="49">
        <v>0.94043887147335425</v>
      </c>
      <c r="AN311" s="38">
        <v>10</v>
      </c>
      <c r="AO311" s="51">
        <v>30</v>
      </c>
      <c r="AP311" s="50"/>
      <c r="AQ311" s="38">
        <v>49</v>
      </c>
      <c r="AR311" s="38">
        <v>2415</v>
      </c>
      <c r="AS311" s="49">
        <v>2.0289855072463765</v>
      </c>
      <c r="AT311" s="37"/>
      <c r="AU311" s="38">
        <v>21</v>
      </c>
      <c r="AV311" s="38">
        <v>319</v>
      </c>
      <c r="AW311" s="49">
        <v>6.5830721003134789</v>
      </c>
      <c r="AX311" s="38">
        <v>49</v>
      </c>
      <c r="AY311" s="51">
        <v>42.857142857142854</v>
      </c>
      <c r="AZ311" s="50"/>
      <c r="BA311" s="38">
        <v>82</v>
      </c>
      <c r="BB311" s="38">
        <v>2415</v>
      </c>
      <c r="BC311" s="49">
        <v>3.395445134575569</v>
      </c>
      <c r="BD311" s="37"/>
      <c r="BE311" s="38">
        <v>22</v>
      </c>
      <c r="BF311" s="38">
        <v>319</v>
      </c>
      <c r="BG311" s="49">
        <v>6.8965517241379306</v>
      </c>
      <c r="BH311" s="38">
        <v>82</v>
      </c>
      <c r="BI311" s="51">
        <v>26.829268292682929</v>
      </c>
      <c r="BJ311" s="50"/>
      <c r="BK311" s="38">
        <v>4</v>
      </c>
      <c r="BL311" s="38">
        <v>2415</v>
      </c>
      <c r="BM311" s="49">
        <v>16.563146997929607</v>
      </c>
      <c r="BO311" s="38">
        <v>0</v>
      </c>
      <c r="BP311" s="38">
        <v>4</v>
      </c>
      <c r="BQ311" s="49">
        <v>0</v>
      </c>
    </row>
    <row r="312" spans="1:69" ht="12.75" customHeight="1" x14ac:dyDescent="0.2">
      <c r="A312" s="3">
        <v>34420</v>
      </c>
      <c r="B312" s="2" t="s">
        <v>371</v>
      </c>
      <c r="C312" s="38">
        <v>3.6530994000000003</v>
      </c>
      <c r="D312" s="38">
        <v>140.64432690000001</v>
      </c>
      <c r="E312" s="49">
        <v>2.5974025974025974</v>
      </c>
      <c r="F312" s="37"/>
      <c r="G312" s="38">
        <v>0</v>
      </c>
      <c r="H312" s="38">
        <v>61.493839900000005</v>
      </c>
      <c r="I312" s="49">
        <v>0</v>
      </c>
      <c r="J312" s="38">
        <v>3.6530994000000003</v>
      </c>
      <c r="K312" s="51">
        <v>0</v>
      </c>
      <c r="L312" s="50"/>
      <c r="M312" s="38">
        <v>132.12042830000001</v>
      </c>
      <c r="N312" s="38">
        <v>140.64432690000001</v>
      </c>
      <c r="O312" s="49">
        <v>93.939393939393938</v>
      </c>
      <c r="P312" s="37"/>
      <c r="Q312" s="38">
        <v>62.102689800000007</v>
      </c>
      <c r="R312" s="38">
        <v>61.493839900000005</v>
      </c>
      <c r="S312" s="49">
        <v>100.99009900990099</v>
      </c>
      <c r="T312" s="38">
        <v>132.12042830000001</v>
      </c>
      <c r="U312" s="51">
        <v>47.004608294930875</v>
      </c>
      <c r="V312" s="50"/>
      <c r="W312" s="38">
        <v>79.759336900000008</v>
      </c>
      <c r="X312" s="38">
        <v>140.64432690000001</v>
      </c>
      <c r="Y312" s="49">
        <v>56.709956709956714</v>
      </c>
      <c r="Z312" s="37"/>
      <c r="AA312" s="38">
        <v>40.184093400000002</v>
      </c>
      <c r="AB312" s="38">
        <v>61.493839900000005</v>
      </c>
      <c r="AC312" s="49">
        <v>65.346534653465355</v>
      </c>
      <c r="AD312" s="38">
        <v>79.759336900000008</v>
      </c>
      <c r="AE312" s="51">
        <v>50.381679389312971</v>
      </c>
      <c r="AF312" s="50"/>
      <c r="AG312" s="38">
        <v>47.490292200000006</v>
      </c>
      <c r="AH312" s="38">
        <v>140.64432690000001</v>
      </c>
      <c r="AI312" s="49">
        <v>33.766233766233768</v>
      </c>
      <c r="AJ312" s="37"/>
      <c r="AK312" s="38">
        <v>20.092046700000001</v>
      </c>
      <c r="AL312" s="38">
        <v>61.493839900000005</v>
      </c>
      <c r="AM312" s="49">
        <v>32.673267326732677</v>
      </c>
      <c r="AN312" s="38">
        <v>47.490292200000006</v>
      </c>
      <c r="AO312" s="51">
        <v>42.307692307692299</v>
      </c>
      <c r="AP312" s="50"/>
      <c r="AQ312" s="38">
        <v>127.24962910000001</v>
      </c>
      <c r="AR312" s="38">
        <v>140.64432690000001</v>
      </c>
      <c r="AS312" s="49">
        <v>90.476190476190482</v>
      </c>
      <c r="AT312" s="37"/>
      <c r="AU312" s="38">
        <v>60.276140100000006</v>
      </c>
      <c r="AV312" s="38">
        <v>61.493839900000005</v>
      </c>
      <c r="AW312" s="49">
        <v>98.019801980198025</v>
      </c>
      <c r="AX312" s="38">
        <v>127.24962910000001</v>
      </c>
      <c r="AY312" s="51">
        <v>47.368421052631582</v>
      </c>
      <c r="AZ312" s="50"/>
      <c r="BA312" s="38">
        <v>68.800038700000002</v>
      </c>
      <c r="BB312" s="38">
        <v>140.64432690000001</v>
      </c>
      <c r="BC312" s="49">
        <v>48.917748917748916</v>
      </c>
      <c r="BD312" s="37"/>
      <c r="BE312" s="38">
        <v>34.095594400000003</v>
      </c>
      <c r="BF312" s="38">
        <v>61.493839900000005</v>
      </c>
      <c r="BG312" s="49">
        <v>55.445544554455452</v>
      </c>
      <c r="BH312" s="38">
        <v>68.800038700000002</v>
      </c>
      <c r="BI312" s="51">
        <v>49.557522123893811</v>
      </c>
      <c r="BJ312" s="50"/>
      <c r="BK312" s="38">
        <v>6.6973489000000006</v>
      </c>
      <c r="BL312" s="38">
        <v>140.64432690000001</v>
      </c>
      <c r="BM312" s="49">
        <v>476.19047619047626</v>
      </c>
      <c r="BO312" s="38">
        <v>4.8707992000000004</v>
      </c>
      <c r="BP312" s="38">
        <v>6.6973489000000006</v>
      </c>
      <c r="BQ312" s="49">
        <v>72.727272727272734</v>
      </c>
    </row>
    <row r="313" spans="1:69" ht="12.75" customHeight="1" x14ac:dyDescent="0.2">
      <c r="A313" s="3">
        <v>34570</v>
      </c>
      <c r="B313" s="2" t="s">
        <v>370</v>
      </c>
      <c r="C313" s="38">
        <v>9.6918061383612297</v>
      </c>
      <c r="D313" s="38">
        <v>51.002270600454125</v>
      </c>
      <c r="E313" s="49">
        <v>19.002695417789759</v>
      </c>
      <c r="F313" s="37"/>
      <c r="G313" s="38">
        <v>1.9246139849227972</v>
      </c>
      <c r="H313" s="38">
        <v>17.184053436810689</v>
      </c>
      <c r="I313" s="49">
        <v>11.200000000000001</v>
      </c>
      <c r="J313" s="38">
        <v>9.6918061383612297</v>
      </c>
      <c r="K313" s="51">
        <v>19.858156028368793</v>
      </c>
      <c r="L313" s="50"/>
      <c r="M313" s="38">
        <v>40.141948828389772</v>
      </c>
      <c r="N313" s="38">
        <v>51.002270600454125</v>
      </c>
      <c r="O313" s="49">
        <v>78.706199460916451</v>
      </c>
      <c r="P313" s="37"/>
      <c r="Q313" s="38">
        <v>14.365868673173736</v>
      </c>
      <c r="R313" s="38">
        <v>17.184053436810689</v>
      </c>
      <c r="S313" s="49">
        <v>83.6</v>
      </c>
      <c r="T313" s="38">
        <v>40.141948828389772</v>
      </c>
      <c r="U313" s="51">
        <v>35.787671232876711</v>
      </c>
      <c r="V313" s="50"/>
      <c r="W313" s="38">
        <v>27.838166567633316</v>
      </c>
      <c r="X313" s="38">
        <v>51.002270600454125</v>
      </c>
      <c r="Y313" s="49">
        <v>54.582210242587607</v>
      </c>
      <c r="Z313" s="37"/>
      <c r="AA313" s="38">
        <v>11.272739054547813</v>
      </c>
      <c r="AB313" s="38">
        <v>17.184053436810689</v>
      </c>
      <c r="AC313" s="49">
        <v>65.600000000000009</v>
      </c>
      <c r="AD313" s="38">
        <v>27.838166567633316</v>
      </c>
      <c r="AE313" s="51">
        <v>40.493827160493836</v>
      </c>
      <c r="AF313" s="50"/>
      <c r="AG313" s="38">
        <v>2.543239908647982</v>
      </c>
      <c r="AH313" s="38">
        <v>51.002270600454125</v>
      </c>
      <c r="AI313" s="49">
        <v>4.986522911051213</v>
      </c>
      <c r="AJ313" s="37"/>
      <c r="AK313" s="38">
        <v>0.8248345649669131</v>
      </c>
      <c r="AL313" s="38">
        <v>17.184053436810689</v>
      </c>
      <c r="AM313" s="49">
        <v>4.8</v>
      </c>
      <c r="AN313" s="38">
        <v>2.543239908647982</v>
      </c>
      <c r="AO313" s="51">
        <v>32.432432432432435</v>
      </c>
      <c r="AP313" s="50"/>
      <c r="AQ313" s="38">
        <v>30.381406476281299</v>
      </c>
      <c r="AR313" s="38">
        <v>51.002270600454125</v>
      </c>
      <c r="AS313" s="49">
        <v>59.568733153638817</v>
      </c>
      <c r="AT313" s="37"/>
      <c r="AU313" s="38">
        <v>12.097573619514726</v>
      </c>
      <c r="AV313" s="38">
        <v>17.184053436810689</v>
      </c>
      <c r="AW313" s="49">
        <v>70.400000000000006</v>
      </c>
      <c r="AX313" s="38">
        <v>30.381406476281299</v>
      </c>
      <c r="AY313" s="51">
        <v>39.819004524886878</v>
      </c>
      <c r="AZ313" s="50"/>
      <c r="BA313" s="38">
        <v>17.115317223063446</v>
      </c>
      <c r="BB313" s="38">
        <v>51.002270600454125</v>
      </c>
      <c r="BC313" s="49">
        <v>33.557951482479787</v>
      </c>
      <c r="BD313" s="37"/>
      <c r="BE313" s="38">
        <v>7.9046645809329172</v>
      </c>
      <c r="BF313" s="38">
        <v>17.184053436810689</v>
      </c>
      <c r="BG313" s="49">
        <v>46</v>
      </c>
      <c r="BH313" s="38">
        <v>17.115317223063446</v>
      </c>
      <c r="BI313" s="51">
        <v>46.184738955823299</v>
      </c>
      <c r="BJ313" s="50"/>
      <c r="BK313" s="38">
        <v>1.9246139849227972</v>
      </c>
      <c r="BL313" s="38">
        <v>51.002270600454125</v>
      </c>
      <c r="BM313" s="49">
        <v>377.35849056603774</v>
      </c>
      <c r="BO313" s="38">
        <v>1.0997794199558841</v>
      </c>
      <c r="BP313" s="38">
        <v>1.9246139849227972</v>
      </c>
      <c r="BQ313" s="49">
        <v>57.142857142857139</v>
      </c>
    </row>
    <row r="314" spans="1:69" ht="12.75" customHeight="1" x14ac:dyDescent="0.2">
      <c r="A314" s="3">
        <v>34770</v>
      </c>
      <c r="B314" s="2" t="s">
        <v>369</v>
      </c>
      <c r="C314" s="38">
        <v>7461</v>
      </c>
      <c r="D314" s="38">
        <v>12263</v>
      </c>
      <c r="E314" s="49">
        <v>60.841555899861376</v>
      </c>
      <c r="F314" s="37"/>
      <c r="G314" s="38">
        <v>867</v>
      </c>
      <c r="H314" s="38">
        <v>2811</v>
      </c>
      <c r="I314" s="49">
        <v>30.843116328708643</v>
      </c>
      <c r="J314" s="38">
        <v>7461</v>
      </c>
      <c r="K314" s="51">
        <v>11.620426216324889</v>
      </c>
      <c r="L314" s="50"/>
      <c r="M314" s="38">
        <v>4584</v>
      </c>
      <c r="N314" s="38">
        <v>12263</v>
      </c>
      <c r="O314" s="49">
        <v>37.380738807795808</v>
      </c>
      <c r="P314" s="37"/>
      <c r="Q314" s="38">
        <v>1868</v>
      </c>
      <c r="R314" s="38">
        <v>2811</v>
      </c>
      <c r="S314" s="49">
        <v>66.453219494841704</v>
      </c>
      <c r="T314" s="38">
        <v>4584</v>
      </c>
      <c r="U314" s="51">
        <v>40.75043630017452</v>
      </c>
      <c r="V314" s="50"/>
      <c r="W314" s="38">
        <v>377</v>
      </c>
      <c r="X314" s="38">
        <v>12263</v>
      </c>
      <c r="Y314" s="49">
        <v>3.074288510152491</v>
      </c>
      <c r="Z314" s="37"/>
      <c r="AA314" s="38">
        <v>302</v>
      </c>
      <c r="AB314" s="38">
        <v>2811</v>
      </c>
      <c r="AC314" s="49">
        <v>10.743507648523657</v>
      </c>
      <c r="AD314" s="38">
        <v>377</v>
      </c>
      <c r="AE314" s="51">
        <v>80.106100795755964</v>
      </c>
      <c r="AF314" s="50"/>
      <c r="AG314" s="38">
        <v>34</v>
      </c>
      <c r="AH314" s="38">
        <v>12263</v>
      </c>
      <c r="AI314" s="49">
        <v>0.27725678871401777</v>
      </c>
      <c r="AJ314" s="37"/>
      <c r="AK314" s="38">
        <v>15</v>
      </c>
      <c r="AL314" s="38">
        <v>2811</v>
      </c>
      <c r="AM314" s="49">
        <v>0.53361792956243326</v>
      </c>
      <c r="AN314" s="38">
        <v>34</v>
      </c>
      <c r="AO314" s="51">
        <v>44.117647058823529</v>
      </c>
      <c r="AP314" s="50"/>
      <c r="AQ314" s="38">
        <v>411</v>
      </c>
      <c r="AR314" s="38">
        <v>12263</v>
      </c>
      <c r="AS314" s="49">
        <v>3.3515452988665086</v>
      </c>
      <c r="AT314" s="37"/>
      <c r="AU314" s="38">
        <v>317</v>
      </c>
      <c r="AV314" s="38">
        <v>2811</v>
      </c>
      <c r="AW314" s="49">
        <v>11.277125578086091</v>
      </c>
      <c r="AX314" s="38">
        <v>411</v>
      </c>
      <c r="AY314" s="51">
        <v>77.128953771289531</v>
      </c>
      <c r="AZ314" s="50"/>
      <c r="BA314" s="38">
        <v>631</v>
      </c>
      <c r="BB314" s="38">
        <v>12263</v>
      </c>
      <c r="BC314" s="49">
        <v>5.1455598140748595</v>
      </c>
      <c r="BD314" s="37"/>
      <c r="BE314" s="38">
        <v>219</v>
      </c>
      <c r="BF314" s="38">
        <v>2811</v>
      </c>
      <c r="BG314" s="49">
        <v>7.7908217716115269</v>
      </c>
      <c r="BH314" s="38">
        <v>631</v>
      </c>
      <c r="BI314" s="51">
        <v>34.706814580031697</v>
      </c>
      <c r="BJ314" s="50"/>
      <c r="BK314" s="38">
        <v>3</v>
      </c>
      <c r="BL314" s="38">
        <v>12263</v>
      </c>
      <c r="BM314" s="49">
        <v>2.4463834298295684</v>
      </c>
      <c r="BO314" s="38">
        <v>0</v>
      </c>
      <c r="BP314" s="38">
        <v>3</v>
      </c>
      <c r="BQ314" s="49">
        <v>0</v>
      </c>
    </row>
    <row r="315" spans="1:69" ht="12.75" customHeight="1" x14ac:dyDescent="0.2">
      <c r="A315" s="3">
        <v>34830</v>
      </c>
      <c r="B315" s="2" t="s">
        <v>368</v>
      </c>
      <c r="C315" s="38">
        <v>5.2553530510706103</v>
      </c>
      <c r="D315" s="38">
        <v>27.655829531165907</v>
      </c>
      <c r="E315" s="49">
        <v>19.002695417789759</v>
      </c>
      <c r="F315" s="37"/>
      <c r="G315" s="38">
        <v>1.0436162087232417</v>
      </c>
      <c r="H315" s="38">
        <v>9.3180018636003723</v>
      </c>
      <c r="I315" s="49">
        <v>11.200000000000001</v>
      </c>
      <c r="J315" s="38">
        <v>5.2553530510706103</v>
      </c>
      <c r="K315" s="51">
        <v>19.858156028368793</v>
      </c>
      <c r="L315" s="50"/>
      <c r="M315" s="38">
        <v>21.766852353370471</v>
      </c>
      <c r="N315" s="38">
        <v>27.655829531165907</v>
      </c>
      <c r="O315" s="49">
        <v>78.706199460916437</v>
      </c>
      <c r="P315" s="37"/>
      <c r="Q315" s="38">
        <v>7.7898495579699114</v>
      </c>
      <c r="R315" s="38">
        <v>9.3180018636003723</v>
      </c>
      <c r="S315" s="49">
        <v>83.6</v>
      </c>
      <c r="T315" s="38">
        <v>21.766852353370471</v>
      </c>
      <c r="U315" s="51">
        <v>35.787671232876711</v>
      </c>
      <c r="V315" s="50"/>
      <c r="W315" s="38">
        <v>15.095163019032604</v>
      </c>
      <c r="X315" s="38">
        <v>27.655829531165907</v>
      </c>
      <c r="Y315" s="49">
        <v>54.582210242587607</v>
      </c>
      <c r="Z315" s="37"/>
      <c r="AA315" s="38">
        <v>6.1126092225218445</v>
      </c>
      <c r="AB315" s="38">
        <v>9.3180018636003723</v>
      </c>
      <c r="AC315" s="49">
        <v>65.600000000000009</v>
      </c>
      <c r="AD315" s="38">
        <v>15.095163019032604</v>
      </c>
      <c r="AE315" s="51">
        <v>40.493827160493829</v>
      </c>
      <c r="AF315" s="50"/>
      <c r="AG315" s="38">
        <v>1.3790642758128553</v>
      </c>
      <c r="AH315" s="38">
        <v>27.655829531165907</v>
      </c>
      <c r="AI315" s="49">
        <v>4.986522911051213</v>
      </c>
      <c r="AJ315" s="37"/>
      <c r="AK315" s="38">
        <v>0.44726408945281793</v>
      </c>
      <c r="AL315" s="38">
        <v>9.3180018636003723</v>
      </c>
      <c r="AM315" s="49">
        <v>4.8000000000000007</v>
      </c>
      <c r="AN315" s="38">
        <v>1.3790642758128553</v>
      </c>
      <c r="AO315" s="51">
        <v>32.432432432432435</v>
      </c>
      <c r="AP315" s="50"/>
      <c r="AQ315" s="38">
        <v>16.474227294845459</v>
      </c>
      <c r="AR315" s="38">
        <v>27.655829531165907</v>
      </c>
      <c r="AS315" s="49">
        <v>59.56873315363881</v>
      </c>
      <c r="AT315" s="37"/>
      <c r="AU315" s="38">
        <v>6.5598733119746626</v>
      </c>
      <c r="AV315" s="38">
        <v>9.3180018636003723</v>
      </c>
      <c r="AW315" s="49">
        <v>70.400000000000006</v>
      </c>
      <c r="AX315" s="38">
        <v>16.474227294845459</v>
      </c>
      <c r="AY315" s="51">
        <v>39.819004524886878</v>
      </c>
      <c r="AZ315" s="50"/>
      <c r="BA315" s="38">
        <v>9.280729856145971</v>
      </c>
      <c r="BB315" s="38">
        <v>27.655829531165907</v>
      </c>
      <c r="BC315" s="49">
        <v>33.55795148247978</v>
      </c>
      <c r="BD315" s="37"/>
      <c r="BE315" s="38">
        <v>4.2862808572561715</v>
      </c>
      <c r="BF315" s="38">
        <v>9.3180018636003723</v>
      </c>
      <c r="BG315" s="49">
        <v>46</v>
      </c>
      <c r="BH315" s="38">
        <v>9.280729856145971</v>
      </c>
      <c r="BI315" s="51">
        <v>46.184738955823299</v>
      </c>
      <c r="BJ315" s="50"/>
      <c r="BK315" s="38">
        <v>1.0436162087232417</v>
      </c>
      <c r="BL315" s="38">
        <v>27.655829531165907</v>
      </c>
      <c r="BM315" s="49">
        <v>377.35849056603774</v>
      </c>
      <c r="BO315" s="38">
        <v>0.59635211927042386</v>
      </c>
      <c r="BP315" s="38">
        <v>1.0436162087232417</v>
      </c>
      <c r="BQ315" s="49">
        <v>57.142857142857153</v>
      </c>
    </row>
    <row r="316" spans="1:69" ht="12.75" customHeight="1" x14ac:dyDescent="0.2">
      <c r="A316" s="3">
        <v>34880</v>
      </c>
      <c r="B316" s="2" t="s">
        <v>367</v>
      </c>
      <c r="C316" s="38">
        <v>1112</v>
      </c>
      <c r="D316" s="38">
        <v>1900</v>
      </c>
      <c r="E316" s="49">
        <v>58.526315789473685</v>
      </c>
      <c r="F316" s="37"/>
      <c r="G316" s="38">
        <v>168</v>
      </c>
      <c r="H316" s="38">
        <v>507</v>
      </c>
      <c r="I316" s="49">
        <v>33.136094674556219</v>
      </c>
      <c r="J316" s="38">
        <v>1112</v>
      </c>
      <c r="K316" s="51">
        <v>15.107913669064748</v>
      </c>
      <c r="L316" s="50"/>
      <c r="M316" s="38">
        <v>740</v>
      </c>
      <c r="N316" s="38">
        <v>1900</v>
      </c>
      <c r="O316" s="49">
        <v>38.94736842105263</v>
      </c>
      <c r="P316" s="37"/>
      <c r="Q316" s="38">
        <v>326</v>
      </c>
      <c r="R316" s="38">
        <v>507</v>
      </c>
      <c r="S316" s="49">
        <v>64.299802761341212</v>
      </c>
      <c r="T316" s="38">
        <v>740</v>
      </c>
      <c r="U316" s="51">
        <v>44.054054054054056</v>
      </c>
      <c r="V316" s="50"/>
      <c r="W316" s="38">
        <v>126</v>
      </c>
      <c r="X316" s="38">
        <v>1900</v>
      </c>
      <c r="Y316" s="49">
        <v>6.6315789473684212</v>
      </c>
      <c r="Z316" s="37"/>
      <c r="AA316" s="38">
        <v>72</v>
      </c>
      <c r="AB316" s="38">
        <v>507</v>
      </c>
      <c r="AC316" s="49">
        <v>14.201183431952662</v>
      </c>
      <c r="AD316" s="38">
        <v>126</v>
      </c>
      <c r="AE316" s="51">
        <v>57.142857142857139</v>
      </c>
      <c r="AF316" s="50"/>
      <c r="AG316" s="38">
        <v>20</v>
      </c>
      <c r="AH316" s="38">
        <v>1900</v>
      </c>
      <c r="AI316" s="49">
        <v>1.0526315789473684</v>
      </c>
      <c r="AJ316" s="37"/>
      <c r="AK316" s="38">
        <v>11</v>
      </c>
      <c r="AL316" s="38">
        <v>507</v>
      </c>
      <c r="AM316" s="49">
        <v>2.1696252465483234</v>
      </c>
      <c r="AN316" s="38">
        <v>20</v>
      </c>
      <c r="AO316" s="51">
        <v>55.000000000000007</v>
      </c>
      <c r="AP316" s="50"/>
      <c r="AQ316" s="38">
        <v>146</v>
      </c>
      <c r="AR316" s="38">
        <v>1900</v>
      </c>
      <c r="AS316" s="49">
        <v>7.6842105263157894</v>
      </c>
      <c r="AT316" s="37"/>
      <c r="AU316" s="38">
        <v>83</v>
      </c>
      <c r="AV316" s="38">
        <v>507</v>
      </c>
      <c r="AW316" s="49">
        <v>16.370808678500985</v>
      </c>
      <c r="AX316" s="38">
        <v>146</v>
      </c>
      <c r="AY316" s="51">
        <v>56.849315068493155</v>
      </c>
      <c r="AZ316" s="50"/>
      <c r="BA316" s="38">
        <v>244</v>
      </c>
      <c r="BB316" s="38">
        <v>1900</v>
      </c>
      <c r="BC316" s="49">
        <v>12.842105263157894</v>
      </c>
      <c r="BD316" s="37"/>
      <c r="BE316" s="38">
        <v>106</v>
      </c>
      <c r="BF316" s="38">
        <v>507</v>
      </c>
      <c r="BG316" s="49">
        <v>20.907297830374755</v>
      </c>
      <c r="BH316" s="38">
        <v>244</v>
      </c>
      <c r="BI316" s="51">
        <v>43.442622950819668</v>
      </c>
      <c r="BJ316" s="50"/>
      <c r="BK316" s="38">
        <v>10</v>
      </c>
      <c r="BL316" s="38">
        <v>1900</v>
      </c>
      <c r="BM316" s="49">
        <v>52.631578947368418</v>
      </c>
      <c r="BO316" s="38">
        <v>6</v>
      </c>
      <c r="BP316" s="38">
        <v>10</v>
      </c>
      <c r="BQ316" s="49">
        <v>60</v>
      </c>
    </row>
    <row r="317" spans="1:69" ht="12.75" customHeight="1" x14ac:dyDescent="0.2">
      <c r="A317" s="3">
        <v>35670</v>
      </c>
      <c r="B317" s="2" t="s">
        <v>366</v>
      </c>
      <c r="C317" s="38">
        <v>17.124989224997847</v>
      </c>
      <c r="D317" s="38">
        <v>90.118737623747535</v>
      </c>
      <c r="E317" s="49">
        <v>19.002695417789759</v>
      </c>
      <c r="F317" s="37"/>
      <c r="G317" s="38">
        <v>3.4007070801414163</v>
      </c>
      <c r="H317" s="38">
        <v>30.363456072691218</v>
      </c>
      <c r="I317" s="49">
        <v>11.200000000000001</v>
      </c>
      <c r="J317" s="38">
        <v>17.124989224997847</v>
      </c>
      <c r="K317" s="51">
        <v>19.858156028368793</v>
      </c>
      <c r="L317" s="50"/>
      <c r="M317" s="38">
        <v>70.92903338580669</v>
      </c>
      <c r="N317" s="38">
        <v>90.118737623747535</v>
      </c>
      <c r="O317" s="49">
        <v>78.706199460916451</v>
      </c>
      <c r="P317" s="37"/>
      <c r="Q317" s="38">
        <v>25.383849276769858</v>
      </c>
      <c r="R317" s="38">
        <v>30.363456072691218</v>
      </c>
      <c r="S317" s="49">
        <v>83.6</v>
      </c>
      <c r="T317" s="38">
        <v>70.92903338580669</v>
      </c>
      <c r="U317" s="51">
        <v>35.787671232876711</v>
      </c>
      <c r="V317" s="50"/>
      <c r="W317" s="38">
        <v>49.188798837759776</v>
      </c>
      <c r="X317" s="38">
        <v>90.118737623747535</v>
      </c>
      <c r="Y317" s="49">
        <v>54.582210242587607</v>
      </c>
      <c r="Z317" s="37"/>
      <c r="AA317" s="38">
        <v>19.918427183685438</v>
      </c>
      <c r="AB317" s="38">
        <v>30.363456072691218</v>
      </c>
      <c r="AC317" s="49">
        <v>65.599999999999994</v>
      </c>
      <c r="AD317" s="38">
        <v>49.188798837759776</v>
      </c>
      <c r="AE317" s="51">
        <v>40.493827160493822</v>
      </c>
      <c r="AF317" s="50"/>
      <c r="AG317" s="38">
        <v>4.4937914987583003</v>
      </c>
      <c r="AH317" s="38">
        <v>90.118737623747535</v>
      </c>
      <c r="AI317" s="49">
        <v>4.986522911051213</v>
      </c>
      <c r="AJ317" s="37"/>
      <c r="AK317" s="38">
        <v>1.4574458914891784</v>
      </c>
      <c r="AL317" s="38">
        <v>30.363456072691218</v>
      </c>
      <c r="AM317" s="49">
        <v>4.8</v>
      </c>
      <c r="AN317" s="38">
        <v>4.4937914987583003</v>
      </c>
      <c r="AO317" s="51">
        <v>32.432432432432428</v>
      </c>
      <c r="AP317" s="50"/>
      <c r="AQ317" s="38">
        <v>53.682590336518075</v>
      </c>
      <c r="AR317" s="38">
        <v>90.118737623747535</v>
      </c>
      <c r="AS317" s="49">
        <v>59.568733153638817</v>
      </c>
      <c r="AT317" s="37"/>
      <c r="AU317" s="38">
        <v>21.375873075174617</v>
      </c>
      <c r="AV317" s="38">
        <v>30.363456072691218</v>
      </c>
      <c r="AW317" s="49">
        <v>70.399999999999991</v>
      </c>
      <c r="AX317" s="38">
        <v>53.682590336518075</v>
      </c>
      <c r="AY317" s="51">
        <v>39.819004524886878</v>
      </c>
      <c r="AZ317" s="50"/>
      <c r="BA317" s="38">
        <v>30.242002248400453</v>
      </c>
      <c r="BB317" s="38">
        <v>90.118737623747535</v>
      </c>
      <c r="BC317" s="49">
        <v>33.557951482479787</v>
      </c>
      <c r="BD317" s="37"/>
      <c r="BE317" s="38">
        <v>13.96718979343796</v>
      </c>
      <c r="BF317" s="38">
        <v>30.363456072691218</v>
      </c>
      <c r="BG317" s="49">
        <v>46</v>
      </c>
      <c r="BH317" s="38">
        <v>30.242002248400453</v>
      </c>
      <c r="BI317" s="51">
        <v>46.184738955823292</v>
      </c>
      <c r="BJ317" s="50"/>
      <c r="BK317" s="38">
        <v>3.4007070801414163</v>
      </c>
      <c r="BL317" s="38">
        <v>90.118737623747535</v>
      </c>
      <c r="BM317" s="49">
        <v>377.35849056603774</v>
      </c>
      <c r="BO317" s="38">
        <v>1.943261188652238</v>
      </c>
      <c r="BP317" s="38">
        <v>3.4007070801414163</v>
      </c>
      <c r="BQ317" s="49">
        <v>57.142857142857139</v>
      </c>
    </row>
    <row r="318" spans="1:69" ht="12.75" customHeight="1" x14ac:dyDescent="0.2">
      <c r="A318" s="3">
        <v>35780</v>
      </c>
      <c r="B318" s="2" t="s">
        <v>365</v>
      </c>
      <c r="C318" s="38">
        <v>6</v>
      </c>
      <c r="D318" s="38">
        <v>413</v>
      </c>
      <c r="E318" s="49">
        <v>1.4527845036319613</v>
      </c>
      <c r="F318" s="37"/>
      <c r="G318" s="38">
        <v>0</v>
      </c>
      <c r="H318" s="38">
        <v>162</v>
      </c>
      <c r="I318" s="49">
        <v>0</v>
      </c>
      <c r="J318" s="38">
        <v>6</v>
      </c>
      <c r="K318" s="51">
        <v>0</v>
      </c>
      <c r="L318" s="50"/>
      <c r="M318" s="38">
        <v>408</v>
      </c>
      <c r="N318" s="38">
        <v>413</v>
      </c>
      <c r="O318" s="49">
        <v>98.789346246973366</v>
      </c>
      <c r="P318" s="37"/>
      <c r="Q318" s="38">
        <v>160</v>
      </c>
      <c r="R318" s="38">
        <v>162</v>
      </c>
      <c r="S318" s="49">
        <v>98.76543209876543</v>
      </c>
      <c r="T318" s="38">
        <v>408</v>
      </c>
      <c r="U318" s="51">
        <v>39.215686274509807</v>
      </c>
      <c r="V318" s="50"/>
      <c r="W318" s="38">
        <v>356</v>
      </c>
      <c r="X318" s="38">
        <v>413</v>
      </c>
      <c r="Y318" s="49">
        <v>86.198547215496362</v>
      </c>
      <c r="Z318" s="37"/>
      <c r="AA318" s="38">
        <v>145</v>
      </c>
      <c r="AB318" s="38">
        <v>162</v>
      </c>
      <c r="AC318" s="49">
        <v>89.506172839506178</v>
      </c>
      <c r="AD318" s="38">
        <v>356</v>
      </c>
      <c r="AE318" s="51">
        <v>40.730337078651687</v>
      </c>
      <c r="AF318" s="50"/>
      <c r="AG318" s="38">
        <v>27</v>
      </c>
      <c r="AH318" s="38">
        <v>413</v>
      </c>
      <c r="AI318" s="49">
        <v>6.5375302663438255</v>
      </c>
      <c r="AJ318" s="37"/>
      <c r="AK318" s="38">
        <v>11</v>
      </c>
      <c r="AL318" s="38">
        <v>162</v>
      </c>
      <c r="AM318" s="49">
        <v>6.7901234567901234</v>
      </c>
      <c r="AN318" s="38">
        <v>27</v>
      </c>
      <c r="AO318" s="51">
        <v>40.74074074074074</v>
      </c>
      <c r="AP318" s="50"/>
      <c r="AQ318" s="38">
        <v>383</v>
      </c>
      <c r="AR318" s="38">
        <v>413</v>
      </c>
      <c r="AS318" s="49">
        <v>92.736077481840198</v>
      </c>
      <c r="AT318" s="37"/>
      <c r="AU318" s="38">
        <v>156</v>
      </c>
      <c r="AV318" s="38">
        <v>162</v>
      </c>
      <c r="AW318" s="49">
        <v>96.296296296296291</v>
      </c>
      <c r="AX318" s="38">
        <v>383</v>
      </c>
      <c r="AY318" s="51">
        <v>40.731070496083547</v>
      </c>
      <c r="AZ318" s="50"/>
      <c r="BA318" s="38">
        <v>194</v>
      </c>
      <c r="BB318" s="38">
        <v>413</v>
      </c>
      <c r="BC318" s="49">
        <v>46.973365617433416</v>
      </c>
      <c r="BD318" s="37"/>
      <c r="BE318" s="38">
        <v>101</v>
      </c>
      <c r="BF318" s="38">
        <v>162</v>
      </c>
      <c r="BG318" s="49">
        <v>62.345679012345677</v>
      </c>
      <c r="BH318" s="38">
        <v>194</v>
      </c>
      <c r="BI318" s="51">
        <v>52.0618556701031</v>
      </c>
      <c r="BJ318" s="50"/>
      <c r="BK318" s="38">
        <v>18</v>
      </c>
      <c r="BL318" s="38">
        <v>413</v>
      </c>
      <c r="BM318" s="49">
        <v>435.83535108958836</v>
      </c>
      <c r="BO318" s="38">
        <v>7</v>
      </c>
      <c r="BP318" s="38">
        <v>18</v>
      </c>
      <c r="BQ318" s="49">
        <v>38.888888888888893</v>
      </c>
    </row>
    <row r="319" spans="1:69" ht="12.75" customHeight="1" x14ac:dyDescent="0.2">
      <c r="A319" s="3">
        <v>35790</v>
      </c>
      <c r="B319" s="2" t="s">
        <v>364</v>
      </c>
      <c r="C319" s="38">
        <v>0</v>
      </c>
      <c r="D319" s="38">
        <v>306</v>
      </c>
      <c r="E319" s="49">
        <v>0</v>
      </c>
      <c r="F319" s="37"/>
      <c r="G319" s="38">
        <v>0</v>
      </c>
      <c r="H319" s="38">
        <v>145</v>
      </c>
      <c r="I319" s="49">
        <v>0</v>
      </c>
      <c r="J319" s="38">
        <v>0</v>
      </c>
      <c r="K319" s="51">
        <v>0</v>
      </c>
      <c r="L319" s="50"/>
      <c r="M319" s="38">
        <v>304</v>
      </c>
      <c r="N319" s="38">
        <v>306</v>
      </c>
      <c r="O319" s="49">
        <v>99.346405228758172</v>
      </c>
      <c r="P319" s="37"/>
      <c r="Q319" s="38">
        <v>145</v>
      </c>
      <c r="R319" s="38">
        <v>145</v>
      </c>
      <c r="S319" s="49">
        <v>100</v>
      </c>
      <c r="T319" s="38">
        <v>304</v>
      </c>
      <c r="U319" s="51">
        <v>47.69736842105263</v>
      </c>
      <c r="V319" s="50"/>
      <c r="W319" s="38">
        <v>283</v>
      </c>
      <c r="X319" s="38">
        <v>306</v>
      </c>
      <c r="Y319" s="49">
        <v>92.48366013071896</v>
      </c>
      <c r="Z319" s="37"/>
      <c r="AA319" s="38">
        <v>136</v>
      </c>
      <c r="AB319" s="38">
        <v>145</v>
      </c>
      <c r="AC319" s="49">
        <v>93.793103448275858</v>
      </c>
      <c r="AD319" s="38">
        <v>283</v>
      </c>
      <c r="AE319" s="51">
        <v>48.056537102473499</v>
      </c>
      <c r="AF319" s="50"/>
      <c r="AG319" s="38">
        <v>14</v>
      </c>
      <c r="AH319" s="38">
        <v>306</v>
      </c>
      <c r="AI319" s="49">
        <v>4.5751633986928102</v>
      </c>
      <c r="AJ319" s="37"/>
      <c r="AK319" s="38">
        <v>6</v>
      </c>
      <c r="AL319" s="38">
        <v>145</v>
      </c>
      <c r="AM319" s="49">
        <v>4.1379310344827589</v>
      </c>
      <c r="AN319" s="38">
        <v>14</v>
      </c>
      <c r="AO319" s="51">
        <v>42.857142857142854</v>
      </c>
      <c r="AP319" s="50"/>
      <c r="AQ319" s="38">
        <v>297</v>
      </c>
      <c r="AR319" s="38">
        <v>306</v>
      </c>
      <c r="AS319" s="49">
        <v>97.058823529411768</v>
      </c>
      <c r="AT319" s="37"/>
      <c r="AU319" s="38">
        <v>142</v>
      </c>
      <c r="AV319" s="38">
        <v>145</v>
      </c>
      <c r="AW319" s="49">
        <v>97.931034482758619</v>
      </c>
      <c r="AX319" s="38">
        <v>297</v>
      </c>
      <c r="AY319" s="51">
        <v>47.811447811447813</v>
      </c>
      <c r="AZ319" s="50"/>
      <c r="BA319" s="38">
        <v>203</v>
      </c>
      <c r="BB319" s="38">
        <v>306</v>
      </c>
      <c r="BC319" s="49">
        <v>66.33986928104575</v>
      </c>
      <c r="BD319" s="37"/>
      <c r="BE319" s="38">
        <v>113</v>
      </c>
      <c r="BF319" s="38">
        <v>145</v>
      </c>
      <c r="BG319" s="49">
        <v>77.931034482758619</v>
      </c>
      <c r="BH319" s="38">
        <v>203</v>
      </c>
      <c r="BI319" s="51">
        <v>55.665024630541872</v>
      </c>
      <c r="BJ319" s="50"/>
      <c r="BK319" s="38">
        <v>65</v>
      </c>
      <c r="BL319" s="38">
        <v>306</v>
      </c>
      <c r="BM319" s="49">
        <v>2124.1830065359477</v>
      </c>
      <c r="BO319" s="38">
        <v>51</v>
      </c>
      <c r="BP319" s="38">
        <v>65</v>
      </c>
      <c r="BQ319" s="49">
        <v>78.461538461538467</v>
      </c>
    </row>
    <row r="320" spans="1:69" ht="12.75" customHeight="1" x14ac:dyDescent="0.2">
      <c r="A320" s="3">
        <v>36070</v>
      </c>
      <c r="B320" s="2" t="s">
        <v>363</v>
      </c>
      <c r="C320" s="38">
        <v>2.3469006000000001</v>
      </c>
      <c r="D320" s="38">
        <v>90.355673100000004</v>
      </c>
      <c r="E320" s="49">
        <v>2.5974025974025974</v>
      </c>
      <c r="F320" s="37"/>
      <c r="G320" s="38">
        <v>0</v>
      </c>
      <c r="H320" s="38">
        <v>39.506160100000002</v>
      </c>
      <c r="I320" s="49">
        <v>0</v>
      </c>
      <c r="J320" s="38">
        <v>2.3469006000000001</v>
      </c>
      <c r="K320" s="51">
        <v>0</v>
      </c>
      <c r="L320" s="50"/>
      <c r="M320" s="38">
        <v>84.8795717</v>
      </c>
      <c r="N320" s="38">
        <v>90.355673100000004</v>
      </c>
      <c r="O320" s="49">
        <v>93.939393939393938</v>
      </c>
      <c r="P320" s="37"/>
      <c r="Q320" s="38">
        <v>39.8973102</v>
      </c>
      <c r="R320" s="38">
        <v>39.506160100000002</v>
      </c>
      <c r="S320" s="49">
        <v>100.99009900990099</v>
      </c>
      <c r="T320" s="38">
        <v>84.8795717</v>
      </c>
      <c r="U320" s="51">
        <v>47.004608294930875</v>
      </c>
      <c r="V320" s="50"/>
      <c r="W320" s="38">
        <v>51.240663099999999</v>
      </c>
      <c r="X320" s="38">
        <v>90.355673100000004</v>
      </c>
      <c r="Y320" s="49">
        <v>56.709956709956714</v>
      </c>
      <c r="Z320" s="37"/>
      <c r="AA320" s="38">
        <v>25.815906600000002</v>
      </c>
      <c r="AB320" s="38">
        <v>39.506160100000002</v>
      </c>
      <c r="AC320" s="49">
        <v>65.346534653465355</v>
      </c>
      <c r="AD320" s="38">
        <v>51.240663099999999</v>
      </c>
      <c r="AE320" s="51">
        <v>50.381679389312986</v>
      </c>
      <c r="AF320" s="50"/>
      <c r="AG320" s="38">
        <v>30.509707800000001</v>
      </c>
      <c r="AH320" s="38">
        <v>90.355673100000004</v>
      </c>
      <c r="AI320" s="49">
        <v>33.766233766233768</v>
      </c>
      <c r="AJ320" s="37"/>
      <c r="AK320" s="38">
        <v>12.907953300000001</v>
      </c>
      <c r="AL320" s="38">
        <v>39.506160100000002</v>
      </c>
      <c r="AM320" s="49">
        <v>32.673267326732677</v>
      </c>
      <c r="AN320" s="38">
        <v>30.509707800000001</v>
      </c>
      <c r="AO320" s="51">
        <v>42.307692307692307</v>
      </c>
      <c r="AP320" s="50"/>
      <c r="AQ320" s="38">
        <v>81.750370900000007</v>
      </c>
      <c r="AR320" s="38">
        <v>90.355673100000004</v>
      </c>
      <c r="AS320" s="49">
        <v>90.476190476190482</v>
      </c>
      <c r="AT320" s="37"/>
      <c r="AU320" s="38">
        <v>38.723859900000001</v>
      </c>
      <c r="AV320" s="38">
        <v>39.506160100000002</v>
      </c>
      <c r="AW320" s="49">
        <v>98.019801980198025</v>
      </c>
      <c r="AX320" s="38">
        <v>81.750370900000007</v>
      </c>
      <c r="AY320" s="51">
        <v>47.368421052631575</v>
      </c>
      <c r="AZ320" s="50"/>
      <c r="BA320" s="38">
        <v>44.199961299999998</v>
      </c>
      <c r="BB320" s="38">
        <v>90.355673100000004</v>
      </c>
      <c r="BC320" s="49">
        <v>48.917748917748916</v>
      </c>
      <c r="BD320" s="37"/>
      <c r="BE320" s="38">
        <v>21.9044056</v>
      </c>
      <c r="BF320" s="38">
        <v>39.506160100000002</v>
      </c>
      <c r="BG320" s="49">
        <v>55.445544554455438</v>
      </c>
      <c r="BH320" s="38">
        <v>44.199961299999998</v>
      </c>
      <c r="BI320" s="51">
        <v>49.557522123893811</v>
      </c>
      <c r="BJ320" s="50"/>
      <c r="BK320" s="38">
        <v>4.3026511000000003</v>
      </c>
      <c r="BL320" s="38">
        <v>90.355673100000004</v>
      </c>
      <c r="BM320" s="49">
        <v>476.19047619047626</v>
      </c>
      <c r="BO320" s="38">
        <v>3.1292008</v>
      </c>
      <c r="BP320" s="38">
        <v>4.3026511000000003</v>
      </c>
      <c r="BQ320" s="49">
        <v>72.72727272727272</v>
      </c>
    </row>
    <row r="321" spans="1:69" ht="12.75" customHeight="1" x14ac:dyDescent="0.2">
      <c r="A321" s="3">
        <v>36300</v>
      </c>
      <c r="B321" s="2" t="s">
        <v>362</v>
      </c>
      <c r="C321" s="38">
        <v>33.697437700000002</v>
      </c>
      <c r="D321" s="38">
        <v>63.097886700000004</v>
      </c>
      <c r="E321" s="49">
        <v>53.405017921146957</v>
      </c>
      <c r="F321" s="37"/>
      <c r="G321" s="38">
        <v>4.5231460000000006</v>
      </c>
      <c r="H321" s="38">
        <v>11.9863369</v>
      </c>
      <c r="I321" s="49">
        <v>37.735849056603783</v>
      </c>
      <c r="J321" s="38">
        <v>33.697437700000002</v>
      </c>
      <c r="K321" s="51">
        <v>13.422818791946309</v>
      </c>
      <c r="L321" s="50"/>
      <c r="M321" s="38">
        <v>27.138876</v>
      </c>
      <c r="N321" s="38">
        <v>63.097886700000004</v>
      </c>
      <c r="O321" s="49">
        <v>43.01075268817204</v>
      </c>
      <c r="P321" s="37"/>
      <c r="Q321" s="38">
        <v>7.0108763000000005</v>
      </c>
      <c r="R321" s="38">
        <v>11.9863369</v>
      </c>
      <c r="S321" s="49">
        <v>58.49056603773586</v>
      </c>
      <c r="T321" s="38">
        <v>27.138876</v>
      </c>
      <c r="U321" s="51">
        <v>25.833333333333336</v>
      </c>
      <c r="V321" s="50"/>
      <c r="W321" s="38">
        <v>2.0354157000000002</v>
      </c>
      <c r="X321" s="38">
        <v>63.097886700000004</v>
      </c>
      <c r="Y321" s="49">
        <v>3.225806451612903</v>
      </c>
      <c r="Z321" s="37"/>
      <c r="AA321" s="38">
        <v>2.2615730000000003</v>
      </c>
      <c r="AB321" s="38">
        <v>11.9863369</v>
      </c>
      <c r="AC321" s="49">
        <v>18.867924528301891</v>
      </c>
      <c r="AD321" s="38">
        <v>2.0354157000000002</v>
      </c>
      <c r="AE321" s="51">
        <v>111.11111111111111</v>
      </c>
      <c r="AF321" s="50"/>
      <c r="AG321" s="38">
        <v>0</v>
      </c>
      <c r="AH321" s="38">
        <v>63.097886700000004</v>
      </c>
      <c r="AI321" s="49">
        <v>0</v>
      </c>
      <c r="AJ321" s="37"/>
      <c r="AK321" s="38">
        <v>0</v>
      </c>
      <c r="AL321" s="38">
        <v>11.9863369</v>
      </c>
      <c r="AM321" s="49">
        <v>0</v>
      </c>
      <c r="AN321" s="38">
        <v>0</v>
      </c>
      <c r="AO321" s="51">
        <v>0</v>
      </c>
      <c r="AP321" s="50"/>
      <c r="AQ321" s="38">
        <v>2.0354157000000002</v>
      </c>
      <c r="AR321" s="38">
        <v>63.097886700000004</v>
      </c>
      <c r="AS321" s="49">
        <v>3.225806451612903</v>
      </c>
      <c r="AT321" s="37"/>
      <c r="AU321" s="38">
        <v>2.2615730000000003</v>
      </c>
      <c r="AV321" s="38">
        <v>11.9863369</v>
      </c>
      <c r="AW321" s="49">
        <v>18.867924528301891</v>
      </c>
      <c r="AX321" s="38">
        <v>2.0354157000000002</v>
      </c>
      <c r="AY321" s="51">
        <v>111.11111111111111</v>
      </c>
      <c r="AZ321" s="50"/>
      <c r="BA321" s="38">
        <v>3.6185168000000001</v>
      </c>
      <c r="BB321" s="38">
        <v>63.097886700000004</v>
      </c>
      <c r="BC321" s="49">
        <v>5.7347670250896057</v>
      </c>
      <c r="BD321" s="37"/>
      <c r="BE321" s="38">
        <v>0.67847190000000002</v>
      </c>
      <c r="BF321" s="38">
        <v>11.9863369</v>
      </c>
      <c r="BG321" s="49">
        <v>5.6603773584905666</v>
      </c>
      <c r="BH321" s="38">
        <v>3.6185168000000001</v>
      </c>
      <c r="BI321" s="51">
        <v>18.75</v>
      </c>
      <c r="BJ321" s="50"/>
      <c r="BK321" s="38">
        <v>0</v>
      </c>
      <c r="BL321" s="38">
        <v>63.097886700000004</v>
      </c>
      <c r="BM321" s="49">
        <v>0</v>
      </c>
      <c r="BO321" s="38">
        <v>0</v>
      </c>
      <c r="BP321" s="38">
        <v>0</v>
      </c>
      <c r="BQ321" s="49">
        <v>0</v>
      </c>
    </row>
    <row r="322" spans="1:69" ht="12.75" customHeight="1" x14ac:dyDescent="0.2">
      <c r="A322" s="3">
        <v>36820</v>
      </c>
      <c r="B322" s="2" t="s">
        <v>361</v>
      </c>
      <c r="C322" s="38">
        <v>1259</v>
      </c>
      <c r="D322" s="38">
        <v>2182</v>
      </c>
      <c r="E322" s="49">
        <v>57.699358386801102</v>
      </c>
      <c r="F322" s="37"/>
      <c r="G322" s="38">
        <v>214</v>
      </c>
      <c r="H322" s="38">
        <v>628</v>
      </c>
      <c r="I322" s="49">
        <v>34.076433121019107</v>
      </c>
      <c r="J322" s="38">
        <v>1259</v>
      </c>
      <c r="K322" s="51">
        <v>16.997617156473392</v>
      </c>
      <c r="L322" s="50"/>
      <c r="M322" s="38">
        <v>872</v>
      </c>
      <c r="N322" s="38">
        <v>2182</v>
      </c>
      <c r="O322" s="49">
        <v>39.963336388634282</v>
      </c>
      <c r="P322" s="37"/>
      <c r="Q322" s="38">
        <v>399</v>
      </c>
      <c r="R322" s="38">
        <v>628</v>
      </c>
      <c r="S322" s="49">
        <v>63.535031847133759</v>
      </c>
      <c r="T322" s="38">
        <v>872</v>
      </c>
      <c r="U322" s="51">
        <v>45.756880733944953</v>
      </c>
      <c r="V322" s="50"/>
      <c r="W322" s="38">
        <v>47</v>
      </c>
      <c r="X322" s="38">
        <v>2182</v>
      </c>
      <c r="Y322" s="49">
        <v>2.1539871677360218</v>
      </c>
      <c r="Z322" s="37"/>
      <c r="AA322" s="38">
        <v>45</v>
      </c>
      <c r="AB322" s="38">
        <v>628</v>
      </c>
      <c r="AC322" s="49">
        <v>7.1656050955414008</v>
      </c>
      <c r="AD322" s="38">
        <v>47</v>
      </c>
      <c r="AE322" s="51">
        <v>95.744680851063833</v>
      </c>
      <c r="AF322" s="50"/>
      <c r="AG322" s="38">
        <v>22</v>
      </c>
      <c r="AH322" s="38">
        <v>2182</v>
      </c>
      <c r="AI322" s="49">
        <v>1.0082493125572869</v>
      </c>
      <c r="AJ322" s="37"/>
      <c r="AK322" s="38">
        <v>9</v>
      </c>
      <c r="AL322" s="38">
        <v>628</v>
      </c>
      <c r="AM322" s="49">
        <v>1.4331210191082804</v>
      </c>
      <c r="AN322" s="38">
        <v>22</v>
      </c>
      <c r="AO322" s="51">
        <v>40.909090909090914</v>
      </c>
      <c r="AP322" s="50"/>
      <c r="AQ322" s="38">
        <v>69</v>
      </c>
      <c r="AR322" s="38">
        <v>2182</v>
      </c>
      <c r="AS322" s="49">
        <v>3.1622364802933087</v>
      </c>
      <c r="AT322" s="37"/>
      <c r="AU322" s="38">
        <v>54</v>
      </c>
      <c r="AV322" s="38">
        <v>628</v>
      </c>
      <c r="AW322" s="49">
        <v>8.598726114649681</v>
      </c>
      <c r="AX322" s="38">
        <v>69</v>
      </c>
      <c r="AY322" s="51">
        <v>78.260869565217391</v>
      </c>
      <c r="AZ322" s="50"/>
      <c r="BA322" s="38">
        <v>190</v>
      </c>
      <c r="BB322" s="38">
        <v>2182</v>
      </c>
      <c r="BC322" s="49">
        <v>8.7076076993583875</v>
      </c>
      <c r="BD322" s="37"/>
      <c r="BE322" s="38">
        <v>93</v>
      </c>
      <c r="BF322" s="38">
        <v>628</v>
      </c>
      <c r="BG322" s="49">
        <v>14.808917197452228</v>
      </c>
      <c r="BH322" s="38">
        <v>190</v>
      </c>
      <c r="BI322" s="51">
        <v>48.947368421052637</v>
      </c>
      <c r="BJ322" s="50"/>
      <c r="BK322" s="38">
        <v>0</v>
      </c>
      <c r="BL322" s="38">
        <v>2182</v>
      </c>
      <c r="BM322" s="49">
        <v>0</v>
      </c>
      <c r="BO322" s="38">
        <v>0</v>
      </c>
      <c r="BP322" s="38">
        <v>0</v>
      </c>
      <c r="BQ322" s="49">
        <v>0</v>
      </c>
    </row>
    <row r="323" spans="1:69" ht="12.75" customHeight="1" x14ac:dyDescent="0.2">
      <c r="A323" s="3">
        <v>36950</v>
      </c>
      <c r="B323" s="2" t="s">
        <v>360</v>
      </c>
      <c r="C323" s="38">
        <v>39</v>
      </c>
      <c r="D323" s="38">
        <v>393</v>
      </c>
      <c r="E323" s="49">
        <v>9.9236641221374047</v>
      </c>
      <c r="F323" s="37"/>
      <c r="G323" s="38">
        <v>11</v>
      </c>
      <c r="H323" s="38">
        <v>131</v>
      </c>
      <c r="I323" s="49">
        <v>8.3969465648854964</v>
      </c>
      <c r="J323" s="38">
        <v>39</v>
      </c>
      <c r="K323" s="51">
        <v>28.205128205128204</v>
      </c>
      <c r="L323" s="50"/>
      <c r="M323" s="38">
        <v>332</v>
      </c>
      <c r="N323" s="38">
        <v>393</v>
      </c>
      <c r="O323" s="49">
        <v>84.478371501272264</v>
      </c>
      <c r="P323" s="37"/>
      <c r="Q323" s="38">
        <v>118</v>
      </c>
      <c r="R323" s="38">
        <v>131</v>
      </c>
      <c r="S323" s="49">
        <v>90.07633587786259</v>
      </c>
      <c r="T323" s="38">
        <v>332</v>
      </c>
      <c r="U323" s="51">
        <v>35.542168674698793</v>
      </c>
      <c r="V323" s="50"/>
      <c r="W323" s="38">
        <v>171</v>
      </c>
      <c r="X323" s="38">
        <v>393</v>
      </c>
      <c r="Y323" s="49">
        <v>43.511450381679388</v>
      </c>
      <c r="Z323" s="37"/>
      <c r="AA323" s="38">
        <v>74</v>
      </c>
      <c r="AB323" s="38">
        <v>131</v>
      </c>
      <c r="AC323" s="49">
        <v>56.488549618320619</v>
      </c>
      <c r="AD323" s="38">
        <v>171</v>
      </c>
      <c r="AE323" s="51">
        <v>43.274853801169591</v>
      </c>
      <c r="AF323" s="50"/>
      <c r="AG323" s="38">
        <v>27</v>
      </c>
      <c r="AH323" s="38">
        <v>393</v>
      </c>
      <c r="AI323" s="49">
        <v>6.8702290076335881</v>
      </c>
      <c r="AJ323" s="37"/>
      <c r="AK323" s="38">
        <v>15</v>
      </c>
      <c r="AL323" s="38">
        <v>131</v>
      </c>
      <c r="AM323" s="49">
        <v>11.450381679389313</v>
      </c>
      <c r="AN323" s="38">
        <v>27</v>
      </c>
      <c r="AO323" s="51">
        <v>55.555555555555557</v>
      </c>
      <c r="AP323" s="50"/>
      <c r="AQ323" s="38">
        <v>198</v>
      </c>
      <c r="AR323" s="38">
        <v>393</v>
      </c>
      <c r="AS323" s="49">
        <v>50.381679389312971</v>
      </c>
      <c r="AT323" s="37"/>
      <c r="AU323" s="38">
        <v>89</v>
      </c>
      <c r="AV323" s="38">
        <v>131</v>
      </c>
      <c r="AW323" s="49">
        <v>67.938931297709928</v>
      </c>
      <c r="AX323" s="38">
        <v>198</v>
      </c>
      <c r="AY323" s="51">
        <v>44.949494949494948</v>
      </c>
      <c r="AZ323" s="50"/>
      <c r="BA323" s="38">
        <v>154</v>
      </c>
      <c r="BB323" s="38">
        <v>393</v>
      </c>
      <c r="BC323" s="49">
        <v>39.185750636132319</v>
      </c>
      <c r="BD323" s="37"/>
      <c r="BE323" s="38">
        <v>66</v>
      </c>
      <c r="BF323" s="38">
        <v>131</v>
      </c>
      <c r="BG323" s="49">
        <v>50.381679389312971</v>
      </c>
      <c r="BH323" s="38">
        <v>154</v>
      </c>
      <c r="BI323" s="51">
        <v>42.857142857142854</v>
      </c>
      <c r="BJ323" s="50"/>
      <c r="BK323" s="38">
        <v>14</v>
      </c>
      <c r="BL323" s="38">
        <v>393</v>
      </c>
      <c r="BM323" s="49">
        <v>356.23409669211196</v>
      </c>
      <c r="BO323" s="38">
        <v>7</v>
      </c>
      <c r="BP323" s="38">
        <v>14</v>
      </c>
      <c r="BQ323" s="49">
        <v>50</v>
      </c>
    </row>
    <row r="324" spans="1:69" ht="12.75" customHeight="1" x14ac:dyDescent="0.2">
      <c r="A324" s="3">
        <v>36960</v>
      </c>
      <c r="B324" s="2" t="s">
        <v>359</v>
      </c>
      <c r="C324" s="38">
        <v>4</v>
      </c>
      <c r="D324" s="38">
        <v>663</v>
      </c>
      <c r="E324" s="49">
        <v>0.60331825037707398</v>
      </c>
      <c r="F324" s="37"/>
      <c r="G324" s="38">
        <v>0</v>
      </c>
      <c r="H324" s="38">
        <v>275</v>
      </c>
      <c r="I324" s="49">
        <v>0</v>
      </c>
      <c r="J324" s="38">
        <v>4</v>
      </c>
      <c r="K324" s="51">
        <v>0</v>
      </c>
      <c r="L324" s="50"/>
      <c r="M324" s="38">
        <v>634</v>
      </c>
      <c r="N324" s="38">
        <v>663</v>
      </c>
      <c r="O324" s="49">
        <v>95.625942684766216</v>
      </c>
      <c r="P324" s="37"/>
      <c r="Q324" s="38">
        <v>267</v>
      </c>
      <c r="R324" s="38">
        <v>275</v>
      </c>
      <c r="S324" s="49">
        <v>97.090909090909093</v>
      </c>
      <c r="T324" s="38">
        <v>634</v>
      </c>
      <c r="U324" s="51">
        <v>42.113564668769712</v>
      </c>
      <c r="V324" s="50"/>
      <c r="W324" s="38">
        <v>556</v>
      </c>
      <c r="X324" s="38">
        <v>663</v>
      </c>
      <c r="Y324" s="49">
        <v>83.861236802413273</v>
      </c>
      <c r="Z324" s="37"/>
      <c r="AA324" s="38">
        <v>243</v>
      </c>
      <c r="AB324" s="38">
        <v>275</v>
      </c>
      <c r="AC324" s="49">
        <v>88.36363636363636</v>
      </c>
      <c r="AD324" s="38">
        <v>556</v>
      </c>
      <c r="AE324" s="51">
        <v>43.705035971223019</v>
      </c>
      <c r="AF324" s="50"/>
      <c r="AG324" s="38">
        <v>37</v>
      </c>
      <c r="AH324" s="38">
        <v>663</v>
      </c>
      <c r="AI324" s="49">
        <v>5.5806938159879342</v>
      </c>
      <c r="AJ324" s="37"/>
      <c r="AK324" s="38">
        <v>13</v>
      </c>
      <c r="AL324" s="38">
        <v>275</v>
      </c>
      <c r="AM324" s="49">
        <v>4.7272727272727275</v>
      </c>
      <c r="AN324" s="38">
        <v>37</v>
      </c>
      <c r="AO324" s="51">
        <v>35.135135135135137</v>
      </c>
      <c r="AP324" s="50"/>
      <c r="AQ324" s="38">
        <v>593</v>
      </c>
      <c r="AR324" s="38">
        <v>663</v>
      </c>
      <c r="AS324" s="49">
        <v>89.441930618401216</v>
      </c>
      <c r="AT324" s="37"/>
      <c r="AU324" s="38">
        <v>256</v>
      </c>
      <c r="AV324" s="38">
        <v>275</v>
      </c>
      <c r="AW324" s="49">
        <v>93.090909090909093</v>
      </c>
      <c r="AX324" s="38">
        <v>593</v>
      </c>
      <c r="AY324" s="51">
        <v>43.17032040472175</v>
      </c>
      <c r="AZ324" s="50"/>
      <c r="BA324" s="38">
        <v>277</v>
      </c>
      <c r="BB324" s="38">
        <v>663</v>
      </c>
      <c r="BC324" s="49">
        <v>41.779788838612369</v>
      </c>
      <c r="BD324" s="37"/>
      <c r="BE324" s="38">
        <v>129</v>
      </c>
      <c r="BF324" s="38">
        <v>275</v>
      </c>
      <c r="BG324" s="49">
        <v>46.909090909090914</v>
      </c>
      <c r="BH324" s="38">
        <v>277</v>
      </c>
      <c r="BI324" s="51">
        <v>46.570397111913358</v>
      </c>
      <c r="BJ324" s="50"/>
      <c r="BK324" s="38">
        <v>27</v>
      </c>
      <c r="BL324" s="38">
        <v>663</v>
      </c>
      <c r="BM324" s="49">
        <v>407.23981900452492</v>
      </c>
      <c r="BO324" s="38">
        <v>18</v>
      </c>
      <c r="BP324" s="38">
        <v>27</v>
      </c>
      <c r="BQ324" s="49">
        <v>66.666666666666657</v>
      </c>
    </row>
    <row r="325" spans="1:69" ht="12.75" customHeight="1" x14ac:dyDescent="0.2">
      <c r="A325" s="3">
        <v>37010</v>
      </c>
      <c r="B325" s="2" t="s">
        <v>358</v>
      </c>
      <c r="C325" s="38">
        <v>10827.4126259</v>
      </c>
      <c r="D325" s="38">
        <v>19613.3427032</v>
      </c>
      <c r="E325" s="49">
        <v>55.204320802152004</v>
      </c>
      <c r="F325" s="37"/>
      <c r="G325" s="38">
        <v>1484.4055985</v>
      </c>
      <c r="H325" s="38">
        <v>5123.9640430999998</v>
      </c>
      <c r="I325" s="49">
        <v>28.969867587164689</v>
      </c>
      <c r="J325" s="38">
        <v>10827.4126259</v>
      </c>
      <c r="K325" s="51">
        <v>13.709698242673307</v>
      </c>
      <c r="L325" s="50"/>
      <c r="M325" s="38">
        <v>8471.1168891999987</v>
      </c>
      <c r="N325" s="38">
        <v>19613.3427032</v>
      </c>
      <c r="O325" s="49">
        <v>43.190582132733041</v>
      </c>
      <c r="P325" s="37"/>
      <c r="Q325" s="38">
        <v>3514.5414617000001</v>
      </c>
      <c r="R325" s="38">
        <v>5123.9640430999998</v>
      </c>
      <c r="S325" s="49">
        <v>68.590283462912467</v>
      </c>
      <c r="T325" s="38">
        <v>8471.1168891999987</v>
      </c>
      <c r="U325" s="51">
        <v>41.48852515753574</v>
      </c>
      <c r="V325" s="50"/>
      <c r="W325" s="38">
        <v>868</v>
      </c>
      <c r="X325" s="38">
        <v>19613.3427032</v>
      </c>
      <c r="Y325" s="49">
        <v>4.4255587287442957</v>
      </c>
      <c r="Z325" s="37"/>
      <c r="AA325" s="38">
        <v>617</v>
      </c>
      <c r="AB325" s="38">
        <v>5123.9640430999998</v>
      </c>
      <c r="AC325" s="49">
        <v>12.041458425744821</v>
      </c>
      <c r="AD325" s="38">
        <v>868</v>
      </c>
      <c r="AE325" s="51">
        <v>71.082949308755758</v>
      </c>
      <c r="AF325" s="50"/>
      <c r="AG325" s="38">
        <v>34</v>
      </c>
      <c r="AH325" s="38">
        <v>19613.3427032</v>
      </c>
      <c r="AI325" s="49">
        <v>0.17335137877569823</v>
      </c>
      <c r="AJ325" s="37"/>
      <c r="AK325" s="38">
        <v>21</v>
      </c>
      <c r="AL325" s="38">
        <v>5123.9640430999998</v>
      </c>
      <c r="AM325" s="49">
        <v>0.40983894155695511</v>
      </c>
      <c r="AN325" s="38">
        <v>34</v>
      </c>
      <c r="AO325" s="51">
        <v>61.764705882352942</v>
      </c>
      <c r="AP325" s="50"/>
      <c r="AQ325" s="38">
        <v>902</v>
      </c>
      <c r="AR325" s="38">
        <v>19613.3427032</v>
      </c>
      <c r="AS325" s="49">
        <v>4.5989101075199939</v>
      </c>
      <c r="AT325" s="37"/>
      <c r="AU325" s="38">
        <v>638</v>
      </c>
      <c r="AV325" s="38">
        <v>5123.9640430999998</v>
      </c>
      <c r="AW325" s="49">
        <v>12.451297367301779</v>
      </c>
      <c r="AX325" s="38">
        <v>902</v>
      </c>
      <c r="AY325" s="51">
        <v>70.731707317073173</v>
      </c>
      <c r="AZ325" s="50"/>
      <c r="BA325" s="38">
        <v>1169.4735301000001</v>
      </c>
      <c r="BB325" s="38">
        <v>19613.3427032</v>
      </c>
      <c r="BC325" s="49">
        <v>5.9626426142505302</v>
      </c>
      <c r="BD325" s="37"/>
      <c r="BE325" s="38">
        <v>571.67732490000003</v>
      </c>
      <c r="BF325" s="38">
        <v>5123.9640430999998</v>
      </c>
      <c r="BG325" s="49">
        <v>11.156934749958454</v>
      </c>
      <c r="BH325" s="38">
        <v>1169.4735301000001</v>
      </c>
      <c r="BI325" s="51">
        <v>48.883306050639447</v>
      </c>
      <c r="BJ325" s="50"/>
      <c r="BK325" s="38">
        <v>14</v>
      </c>
      <c r="BL325" s="38">
        <v>19613.3427032</v>
      </c>
      <c r="BM325" s="49">
        <v>7.1379979495875734</v>
      </c>
      <c r="BO325" s="38">
        <v>5</v>
      </c>
      <c r="BP325" s="38">
        <v>14</v>
      </c>
      <c r="BQ325" s="49">
        <v>35.714285714285715</v>
      </c>
    </row>
    <row r="326" spans="1:69" ht="12.75" customHeight="1" x14ac:dyDescent="0.2">
      <c r="A326" s="3">
        <v>37300</v>
      </c>
      <c r="B326" s="2" t="s">
        <v>357</v>
      </c>
      <c r="C326" s="38">
        <v>191</v>
      </c>
      <c r="D326" s="38">
        <v>485</v>
      </c>
      <c r="E326" s="49">
        <v>39.381443298969074</v>
      </c>
      <c r="F326" s="37"/>
      <c r="G326" s="38">
        <v>13</v>
      </c>
      <c r="H326" s="38">
        <v>59</v>
      </c>
      <c r="I326" s="49">
        <v>22.033898305084744</v>
      </c>
      <c r="J326" s="38">
        <v>191</v>
      </c>
      <c r="K326" s="51">
        <v>6.8062827225130889</v>
      </c>
      <c r="L326" s="50"/>
      <c r="M326" s="38">
        <v>285</v>
      </c>
      <c r="N326" s="38">
        <v>485</v>
      </c>
      <c r="O326" s="49">
        <v>58.762886597938149</v>
      </c>
      <c r="P326" s="37"/>
      <c r="Q326" s="38">
        <v>41</v>
      </c>
      <c r="R326" s="38">
        <v>59</v>
      </c>
      <c r="S326" s="49">
        <v>69.491525423728817</v>
      </c>
      <c r="T326" s="38">
        <v>285</v>
      </c>
      <c r="U326" s="51">
        <v>14.385964912280702</v>
      </c>
      <c r="V326" s="50"/>
      <c r="W326" s="38">
        <v>10</v>
      </c>
      <c r="X326" s="38">
        <v>485</v>
      </c>
      <c r="Y326" s="49">
        <v>2.0618556701030926</v>
      </c>
      <c r="Z326" s="37"/>
      <c r="AA326" s="38">
        <v>0</v>
      </c>
      <c r="AB326" s="38">
        <v>59</v>
      </c>
      <c r="AC326" s="49">
        <v>0</v>
      </c>
      <c r="AD326" s="38">
        <v>10</v>
      </c>
      <c r="AE326" s="51">
        <v>0</v>
      </c>
      <c r="AF326" s="50"/>
      <c r="AG326" s="38">
        <v>0</v>
      </c>
      <c r="AH326" s="38">
        <v>485</v>
      </c>
      <c r="AI326" s="49">
        <v>0</v>
      </c>
      <c r="AJ326" s="37"/>
      <c r="AK326" s="38">
        <v>0</v>
      </c>
      <c r="AL326" s="38">
        <v>59</v>
      </c>
      <c r="AM326" s="49">
        <v>0</v>
      </c>
      <c r="AN326" s="38">
        <v>0</v>
      </c>
      <c r="AO326" s="51">
        <v>0</v>
      </c>
      <c r="AP326" s="50"/>
      <c r="AQ326" s="38">
        <v>10</v>
      </c>
      <c r="AR326" s="38">
        <v>485</v>
      </c>
      <c r="AS326" s="49">
        <v>2.0618556701030926</v>
      </c>
      <c r="AT326" s="37"/>
      <c r="AU326" s="38">
        <v>0</v>
      </c>
      <c r="AV326" s="38">
        <v>59</v>
      </c>
      <c r="AW326" s="49">
        <v>0</v>
      </c>
      <c r="AX326" s="38">
        <v>10</v>
      </c>
      <c r="AY326" s="51">
        <v>0</v>
      </c>
      <c r="AZ326" s="50"/>
      <c r="BA326" s="38">
        <v>29</v>
      </c>
      <c r="BB326" s="38">
        <v>485</v>
      </c>
      <c r="BC326" s="49">
        <v>5.9793814432989691</v>
      </c>
      <c r="BD326" s="37"/>
      <c r="BE326" s="38">
        <v>9</v>
      </c>
      <c r="BF326" s="38">
        <v>59</v>
      </c>
      <c r="BG326" s="49">
        <v>15.254237288135593</v>
      </c>
      <c r="BH326" s="38">
        <v>29</v>
      </c>
      <c r="BI326" s="51">
        <v>31.03448275862069</v>
      </c>
      <c r="BJ326" s="50"/>
      <c r="BK326" s="38">
        <v>0</v>
      </c>
      <c r="BL326" s="38">
        <v>485</v>
      </c>
      <c r="BM326" s="49">
        <v>0</v>
      </c>
      <c r="BO326" s="38">
        <v>0</v>
      </c>
      <c r="BP326" s="38">
        <v>0</v>
      </c>
      <c r="BQ326" s="49">
        <v>0</v>
      </c>
    </row>
    <row r="327" spans="1:69" ht="12.75" customHeight="1" x14ac:dyDescent="0.2">
      <c r="A327" s="3">
        <v>37340</v>
      </c>
      <c r="B327" s="2" t="s">
        <v>356</v>
      </c>
      <c r="C327" s="38">
        <v>1650</v>
      </c>
      <c r="D327" s="38">
        <v>2985</v>
      </c>
      <c r="E327" s="49">
        <v>55.276381909547737</v>
      </c>
      <c r="F327" s="37"/>
      <c r="G327" s="38">
        <v>186</v>
      </c>
      <c r="H327" s="38">
        <v>716</v>
      </c>
      <c r="I327" s="49">
        <v>25.977653631284912</v>
      </c>
      <c r="J327" s="38">
        <v>1650</v>
      </c>
      <c r="K327" s="51">
        <v>11.272727272727273</v>
      </c>
      <c r="L327" s="50"/>
      <c r="M327" s="38">
        <v>1283</v>
      </c>
      <c r="N327" s="38">
        <v>2985</v>
      </c>
      <c r="O327" s="49">
        <v>42.981574539363478</v>
      </c>
      <c r="P327" s="37"/>
      <c r="Q327" s="38">
        <v>503</v>
      </c>
      <c r="R327" s="38">
        <v>716</v>
      </c>
      <c r="S327" s="49">
        <v>70.25139664804469</v>
      </c>
      <c r="T327" s="38">
        <v>1283</v>
      </c>
      <c r="U327" s="51">
        <v>39.2049883086516</v>
      </c>
      <c r="V327" s="50"/>
      <c r="W327" s="38">
        <v>68</v>
      </c>
      <c r="X327" s="38">
        <v>2985</v>
      </c>
      <c r="Y327" s="49">
        <v>2.2780569514237858</v>
      </c>
      <c r="Z327" s="37"/>
      <c r="AA327" s="38">
        <v>57</v>
      </c>
      <c r="AB327" s="38">
        <v>716</v>
      </c>
      <c r="AC327" s="49">
        <v>7.960893854748603</v>
      </c>
      <c r="AD327" s="38">
        <v>68</v>
      </c>
      <c r="AE327" s="51">
        <v>83.82352941176471</v>
      </c>
      <c r="AF327" s="50"/>
      <c r="AG327" s="38">
        <v>20</v>
      </c>
      <c r="AH327" s="38">
        <v>2985</v>
      </c>
      <c r="AI327" s="49">
        <v>0.67001675041876052</v>
      </c>
      <c r="AJ327" s="37"/>
      <c r="AK327" s="38">
        <v>7</v>
      </c>
      <c r="AL327" s="38">
        <v>716</v>
      </c>
      <c r="AM327" s="49">
        <v>0.97765363128491622</v>
      </c>
      <c r="AN327" s="38">
        <v>20</v>
      </c>
      <c r="AO327" s="51">
        <v>35</v>
      </c>
      <c r="AP327" s="50"/>
      <c r="AQ327" s="38">
        <v>88</v>
      </c>
      <c r="AR327" s="38">
        <v>2985</v>
      </c>
      <c r="AS327" s="49">
        <v>2.9480737018425458</v>
      </c>
      <c r="AT327" s="37"/>
      <c r="AU327" s="38">
        <v>64</v>
      </c>
      <c r="AV327" s="38">
        <v>716</v>
      </c>
      <c r="AW327" s="49">
        <v>8.938547486033519</v>
      </c>
      <c r="AX327" s="38">
        <v>88</v>
      </c>
      <c r="AY327" s="51">
        <v>72.727272727272734</v>
      </c>
      <c r="AZ327" s="50"/>
      <c r="BA327" s="38">
        <v>209</v>
      </c>
      <c r="BB327" s="38">
        <v>2985</v>
      </c>
      <c r="BC327" s="49">
        <v>7.0016750418760472</v>
      </c>
      <c r="BD327" s="37"/>
      <c r="BE327" s="38">
        <v>89</v>
      </c>
      <c r="BF327" s="38">
        <v>716</v>
      </c>
      <c r="BG327" s="49">
        <v>12.430167597765362</v>
      </c>
      <c r="BH327" s="38">
        <v>209</v>
      </c>
      <c r="BI327" s="51">
        <v>42.58373205741627</v>
      </c>
      <c r="BJ327" s="50"/>
      <c r="BK327" s="38">
        <v>3</v>
      </c>
      <c r="BL327" s="38">
        <v>2985</v>
      </c>
      <c r="BM327" s="49">
        <v>10.050251256281408</v>
      </c>
      <c r="BO327" s="38">
        <v>0</v>
      </c>
      <c r="BP327" s="38">
        <v>3</v>
      </c>
      <c r="BQ327" s="49">
        <v>0</v>
      </c>
    </row>
    <row r="328" spans="1:69" ht="12.75" customHeight="1" x14ac:dyDescent="0.2">
      <c r="A328" s="3">
        <v>37570</v>
      </c>
      <c r="B328" s="2" t="s">
        <v>355</v>
      </c>
      <c r="C328" s="38">
        <v>5.3352436670487338</v>
      </c>
      <c r="D328" s="38">
        <v>28.076246815249366</v>
      </c>
      <c r="E328" s="49">
        <v>19.002695417789756</v>
      </c>
      <c r="F328" s="37"/>
      <c r="G328" s="38">
        <v>1.0594810118962026</v>
      </c>
      <c r="H328" s="38">
        <v>9.4596518919303794</v>
      </c>
      <c r="I328" s="49">
        <v>11.200000000000001</v>
      </c>
      <c r="J328" s="38">
        <v>5.3352436670487338</v>
      </c>
      <c r="K328" s="51">
        <v>19.858156028368796</v>
      </c>
      <c r="L328" s="50"/>
      <c r="M328" s="38">
        <v>22.097746819549368</v>
      </c>
      <c r="N328" s="38">
        <v>28.076246815249366</v>
      </c>
      <c r="O328" s="49">
        <v>78.706199460916451</v>
      </c>
      <c r="P328" s="37"/>
      <c r="Q328" s="38">
        <v>7.9082689816537979</v>
      </c>
      <c r="R328" s="38">
        <v>9.4596518919303794</v>
      </c>
      <c r="S328" s="49">
        <v>83.600000000000009</v>
      </c>
      <c r="T328" s="38">
        <v>22.097746819549368</v>
      </c>
      <c r="U328" s="51">
        <v>35.787671232876711</v>
      </c>
      <c r="V328" s="50"/>
      <c r="W328" s="38">
        <v>15.324636064927216</v>
      </c>
      <c r="X328" s="38">
        <v>28.076246815249366</v>
      </c>
      <c r="Y328" s="49">
        <v>54.582210242587607</v>
      </c>
      <c r="Z328" s="37"/>
      <c r="AA328" s="38">
        <v>6.2055316411063295</v>
      </c>
      <c r="AB328" s="38">
        <v>9.4596518919303794</v>
      </c>
      <c r="AC328" s="49">
        <v>65.600000000000009</v>
      </c>
      <c r="AD328" s="38">
        <v>15.324636064927216</v>
      </c>
      <c r="AE328" s="51">
        <v>40.493827160493829</v>
      </c>
      <c r="AF328" s="50"/>
      <c r="AG328" s="38">
        <v>1.4000284800056961</v>
      </c>
      <c r="AH328" s="38">
        <v>28.076246815249366</v>
      </c>
      <c r="AI328" s="49">
        <v>4.986522911051213</v>
      </c>
      <c r="AJ328" s="37"/>
      <c r="AK328" s="38">
        <v>0.45406329081265823</v>
      </c>
      <c r="AL328" s="38">
        <v>9.4596518919303794</v>
      </c>
      <c r="AM328" s="49">
        <v>4.8</v>
      </c>
      <c r="AN328" s="38">
        <v>1.4000284800056961</v>
      </c>
      <c r="AO328" s="51">
        <v>32.432432432432435</v>
      </c>
      <c r="AP328" s="50"/>
      <c r="AQ328" s="38">
        <v>16.72466454493291</v>
      </c>
      <c r="AR328" s="38">
        <v>28.076246815249366</v>
      </c>
      <c r="AS328" s="49">
        <v>59.56873315363881</v>
      </c>
      <c r="AT328" s="37"/>
      <c r="AU328" s="38">
        <v>6.6595949319189875</v>
      </c>
      <c r="AV328" s="38">
        <v>9.4596518919303794</v>
      </c>
      <c r="AW328" s="49">
        <v>70.400000000000006</v>
      </c>
      <c r="AX328" s="38">
        <v>16.72466454493291</v>
      </c>
      <c r="AY328" s="51">
        <v>39.819004524886878</v>
      </c>
      <c r="AZ328" s="50"/>
      <c r="BA328" s="38">
        <v>9.4218132843626581</v>
      </c>
      <c r="BB328" s="38">
        <v>28.076246815249366</v>
      </c>
      <c r="BC328" s="49">
        <v>33.557951482479787</v>
      </c>
      <c r="BD328" s="37"/>
      <c r="BE328" s="38">
        <v>4.3514398702879751</v>
      </c>
      <c r="BF328" s="38">
        <v>9.4596518919303794</v>
      </c>
      <c r="BG328" s="49">
        <v>46.000000000000007</v>
      </c>
      <c r="BH328" s="38">
        <v>9.4218132843626581</v>
      </c>
      <c r="BI328" s="51">
        <v>46.184738955823299</v>
      </c>
      <c r="BJ328" s="50"/>
      <c r="BK328" s="38">
        <v>1.0594810118962026</v>
      </c>
      <c r="BL328" s="38">
        <v>28.076246815249366</v>
      </c>
      <c r="BM328" s="49">
        <v>377.3584905660378</v>
      </c>
      <c r="BO328" s="38">
        <v>0.6054177210835443</v>
      </c>
      <c r="BP328" s="38">
        <v>1.0594810118962026</v>
      </c>
      <c r="BQ328" s="49">
        <v>57.142857142857139</v>
      </c>
    </row>
    <row r="329" spans="1:69" ht="12.75" customHeight="1" x14ac:dyDescent="0.2">
      <c r="A329" s="3">
        <v>37600</v>
      </c>
      <c r="B329" s="2" t="s">
        <v>354</v>
      </c>
      <c r="C329" s="38">
        <v>21</v>
      </c>
      <c r="D329" s="38">
        <v>351</v>
      </c>
      <c r="E329" s="49">
        <v>5.982905982905983</v>
      </c>
      <c r="F329" s="37"/>
      <c r="G329" s="38">
        <v>0</v>
      </c>
      <c r="H329" s="38">
        <v>174</v>
      </c>
      <c r="I329" s="49">
        <v>0</v>
      </c>
      <c r="J329" s="38">
        <v>21</v>
      </c>
      <c r="K329" s="51">
        <v>0</v>
      </c>
      <c r="L329" s="50"/>
      <c r="M329" s="38">
        <v>320</v>
      </c>
      <c r="N329" s="38">
        <v>351</v>
      </c>
      <c r="O329" s="49">
        <v>91.168091168091166</v>
      </c>
      <c r="P329" s="37"/>
      <c r="Q329" s="38">
        <v>165</v>
      </c>
      <c r="R329" s="38">
        <v>174</v>
      </c>
      <c r="S329" s="49">
        <v>94.827586206896555</v>
      </c>
      <c r="T329" s="38">
        <v>320</v>
      </c>
      <c r="U329" s="51">
        <v>51.5625</v>
      </c>
      <c r="V329" s="50"/>
      <c r="W329" s="38">
        <v>286</v>
      </c>
      <c r="X329" s="38">
        <v>351</v>
      </c>
      <c r="Y329" s="49">
        <v>81.481481481481481</v>
      </c>
      <c r="Z329" s="37"/>
      <c r="AA329" s="38">
        <v>149</v>
      </c>
      <c r="AB329" s="38">
        <v>174</v>
      </c>
      <c r="AC329" s="49">
        <v>85.632183908045974</v>
      </c>
      <c r="AD329" s="38">
        <v>286</v>
      </c>
      <c r="AE329" s="51">
        <v>52.097902097902093</v>
      </c>
      <c r="AF329" s="50"/>
      <c r="AG329" s="38">
        <v>27</v>
      </c>
      <c r="AH329" s="38">
        <v>351</v>
      </c>
      <c r="AI329" s="49">
        <v>7.6923076923076925</v>
      </c>
      <c r="AJ329" s="37"/>
      <c r="AK329" s="38">
        <v>8</v>
      </c>
      <c r="AL329" s="38">
        <v>174</v>
      </c>
      <c r="AM329" s="49">
        <v>4.5977011494252871</v>
      </c>
      <c r="AN329" s="38">
        <v>27</v>
      </c>
      <c r="AO329" s="51">
        <v>29.629629629629626</v>
      </c>
      <c r="AP329" s="50"/>
      <c r="AQ329" s="38">
        <v>313</v>
      </c>
      <c r="AR329" s="38">
        <v>351</v>
      </c>
      <c r="AS329" s="49">
        <v>89.173789173789174</v>
      </c>
      <c r="AT329" s="37"/>
      <c r="AU329" s="38">
        <v>157</v>
      </c>
      <c r="AV329" s="38">
        <v>174</v>
      </c>
      <c r="AW329" s="49">
        <v>90.229885057471265</v>
      </c>
      <c r="AX329" s="38">
        <v>313</v>
      </c>
      <c r="AY329" s="51">
        <v>50.159744408945684</v>
      </c>
      <c r="AZ329" s="50"/>
      <c r="BA329" s="38">
        <v>235</v>
      </c>
      <c r="BB329" s="38">
        <v>351</v>
      </c>
      <c r="BC329" s="49">
        <v>66.95156695156696</v>
      </c>
      <c r="BD329" s="37"/>
      <c r="BE329" s="38">
        <v>122</v>
      </c>
      <c r="BF329" s="38">
        <v>174</v>
      </c>
      <c r="BG329" s="49">
        <v>70.114942528735639</v>
      </c>
      <c r="BH329" s="38">
        <v>235</v>
      </c>
      <c r="BI329" s="51">
        <v>51.914893617021271</v>
      </c>
      <c r="BJ329" s="50"/>
      <c r="BK329" s="38">
        <v>72</v>
      </c>
      <c r="BL329" s="38">
        <v>351</v>
      </c>
      <c r="BM329" s="49">
        <v>2051.2820512820513</v>
      </c>
      <c r="BO329" s="38">
        <v>41</v>
      </c>
      <c r="BP329" s="38">
        <v>72</v>
      </c>
      <c r="BQ329" s="49">
        <v>56.944444444444443</v>
      </c>
    </row>
    <row r="330" spans="1:69" ht="12.75" customHeight="1" x14ac:dyDescent="0.2">
      <c r="A330" s="33" t="s">
        <v>48</v>
      </c>
      <c r="B330" s="33" t="s">
        <v>47</v>
      </c>
      <c r="C330" s="27">
        <v>76114</v>
      </c>
      <c r="D330" s="27">
        <v>115479</v>
      </c>
      <c r="E330" s="43">
        <v>65.911551017934002</v>
      </c>
      <c r="F330" s="53"/>
      <c r="G330" s="27">
        <v>9808</v>
      </c>
      <c r="H330" s="27">
        <v>25913</v>
      </c>
      <c r="I330" s="43">
        <v>37.849727935785126</v>
      </c>
      <c r="J330" s="27">
        <v>76114</v>
      </c>
      <c r="K330" s="26">
        <v>12.885934256509973</v>
      </c>
      <c r="L330" s="44"/>
      <c r="M330" s="27">
        <v>37525</v>
      </c>
      <c r="N330" s="27">
        <v>115479</v>
      </c>
      <c r="O330" s="43">
        <v>32.495085686575045</v>
      </c>
      <c r="P330" s="53"/>
      <c r="Q330" s="27">
        <v>15446</v>
      </c>
      <c r="R330" s="27">
        <v>25913</v>
      </c>
      <c r="S330" s="43">
        <v>59.607146991857377</v>
      </c>
      <c r="T330" s="27">
        <v>37525</v>
      </c>
      <c r="U330" s="26">
        <v>41.161892071952032</v>
      </c>
      <c r="V330" s="44"/>
      <c r="W330" s="27">
        <v>3221</v>
      </c>
      <c r="X330" s="27">
        <v>115479</v>
      </c>
      <c r="Y330" s="43">
        <v>2.7892517254219382</v>
      </c>
      <c r="Z330" s="53"/>
      <c r="AA330" s="27">
        <v>2222</v>
      </c>
      <c r="AB330" s="27">
        <v>25913</v>
      </c>
      <c r="AC330" s="43">
        <v>8.5748466020916148</v>
      </c>
      <c r="AD330" s="27">
        <v>3221</v>
      </c>
      <c r="AE330" s="26">
        <v>68.984787333126363</v>
      </c>
      <c r="AF330" s="44"/>
      <c r="AG330" s="27">
        <v>763</v>
      </c>
      <c r="AH330" s="27">
        <v>115479</v>
      </c>
      <c r="AI330" s="43">
        <v>0.66072619264108623</v>
      </c>
      <c r="AJ330" s="53"/>
      <c r="AK330" s="27">
        <v>493</v>
      </c>
      <c r="AL330" s="27">
        <v>25913</v>
      </c>
      <c r="AM330" s="43">
        <v>1.9025199706710918</v>
      </c>
      <c r="AN330" s="27">
        <v>763</v>
      </c>
      <c r="AO330" s="26">
        <v>64.613368283093052</v>
      </c>
      <c r="AP330" s="44"/>
      <c r="AQ330" s="27">
        <v>3984</v>
      </c>
      <c r="AR330" s="27">
        <v>115479</v>
      </c>
      <c r="AS330" s="43">
        <v>3.4499779180630243</v>
      </c>
      <c r="AT330" s="53"/>
      <c r="AU330" s="27">
        <v>2715</v>
      </c>
      <c r="AV330" s="27">
        <v>25913</v>
      </c>
      <c r="AW330" s="43">
        <v>10.477366572762707</v>
      </c>
      <c r="AX330" s="27">
        <v>3984</v>
      </c>
      <c r="AY330" s="26">
        <v>68.147590361445793</v>
      </c>
      <c r="AZ330" s="44"/>
      <c r="BA330" s="27">
        <v>8764</v>
      </c>
      <c r="BB330" s="27">
        <v>115479</v>
      </c>
      <c r="BC330" s="43">
        <v>7.5892586530884403</v>
      </c>
      <c r="BD330" s="53"/>
      <c r="BE330" s="27">
        <v>3187</v>
      </c>
      <c r="BF330" s="27">
        <v>25913</v>
      </c>
      <c r="BG330" s="43">
        <v>12.298846139003588</v>
      </c>
      <c r="BH330" s="27">
        <v>8764</v>
      </c>
      <c r="BI330" s="26">
        <v>36.364673664993155</v>
      </c>
      <c r="BJ330" s="44"/>
      <c r="BK330" s="27">
        <v>79</v>
      </c>
      <c r="BL330" s="27">
        <v>115479</v>
      </c>
      <c r="BM330" s="43">
        <v>6.8410706708579044E-2</v>
      </c>
      <c r="BO330" s="27">
        <v>20</v>
      </c>
      <c r="BP330" s="27">
        <v>79</v>
      </c>
      <c r="BQ330" s="43">
        <v>25.316455696202532</v>
      </c>
    </row>
    <row r="331" spans="1:69" ht="12.75" customHeight="1" x14ac:dyDescent="0.2">
      <c r="A331" s="3">
        <v>40070</v>
      </c>
      <c r="B331" s="2" t="s">
        <v>353</v>
      </c>
      <c r="C331" s="38">
        <v>304</v>
      </c>
      <c r="D331" s="38">
        <v>754</v>
      </c>
      <c r="E331" s="49">
        <v>40.318302387267906</v>
      </c>
      <c r="F331" s="37"/>
      <c r="G331" s="38">
        <v>45</v>
      </c>
      <c r="H331" s="38">
        <v>171</v>
      </c>
      <c r="I331" s="49">
        <v>26.315789473684209</v>
      </c>
      <c r="J331" s="38">
        <v>304</v>
      </c>
      <c r="K331" s="51">
        <v>14.802631578947366</v>
      </c>
      <c r="L331" s="50"/>
      <c r="M331" s="38">
        <v>439</v>
      </c>
      <c r="N331" s="38">
        <v>754</v>
      </c>
      <c r="O331" s="49">
        <v>58.222811671087541</v>
      </c>
      <c r="P331" s="37"/>
      <c r="Q331" s="38">
        <v>116</v>
      </c>
      <c r="R331" s="38">
        <v>171</v>
      </c>
      <c r="S331" s="49">
        <v>67.836257309941516</v>
      </c>
      <c r="T331" s="38">
        <v>439</v>
      </c>
      <c r="U331" s="51">
        <v>26.42369020501139</v>
      </c>
      <c r="V331" s="50"/>
      <c r="W331" s="38">
        <v>23</v>
      </c>
      <c r="X331" s="38">
        <v>754</v>
      </c>
      <c r="Y331" s="49">
        <v>3.0503978779840848</v>
      </c>
      <c r="Z331" s="37"/>
      <c r="AA331" s="38">
        <v>12</v>
      </c>
      <c r="AB331" s="38">
        <v>171</v>
      </c>
      <c r="AC331" s="49">
        <v>7.0175438596491224</v>
      </c>
      <c r="AD331" s="38">
        <v>23</v>
      </c>
      <c r="AE331" s="51">
        <v>52.173913043478258</v>
      </c>
      <c r="AF331" s="50"/>
      <c r="AG331" s="38">
        <v>27</v>
      </c>
      <c r="AH331" s="38">
        <v>754</v>
      </c>
      <c r="AI331" s="49">
        <v>3.5809018567639259</v>
      </c>
      <c r="AJ331" s="37"/>
      <c r="AK331" s="38">
        <v>12</v>
      </c>
      <c r="AL331" s="38">
        <v>171</v>
      </c>
      <c r="AM331" s="49">
        <v>7.0175438596491224</v>
      </c>
      <c r="AN331" s="38">
        <v>27</v>
      </c>
      <c r="AO331" s="51">
        <v>44.444444444444443</v>
      </c>
      <c r="AP331" s="50"/>
      <c r="AQ331" s="38">
        <v>50</v>
      </c>
      <c r="AR331" s="38">
        <v>754</v>
      </c>
      <c r="AS331" s="49">
        <v>6.6312997347480112</v>
      </c>
      <c r="AT331" s="37"/>
      <c r="AU331" s="38">
        <v>24</v>
      </c>
      <c r="AV331" s="38">
        <v>171</v>
      </c>
      <c r="AW331" s="49">
        <v>14.035087719298245</v>
      </c>
      <c r="AX331" s="38">
        <v>50</v>
      </c>
      <c r="AY331" s="51">
        <v>48</v>
      </c>
      <c r="AZ331" s="50"/>
      <c r="BA331" s="38">
        <v>105</v>
      </c>
      <c r="BB331" s="38">
        <v>754</v>
      </c>
      <c r="BC331" s="49">
        <v>13.925729442970821</v>
      </c>
      <c r="BD331" s="37"/>
      <c r="BE331" s="38">
        <v>33</v>
      </c>
      <c r="BF331" s="38">
        <v>171</v>
      </c>
      <c r="BG331" s="49">
        <v>19.298245614035086</v>
      </c>
      <c r="BH331" s="38">
        <v>105</v>
      </c>
      <c r="BI331" s="51">
        <v>31.428571428571427</v>
      </c>
      <c r="BJ331" s="50"/>
      <c r="BK331" s="38">
        <v>0</v>
      </c>
      <c r="BL331" s="38">
        <v>754</v>
      </c>
      <c r="BM331" s="49">
        <v>0</v>
      </c>
      <c r="BO331" s="38">
        <v>0</v>
      </c>
      <c r="BP331" s="38">
        <v>0</v>
      </c>
      <c r="BQ331" s="49">
        <v>0</v>
      </c>
    </row>
    <row r="332" spans="1:69" ht="12.75" customHeight="1" x14ac:dyDescent="0.2">
      <c r="A332" s="3">
        <v>40700</v>
      </c>
      <c r="B332" s="2" t="s">
        <v>352</v>
      </c>
      <c r="C332" s="38">
        <v>3068</v>
      </c>
      <c r="D332" s="38">
        <v>4234</v>
      </c>
      <c r="E332" s="49">
        <v>72.461029759093051</v>
      </c>
      <c r="F332" s="37"/>
      <c r="G332" s="38">
        <v>270</v>
      </c>
      <c r="H332" s="38">
        <v>557</v>
      </c>
      <c r="I332" s="49">
        <v>48.473967684021545</v>
      </c>
      <c r="J332" s="38">
        <v>3068</v>
      </c>
      <c r="K332" s="51">
        <v>8.8005215123859202</v>
      </c>
      <c r="L332" s="50"/>
      <c r="M332" s="38">
        <v>1137</v>
      </c>
      <c r="N332" s="38">
        <v>4234</v>
      </c>
      <c r="O332" s="49">
        <v>26.854038734057628</v>
      </c>
      <c r="P332" s="37"/>
      <c r="Q332" s="38">
        <v>286</v>
      </c>
      <c r="R332" s="38">
        <v>557</v>
      </c>
      <c r="S332" s="49">
        <v>51.346499102333929</v>
      </c>
      <c r="T332" s="38">
        <v>1137</v>
      </c>
      <c r="U332" s="51">
        <v>25.153913808267369</v>
      </c>
      <c r="V332" s="50"/>
      <c r="W332" s="38">
        <v>4</v>
      </c>
      <c r="X332" s="38">
        <v>4234</v>
      </c>
      <c r="Y332" s="49">
        <v>9.4473311289560699E-2</v>
      </c>
      <c r="Z332" s="37"/>
      <c r="AA332" s="38">
        <v>4</v>
      </c>
      <c r="AB332" s="38">
        <v>557</v>
      </c>
      <c r="AC332" s="49">
        <v>0.71813285457809695</v>
      </c>
      <c r="AD332" s="38">
        <v>4</v>
      </c>
      <c r="AE332" s="51">
        <v>100</v>
      </c>
      <c r="AF332" s="50"/>
      <c r="AG332" s="38">
        <v>0</v>
      </c>
      <c r="AH332" s="38">
        <v>4234</v>
      </c>
      <c r="AI332" s="49">
        <v>0</v>
      </c>
      <c r="AJ332" s="37"/>
      <c r="AK332" s="38">
        <v>0</v>
      </c>
      <c r="AL332" s="38">
        <v>557</v>
      </c>
      <c r="AM332" s="49">
        <v>0</v>
      </c>
      <c r="AN332" s="38">
        <v>0</v>
      </c>
      <c r="AO332" s="51">
        <v>0</v>
      </c>
      <c r="AP332" s="50"/>
      <c r="AQ332" s="38">
        <v>4</v>
      </c>
      <c r="AR332" s="38">
        <v>4234</v>
      </c>
      <c r="AS332" s="49">
        <v>9.4473311289560699E-2</v>
      </c>
      <c r="AT332" s="37"/>
      <c r="AU332" s="38">
        <v>4</v>
      </c>
      <c r="AV332" s="38">
        <v>557</v>
      </c>
      <c r="AW332" s="49">
        <v>0.71813285457809695</v>
      </c>
      <c r="AX332" s="38">
        <v>4</v>
      </c>
      <c r="AY332" s="51">
        <v>100</v>
      </c>
      <c r="AZ332" s="50"/>
      <c r="BA332" s="38">
        <v>236</v>
      </c>
      <c r="BB332" s="38">
        <v>4234</v>
      </c>
      <c r="BC332" s="49">
        <v>5.5739253660840813</v>
      </c>
      <c r="BD332" s="37"/>
      <c r="BE332" s="38">
        <v>60</v>
      </c>
      <c r="BF332" s="38">
        <v>557</v>
      </c>
      <c r="BG332" s="49">
        <v>10.771992818671453</v>
      </c>
      <c r="BH332" s="38">
        <v>236</v>
      </c>
      <c r="BI332" s="51">
        <v>25.423728813559322</v>
      </c>
      <c r="BJ332" s="50"/>
      <c r="BK332" s="38">
        <v>0</v>
      </c>
      <c r="BL332" s="38">
        <v>4234</v>
      </c>
      <c r="BM332" s="49">
        <v>0</v>
      </c>
      <c r="BO332" s="38">
        <v>0</v>
      </c>
      <c r="BP332" s="38">
        <v>0</v>
      </c>
      <c r="BQ332" s="49">
        <v>0</v>
      </c>
    </row>
    <row r="333" spans="1:69" ht="12.75" customHeight="1" x14ac:dyDescent="0.2">
      <c r="A333" s="3">
        <v>40910</v>
      </c>
      <c r="B333" s="2" t="s">
        <v>351</v>
      </c>
      <c r="C333" s="38">
        <v>3171.2103728000002</v>
      </c>
      <c r="D333" s="38">
        <v>4761.2140976000001</v>
      </c>
      <c r="E333" s="49">
        <v>66.605078196305485</v>
      </c>
      <c r="F333" s="37"/>
      <c r="G333" s="38">
        <v>312.69302400000004</v>
      </c>
      <c r="H333" s="38">
        <v>832.96890559999997</v>
      </c>
      <c r="I333" s="49">
        <v>37.539579436613252</v>
      </c>
      <c r="J333" s="38">
        <v>3171.2103728000002</v>
      </c>
      <c r="K333" s="51">
        <v>9.8603683527911041</v>
      </c>
      <c r="L333" s="50"/>
      <c r="M333" s="38">
        <v>1526.4156848</v>
      </c>
      <c r="N333" s="38">
        <v>4761.2140976000001</v>
      </c>
      <c r="O333" s="49">
        <v>32.059379257266023</v>
      </c>
      <c r="P333" s="37"/>
      <c r="Q333" s="38">
        <v>498.42418720000001</v>
      </c>
      <c r="R333" s="38">
        <v>832.96890559999997</v>
      </c>
      <c r="S333" s="49">
        <v>59.837070009351379</v>
      </c>
      <c r="T333" s="38">
        <v>1526.4156848</v>
      </c>
      <c r="U333" s="51">
        <v>32.653240671154819</v>
      </c>
      <c r="V333" s="50"/>
      <c r="W333" s="38">
        <v>73.538604800000002</v>
      </c>
      <c r="X333" s="38">
        <v>4761.2140976000001</v>
      </c>
      <c r="Y333" s="49">
        <v>1.5445347193496053</v>
      </c>
      <c r="Z333" s="37"/>
      <c r="AA333" s="38">
        <v>59.686910400000002</v>
      </c>
      <c r="AB333" s="38">
        <v>832.96890559999997</v>
      </c>
      <c r="AC333" s="49">
        <v>7.1655628437902648</v>
      </c>
      <c r="AD333" s="38">
        <v>73.538604800000002</v>
      </c>
      <c r="AE333" s="51">
        <v>81.164050585849566</v>
      </c>
      <c r="AF333" s="50"/>
      <c r="AG333" s="38">
        <v>31.835215999999999</v>
      </c>
      <c r="AH333" s="38">
        <v>4761.2140976000001</v>
      </c>
      <c r="AI333" s="49">
        <v>0.66863651470844965</v>
      </c>
      <c r="AJ333" s="37"/>
      <c r="AK333" s="38">
        <v>25.8681728</v>
      </c>
      <c r="AL333" s="38">
        <v>832.96890559999997</v>
      </c>
      <c r="AM333" s="49">
        <v>3.1055388293716399</v>
      </c>
      <c r="AN333" s="38">
        <v>31.835215999999999</v>
      </c>
      <c r="AO333" s="51">
        <v>81.256470193260199</v>
      </c>
      <c r="AP333" s="50"/>
      <c r="AQ333" s="38">
        <v>105.3738208</v>
      </c>
      <c r="AR333" s="38">
        <v>4761.2140976000001</v>
      </c>
      <c r="AS333" s="49">
        <v>2.2131712340580547</v>
      </c>
      <c r="AT333" s="37"/>
      <c r="AU333" s="38">
        <v>85.555083199999999</v>
      </c>
      <c r="AV333" s="38">
        <v>832.96890559999997</v>
      </c>
      <c r="AW333" s="49">
        <v>10.271101673161905</v>
      </c>
      <c r="AX333" s="38">
        <v>105.3738208</v>
      </c>
      <c r="AY333" s="51">
        <v>81.191972114576672</v>
      </c>
      <c r="AZ333" s="50"/>
      <c r="BA333" s="38">
        <v>304.74245919999998</v>
      </c>
      <c r="BB333" s="38">
        <v>4761.2140976000001</v>
      </c>
      <c r="BC333" s="49">
        <v>6.4005199714419998</v>
      </c>
      <c r="BD333" s="37"/>
      <c r="BE333" s="38">
        <v>91.307907200000002</v>
      </c>
      <c r="BF333" s="38">
        <v>832.96890559999997</v>
      </c>
      <c r="BG333" s="49">
        <v>10.961742579602001</v>
      </c>
      <c r="BH333" s="38">
        <v>304.74245919999998</v>
      </c>
      <c r="BI333" s="51">
        <v>29.962318818223938</v>
      </c>
      <c r="BJ333" s="50"/>
      <c r="BK333" s="38">
        <v>0</v>
      </c>
      <c r="BL333" s="38">
        <v>4761.2140976000001</v>
      </c>
      <c r="BM333" s="49">
        <v>0</v>
      </c>
      <c r="BO333" s="38">
        <v>0</v>
      </c>
      <c r="BP333" s="38">
        <v>0</v>
      </c>
      <c r="BQ333" s="49">
        <v>0</v>
      </c>
    </row>
    <row r="334" spans="1:69" ht="12.75" customHeight="1" x14ac:dyDescent="0.2">
      <c r="A334" s="3">
        <v>41060</v>
      </c>
      <c r="B334" s="2" t="s">
        <v>350</v>
      </c>
      <c r="C334" s="38">
        <v>6371.3682851999993</v>
      </c>
      <c r="D334" s="38">
        <v>9922.3604567000002</v>
      </c>
      <c r="E334" s="49">
        <v>64.212223623641691</v>
      </c>
      <c r="F334" s="37"/>
      <c r="G334" s="38">
        <v>783.9757568</v>
      </c>
      <c r="H334" s="38">
        <v>2064.1471882999999</v>
      </c>
      <c r="I334" s="49">
        <v>37.980613070799009</v>
      </c>
      <c r="J334" s="38">
        <v>6371.3682851999993</v>
      </c>
      <c r="K334" s="51">
        <v>12.304668663104769</v>
      </c>
      <c r="L334" s="50"/>
      <c r="M334" s="38">
        <v>3360.7136449</v>
      </c>
      <c r="N334" s="38">
        <v>9922.3604567000002</v>
      </c>
      <c r="O334" s="49">
        <v>33.870102377007512</v>
      </c>
      <c r="P334" s="37"/>
      <c r="Q334" s="38">
        <v>1226.1168055999999</v>
      </c>
      <c r="R334" s="38">
        <v>2064.1471882999999</v>
      </c>
      <c r="S334" s="49">
        <v>59.400648003682868</v>
      </c>
      <c r="T334" s="38">
        <v>3360.7136449</v>
      </c>
      <c r="U334" s="51">
        <v>36.48382263870279</v>
      </c>
      <c r="V334" s="50"/>
      <c r="W334" s="38">
        <v>417.06768529999999</v>
      </c>
      <c r="X334" s="38">
        <v>9922.3604567000002</v>
      </c>
      <c r="Y334" s="49">
        <v>4.2033111689505107</v>
      </c>
      <c r="Z334" s="37"/>
      <c r="AA334" s="38">
        <v>267.59831639999999</v>
      </c>
      <c r="AB334" s="38">
        <v>2064.1471882999999</v>
      </c>
      <c r="AC334" s="49">
        <v>12.964110210589673</v>
      </c>
      <c r="AD334" s="38">
        <v>417.06768529999999</v>
      </c>
      <c r="AE334" s="51">
        <v>64.161843708297482</v>
      </c>
      <c r="AF334" s="50"/>
      <c r="AG334" s="38">
        <v>67.082526400000006</v>
      </c>
      <c r="AH334" s="38">
        <v>9922.3604567000002</v>
      </c>
      <c r="AI334" s="49">
        <v>0.67607427378535745</v>
      </c>
      <c r="AJ334" s="37"/>
      <c r="AK334" s="38">
        <v>33.020631600000002</v>
      </c>
      <c r="AL334" s="38">
        <v>2064.1471882999999</v>
      </c>
      <c r="AM334" s="49">
        <v>1.5997227226414648</v>
      </c>
      <c r="AN334" s="38">
        <v>67.082526400000006</v>
      </c>
      <c r="AO334" s="51">
        <v>49.223893869328087</v>
      </c>
      <c r="AP334" s="50"/>
      <c r="AQ334" s="38">
        <v>484.1502117</v>
      </c>
      <c r="AR334" s="38">
        <v>9922.3604567000002</v>
      </c>
      <c r="AS334" s="49">
        <v>4.8793854427358685</v>
      </c>
      <c r="AT334" s="37"/>
      <c r="AU334" s="38">
        <v>300.61894799999999</v>
      </c>
      <c r="AV334" s="38">
        <v>2064.1471882999999</v>
      </c>
      <c r="AW334" s="49">
        <v>14.563832933231142</v>
      </c>
      <c r="AX334" s="38">
        <v>484.1502117</v>
      </c>
      <c r="AY334" s="51">
        <v>62.092082319748364</v>
      </c>
      <c r="AZ334" s="50"/>
      <c r="BA334" s="38">
        <v>892.5492418</v>
      </c>
      <c r="BB334" s="38">
        <v>9922.3604567000002</v>
      </c>
      <c r="BC334" s="49">
        <v>8.9953317629910607</v>
      </c>
      <c r="BD334" s="37"/>
      <c r="BE334" s="38">
        <v>319.05956680000003</v>
      </c>
      <c r="BF334" s="38">
        <v>2064.1471882999999</v>
      </c>
      <c r="BG334" s="49">
        <v>15.457210057911258</v>
      </c>
      <c r="BH334" s="38">
        <v>892.5492418</v>
      </c>
      <c r="BI334" s="51">
        <v>35.746998804968342</v>
      </c>
      <c r="BJ334" s="50"/>
      <c r="BK334" s="38">
        <v>5.0515790000000003</v>
      </c>
      <c r="BL334" s="38">
        <v>9922.3604567000002</v>
      </c>
      <c r="BM334" s="49">
        <v>5.0911061153689081</v>
      </c>
      <c r="BO334" s="38">
        <v>5</v>
      </c>
      <c r="BP334" s="38">
        <v>5.0515790000000003</v>
      </c>
      <c r="BQ334" s="49">
        <v>98.978952917493714</v>
      </c>
    </row>
    <row r="335" spans="1:69" ht="12.75" customHeight="1" x14ac:dyDescent="0.2">
      <c r="A335" s="3">
        <v>42600</v>
      </c>
      <c r="B335" s="2" t="s">
        <v>349</v>
      </c>
      <c r="C335" s="38">
        <v>1842.9782839999998</v>
      </c>
      <c r="D335" s="38">
        <v>2784.9108764999996</v>
      </c>
      <c r="E335" s="49">
        <v>66.177280556863096</v>
      </c>
      <c r="F335" s="37"/>
      <c r="G335" s="38">
        <v>200.05232899999999</v>
      </c>
      <c r="H335" s="38">
        <v>524.33322969999995</v>
      </c>
      <c r="I335" s="49">
        <v>38.153662150014981</v>
      </c>
      <c r="J335" s="38">
        <v>1842.9782839999998</v>
      </c>
      <c r="K335" s="51">
        <v>10.854839188110587</v>
      </c>
      <c r="L335" s="50"/>
      <c r="M335" s="38">
        <v>899.02267789999996</v>
      </c>
      <c r="N335" s="38">
        <v>2784.9108764999996</v>
      </c>
      <c r="O335" s="49">
        <v>32.28191916252154</v>
      </c>
      <c r="P335" s="37"/>
      <c r="Q335" s="38">
        <v>314.38387570000003</v>
      </c>
      <c r="R335" s="38">
        <v>524.33322969999995</v>
      </c>
      <c r="S335" s="49">
        <v>59.958792975962339</v>
      </c>
      <c r="T335" s="38">
        <v>899.02267789999996</v>
      </c>
      <c r="U335" s="51">
        <v>34.96951561159279</v>
      </c>
      <c r="V335" s="50"/>
      <c r="W335" s="38">
        <v>15.353268</v>
      </c>
      <c r="X335" s="38">
        <v>2784.9108764999996</v>
      </c>
      <c r="Y335" s="49">
        <v>0.55130195115240355</v>
      </c>
      <c r="Z335" s="37"/>
      <c r="AA335" s="38">
        <v>8.1942974</v>
      </c>
      <c r="AB335" s="38">
        <v>524.33322969999995</v>
      </c>
      <c r="AC335" s="49">
        <v>1.5628033730931781</v>
      </c>
      <c r="AD335" s="38">
        <v>15.353268</v>
      </c>
      <c r="AE335" s="51">
        <v>53.371682172160348</v>
      </c>
      <c r="AF335" s="50"/>
      <c r="AG335" s="38">
        <v>3.0618219</v>
      </c>
      <c r="AH335" s="38">
        <v>2784.9108764999996</v>
      </c>
      <c r="AI335" s="49">
        <v>0.10994326338543425</v>
      </c>
      <c r="AJ335" s="37"/>
      <c r="AK335" s="38">
        <v>2.6495100000000001E-2</v>
      </c>
      <c r="AL335" s="38">
        <v>524.33322969999995</v>
      </c>
      <c r="AM335" s="49">
        <v>5.0531033509280563E-3</v>
      </c>
      <c r="AN335" s="38">
        <v>3.0618219</v>
      </c>
      <c r="AO335" s="51">
        <v>0.86533772588144342</v>
      </c>
      <c r="AP335" s="50"/>
      <c r="AQ335" s="38">
        <v>18.415089900000002</v>
      </c>
      <c r="AR335" s="38">
        <v>2784.9108764999996</v>
      </c>
      <c r="AS335" s="49">
        <v>0.6612452145378378</v>
      </c>
      <c r="AT335" s="37"/>
      <c r="AU335" s="38">
        <v>8.2207924999999999</v>
      </c>
      <c r="AV335" s="38">
        <v>524.33322969999995</v>
      </c>
      <c r="AW335" s="49">
        <v>1.5678564764441061</v>
      </c>
      <c r="AX335" s="38">
        <v>18.415089900000002</v>
      </c>
      <c r="AY335" s="51">
        <v>44.641609379273241</v>
      </c>
      <c r="AZ335" s="50"/>
      <c r="BA335" s="38">
        <v>123.4541277</v>
      </c>
      <c r="BB335" s="38">
        <v>2784.9108764999996</v>
      </c>
      <c r="BC335" s="49">
        <v>4.4329651171872975</v>
      </c>
      <c r="BD335" s="37"/>
      <c r="BE335" s="38">
        <v>44.407310699999996</v>
      </c>
      <c r="BF335" s="38">
        <v>524.33322969999995</v>
      </c>
      <c r="BG335" s="49">
        <v>8.4692916993660461</v>
      </c>
      <c r="BH335" s="38">
        <v>123.4541277</v>
      </c>
      <c r="BI335" s="51">
        <v>35.970697397750918</v>
      </c>
      <c r="BJ335" s="50"/>
      <c r="BK335" s="38">
        <v>0</v>
      </c>
      <c r="BL335" s="38">
        <v>2784.9108764999996</v>
      </c>
      <c r="BM335" s="49">
        <v>0</v>
      </c>
      <c r="BO335" s="38">
        <v>0</v>
      </c>
      <c r="BP335" s="38">
        <v>0</v>
      </c>
      <c r="BQ335" s="49">
        <v>0</v>
      </c>
    </row>
    <row r="336" spans="1:69" ht="12.75" customHeight="1" x14ac:dyDescent="0.2">
      <c r="A336" s="3">
        <v>44060</v>
      </c>
      <c r="B336" s="2" t="s">
        <v>348</v>
      </c>
      <c r="C336" s="38">
        <v>5654.0613410000005</v>
      </c>
      <c r="D336" s="38">
        <v>8458.5473764999988</v>
      </c>
      <c r="E336" s="49">
        <v>66.844353874619472</v>
      </c>
      <c r="F336" s="37"/>
      <c r="G336" s="38">
        <v>631.31658449999998</v>
      </c>
      <c r="H336" s="38">
        <v>1682.5459045</v>
      </c>
      <c r="I336" s="49">
        <v>37.52150730696453</v>
      </c>
      <c r="J336" s="38">
        <v>5654.0613410000005</v>
      </c>
      <c r="K336" s="51">
        <v>11.165718700680788</v>
      </c>
      <c r="L336" s="50"/>
      <c r="M336" s="38">
        <v>2662.1045039999999</v>
      </c>
      <c r="N336" s="38">
        <v>8458.5473764999988</v>
      </c>
      <c r="O336" s="49">
        <v>31.472360270700911</v>
      </c>
      <c r="P336" s="37"/>
      <c r="Q336" s="38">
        <v>996.08218650000003</v>
      </c>
      <c r="R336" s="38">
        <v>1682.5459045</v>
      </c>
      <c r="S336" s="49">
        <v>59.200892162047992</v>
      </c>
      <c r="T336" s="38">
        <v>2662.1045039999999</v>
      </c>
      <c r="U336" s="51">
        <v>37.417095572443387</v>
      </c>
      <c r="V336" s="50"/>
      <c r="W336" s="38">
        <v>279</v>
      </c>
      <c r="X336" s="38">
        <v>8458.5473764999988</v>
      </c>
      <c r="Y336" s="49">
        <v>3.2984386985303544</v>
      </c>
      <c r="Z336" s="37"/>
      <c r="AA336" s="38">
        <v>187</v>
      </c>
      <c r="AB336" s="38">
        <v>1682.5459045</v>
      </c>
      <c r="AC336" s="49">
        <v>11.11410984388985</v>
      </c>
      <c r="AD336" s="38">
        <v>279</v>
      </c>
      <c r="AE336" s="51">
        <v>67.025089605734763</v>
      </c>
      <c r="AF336" s="50"/>
      <c r="AG336" s="38">
        <v>80</v>
      </c>
      <c r="AH336" s="38">
        <v>8458.5473764999988</v>
      </c>
      <c r="AI336" s="49">
        <v>0.94578887413056756</v>
      </c>
      <c r="AJ336" s="37"/>
      <c r="AK336" s="38">
        <v>47</v>
      </c>
      <c r="AL336" s="38">
        <v>1682.5459045</v>
      </c>
      <c r="AM336" s="49">
        <v>2.7933858965926359</v>
      </c>
      <c r="AN336" s="38">
        <v>80</v>
      </c>
      <c r="AO336" s="51">
        <v>58.75</v>
      </c>
      <c r="AP336" s="50"/>
      <c r="AQ336" s="38">
        <v>359</v>
      </c>
      <c r="AR336" s="38">
        <v>8458.5473764999988</v>
      </c>
      <c r="AS336" s="49">
        <v>4.2442275726609218</v>
      </c>
      <c r="AT336" s="37"/>
      <c r="AU336" s="38">
        <v>234</v>
      </c>
      <c r="AV336" s="38">
        <v>1682.5459045</v>
      </c>
      <c r="AW336" s="49">
        <v>13.907495740482483</v>
      </c>
      <c r="AX336" s="38">
        <v>359</v>
      </c>
      <c r="AY336" s="51">
        <v>65.181058495821731</v>
      </c>
      <c r="AZ336" s="50"/>
      <c r="BA336" s="38">
        <v>507.58599500000003</v>
      </c>
      <c r="BB336" s="38">
        <v>8458.5473764999988</v>
      </c>
      <c r="BC336" s="49">
        <v>6.0008648341936741</v>
      </c>
      <c r="BD336" s="37"/>
      <c r="BE336" s="38">
        <v>187.0872645</v>
      </c>
      <c r="BF336" s="38">
        <v>1682.5459045</v>
      </c>
      <c r="BG336" s="49">
        <v>11.119296299710555</v>
      </c>
      <c r="BH336" s="38">
        <v>507.58599500000003</v>
      </c>
      <c r="BI336" s="51">
        <v>36.85824005053567</v>
      </c>
      <c r="BJ336" s="50"/>
      <c r="BK336" s="38">
        <v>0</v>
      </c>
      <c r="BL336" s="38">
        <v>8458.5473764999988</v>
      </c>
      <c r="BM336" s="49">
        <v>0</v>
      </c>
      <c r="BO336" s="38">
        <v>0</v>
      </c>
      <c r="BP336" s="38">
        <v>0</v>
      </c>
      <c r="BQ336" s="49">
        <v>0</v>
      </c>
    </row>
    <row r="337" spans="1:69" ht="12.75" customHeight="1" x14ac:dyDescent="0.2">
      <c r="A337" s="3">
        <v>44340</v>
      </c>
      <c r="B337" s="2" t="s">
        <v>347</v>
      </c>
      <c r="C337" s="38">
        <v>5144.8060518000002</v>
      </c>
      <c r="D337" s="38">
        <v>6413.7737453</v>
      </c>
      <c r="E337" s="49">
        <v>80.214960117202509</v>
      </c>
      <c r="F337" s="37"/>
      <c r="G337" s="38">
        <v>523.80640670000003</v>
      </c>
      <c r="H337" s="38">
        <v>909.58058879999999</v>
      </c>
      <c r="I337" s="49">
        <v>57.587685263936017</v>
      </c>
      <c r="J337" s="38">
        <v>5144.8060518000002</v>
      </c>
      <c r="K337" s="51">
        <v>10.181266337858105</v>
      </c>
      <c r="L337" s="50"/>
      <c r="M337" s="38">
        <v>1196.8064067</v>
      </c>
      <c r="N337" s="38">
        <v>6413.7737453</v>
      </c>
      <c r="O337" s="49">
        <v>18.659941155189909</v>
      </c>
      <c r="P337" s="37"/>
      <c r="Q337" s="38">
        <v>372.22579059999998</v>
      </c>
      <c r="R337" s="38">
        <v>909.58058879999999</v>
      </c>
      <c r="S337" s="49">
        <v>40.922793997953882</v>
      </c>
      <c r="T337" s="38">
        <v>1196.8064067</v>
      </c>
      <c r="U337" s="51">
        <v>31.101587400952535</v>
      </c>
      <c r="V337" s="50"/>
      <c r="W337" s="38">
        <v>15</v>
      </c>
      <c r="X337" s="38">
        <v>6413.7737453</v>
      </c>
      <c r="Y337" s="49">
        <v>0.2338716736148039</v>
      </c>
      <c r="Z337" s="37"/>
      <c r="AA337" s="38">
        <v>7</v>
      </c>
      <c r="AB337" s="38">
        <v>909.58058879999999</v>
      </c>
      <c r="AC337" s="49">
        <v>0.76958546457494503</v>
      </c>
      <c r="AD337" s="38">
        <v>15</v>
      </c>
      <c r="AE337" s="51">
        <v>46.666666666666664</v>
      </c>
      <c r="AF337" s="50"/>
      <c r="AG337" s="38">
        <v>23</v>
      </c>
      <c r="AH337" s="38">
        <v>6413.7737453</v>
      </c>
      <c r="AI337" s="49">
        <v>0.35860323287603263</v>
      </c>
      <c r="AJ337" s="37"/>
      <c r="AK337" s="38">
        <v>9</v>
      </c>
      <c r="AL337" s="38">
        <v>909.58058879999999</v>
      </c>
      <c r="AM337" s="49">
        <v>0.98946702588207214</v>
      </c>
      <c r="AN337" s="38">
        <v>23</v>
      </c>
      <c r="AO337" s="51">
        <v>39.130434782608695</v>
      </c>
      <c r="AP337" s="50"/>
      <c r="AQ337" s="38">
        <v>38</v>
      </c>
      <c r="AR337" s="38">
        <v>6413.7737453</v>
      </c>
      <c r="AS337" s="49">
        <v>0.59247490649083656</v>
      </c>
      <c r="AT337" s="37"/>
      <c r="AU337" s="38">
        <v>16</v>
      </c>
      <c r="AV337" s="38">
        <v>909.58058879999999</v>
      </c>
      <c r="AW337" s="49">
        <v>1.7590524904570173</v>
      </c>
      <c r="AX337" s="38">
        <v>38</v>
      </c>
      <c r="AY337" s="51">
        <v>42.105263157894733</v>
      </c>
      <c r="AZ337" s="50"/>
      <c r="BA337" s="38">
        <v>321.16128680000003</v>
      </c>
      <c r="BB337" s="38">
        <v>6413.7737453</v>
      </c>
      <c r="BC337" s="49">
        <v>5.007368509613336</v>
      </c>
      <c r="BD337" s="37"/>
      <c r="BE337" s="38">
        <v>76</v>
      </c>
      <c r="BF337" s="38">
        <v>909.58058879999999</v>
      </c>
      <c r="BG337" s="49">
        <v>8.3554993296708311</v>
      </c>
      <c r="BH337" s="38">
        <v>321.16128680000003</v>
      </c>
      <c r="BI337" s="51">
        <v>23.664122396958835</v>
      </c>
      <c r="BJ337" s="50"/>
      <c r="BK337" s="38">
        <v>0</v>
      </c>
      <c r="BL337" s="38">
        <v>6413.7737453</v>
      </c>
      <c r="BM337" s="49">
        <v>0</v>
      </c>
      <c r="BO337" s="38">
        <v>0</v>
      </c>
      <c r="BP337" s="38">
        <v>0</v>
      </c>
      <c r="BQ337" s="49">
        <v>0</v>
      </c>
    </row>
    <row r="338" spans="1:69" ht="12.75" customHeight="1" x14ac:dyDescent="0.2">
      <c r="A338" s="3">
        <v>45290</v>
      </c>
      <c r="B338" s="2" t="s">
        <v>346</v>
      </c>
      <c r="C338" s="38">
        <v>1876</v>
      </c>
      <c r="D338" s="38">
        <v>2986</v>
      </c>
      <c r="E338" s="49">
        <v>62.826523777628942</v>
      </c>
      <c r="F338" s="37"/>
      <c r="G338" s="38">
        <v>190</v>
      </c>
      <c r="H338" s="38">
        <v>528</v>
      </c>
      <c r="I338" s="49">
        <v>35.984848484848484</v>
      </c>
      <c r="J338" s="38">
        <v>1876</v>
      </c>
      <c r="K338" s="51">
        <v>10.127931769722814</v>
      </c>
      <c r="L338" s="50"/>
      <c r="M338" s="38">
        <v>1067</v>
      </c>
      <c r="N338" s="38">
        <v>2986</v>
      </c>
      <c r="O338" s="49">
        <v>35.733422638981914</v>
      </c>
      <c r="P338" s="37"/>
      <c r="Q338" s="38">
        <v>320</v>
      </c>
      <c r="R338" s="38">
        <v>528</v>
      </c>
      <c r="S338" s="49">
        <v>60.606060606060609</v>
      </c>
      <c r="T338" s="38">
        <v>1067</v>
      </c>
      <c r="U338" s="51">
        <v>29.990627928772255</v>
      </c>
      <c r="V338" s="50"/>
      <c r="W338" s="38">
        <v>29</v>
      </c>
      <c r="X338" s="38">
        <v>2986</v>
      </c>
      <c r="Y338" s="49">
        <v>0.97119892833221699</v>
      </c>
      <c r="Z338" s="37"/>
      <c r="AA338" s="38">
        <v>21</v>
      </c>
      <c r="AB338" s="38">
        <v>528</v>
      </c>
      <c r="AC338" s="49">
        <v>3.9772727272727271</v>
      </c>
      <c r="AD338" s="38">
        <v>29</v>
      </c>
      <c r="AE338" s="51">
        <v>72.41379310344827</v>
      </c>
      <c r="AF338" s="50"/>
      <c r="AG338" s="38">
        <v>6</v>
      </c>
      <c r="AH338" s="38">
        <v>2986</v>
      </c>
      <c r="AI338" s="49">
        <v>0.20093770931011384</v>
      </c>
      <c r="AJ338" s="37"/>
      <c r="AK338" s="38">
        <v>0</v>
      </c>
      <c r="AL338" s="38">
        <v>528</v>
      </c>
      <c r="AM338" s="49">
        <v>0</v>
      </c>
      <c r="AN338" s="38">
        <v>6</v>
      </c>
      <c r="AO338" s="51">
        <v>0</v>
      </c>
      <c r="AP338" s="50"/>
      <c r="AQ338" s="38">
        <v>35</v>
      </c>
      <c r="AR338" s="38">
        <v>2986</v>
      </c>
      <c r="AS338" s="49">
        <v>1.172136637642331</v>
      </c>
      <c r="AT338" s="37"/>
      <c r="AU338" s="38">
        <v>21</v>
      </c>
      <c r="AV338" s="38">
        <v>528</v>
      </c>
      <c r="AW338" s="49">
        <v>3.9772727272727271</v>
      </c>
      <c r="AX338" s="38">
        <v>35</v>
      </c>
      <c r="AY338" s="51">
        <v>60</v>
      </c>
      <c r="AZ338" s="50"/>
      <c r="BA338" s="38">
        <v>206</v>
      </c>
      <c r="BB338" s="38">
        <v>2986</v>
      </c>
      <c r="BC338" s="49">
        <v>6.8988613529805756</v>
      </c>
      <c r="BD338" s="37"/>
      <c r="BE338" s="38">
        <v>59</v>
      </c>
      <c r="BF338" s="38">
        <v>528</v>
      </c>
      <c r="BG338" s="49">
        <v>11.174242424242424</v>
      </c>
      <c r="BH338" s="38">
        <v>206</v>
      </c>
      <c r="BI338" s="51">
        <v>28.640776699029125</v>
      </c>
      <c r="BJ338" s="50"/>
      <c r="BK338" s="38">
        <v>0</v>
      </c>
      <c r="BL338" s="38">
        <v>2986</v>
      </c>
      <c r="BM338" s="49">
        <v>0</v>
      </c>
      <c r="BO338" s="38">
        <v>0</v>
      </c>
      <c r="BP338" s="38">
        <v>0</v>
      </c>
      <c r="BQ338" s="49">
        <v>0</v>
      </c>
    </row>
    <row r="339" spans="1:69" ht="12.75" customHeight="1" x14ac:dyDescent="0.2">
      <c r="A339" s="3">
        <v>45340</v>
      </c>
      <c r="B339" s="2" t="s">
        <v>345</v>
      </c>
      <c r="C339" s="38">
        <v>11726.1939482</v>
      </c>
      <c r="D339" s="38">
        <v>17277.226254699999</v>
      </c>
      <c r="E339" s="49">
        <v>67.870813146352532</v>
      </c>
      <c r="F339" s="37"/>
      <c r="G339" s="38">
        <v>1690.1935933</v>
      </c>
      <c r="H339" s="38">
        <v>4549.4194112000005</v>
      </c>
      <c r="I339" s="49">
        <v>37.151852588903807</v>
      </c>
      <c r="J339" s="38">
        <v>11726.1939482</v>
      </c>
      <c r="K339" s="51">
        <v>14.413829421262889</v>
      </c>
      <c r="L339" s="50"/>
      <c r="M339" s="38">
        <v>5284.1935933000004</v>
      </c>
      <c r="N339" s="38">
        <v>17277.226254699999</v>
      </c>
      <c r="O339" s="49">
        <v>30.584733425381394</v>
      </c>
      <c r="P339" s="37"/>
      <c r="Q339" s="38">
        <v>2760.7742094</v>
      </c>
      <c r="R339" s="38">
        <v>4549.4194112000005</v>
      </c>
      <c r="S339" s="49">
        <v>60.684099659032988</v>
      </c>
      <c r="T339" s="38">
        <v>5284.1935933000004</v>
      </c>
      <c r="U339" s="51">
        <v>52.245894489945918</v>
      </c>
      <c r="V339" s="50"/>
      <c r="W339" s="38">
        <v>380</v>
      </c>
      <c r="X339" s="38">
        <v>17277.226254699999</v>
      </c>
      <c r="Y339" s="49">
        <v>2.1994271209860838</v>
      </c>
      <c r="Z339" s="37"/>
      <c r="AA339" s="38">
        <v>289</v>
      </c>
      <c r="AB339" s="38">
        <v>4549.4194112000005</v>
      </c>
      <c r="AC339" s="49">
        <v>6.3524589376948759</v>
      </c>
      <c r="AD339" s="38">
        <v>380</v>
      </c>
      <c r="AE339" s="51">
        <v>76.05263157894737</v>
      </c>
      <c r="AF339" s="50"/>
      <c r="AG339" s="38">
        <v>110</v>
      </c>
      <c r="AH339" s="38">
        <v>17277.226254699999</v>
      </c>
      <c r="AI339" s="49">
        <v>0.63667627186439268</v>
      </c>
      <c r="AJ339" s="37"/>
      <c r="AK339" s="38">
        <v>93</v>
      </c>
      <c r="AL339" s="38">
        <v>4549.4194112000005</v>
      </c>
      <c r="AM339" s="49">
        <v>2.0442168899848561</v>
      </c>
      <c r="AN339" s="38">
        <v>110</v>
      </c>
      <c r="AO339" s="51">
        <v>84.545454545454547</v>
      </c>
      <c r="AP339" s="50"/>
      <c r="AQ339" s="38">
        <v>490</v>
      </c>
      <c r="AR339" s="38">
        <v>17277.226254699999</v>
      </c>
      <c r="AS339" s="49">
        <v>2.8361033928504766</v>
      </c>
      <c r="AT339" s="37"/>
      <c r="AU339" s="38">
        <v>382</v>
      </c>
      <c r="AV339" s="38">
        <v>4549.4194112000005</v>
      </c>
      <c r="AW339" s="49">
        <v>8.3966758276797311</v>
      </c>
      <c r="AX339" s="38">
        <v>490</v>
      </c>
      <c r="AY339" s="51">
        <v>77.959183673469397</v>
      </c>
      <c r="AZ339" s="50"/>
      <c r="BA339" s="38">
        <v>757.83871320000003</v>
      </c>
      <c r="BB339" s="38">
        <v>17277.226254699999</v>
      </c>
      <c r="BC339" s="49">
        <v>4.3863447872244068</v>
      </c>
      <c r="BD339" s="37"/>
      <c r="BE339" s="38">
        <v>407</v>
      </c>
      <c r="BF339" s="38">
        <v>4549.4194112000005</v>
      </c>
      <c r="BG339" s="49">
        <v>8.946196497030499</v>
      </c>
      <c r="BH339" s="38">
        <v>757.83871320000003</v>
      </c>
      <c r="BI339" s="51">
        <v>53.705358793486347</v>
      </c>
      <c r="BJ339" s="50"/>
      <c r="BK339" s="38">
        <v>0</v>
      </c>
      <c r="BL339" s="38">
        <v>17277.226254699999</v>
      </c>
      <c r="BM339" s="49">
        <v>0</v>
      </c>
      <c r="BO339" s="38">
        <v>0</v>
      </c>
      <c r="BP339" s="38">
        <v>0</v>
      </c>
      <c r="BQ339" s="49">
        <v>0</v>
      </c>
    </row>
    <row r="340" spans="1:69" ht="12.75" customHeight="1" x14ac:dyDescent="0.2">
      <c r="A340" s="3">
        <v>45680</v>
      </c>
      <c r="B340" s="2" t="s">
        <v>344</v>
      </c>
      <c r="C340" s="38">
        <v>5417.5448067999996</v>
      </c>
      <c r="D340" s="38">
        <v>10236.2946646</v>
      </c>
      <c r="E340" s="49">
        <v>52.924861820707456</v>
      </c>
      <c r="F340" s="37"/>
      <c r="G340" s="38">
        <v>1042.5145238</v>
      </c>
      <c r="H340" s="38">
        <v>3677.8991633999999</v>
      </c>
      <c r="I340" s="49">
        <v>28.345380813438538</v>
      </c>
      <c r="J340" s="38">
        <v>5417.5448067999996</v>
      </c>
      <c r="K340" s="51">
        <v>19.24330228873152</v>
      </c>
      <c r="L340" s="50"/>
      <c r="M340" s="38">
        <v>4579.7579055999995</v>
      </c>
      <c r="N340" s="38">
        <v>10236.2946646</v>
      </c>
      <c r="O340" s="49">
        <v>44.740387568541742</v>
      </c>
      <c r="P340" s="37"/>
      <c r="Q340" s="38">
        <v>2512.6174173999998</v>
      </c>
      <c r="R340" s="38">
        <v>3677.8991633999999</v>
      </c>
      <c r="S340" s="49">
        <v>68.316647786429087</v>
      </c>
      <c r="T340" s="38">
        <v>4579.7579055999995</v>
      </c>
      <c r="U340" s="51">
        <v>54.863542335450568</v>
      </c>
      <c r="V340" s="50"/>
      <c r="W340" s="38">
        <v>527.33589200000006</v>
      </c>
      <c r="X340" s="38">
        <v>10236.2946646</v>
      </c>
      <c r="Y340" s="49">
        <v>5.1516286828248177</v>
      </c>
      <c r="Z340" s="37"/>
      <c r="AA340" s="38">
        <v>355.287713</v>
      </c>
      <c r="AB340" s="38">
        <v>3677.8991633999999</v>
      </c>
      <c r="AC340" s="49">
        <v>9.6600721557454978</v>
      </c>
      <c r="AD340" s="38">
        <v>527.33589200000006</v>
      </c>
      <c r="AE340" s="51">
        <v>67.374081375822598</v>
      </c>
      <c r="AF340" s="50"/>
      <c r="AG340" s="38">
        <v>90.583973</v>
      </c>
      <c r="AH340" s="38">
        <v>10236.2946646</v>
      </c>
      <c r="AI340" s="49">
        <v>0.8849293222601825</v>
      </c>
      <c r="AJ340" s="37"/>
      <c r="AK340" s="38">
        <v>56.158037999999998</v>
      </c>
      <c r="AL340" s="38">
        <v>3677.8991633999999</v>
      </c>
      <c r="AM340" s="49">
        <v>1.5269053202667258</v>
      </c>
      <c r="AN340" s="38">
        <v>90.583973</v>
      </c>
      <c r="AO340" s="51">
        <v>61.995556322088007</v>
      </c>
      <c r="AP340" s="50"/>
      <c r="AQ340" s="38">
        <v>617.91986499999996</v>
      </c>
      <c r="AR340" s="38">
        <v>10236.2946646</v>
      </c>
      <c r="AS340" s="49">
        <v>6.0365580050849994</v>
      </c>
      <c r="AT340" s="37"/>
      <c r="AU340" s="38">
        <v>411.44575099999997</v>
      </c>
      <c r="AV340" s="38">
        <v>3677.8991633999999</v>
      </c>
      <c r="AW340" s="49">
        <v>11.186977476012224</v>
      </c>
      <c r="AX340" s="38">
        <v>617.91986499999996</v>
      </c>
      <c r="AY340" s="51">
        <v>66.585616405130466</v>
      </c>
      <c r="AZ340" s="50"/>
      <c r="BA340" s="38">
        <v>982.81067919999998</v>
      </c>
      <c r="BB340" s="38">
        <v>10236.2946646</v>
      </c>
      <c r="BC340" s="49">
        <v>9.6012347377888307</v>
      </c>
      <c r="BD340" s="37"/>
      <c r="BE340" s="38">
        <v>480.77049</v>
      </c>
      <c r="BF340" s="38">
        <v>3677.8991633999999</v>
      </c>
      <c r="BG340" s="49">
        <v>13.071877956424347</v>
      </c>
      <c r="BH340" s="38">
        <v>982.81067919999998</v>
      </c>
      <c r="BI340" s="51">
        <v>48.917914729146347</v>
      </c>
      <c r="BJ340" s="50"/>
      <c r="BK340" s="38">
        <v>17.465950200000002</v>
      </c>
      <c r="BL340" s="38">
        <v>10236.2946646</v>
      </c>
      <c r="BM340" s="49">
        <v>17.062766139785126</v>
      </c>
      <c r="BO340" s="38">
        <v>2.8851869999999997</v>
      </c>
      <c r="BP340" s="38">
        <v>17.465950200000002</v>
      </c>
      <c r="BQ340" s="49">
        <v>16.518923774327487</v>
      </c>
    </row>
    <row r="341" spans="1:69" ht="12.75" customHeight="1" x14ac:dyDescent="0.2">
      <c r="A341" s="3">
        <v>45890</v>
      </c>
      <c r="B341" s="2" t="s">
        <v>343</v>
      </c>
      <c r="C341" s="38">
        <v>7060.1407708000006</v>
      </c>
      <c r="D341" s="38">
        <v>11783.1112226</v>
      </c>
      <c r="E341" s="49">
        <v>59.917458448993123</v>
      </c>
      <c r="F341" s="37"/>
      <c r="G341" s="38">
        <v>976.59727960000009</v>
      </c>
      <c r="H341" s="38">
        <v>2776.7169073</v>
      </c>
      <c r="I341" s="49">
        <v>35.170934315720906</v>
      </c>
      <c r="J341" s="38">
        <v>7060.1407708000006</v>
      </c>
      <c r="K341" s="51">
        <v>13.832546847211654</v>
      </c>
      <c r="L341" s="50"/>
      <c r="M341" s="38">
        <v>4522.3362361</v>
      </c>
      <c r="N341" s="38">
        <v>11783.1112226</v>
      </c>
      <c r="O341" s="49">
        <v>38.379814555481424</v>
      </c>
      <c r="P341" s="37"/>
      <c r="Q341" s="38">
        <v>1726.1439617999999</v>
      </c>
      <c r="R341" s="38">
        <v>2776.7169073</v>
      </c>
      <c r="S341" s="49">
        <v>62.164924240636864</v>
      </c>
      <c r="T341" s="38">
        <v>4522.3362361</v>
      </c>
      <c r="U341" s="51">
        <v>38.169297276502434</v>
      </c>
      <c r="V341" s="50"/>
      <c r="W341" s="38">
        <v>668.30969660000005</v>
      </c>
      <c r="X341" s="38">
        <v>11783.1112226</v>
      </c>
      <c r="Y341" s="49">
        <v>5.6717592151568805</v>
      </c>
      <c r="Z341" s="37"/>
      <c r="AA341" s="38">
        <v>435.0512645</v>
      </c>
      <c r="AB341" s="38">
        <v>2776.7169073</v>
      </c>
      <c r="AC341" s="49">
        <v>15.667829275510531</v>
      </c>
      <c r="AD341" s="38">
        <v>668.30969660000005</v>
      </c>
      <c r="AE341" s="51">
        <v>65.097254568249824</v>
      </c>
      <c r="AF341" s="50"/>
      <c r="AG341" s="38">
        <v>126.6948933</v>
      </c>
      <c r="AH341" s="38">
        <v>11783.1112226</v>
      </c>
      <c r="AI341" s="49">
        <v>1.075224453937083</v>
      </c>
      <c r="AJ341" s="37"/>
      <c r="AK341" s="38">
        <v>81.321648699999997</v>
      </c>
      <c r="AL341" s="38">
        <v>2776.7169073</v>
      </c>
      <c r="AM341" s="49">
        <v>2.9286978620760746</v>
      </c>
      <c r="AN341" s="38">
        <v>126.6948933</v>
      </c>
      <c r="AO341" s="51">
        <v>64.186998056377064</v>
      </c>
      <c r="AP341" s="50"/>
      <c r="AQ341" s="38">
        <v>795.00458989999993</v>
      </c>
      <c r="AR341" s="38">
        <v>11783.1112226</v>
      </c>
      <c r="AS341" s="49">
        <v>6.7469836690939617</v>
      </c>
      <c r="AT341" s="37"/>
      <c r="AU341" s="38">
        <v>516.37291319999997</v>
      </c>
      <c r="AV341" s="38">
        <v>2776.7169073</v>
      </c>
      <c r="AW341" s="49">
        <v>18.596527137586605</v>
      </c>
      <c r="AX341" s="38">
        <v>795.00458989999993</v>
      </c>
      <c r="AY341" s="51">
        <v>64.952192699283941</v>
      </c>
      <c r="AZ341" s="50"/>
      <c r="BA341" s="38">
        <v>1356.3497348999999</v>
      </c>
      <c r="BB341" s="38">
        <v>11783.1112226</v>
      </c>
      <c r="BC341" s="49">
        <v>11.510964373301697</v>
      </c>
      <c r="BD341" s="37"/>
      <c r="BE341" s="38">
        <v>455.59056750000002</v>
      </c>
      <c r="BF341" s="38">
        <v>2776.7169073</v>
      </c>
      <c r="BG341" s="49">
        <v>16.407526683842008</v>
      </c>
      <c r="BH341" s="38">
        <v>1356.3497348999999</v>
      </c>
      <c r="BI341" s="51">
        <v>33.589461167520298</v>
      </c>
      <c r="BJ341" s="50"/>
      <c r="BK341" s="38">
        <v>16.948421</v>
      </c>
      <c r="BL341" s="38">
        <v>11783.1112226</v>
      </c>
      <c r="BM341" s="49">
        <v>14.383655284092489</v>
      </c>
      <c r="BO341" s="38">
        <v>0</v>
      </c>
      <c r="BP341" s="38">
        <v>16.948421</v>
      </c>
      <c r="BQ341" s="49">
        <v>0</v>
      </c>
    </row>
    <row r="342" spans="1:69" ht="12.75" customHeight="1" x14ac:dyDescent="0.2">
      <c r="A342" s="3">
        <v>46510</v>
      </c>
      <c r="B342" s="2" t="s">
        <v>342</v>
      </c>
      <c r="C342" s="38">
        <v>1392</v>
      </c>
      <c r="D342" s="38">
        <v>1997</v>
      </c>
      <c r="E342" s="49">
        <v>69.704556835252887</v>
      </c>
      <c r="F342" s="37"/>
      <c r="G342" s="38">
        <v>107</v>
      </c>
      <c r="H342" s="38">
        <v>238</v>
      </c>
      <c r="I342" s="49">
        <v>44.957983193277315</v>
      </c>
      <c r="J342" s="38">
        <v>1392</v>
      </c>
      <c r="K342" s="51">
        <v>7.6867816091954015</v>
      </c>
      <c r="L342" s="50"/>
      <c r="M342" s="38">
        <v>588</v>
      </c>
      <c r="N342" s="38">
        <v>1997</v>
      </c>
      <c r="O342" s="49">
        <v>29.44416624937406</v>
      </c>
      <c r="P342" s="37"/>
      <c r="Q342" s="38">
        <v>135</v>
      </c>
      <c r="R342" s="38">
        <v>238</v>
      </c>
      <c r="S342" s="49">
        <v>56.72268907563025</v>
      </c>
      <c r="T342" s="38">
        <v>588</v>
      </c>
      <c r="U342" s="51">
        <v>22.95918367346939</v>
      </c>
      <c r="V342" s="50"/>
      <c r="W342" s="38">
        <v>9</v>
      </c>
      <c r="X342" s="38">
        <v>1997</v>
      </c>
      <c r="Y342" s="49">
        <v>0.45067601402103158</v>
      </c>
      <c r="Z342" s="37"/>
      <c r="AA342" s="38">
        <v>7</v>
      </c>
      <c r="AB342" s="38">
        <v>238</v>
      </c>
      <c r="AC342" s="49">
        <v>2.9411764705882351</v>
      </c>
      <c r="AD342" s="38">
        <v>9</v>
      </c>
      <c r="AE342" s="51">
        <v>77.777777777777786</v>
      </c>
      <c r="AF342" s="50"/>
      <c r="AG342" s="38">
        <v>3</v>
      </c>
      <c r="AH342" s="38">
        <v>1997</v>
      </c>
      <c r="AI342" s="49">
        <v>0.15022533800701052</v>
      </c>
      <c r="AJ342" s="37"/>
      <c r="AK342" s="38">
        <v>3</v>
      </c>
      <c r="AL342" s="38">
        <v>238</v>
      </c>
      <c r="AM342" s="49">
        <v>1.2605042016806722</v>
      </c>
      <c r="AN342" s="38">
        <v>3</v>
      </c>
      <c r="AO342" s="51">
        <v>100</v>
      </c>
      <c r="AP342" s="50"/>
      <c r="AQ342" s="38">
        <v>12</v>
      </c>
      <c r="AR342" s="38">
        <v>1997</v>
      </c>
      <c r="AS342" s="49">
        <v>0.60090135202804207</v>
      </c>
      <c r="AT342" s="37"/>
      <c r="AU342" s="38">
        <v>10</v>
      </c>
      <c r="AV342" s="38">
        <v>238</v>
      </c>
      <c r="AW342" s="49">
        <v>4.2016806722689077</v>
      </c>
      <c r="AX342" s="38">
        <v>12</v>
      </c>
      <c r="AY342" s="51">
        <v>83.333333333333343</v>
      </c>
      <c r="AZ342" s="50"/>
      <c r="BA342" s="38">
        <v>164</v>
      </c>
      <c r="BB342" s="38">
        <v>1997</v>
      </c>
      <c r="BC342" s="49">
        <v>8.2123184777165754</v>
      </c>
      <c r="BD342" s="37"/>
      <c r="BE342" s="38">
        <v>33</v>
      </c>
      <c r="BF342" s="38">
        <v>238</v>
      </c>
      <c r="BG342" s="49">
        <v>13.865546218487395</v>
      </c>
      <c r="BH342" s="38">
        <v>164</v>
      </c>
      <c r="BI342" s="51">
        <v>20.121951219512198</v>
      </c>
      <c r="BJ342" s="50"/>
      <c r="BK342" s="38">
        <v>0</v>
      </c>
      <c r="BL342" s="38">
        <v>1997</v>
      </c>
      <c r="BM342" s="49">
        <v>0</v>
      </c>
      <c r="BO342" s="38">
        <v>0</v>
      </c>
      <c r="BP342" s="38">
        <v>0</v>
      </c>
      <c r="BQ342" s="49">
        <v>0</v>
      </c>
    </row>
    <row r="343" spans="1:69" ht="12.75" customHeight="1" x14ac:dyDescent="0.2">
      <c r="A343" s="3">
        <v>47140</v>
      </c>
      <c r="B343" s="2" t="s">
        <v>341</v>
      </c>
      <c r="C343" s="38">
        <v>9621.8941501999998</v>
      </c>
      <c r="D343" s="38">
        <v>14968.4373304</v>
      </c>
      <c r="E343" s="49">
        <v>64.2812201288274</v>
      </c>
      <c r="F343" s="37"/>
      <c r="G343" s="38">
        <v>1476.5256204</v>
      </c>
      <c r="H343" s="38">
        <v>3974.5552161999999</v>
      </c>
      <c r="I343" s="49">
        <v>37.149455475716834</v>
      </c>
      <c r="J343" s="38">
        <v>9621.8941501999998</v>
      </c>
      <c r="K343" s="51">
        <v>15.345477692345108</v>
      </c>
      <c r="L343" s="50"/>
      <c r="M343" s="38">
        <v>5060.5177482999998</v>
      </c>
      <c r="N343" s="38">
        <v>14968.4373304</v>
      </c>
      <c r="O343" s="49">
        <v>33.807922875305039</v>
      </c>
      <c r="P343" s="37"/>
      <c r="Q343" s="38">
        <v>2378.8135910999999</v>
      </c>
      <c r="R343" s="38">
        <v>3974.5552161999999</v>
      </c>
      <c r="S343" s="49">
        <v>59.851064124210119</v>
      </c>
      <c r="T343" s="38">
        <v>5060.5177482999998</v>
      </c>
      <c r="U343" s="51">
        <v>47.007316433167823</v>
      </c>
      <c r="V343" s="50"/>
      <c r="W343" s="38">
        <v>523.14893129999996</v>
      </c>
      <c r="X343" s="38">
        <v>14968.4373304</v>
      </c>
      <c r="Y343" s="49">
        <v>3.4950136727867767</v>
      </c>
      <c r="Z343" s="37"/>
      <c r="AA343" s="38">
        <v>384.64350080000003</v>
      </c>
      <c r="AB343" s="38">
        <v>3974.5552161999999</v>
      </c>
      <c r="AC343" s="49">
        <v>9.6776489412506059</v>
      </c>
      <c r="AD343" s="38">
        <v>523.14893129999996</v>
      </c>
      <c r="AE343" s="51">
        <v>73.524665307865462</v>
      </c>
      <c r="AF343" s="50"/>
      <c r="AG343" s="38">
        <v>130.2317329</v>
      </c>
      <c r="AH343" s="38">
        <v>14968.4373304</v>
      </c>
      <c r="AI343" s="49">
        <v>0.8700422764606639</v>
      </c>
      <c r="AJ343" s="37"/>
      <c r="AK343" s="38">
        <v>93.884144199999994</v>
      </c>
      <c r="AL343" s="38">
        <v>3974.5552161999999</v>
      </c>
      <c r="AM343" s="49">
        <v>2.3621295740800132</v>
      </c>
      <c r="AN343" s="38">
        <v>130.2317329</v>
      </c>
      <c r="AO343" s="51">
        <v>72.090067535298843</v>
      </c>
      <c r="AP343" s="50"/>
      <c r="AQ343" s="38">
        <v>653.38066419999996</v>
      </c>
      <c r="AR343" s="38">
        <v>14968.4373304</v>
      </c>
      <c r="AS343" s="49">
        <v>4.3650559492474406</v>
      </c>
      <c r="AT343" s="37"/>
      <c r="AU343" s="38">
        <v>478.52764500000001</v>
      </c>
      <c r="AV343" s="38">
        <v>3974.5552161999999</v>
      </c>
      <c r="AW343" s="49">
        <v>12.039778515330617</v>
      </c>
      <c r="AX343" s="38">
        <v>653.38066419999996</v>
      </c>
      <c r="AY343" s="51">
        <v>73.238721501792497</v>
      </c>
      <c r="AZ343" s="50"/>
      <c r="BA343" s="38">
        <v>1669.8117266000002</v>
      </c>
      <c r="BB343" s="38">
        <v>14968.4373304</v>
      </c>
      <c r="BC343" s="49">
        <v>11.155551442959997</v>
      </c>
      <c r="BD343" s="37"/>
      <c r="BE343" s="38">
        <v>625.00634839999998</v>
      </c>
      <c r="BF343" s="38">
        <v>3974.5552161999999</v>
      </c>
      <c r="BG343" s="49">
        <v>15.725189723180074</v>
      </c>
      <c r="BH343" s="38">
        <v>1669.8117266000002</v>
      </c>
      <c r="BI343" s="51">
        <v>37.429749620492331</v>
      </c>
      <c r="BJ343" s="50"/>
      <c r="BK343" s="38">
        <v>35.9472041</v>
      </c>
      <c r="BL343" s="38">
        <v>14968.4373304</v>
      </c>
      <c r="BM343" s="49">
        <v>24.015335272836651</v>
      </c>
      <c r="BO343" s="38">
        <v>9.1148129999999998</v>
      </c>
      <c r="BP343" s="38">
        <v>35.9472041</v>
      </c>
      <c r="BQ343" s="49">
        <v>25.356111075130872</v>
      </c>
    </row>
    <row r="344" spans="1:69" ht="12.75" customHeight="1" x14ac:dyDescent="0.2">
      <c r="A344" s="3">
        <v>47700</v>
      </c>
      <c r="B344" s="2" t="s">
        <v>340</v>
      </c>
      <c r="C344" s="38">
        <v>7442.3500564999995</v>
      </c>
      <c r="D344" s="38">
        <v>9777.774562300001</v>
      </c>
      <c r="E344" s="49">
        <v>76.114968790499034</v>
      </c>
      <c r="F344" s="37"/>
      <c r="G344" s="38">
        <v>923.62499649999995</v>
      </c>
      <c r="H344" s="38">
        <v>1978.5076580999998</v>
      </c>
      <c r="I344" s="49">
        <v>46.682912381899769</v>
      </c>
      <c r="J344" s="38">
        <v>7442.3500564999995</v>
      </c>
      <c r="K344" s="51">
        <v>12.410394424988439</v>
      </c>
      <c r="L344" s="50"/>
      <c r="M344" s="38">
        <v>2226.3546322000002</v>
      </c>
      <c r="N344" s="38">
        <v>9777.774562300001</v>
      </c>
      <c r="O344" s="49">
        <v>22.769543499030114</v>
      </c>
      <c r="P344" s="37"/>
      <c r="Q344" s="38">
        <v>1022.9240808</v>
      </c>
      <c r="R344" s="38">
        <v>1978.5076580999998</v>
      </c>
      <c r="S344" s="49">
        <v>51.701800425798417</v>
      </c>
      <c r="T344" s="38">
        <v>2226.3546322000002</v>
      </c>
      <c r="U344" s="51">
        <v>45.946142901285441</v>
      </c>
      <c r="V344" s="50"/>
      <c r="W344" s="38">
        <v>134.13779479999999</v>
      </c>
      <c r="X344" s="38">
        <v>9777.774562300001</v>
      </c>
      <c r="Y344" s="49">
        <v>1.3718642615999024</v>
      </c>
      <c r="Z344" s="37"/>
      <c r="AA344" s="38">
        <v>103.4192053</v>
      </c>
      <c r="AB344" s="38">
        <v>1978.5076580999998</v>
      </c>
      <c r="AC344" s="49">
        <v>5.2271319181708655</v>
      </c>
      <c r="AD344" s="38">
        <v>134.13779479999999</v>
      </c>
      <c r="AE344" s="51">
        <v>77.09922878499566</v>
      </c>
      <c r="AF344" s="50"/>
      <c r="AG344" s="38">
        <v>17.4068744</v>
      </c>
      <c r="AH344" s="38">
        <v>9777.774562300001</v>
      </c>
      <c r="AI344" s="49">
        <v>0.17802491036268508</v>
      </c>
      <c r="AJ344" s="37"/>
      <c r="AK344" s="38">
        <v>13.6155375</v>
      </c>
      <c r="AL344" s="38">
        <v>1978.5076580999998</v>
      </c>
      <c r="AM344" s="49">
        <v>0.68817208992131329</v>
      </c>
      <c r="AN344" s="38">
        <v>17.4068744</v>
      </c>
      <c r="AO344" s="51">
        <v>78.219312595258344</v>
      </c>
      <c r="AP344" s="50"/>
      <c r="AQ344" s="38">
        <v>151.54466919999999</v>
      </c>
      <c r="AR344" s="38">
        <v>9777.774562300001</v>
      </c>
      <c r="AS344" s="49">
        <v>1.5498891719625874</v>
      </c>
      <c r="AT344" s="37"/>
      <c r="AU344" s="38">
        <v>117.0347428</v>
      </c>
      <c r="AV344" s="38">
        <v>1978.5076580999998</v>
      </c>
      <c r="AW344" s="49">
        <v>5.9153040080921793</v>
      </c>
      <c r="AX344" s="38">
        <v>151.54466919999999</v>
      </c>
      <c r="AY344" s="51">
        <v>77.227884964758644</v>
      </c>
      <c r="AZ344" s="50"/>
      <c r="BA344" s="38">
        <v>388.36701549999998</v>
      </c>
      <c r="BB344" s="38">
        <v>9777.774562300001</v>
      </c>
      <c r="BC344" s="49">
        <v>3.971936691989403</v>
      </c>
      <c r="BD344" s="37"/>
      <c r="BE344" s="38">
        <v>125.11164620000001</v>
      </c>
      <c r="BF344" s="38">
        <v>1978.5076580999998</v>
      </c>
      <c r="BG344" s="49">
        <v>6.3235361100470646</v>
      </c>
      <c r="BH344" s="38">
        <v>388.36701549999998</v>
      </c>
      <c r="BI344" s="51">
        <v>32.214797139485704</v>
      </c>
      <c r="BJ344" s="50"/>
      <c r="BK344" s="38">
        <v>0.58684570000000003</v>
      </c>
      <c r="BL344" s="38">
        <v>9777.774562300001</v>
      </c>
      <c r="BM344" s="49">
        <v>0.60018329964641548</v>
      </c>
      <c r="BO344" s="38">
        <v>0</v>
      </c>
      <c r="BP344" s="38">
        <v>0.58684570000000003</v>
      </c>
      <c r="BQ344" s="49">
        <v>0</v>
      </c>
    </row>
    <row r="345" spans="1:69" ht="12.75" customHeight="1" x14ac:dyDescent="0.2">
      <c r="A345" s="3">
        <v>47980</v>
      </c>
      <c r="B345" s="2" t="s">
        <v>339</v>
      </c>
      <c r="C345" s="38">
        <v>2443</v>
      </c>
      <c r="D345" s="38">
        <v>3418</v>
      </c>
      <c r="E345" s="49">
        <v>71.474546518431836</v>
      </c>
      <c r="F345" s="37"/>
      <c r="G345" s="38">
        <v>244</v>
      </c>
      <c r="H345" s="38">
        <v>508</v>
      </c>
      <c r="I345" s="49">
        <v>48.031496062992126</v>
      </c>
      <c r="J345" s="38">
        <v>2443</v>
      </c>
      <c r="K345" s="51">
        <v>9.9877200163733111</v>
      </c>
      <c r="L345" s="50"/>
      <c r="M345" s="38">
        <v>934</v>
      </c>
      <c r="N345" s="38">
        <v>3418</v>
      </c>
      <c r="O345" s="49">
        <v>27.325921591574019</v>
      </c>
      <c r="P345" s="37"/>
      <c r="Q345" s="38">
        <v>257</v>
      </c>
      <c r="R345" s="38">
        <v>508</v>
      </c>
      <c r="S345" s="49">
        <v>50.590551181102363</v>
      </c>
      <c r="T345" s="38">
        <v>934</v>
      </c>
      <c r="U345" s="51">
        <v>27.51605995717345</v>
      </c>
      <c r="V345" s="50"/>
      <c r="W345" s="38">
        <v>16</v>
      </c>
      <c r="X345" s="38">
        <v>3418</v>
      </c>
      <c r="Y345" s="49">
        <v>0.46811000585137508</v>
      </c>
      <c r="Z345" s="37"/>
      <c r="AA345" s="38">
        <v>11</v>
      </c>
      <c r="AB345" s="38">
        <v>508</v>
      </c>
      <c r="AC345" s="49">
        <v>2.1653543307086616</v>
      </c>
      <c r="AD345" s="38">
        <v>16</v>
      </c>
      <c r="AE345" s="51">
        <v>68.75</v>
      </c>
      <c r="AF345" s="50"/>
      <c r="AG345" s="38">
        <v>13</v>
      </c>
      <c r="AH345" s="38">
        <v>3418</v>
      </c>
      <c r="AI345" s="49">
        <v>0.3803393797542422</v>
      </c>
      <c r="AJ345" s="37"/>
      <c r="AK345" s="38">
        <v>3</v>
      </c>
      <c r="AL345" s="38">
        <v>508</v>
      </c>
      <c r="AM345" s="49">
        <v>0.59055118110236215</v>
      </c>
      <c r="AN345" s="38">
        <v>13</v>
      </c>
      <c r="AO345" s="51">
        <v>23.076923076923077</v>
      </c>
      <c r="AP345" s="50"/>
      <c r="AQ345" s="38">
        <v>29</v>
      </c>
      <c r="AR345" s="38">
        <v>3418</v>
      </c>
      <c r="AS345" s="49">
        <v>0.84844938560561733</v>
      </c>
      <c r="AT345" s="37"/>
      <c r="AU345" s="38">
        <v>14</v>
      </c>
      <c r="AV345" s="38">
        <v>508</v>
      </c>
      <c r="AW345" s="49">
        <v>2.7559055118110236</v>
      </c>
      <c r="AX345" s="38">
        <v>29</v>
      </c>
      <c r="AY345" s="51">
        <v>48.275862068965516</v>
      </c>
      <c r="AZ345" s="50"/>
      <c r="BA345" s="38">
        <v>184</v>
      </c>
      <c r="BB345" s="38">
        <v>3418</v>
      </c>
      <c r="BC345" s="49">
        <v>5.3832650672908136</v>
      </c>
      <c r="BD345" s="37"/>
      <c r="BE345" s="38">
        <v>40</v>
      </c>
      <c r="BF345" s="38">
        <v>508</v>
      </c>
      <c r="BG345" s="49">
        <v>7.8740157480314963</v>
      </c>
      <c r="BH345" s="38">
        <v>184</v>
      </c>
      <c r="BI345" s="51">
        <v>21.739130434782609</v>
      </c>
      <c r="BJ345" s="50"/>
      <c r="BK345" s="38">
        <v>0</v>
      </c>
      <c r="BL345" s="38">
        <v>3418</v>
      </c>
      <c r="BM345" s="49">
        <v>0</v>
      </c>
      <c r="BO345" s="38">
        <v>0</v>
      </c>
      <c r="BP345" s="38">
        <v>0</v>
      </c>
      <c r="BQ345" s="49">
        <v>0</v>
      </c>
    </row>
    <row r="346" spans="1:69" ht="12.75" customHeight="1" x14ac:dyDescent="0.2">
      <c r="A346" s="3">
        <v>48260</v>
      </c>
      <c r="B346" s="2" t="s">
        <v>338</v>
      </c>
      <c r="C346" s="38">
        <v>427</v>
      </c>
      <c r="D346" s="38">
        <v>606</v>
      </c>
      <c r="E346" s="49">
        <v>70.462046204620464</v>
      </c>
      <c r="F346" s="37"/>
      <c r="G346" s="38">
        <v>45</v>
      </c>
      <c r="H346" s="38">
        <v>94</v>
      </c>
      <c r="I346" s="49">
        <v>47.872340425531917</v>
      </c>
      <c r="J346" s="38">
        <v>427</v>
      </c>
      <c r="K346" s="51">
        <v>10.53864168618267</v>
      </c>
      <c r="L346" s="50"/>
      <c r="M346" s="38">
        <v>169</v>
      </c>
      <c r="N346" s="38">
        <v>606</v>
      </c>
      <c r="O346" s="49">
        <v>27.887788778877887</v>
      </c>
      <c r="P346" s="37"/>
      <c r="Q346" s="38">
        <v>42</v>
      </c>
      <c r="R346" s="38">
        <v>94</v>
      </c>
      <c r="S346" s="49">
        <v>44.680851063829785</v>
      </c>
      <c r="T346" s="38">
        <v>169</v>
      </c>
      <c r="U346" s="51">
        <v>24.852071005917161</v>
      </c>
      <c r="V346" s="50"/>
      <c r="W346" s="38">
        <v>6</v>
      </c>
      <c r="X346" s="38">
        <v>606</v>
      </c>
      <c r="Y346" s="49">
        <v>0.99009900990099009</v>
      </c>
      <c r="Z346" s="37"/>
      <c r="AA346" s="38">
        <v>3</v>
      </c>
      <c r="AB346" s="38">
        <v>94</v>
      </c>
      <c r="AC346" s="49">
        <v>3.1914893617021276</v>
      </c>
      <c r="AD346" s="38">
        <v>6</v>
      </c>
      <c r="AE346" s="51">
        <v>50</v>
      </c>
      <c r="AF346" s="50"/>
      <c r="AG346" s="38">
        <v>0</v>
      </c>
      <c r="AH346" s="38">
        <v>606</v>
      </c>
      <c r="AI346" s="49">
        <v>0</v>
      </c>
      <c r="AJ346" s="37"/>
      <c r="AK346" s="38">
        <v>0</v>
      </c>
      <c r="AL346" s="38">
        <v>94</v>
      </c>
      <c r="AM346" s="49">
        <v>0</v>
      </c>
      <c r="AN346" s="38">
        <v>0</v>
      </c>
      <c r="AO346" s="51">
        <v>0</v>
      </c>
      <c r="AP346" s="50"/>
      <c r="AQ346" s="38">
        <v>6</v>
      </c>
      <c r="AR346" s="38">
        <v>606</v>
      </c>
      <c r="AS346" s="49">
        <v>0.99009900990099009</v>
      </c>
      <c r="AT346" s="37"/>
      <c r="AU346" s="38">
        <v>3</v>
      </c>
      <c r="AV346" s="38">
        <v>94</v>
      </c>
      <c r="AW346" s="49">
        <v>3.1914893617021276</v>
      </c>
      <c r="AX346" s="38">
        <v>6</v>
      </c>
      <c r="AY346" s="51">
        <v>50</v>
      </c>
      <c r="AZ346" s="50"/>
      <c r="BA346" s="38">
        <v>41</v>
      </c>
      <c r="BB346" s="38">
        <v>606</v>
      </c>
      <c r="BC346" s="49">
        <v>6.7656765676567661</v>
      </c>
      <c r="BD346" s="37"/>
      <c r="BE346" s="38">
        <v>11</v>
      </c>
      <c r="BF346" s="38">
        <v>94</v>
      </c>
      <c r="BG346" s="49">
        <v>11.702127659574469</v>
      </c>
      <c r="BH346" s="38">
        <v>41</v>
      </c>
      <c r="BI346" s="51">
        <v>26.829268292682929</v>
      </c>
      <c r="BJ346" s="50"/>
      <c r="BK346" s="38">
        <v>0</v>
      </c>
      <c r="BL346" s="38">
        <v>606</v>
      </c>
      <c r="BM346" s="49">
        <v>0</v>
      </c>
      <c r="BO346" s="38">
        <v>0</v>
      </c>
      <c r="BP346" s="38">
        <v>0</v>
      </c>
      <c r="BQ346" s="49">
        <v>0</v>
      </c>
    </row>
    <row r="347" spans="1:69" ht="12.75" customHeight="1" x14ac:dyDescent="0.2">
      <c r="A347" s="3">
        <v>48410</v>
      </c>
      <c r="B347" s="2" t="s">
        <v>337</v>
      </c>
      <c r="C347" s="38">
        <v>3128.6623055</v>
      </c>
      <c r="D347" s="38">
        <v>5065.5635104000003</v>
      </c>
      <c r="E347" s="49">
        <v>61.763361550528586</v>
      </c>
      <c r="F347" s="37"/>
      <c r="G347" s="38">
        <v>343.39290940000006</v>
      </c>
      <c r="H347" s="38">
        <v>840.29473250000001</v>
      </c>
      <c r="I347" s="49">
        <v>40.865769606618365</v>
      </c>
      <c r="J347" s="38">
        <v>3128.6623055</v>
      </c>
      <c r="K347" s="51">
        <v>10.975710251513435</v>
      </c>
      <c r="L347" s="50"/>
      <c r="M347" s="38">
        <v>1861.1926510000001</v>
      </c>
      <c r="N347" s="38">
        <v>5065.5635104000003</v>
      </c>
      <c r="O347" s="49">
        <v>36.742065264384209</v>
      </c>
      <c r="P347" s="37"/>
      <c r="Q347" s="38">
        <v>477.91808109999999</v>
      </c>
      <c r="R347" s="38">
        <v>840.29473250000001</v>
      </c>
      <c r="S347" s="49">
        <v>56.875053789534491</v>
      </c>
      <c r="T347" s="38">
        <v>1861.1926510000001</v>
      </c>
      <c r="U347" s="51">
        <v>25.67805545778506</v>
      </c>
      <c r="V347" s="50"/>
      <c r="W347" s="38">
        <v>100.646732</v>
      </c>
      <c r="X347" s="38">
        <v>5065.5635104000003</v>
      </c>
      <c r="Y347" s="49">
        <v>1.9868812579955684</v>
      </c>
      <c r="Z347" s="37"/>
      <c r="AA347" s="38">
        <v>66.805702600000004</v>
      </c>
      <c r="AB347" s="38">
        <v>840.29473250000001</v>
      </c>
      <c r="AC347" s="49">
        <v>7.9502703059012694</v>
      </c>
      <c r="AD347" s="38">
        <v>100.646732</v>
      </c>
      <c r="AE347" s="51">
        <v>66.376425018946478</v>
      </c>
      <c r="AF347" s="50"/>
      <c r="AG347" s="38">
        <v>33.938178100000002</v>
      </c>
      <c r="AH347" s="38">
        <v>5065.5635104000003</v>
      </c>
      <c r="AI347" s="49">
        <v>0.66997833568411991</v>
      </c>
      <c r="AJ347" s="37"/>
      <c r="AK347" s="38">
        <v>21.973504900000002</v>
      </c>
      <c r="AL347" s="38">
        <v>840.29473250000001</v>
      </c>
      <c r="AM347" s="49">
        <v>2.6149759185834243</v>
      </c>
      <c r="AN347" s="38">
        <v>33.938178100000002</v>
      </c>
      <c r="AO347" s="51">
        <v>64.745682090695382</v>
      </c>
      <c r="AP347" s="50"/>
      <c r="AQ347" s="38">
        <v>134.5849101</v>
      </c>
      <c r="AR347" s="38">
        <v>5065.5635104000003</v>
      </c>
      <c r="AS347" s="49">
        <v>2.6568595936796884</v>
      </c>
      <c r="AT347" s="37"/>
      <c r="AU347" s="38">
        <v>88.779207499999998</v>
      </c>
      <c r="AV347" s="38">
        <v>840.29473250000001</v>
      </c>
      <c r="AW347" s="49">
        <v>10.565246224484692</v>
      </c>
      <c r="AX347" s="38">
        <v>134.5849101</v>
      </c>
      <c r="AY347" s="51">
        <v>65.965201770417494</v>
      </c>
      <c r="AZ347" s="50"/>
      <c r="BA347" s="38">
        <v>521.07147929999996</v>
      </c>
      <c r="BB347" s="38">
        <v>5065.5635104000003</v>
      </c>
      <c r="BC347" s="49">
        <v>10.286545183575317</v>
      </c>
      <c r="BD347" s="37"/>
      <c r="BE347" s="38">
        <v>138.96680590000003</v>
      </c>
      <c r="BF347" s="38">
        <v>840.29473250000001</v>
      </c>
      <c r="BG347" s="49">
        <v>16.537864694992603</v>
      </c>
      <c r="BH347" s="38">
        <v>521.07147929999996</v>
      </c>
      <c r="BI347" s="51">
        <v>26.669432394704479</v>
      </c>
      <c r="BJ347" s="50"/>
      <c r="BK347" s="38">
        <v>3</v>
      </c>
      <c r="BL347" s="38">
        <v>5065.5635104000003</v>
      </c>
      <c r="BM347" s="49">
        <v>5.9223420925248771</v>
      </c>
      <c r="BO347" s="38">
        <v>3</v>
      </c>
      <c r="BP347" s="38">
        <v>3</v>
      </c>
      <c r="BQ347" s="49">
        <v>100</v>
      </c>
    </row>
    <row r="348" spans="1:69" ht="12.75" customHeight="1" x14ac:dyDescent="0.2">
      <c r="A348" s="33" t="s">
        <v>46</v>
      </c>
      <c r="B348" s="33" t="s">
        <v>45</v>
      </c>
      <c r="C348" s="27">
        <v>29680</v>
      </c>
      <c r="D348" s="27">
        <v>44800</v>
      </c>
      <c r="E348" s="43">
        <v>66.25</v>
      </c>
      <c r="F348" s="53"/>
      <c r="G348" s="27">
        <v>4029</v>
      </c>
      <c r="H348" s="27">
        <v>10397</v>
      </c>
      <c r="I348" s="43">
        <v>38.751562950851209</v>
      </c>
      <c r="J348" s="27">
        <v>29680</v>
      </c>
      <c r="K348" s="26">
        <v>13.574797843665767</v>
      </c>
      <c r="L348" s="44"/>
      <c r="M348" s="27">
        <v>14310</v>
      </c>
      <c r="N348" s="27">
        <v>44800</v>
      </c>
      <c r="O348" s="43">
        <v>31.941964285714285</v>
      </c>
      <c r="P348" s="53"/>
      <c r="Q348" s="27">
        <v>6093</v>
      </c>
      <c r="R348" s="27">
        <v>10397</v>
      </c>
      <c r="S348" s="43">
        <v>58.603443300952193</v>
      </c>
      <c r="T348" s="27">
        <v>14310</v>
      </c>
      <c r="U348" s="26">
        <v>42.578616352201259</v>
      </c>
      <c r="V348" s="44"/>
      <c r="W348" s="27">
        <v>1670</v>
      </c>
      <c r="X348" s="27">
        <v>44800</v>
      </c>
      <c r="Y348" s="43">
        <v>3.7276785714285712</v>
      </c>
      <c r="Z348" s="53"/>
      <c r="AA348" s="27">
        <v>995</v>
      </c>
      <c r="AB348" s="27">
        <v>10397</v>
      </c>
      <c r="AC348" s="43">
        <v>9.5700682889294999</v>
      </c>
      <c r="AD348" s="27">
        <v>1670</v>
      </c>
      <c r="AE348" s="26">
        <v>59.580838323353291</v>
      </c>
      <c r="AF348" s="44"/>
      <c r="AG348" s="27">
        <v>265</v>
      </c>
      <c r="AH348" s="27">
        <v>44800</v>
      </c>
      <c r="AI348" s="43">
        <v>0.5915178571428571</v>
      </c>
      <c r="AJ348" s="53"/>
      <c r="AK348" s="27">
        <v>147</v>
      </c>
      <c r="AL348" s="27">
        <v>10397</v>
      </c>
      <c r="AM348" s="43">
        <v>1.4138693853996345</v>
      </c>
      <c r="AN348" s="27">
        <v>265</v>
      </c>
      <c r="AO348" s="26">
        <v>55.471698113207545</v>
      </c>
      <c r="AP348" s="44"/>
      <c r="AQ348" s="27">
        <v>1935</v>
      </c>
      <c r="AR348" s="27">
        <v>44800</v>
      </c>
      <c r="AS348" s="43">
        <v>4.3191964285714288</v>
      </c>
      <c r="AT348" s="53"/>
      <c r="AU348" s="27">
        <v>1142</v>
      </c>
      <c r="AV348" s="27">
        <v>10397</v>
      </c>
      <c r="AW348" s="43">
        <v>10.983937674329134</v>
      </c>
      <c r="AX348" s="27">
        <v>1935</v>
      </c>
      <c r="AY348" s="26">
        <v>59.018087855297154</v>
      </c>
      <c r="AZ348" s="44"/>
      <c r="BA348" s="27">
        <v>2492</v>
      </c>
      <c r="BB348" s="27">
        <v>44800</v>
      </c>
      <c r="BC348" s="43">
        <v>5.5625</v>
      </c>
      <c r="BD348" s="53"/>
      <c r="BE348" s="27">
        <v>1014</v>
      </c>
      <c r="BF348" s="27">
        <v>10397</v>
      </c>
      <c r="BG348" s="43">
        <v>9.7528133115321722</v>
      </c>
      <c r="BH348" s="27">
        <v>2492</v>
      </c>
      <c r="BI348" s="26">
        <v>40.690208667736762</v>
      </c>
      <c r="BJ348" s="44"/>
      <c r="BK348" s="27">
        <v>53</v>
      </c>
      <c r="BL348" s="27">
        <v>44800</v>
      </c>
      <c r="BM348" s="43">
        <v>0.11830357142857144</v>
      </c>
      <c r="BO348" s="27">
        <v>25</v>
      </c>
      <c r="BP348" s="27">
        <v>53</v>
      </c>
      <c r="BQ348" s="43">
        <v>47.169811320754718</v>
      </c>
    </row>
    <row r="349" spans="1:69" ht="12.75" customHeight="1" x14ac:dyDescent="0.2">
      <c r="A349" s="3">
        <v>40120</v>
      </c>
      <c r="B349" s="2" t="s">
        <v>336</v>
      </c>
      <c r="C349" s="38">
        <v>3298.2134581</v>
      </c>
      <c r="D349" s="38">
        <v>3893.6355502000001</v>
      </c>
      <c r="E349" s="49">
        <v>84.707811390580318</v>
      </c>
      <c r="F349" s="37"/>
      <c r="G349" s="38">
        <v>328.27287510000002</v>
      </c>
      <c r="H349" s="38">
        <v>526.7738865</v>
      </c>
      <c r="I349" s="49">
        <v>62.317606000008126</v>
      </c>
      <c r="J349" s="38">
        <v>3298.2134581</v>
      </c>
      <c r="K349" s="51">
        <v>9.9530512281975838</v>
      </c>
      <c r="L349" s="50"/>
      <c r="M349" s="38">
        <v>545.33195939999996</v>
      </c>
      <c r="N349" s="38">
        <v>3893.6355502000001</v>
      </c>
      <c r="O349" s="49">
        <v>14.005726842410521</v>
      </c>
      <c r="P349" s="37"/>
      <c r="Q349" s="38">
        <v>203.39291040000001</v>
      </c>
      <c r="R349" s="38">
        <v>526.7738865</v>
      </c>
      <c r="S349" s="49">
        <v>38.6110465253672</v>
      </c>
      <c r="T349" s="38">
        <v>545.33195939999996</v>
      </c>
      <c r="U349" s="51">
        <v>37.29708242733151</v>
      </c>
      <c r="V349" s="50"/>
      <c r="W349" s="38">
        <v>4.4369803999999995</v>
      </c>
      <c r="X349" s="38">
        <v>3893.6355502000001</v>
      </c>
      <c r="Y349" s="49">
        <v>0.11395469202997416</v>
      </c>
      <c r="Z349" s="37"/>
      <c r="AA349" s="38">
        <v>0.31308960000000002</v>
      </c>
      <c r="AB349" s="38">
        <v>526.7738865</v>
      </c>
      <c r="AC349" s="49">
        <v>5.943529245161245E-2</v>
      </c>
      <c r="AD349" s="38">
        <v>4.4369803999999995</v>
      </c>
      <c r="AE349" s="51">
        <v>7.0563665325183784</v>
      </c>
      <c r="AF349" s="50"/>
      <c r="AG349" s="38">
        <v>5.164784</v>
      </c>
      <c r="AH349" s="38">
        <v>3893.6355502000001</v>
      </c>
      <c r="AI349" s="49">
        <v>0.13264682668450328</v>
      </c>
      <c r="AJ349" s="37"/>
      <c r="AK349" s="38">
        <v>0.13182720000000001</v>
      </c>
      <c r="AL349" s="38">
        <v>526.7738865</v>
      </c>
      <c r="AM349" s="49">
        <v>2.5025386295415765E-2</v>
      </c>
      <c r="AN349" s="38">
        <v>5.164784</v>
      </c>
      <c r="AO349" s="51">
        <v>2.5524242640156878</v>
      </c>
      <c r="AP349" s="50"/>
      <c r="AQ349" s="38">
        <v>9.6017643999999986</v>
      </c>
      <c r="AR349" s="38">
        <v>3893.6355502000001</v>
      </c>
      <c r="AS349" s="49">
        <v>0.24660151871447739</v>
      </c>
      <c r="AT349" s="37"/>
      <c r="AU349" s="38">
        <v>0.4449168</v>
      </c>
      <c r="AV349" s="38">
        <v>526.7738865</v>
      </c>
      <c r="AW349" s="49">
        <v>8.4460678747028201E-2</v>
      </c>
      <c r="AX349" s="38">
        <v>9.6017643999999986</v>
      </c>
      <c r="AY349" s="51">
        <v>4.6336983648546939</v>
      </c>
      <c r="AZ349" s="50"/>
      <c r="BA349" s="38">
        <v>143.39709149999999</v>
      </c>
      <c r="BB349" s="38">
        <v>3893.6355502000001</v>
      </c>
      <c r="BC349" s="49">
        <v>3.6828585945244483</v>
      </c>
      <c r="BD349" s="37"/>
      <c r="BE349" s="38">
        <v>37.471507099999997</v>
      </c>
      <c r="BF349" s="38">
        <v>526.7738865</v>
      </c>
      <c r="BG349" s="49">
        <v>7.1133949613502709</v>
      </c>
      <c r="BH349" s="38">
        <v>143.39709149999999</v>
      </c>
      <c r="BI349" s="51">
        <v>26.131288095198219</v>
      </c>
      <c r="BJ349" s="50"/>
      <c r="BK349" s="38">
        <v>0</v>
      </c>
      <c r="BL349" s="38">
        <v>3893.6355502000001</v>
      </c>
      <c r="BM349" s="49">
        <v>0</v>
      </c>
      <c r="BO349" s="38">
        <v>0</v>
      </c>
      <c r="BP349" s="38">
        <v>0</v>
      </c>
      <c r="BQ349" s="49">
        <v>0</v>
      </c>
    </row>
    <row r="350" spans="1:69" ht="12.75" customHeight="1" x14ac:dyDescent="0.2">
      <c r="A350" s="57">
        <v>43920</v>
      </c>
      <c r="B350" s="10" t="s">
        <v>335</v>
      </c>
      <c r="C350" s="38">
        <v>720</v>
      </c>
      <c r="D350" s="38">
        <v>860</v>
      </c>
      <c r="E350" s="49">
        <v>83.720930232558146</v>
      </c>
      <c r="F350" s="37"/>
      <c r="G350" s="38">
        <v>100</v>
      </c>
      <c r="H350" s="38">
        <v>154</v>
      </c>
      <c r="I350" s="49">
        <v>64.935064935064929</v>
      </c>
      <c r="J350" s="38">
        <v>720</v>
      </c>
      <c r="K350" s="51">
        <v>13.888888888888889</v>
      </c>
      <c r="L350" s="50"/>
      <c r="M350" s="38">
        <v>132</v>
      </c>
      <c r="N350" s="38">
        <v>860</v>
      </c>
      <c r="O350" s="49">
        <v>15.348837209302326</v>
      </c>
      <c r="P350" s="37"/>
      <c r="Q350" s="38">
        <v>49</v>
      </c>
      <c r="R350" s="38">
        <v>154</v>
      </c>
      <c r="S350" s="49">
        <v>31.818181818181817</v>
      </c>
      <c r="T350" s="38">
        <v>132</v>
      </c>
      <c r="U350" s="51">
        <v>37.121212121212125</v>
      </c>
      <c r="V350" s="50"/>
      <c r="W350" s="38">
        <v>0</v>
      </c>
      <c r="X350" s="38">
        <v>860</v>
      </c>
      <c r="Y350" s="49">
        <v>0</v>
      </c>
      <c r="Z350" s="37"/>
      <c r="AA350" s="38">
        <v>0</v>
      </c>
      <c r="AB350" s="38">
        <v>154</v>
      </c>
      <c r="AC350" s="49">
        <v>0</v>
      </c>
      <c r="AD350" s="38">
        <v>0</v>
      </c>
      <c r="AE350" s="51">
        <v>0</v>
      </c>
      <c r="AF350" s="50"/>
      <c r="AG350" s="38">
        <v>0</v>
      </c>
      <c r="AH350" s="38">
        <v>860</v>
      </c>
      <c r="AI350" s="49">
        <v>0</v>
      </c>
      <c r="AJ350" s="37"/>
      <c r="AK350" s="38">
        <v>0</v>
      </c>
      <c r="AL350" s="38">
        <v>154</v>
      </c>
      <c r="AM350" s="49">
        <v>0</v>
      </c>
      <c r="AN350" s="38">
        <v>0</v>
      </c>
      <c r="AO350" s="51">
        <v>0</v>
      </c>
      <c r="AP350" s="50"/>
      <c r="AQ350" s="38">
        <v>0</v>
      </c>
      <c r="AR350" s="38">
        <v>860</v>
      </c>
      <c r="AS350" s="49">
        <v>0</v>
      </c>
      <c r="AT350" s="37"/>
      <c r="AU350" s="38">
        <v>0</v>
      </c>
      <c r="AV350" s="38">
        <v>154</v>
      </c>
      <c r="AW350" s="49">
        <v>0</v>
      </c>
      <c r="AX350" s="38">
        <v>0</v>
      </c>
      <c r="AY350" s="51">
        <v>0</v>
      </c>
      <c r="AZ350" s="50"/>
      <c r="BA350" s="38">
        <v>47</v>
      </c>
      <c r="BB350" s="38">
        <v>860</v>
      </c>
      <c r="BC350" s="49">
        <v>5.4651162790697674</v>
      </c>
      <c r="BD350" s="37"/>
      <c r="BE350" s="38">
        <v>21</v>
      </c>
      <c r="BF350" s="38">
        <v>154</v>
      </c>
      <c r="BG350" s="49">
        <v>13.636363636363635</v>
      </c>
      <c r="BH350" s="38">
        <v>47</v>
      </c>
      <c r="BI350" s="51">
        <v>44.680851063829785</v>
      </c>
      <c r="BJ350" s="50"/>
      <c r="BK350" s="38">
        <v>0</v>
      </c>
      <c r="BL350" s="38">
        <v>860</v>
      </c>
      <c r="BM350" s="49">
        <v>0</v>
      </c>
      <c r="BO350" s="38">
        <v>0</v>
      </c>
      <c r="BP350" s="38">
        <v>0</v>
      </c>
      <c r="BQ350" s="49">
        <v>0</v>
      </c>
    </row>
    <row r="351" spans="1:69" ht="12.75" customHeight="1" x14ac:dyDescent="0.2">
      <c r="A351" s="3">
        <v>40220</v>
      </c>
      <c r="B351" s="2" t="s">
        <v>334</v>
      </c>
      <c r="C351" s="38">
        <v>1446.5511813891924</v>
      </c>
      <c r="D351" s="38">
        <v>2122.34647500963</v>
      </c>
      <c r="E351" s="49">
        <v>68.158107001950697</v>
      </c>
      <c r="F351" s="37"/>
      <c r="G351" s="38">
        <v>200.90561205936029</v>
      </c>
      <c r="H351" s="38">
        <v>497.74656433474752</v>
      </c>
      <c r="I351" s="49">
        <v>40.36303340995962</v>
      </c>
      <c r="J351" s="38">
        <v>1446.5511813891924</v>
      </c>
      <c r="K351" s="51">
        <v>13.888593410598926</v>
      </c>
      <c r="L351" s="50"/>
      <c r="M351" s="38">
        <v>651.63470072444454</v>
      </c>
      <c r="N351" s="38">
        <v>2122.34647500963</v>
      </c>
      <c r="O351" s="49">
        <v>30.703502392157144</v>
      </c>
      <c r="P351" s="37"/>
      <c r="Q351" s="38">
        <v>285.79863367424247</v>
      </c>
      <c r="R351" s="38">
        <v>497.74656433474752</v>
      </c>
      <c r="S351" s="49">
        <v>57.418504546831073</v>
      </c>
      <c r="T351" s="38">
        <v>651.63470072444454</v>
      </c>
      <c r="U351" s="51">
        <v>43.858719211317378</v>
      </c>
      <c r="V351" s="50"/>
      <c r="W351" s="38">
        <v>21.169789399999999</v>
      </c>
      <c r="X351" s="38">
        <v>2122.34647500963</v>
      </c>
      <c r="Y351" s="49">
        <v>0.99747094309396123</v>
      </c>
      <c r="Z351" s="37"/>
      <c r="AA351" s="38">
        <v>16.061741600000001</v>
      </c>
      <c r="AB351" s="38">
        <v>497.74656433474752</v>
      </c>
      <c r="AC351" s="49">
        <v>3.2268915048096773</v>
      </c>
      <c r="AD351" s="38">
        <v>21.169789399999999</v>
      </c>
      <c r="AE351" s="51">
        <v>75.871050469684889</v>
      </c>
      <c r="AF351" s="50"/>
      <c r="AG351" s="38">
        <v>7.0771769999999998</v>
      </c>
      <c r="AH351" s="38">
        <v>2122.34647500963</v>
      </c>
      <c r="AI351" s="49">
        <v>0.33346002094063776</v>
      </c>
      <c r="AJ351" s="37"/>
      <c r="AK351" s="38">
        <v>7</v>
      </c>
      <c r="AL351" s="38">
        <v>497.74656433474752</v>
      </c>
      <c r="AM351" s="49">
        <v>1.406338185248089</v>
      </c>
      <c r="AN351" s="38">
        <v>7.0771769999999998</v>
      </c>
      <c r="AO351" s="51">
        <v>98.909494562591831</v>
      </c>
      <c r="AP351" s="50"/>
      <c r="AQ351" s="38">
        <v>28.246966400000002</v>
      </c>
      <c r="AR351" s="38">
        <v>2122.34647500963</v>
      </c>
      <c r="AS351" s="49">
        <v>1.3309309640345992</v>
      </c>
      <c r="AT351" s="37"/>
      <c r="AU351" s="38">
        <v>23.061741600000001</v>
      </c>
      <c r="AV351" s="38">
        <v>497.74656433474752</v>
      </c>
      <c r="AW351" s="49">
        <v>4.6332296900577665</v>
      </c>
      <c r="AX351" s="38">
        <v>28.246966400000002</v>
      </c>
      <c r="AY351" s="51">
        <v>81.643250724438857</v>
      </c>
      <c r="AZ351" s="50"/>
      <c r="BA351" s="38">
        <v>92.395920179393968</v>
      </c>
      <c r="BB351" s="38">
        <v>2122.34647500963</v>
      </c>
      <c r="BC351" s="49">
        <v>4.3534795693042874</v>
      </c>
      <c r="BD351" s="37"/>
      <c r="BE351" s="38">
        <v>37.251468994276102</v>
      </c>
      <c r="BF351" s="38">
        <v>497.74656433474752</v>
      </c>
      <c r="BG351" s="49">
        <v>7.4840233290336737</v>
      </c>
      <c r="BH351" s="38">
        <v>92.395920179393968</v>
      </c>
      <c r="BI351" s="51">
        <v>40.317222797228965</v>
      </c>
      <c r="BJ351" s="50"/>
      <c r="BK351" s="38">
        <v>0</v>
      </c>
      <c r="BL351" s="38">
        <v>2122.34647500963</v>
      </c>
      <c r="BM351" s="49">
        <v>0</v>
      </c>
      <c r="BO351" s="38">
        <v>0</v>
      </c>
      <c r="BP351" s="38">
        <v>0</v>
      </c>
      <c r="BQ351" s="49">
        <v>0</v>
      </c>
    </row>
    <row r="352" spans="1:69" ht="12.75" customHeight="1" x14ac:dyDescent="0.2">
      <c r="A352" s="3">
        <v>40250</v>
      </c>
      <c r="B352" s="2" t="s">
        <v>333</v>
      </c>
      <c r="C352" s="38">
        <v>0</v>
      </c>
      <c r="D352" s="38">
        <v>283</v>
      </c>
      <c r="E352" s="49">
        <v>0</v>
      </c>
      <c r="F352" s="37"/>
      <c r="G352" s="38">
        <v>0</v>
      </c>
      <c r="H352" s="38">
        <v>84</v>
      </c>
      <c r="I352" s="49">
        <v>0</v>
      </c>
      <c r="J352" s="38">
        <v>0</v>
      </c>
      <c r="K352" s="51">
        <v>0</v>
      </c>
      <c r="L352" s="50"/>
      <c r="M352" s="38">
        <v>269</v>
      </c>
      <c r="N352" s="38">
        <v>283</v>
      </c>
      <c r="O352" s="49">
        <v>95.053003533568898</v>
      </c>
      <c r="P352" s="37"/>
      <c r="Q352" s="38">
        <v>84</v>
      </c>
      <c r="R352" s="38">
        <v>84</v>
      </c>
      <c r="S352" s="49">
        <v>100</v>
      </c>
      <c r="T352" s="38">
        <v>269</v>
      </c>
      <c r="U352" s="51">
        <v>31.226765799256505</v>
      </c>
      <c r="V352" s="50"/>
      <c r="W352" s="38">
        <v>211</v>
      </c>
      <c r="X352" s="38">
        <v>283</v>
      </c>
      <c r="Y352" s="49">
        <v>74.558303886925785</v>
      </c>
      <c r="Z352" s="37"/>
      <c r="AA352" s="38">
        <v>73</v>
      </c>
      <c r="AB352" s="38">
        <v>84</v>
      </c>
      <c r="AC352" s="49">
        <v>86.904761904761912</v>
      </c>
      <c r="AD352" s="38">
        <v>211</v>
      </c>
      <c r="AE352" s="51">
        <v>34.597156398104268</v>
      </c>
      <c r="AF352" s="50"/>
      <c r="AG352" s="38">
        <v>47</v>
      </c>
      <c r="AH352" s="38">
        <v>283</v>
      </c>
      <c r="AI352" s="49">
        <v>16.607773851590103</v>
      </c>
      <c r="AJ352" s="37"/>
      <c r="AK352" s="38">
        <v>10</v>
      </c>
      <c r="AL352" s="38">
        <v>84</v>
      </c>
      <c r="AM352" s="49">
        <v>11.904761904761903</v>
      </c>
      <c r="AN352" s="38">
        <v>47</v>
      </c>
      <c r="AO352" s="51">
        <v>21.276595744680851</v>
      </c>
      <c r="AP352" s="50"/>
      <c r="AQ352" s="38">
        <v>258</v>
      </c>
      <c r="AR352" s="38">
        <v>283</v>
      </c>
      <c r="AS352" s="49">
        <v>91.166077738515909</v>
      </c>
      <c r="AT352" s="37"/>
      <c r="AU352" s="38">
        <v>83</v>
      </c>
      <c r="AV352" s="38">
        <v>84</v>
      </c>
      <c r="AW352" s="49">
        <v>98.80952380952381</v>
      </c>
      <c r="AX352" s="38">
        <v>258</v>
      </c>
      <c r="AY352" s="51">
        <v>32.170542635658919</v>
      </c>
      <c r="AZ352" s="50"/>
      <c r="BA352" s="38">
        <v>184</v>
      </c>
      <c r="BB352" s="38">
        <v>283</v>
      </c>
      <c r="BC352" s="49">
        <v>65.017667844522961</v>
      </c>
      <c r="BD352" s="37"/>
      <c r="BE352" s="38">
        <v>72</v>
      </c>
      <c r="BF352" s="38">
        <v>84</v>
      </c>
      <c r="BG352" s="49">
        <v>85.714285714285708</v>
      </c>
      <c r="BH352" s="38">
        <v>184</v>
      </c>
      <c r="BI352" s="51">
        <v>39.130434782608695</v>
      </c>
      <c r="BJ352" s="50"/>
      <c r="BK352" s="38">
        <v>39</v>
      </c>
      <c r="BL352" s="38">
        <v>283</v>
      </c>
      <c r="BM352" s="49">
        <v>1378.0918727915196</v>
      </c>
      <c r="BO352" s="38">
        <v>22</v>
      </c>
      <c r="BP352" s="38">
        <v>39</v>
      </c>
      <c r="BQ352" s="49">
        <v>56.410256410256409</v>
      </c>
    </row>
    <row r="353" spans="1:69" ht="12.75" customHeight="1" x14ac:dyDescent="0.2">
      <c r="A353" s="3">
        <v>40310</v>
      </c>
      <c r="B353" s="2" t="s">
        <v>332</v>
      </c>
      <c r="C353" s="38">
        <v>1732.2885735</v>
      </c>
      <c r="D353" s="38">
        <v>2291.3022839999999</v>
      </c>
      <c r="E353" s="49">
        <v>75.602795213728342</v>
      </c>
      <c r="F353" s="37"/>
      <c r="G353" s="38">
        <v>214.14530350000001</v>
      </c>
      <c r="H353" s="38">
        <v>449.3702275</v>
      </c>
      <c r="I353" s="49">
        <v>47.65453748268181</v>
      </c>
      <c r="J353" s="38">
        <v>1732.2885735</v>
      </c>
      <c r="K353" s="51">
        <v>12.361987879844433</v>
      </c>
      <c r="L353" s="50"/>
      <c r="M353" s="38">
        <v>545.55341750000002</v>
      </c>
      <c r="N353" s="38">
        <v>2291.3022839999999</v>
      </c>
      <c r="O353" s="49">
        <v>23.809753139494539</v>
      </c>
      <c r="P353" s="37"/>
      <c r="Q353" s="38">
        <v>229.12630350000001</v>
      </c>
      <c r="R353" s="38">
        <v>449.3702275</v>
      </c>
      <c r="S353" s="49">
        <v>50.988314195781911</v>
      </c>
      <c r="T353" s="38">
        <v>545.55341750000002</v>
      </c>
      <c r="U353" s="51">
        <v>41.998876031236662</v>
      </c>
      <c r="V353" s="50"/>
      <c r="W353" s="38">
        <v>12.781801</v>
      </c>
      <c r="X353" s="38">
        <v>2291.3022839999999</v>
      </c>
      <c r="Y353" s="49">
        <v>0.55784001479221679</v>
      </c>
      <c r="Z353" s="37"/>
      <c r="AA353" s="38">
        <v>7.8000924999999999</v>
      </c>
      <c r="AB353" s="38">
        <v>449.3702275</v>
      </c>
      <c r="AC353" s="49">
        <v>1.7357831077048822</v>
      </c>
      <c r="AD353" s="38">
        <v>12.781801</v>
      </c>
      <c r="AE353" s="51">
        <v>61.024987793191279</v>
      </c>
      <c r="AF353" s="50"/>
      <c r="AG353" s="38">
        <v>15.853795999999999</v>
      </c>
      <c r="AH353" s="38">
        <v>2291.3022839999999</v>
      </c>
      <c r="AI353" s="49">
        <v>0.69191202359923976</v>
      </c>
      <c r="AJ353" s="37"/>
      <c r="AK353" s="38">
        <v>3.9561260000000003</v>
      </c>
      <c r="AL353" s="38">
        <v>449.3702275</v>
      </c>
      <c r="AM353" s="49">
        <v>0.88037118569453976</v>
      </c>
      <c r="AN353" s="38">
        <v>15.853795999999999</v>
      </c>
      <c r="AO353" s="51">
        <v>24.953809169740801</v>
      </c>
      <c r="AP353" s="50"/>
      <c r="AQ353" s="38">
        <v>28.635597000000001</v>
      </c>
      <c r="AR353" s="38">
        <v>2291.3022839999999</v>
      </c>
      <c r="AS353" s="49">
        <v>1.2497520383914567</v>
      </c>
      <c r="AT353" s="37"/>
      <c r="AU353" s="38">
        <v>11.756218499999999</v>
      </c>
      <c r="AV353" s="38">
        <v>449.3702275</v>
      </c>
      <c r="AW353" s="49">
        <v>2.616154293399422</v>
      </c>
      <c r="AX353" s="38">
        <v>28.635597000000001</v>
      </c>
      <c r="AY353" s="51">
        <v>41.054560517805861</v>
      </c>
      <c r="AZ353" s="50"/>
      <c r="BA353" s="38">
        <v>91.983666499999998</v>
      </c>
      <c r="BB353" s="38">
        <v>2291.3022839999999</v>
      </c>
      <c r="BC353" s="49">
        <v>4.0144710343246883</v>
      </c>
      <c r="BD353" s="37"/>
      <c r="BE353" s="38">
        <v>43.081372000000002</v>
      </c>
      <c r="BF353" s="38">
        <v>449.3702275</v>
      </c>
      <c r="BG353" s="49">
        <v>9.5870552527870796</v>
      </c>
      <c r="BH353" s="38">
        <v>91.983666499999998</v>
      </c>
      <c r="BI353" s="51">
        <v>46.835893413750803</v>
      </c>
      <c r="BJ353" s="50"/>
      <c r="BK353" s="38">
        <v>0</v>
      </c>
      <c r="BL353" s="38">
        <v>2291.3022839999999</v>
      </c>
      <c r="BM353" s="49">
        <v>0</v>
      </c>
      <c r="BO353" s="38">
        <v>0</v>
      </c>
      <c r="BP353" s="38">
        <v>0</v>
      </c>
      <c r="BQ353" s="49">
        <v>0</v>
      </c>
    </row>
    <row r="354" spans="1:69" ht="12.75" customHeight="1" x14ac:dyDescent="0.2">
      <c r="A354" s="3">
        <v>40430</v>
      </c>
      <c r="B354" s="2" t="s">
        <v>331</v>
      </c>
      <c r="C354" s="38">
        <v>151.23267179999999</v>
      </c>
      <c r="D354" s="38">
        <v>225.8986079</v>
      </c>
      <c r="E354" s="49">
        <v>66.947146423738531</v>
      </c>
      <c r="F354" s="37"/>
      <c r="G354" s="38">
        <v>23.0396292</v>
      </c>
      <c r="H354" s="38">
        <v>49.198531899999999</v>
      </c>
      <c r="I354" s="49">
        <v>46.829912012069613</v>
      </c>
      <c r="J354" s="38">
        <v>151.23267179999999</v>
      </c>
      <c r="K354" s="51">
        <v>15.234558065911258</v>
      </c>
      <c r="L354" s="50"/>
      <c r="M354" s="38">
        <v>68.578105399999998</v>
      </c>
      <c r="N354" s="38">
        <v>225.8986079</v>
      </c>
      <c r="O354" s="49">
        <v>30.357914126836015</v>
      </c>
      <c r="P354" s="37"/>
      <c r="Q354" s="38">
        <v>26.415486999999999</v>
      </c>
      <c r="R354" s="38">
        <v>49.198531899999999</v>
      </c>
      <c r="S354" s="49">
        <v>53.691616354918104</v>
      </c>
      <c r="T354" s="38">
        <v>68.578105399999998</v>
      </c>
      <c r="U354" s="51">
        <v>38.518834613357519</v>
      </c>
      <c r="V354" s="50"/>
      <c r="W354" s="38">
        <v>2.1976458000000001</v>
      </c>
      <c r="X354" s="38">
        <v>225.8986079</v>
      </c>
      <c r="Y354" s="49">
        <v>0.97284610136811733</v>
      </c>
      <c r="Z354" s="37"/>
      <c r="AA354" s="38">
        <v>1.1160813999999999</v>
      </c>
      <c r="AB354" s="38">
        <v>49.198531899999999</v>
      </c>
      <c r="AC354" s="49">
        <v>2.2685258216007864</v>
      </c>
      <c r="AD354" s="38">
        <v>2.1976458000000001</v>
      </c>
      <c r="AE354" s="51">
        <v>50.78531763398815</v>
      </c>
      <c r="AF354" s="50"/>
      <c r="AG354" s="38">
        <v>1.6223466</v>
      </c>
      <c r="AH354" s="38">
        <v>225.8986079</v>
      </c>
      <c r="AI354" s="49">
        <v>0.71817467804767288</v>
      </c>
      <c r="AJ354" s="37"/>
      <c r="AK354" s="38">
        <v>1.0953712</v>
      </c>
      <c r="AL354" s="38">
        <v>49.198531899999999</v>
      </c>
      <c r="AM354" s="49">
        <v>2.2264306630661883</v>
      </c>
      <c r="AN354" s="38">
        <v>1.6223466</v>
      </c>
      <c r="AO354" s="51">
        <v>67.517705526057142</v>
      </c>
      <c r="AP354" s="50"/>
      <c r="AQ354" s="38">
        <v>3.8199923999999998</v>
      </c>
      <c r="AR354" s="38">
        <v>225.8986079</v>
      </c>
      <c r="AS354" s="49">
        <v>1.6910207794157903</v>
      </c>
      <c r="AT354" s="37"/>
      <c r="AU354" s="38">
        <v>2.2114525999999999</v>
      </c>
      <c r="AV354" s="38">
        <v>49.198531899999999</v>
      </c>
      <c r="AW354" s="49">
        <v>4.4949564846669743</v>
      </c>
      <c r="AX354" s="38">
        <v>3.8199923999999998</v>
      </c>
      <c r="AY354" s="51">
        <v>57.891544496266533</v>
      </c>
      <c r="AZ354" s="50"/>
      <c r="BA354" s="38">
        <v>14.089109299999999</v>
      </c>
      <c r="BB354" s="38">
        <v>225.8986079</v>
      </c>
      <c r="BC354" s="49">
        <v>6.2369172749559016</v>
      </c>
      <c r="BD354" s="37"/>
      <c r="BE354" s="38">
        <v>3.7578617999999997</v>
      </c>
      <c r="BF354" s="38">
        <v>49.198531899999999</v>
      </c>
      <c r="BG354" s="49">
        <v>7.6381584061047958</v>
      </c>
      <c r="BH354" s="38">
        <v>14.089109299999999</v>
      </c>
      <c r="BI354" s="51">
        <v>26.672103395492858</v>
      </c>
      <c r="BJ354" s="50"/>
      <c r="BK354" s="38">
        <v>0</v>
      </c>
      <c r="BL354" s="38">
        <v>225.8986079</v>
      </c>
      <c r="BM354" s="49">
        <v>0</v>
      </c>
      <c r="BO354" s="38">
        <v>0</v>
      </c>
      <c r="BP354" s="38">
        <v>0</v>
      </c>
      <c r="BQ354" s="49">
        <v>0</v>
      </c>
    </row>
    <row r="355" spans="1:69" ht="12.75" customHeight="1" x14ac:dyDescent="0.2">
      <c r="A355" s="3">
        <v>40520</v>
      </c>
      <c r="B355" s="2" t="s">
        <v>330</v>
      </c>
      <c r="C355" s="38">
        <v>572.93395129999999</v>
      </c>
      <c r="D355" s="38">
        <v>964.24473509999996</v>
      </c>
      <c r="E355" s="49">
        <v>59.417897805849272</v>
      </c>
      <c r="F355" s="37"/>
      <c r="G355" s="38">
        <v>84.375232600000004</v>
      </c>
      <c r="H355" s="38">
        <v>282.01704259999997</v>
      </c>
      <c r="I355" s="49">
        <v>29.918487131883715</v>
      </c>
      <c r="J355" s="38">
        <v>572.93395129999999</v>
      </c>
      <c r="K355" s="51">
        <v>14.726869023654595</v>
      </c>
      <c r="L355" s="50"/>
      <c r="M355" s="38">
        <v>376.4873485</v>
      </c>
      <c r="N355" s="38">
        <v>964.24473509999996</v>
      </c>
      <c r="O355" s="49">
        <v>39.044791720947821</v>
      </c>
      <c r="P355" s="37"/>
      <c r="Q355" s="38">
        <v>188.7640471</v>
      </c>
      <c r="R355" s="38">
        <v>282.01704259999997</v>
      </c>
      <c r="S355" s="49">
        <v>66.933560241511458</v>
      </c>
      <c r="T355" s="38">
        <v>376.4873485</v>
      </c>
      <c r="U355" s="51">
        <v>50.138217884896605</v>
      </c>
      <c r="V355" s="50"/>
      <c r="W355" s="38">
        <v>51.728362000000004</v>
      </c>
      <c r="X355" s="38">
        <v>964.24473509999996</v>
      </c>
      <c r="Y355" s="49">
        <v>5.3646507071293845</v>
      </c>
      <c r="Z355" s="37"/>
      <c r="AA355" s="38">
        <v>28.837017199999998</v>
      </c>
      <c r="AB355" s="38">
        <v>282.01704259999997</v>
      </c>
      <c r="AC355" s="49">
        <v>10.225274662177455</v>
      </c>
      <c r="AD355" s="38">
        <v>51.728362000000004</v>
      </c>
      <c r="AE355" s="51">
        <v>55.747013988186978</v>
      </c>
      <c r="AF355" s="50"/>
      <c r="AG355" s="38">
        <v>9.9592542999999996</v>
      </c>
      <c r="AH355" s="38">
        <v>964.24473509999996</v>
      </c>
      <c r="AI355" s="49">
        <v>1.0328554502262484</v>
      </c>
      <c r="AJ355" s="37"/>
      <c r="AK355" s="38">
        <v>7</v>
      </c>
      <c r="AL355" s="38">
        <v>282.01704259999997</v>
      </c>
      <c r="AM355" s="49">
        <v>2.482119497270411</v>
      </c>
      <c r="AN355" s="38">
        <v>9.9592542999999996</v>
      </c>
      <c r="AO355" s="51">
        <v>70.286386803076212</v>
      </c>
      <c r="AP355" s="50"/>
      <c r="AQ355" s="38">
        <v>61.687616300000002</v>
      </c>
      <c r="AR355" s="38">
        <v>964.24473509999996</v>
      </c>
      <c r="AS355" s="49">
        <v>6.3975061573556324</v>
      </c>
      <c r="AT355" s="37"/>
      <c r="AU355" s="38">
        <v>35.837017199999998</v>
      </c>
      <c r="AV355" s="38">
        <v>282.01704259999997</v>
      </c>
      <c r="AW355" s="49">
        <v>12.707394159447865</v>
      </c>
      <c r="AX355" s="38">
        <v>61.687616300000002</v>
      </c>
      <c r="AY355" s="51">
        <v>58.094345914935275</v>
      </c>
      <c r="AZ355" s="50"/>
      <c r="BA355" s="38">
        <v>74.4703059</v>
      </c>
      <c r="BB355" s="38">
        <v>964.24473509999996</v>
      </c>
      <c r="BC355" s="49">
        <v>7.7231747490202087</v>
      </c>
      <c r="BD355" s="37"/>
      <c r="BE355" s="38">
        <v>35.796271500000003</v>
      </c>
      <c r="BF355" s="38">
        <v>282.01704259999997</v>
      </c>
      <c r="BG355" s="49">
        <v>12.692946202819307</v>
      </c>
      <c r="BH355" s="38">
        <v>74.4703059</v>
      </c>
      <c r="BI355" s="51">
        <v>48.067845388023315</v>
      </c>
      <c r="BJ355" s="50"/>
      <c r="BK355" s="38">
        <v>0</v>
      </c>
      <c r="BL355" s="38">
        <v>964.24473509999996</v>
      </c>
      <c r="BM355" s="49">
        <v>0</v>
      </c>
      <c r="BO355" s="38">
        <v>0</v>
      </c>
      <c r="BP355" s="38">
        <v>0</v>
      </c>
      <c r="BQ355" s="49">
        <v>0</v>
      </c>
    </row>
    <row r="356" spans="1:69" ht="12.75" customHeight="1" x14ac:dyDescent="0.2">
      <c r="A356" s="3">
        <v>41010</v>
      </c>
      <c r="B356" s="2" t="s">
        <v>329</v>
      </c>
      <c r="C356" s="38">
        <v>187.71340559999999</v>
      </c>
      <c r="D356" s="38">
        <v>343.18993439999997</v>
      </c>
      <c r="E356" s="49">
        <v>54.6966524318902</v>
      </c>
      <c r="F356" s="37"/>
      <c r="G356" s="38">
        <v>26.979727199999999</v>
      </c>
      <c r="H356" s="38">
        <v>95.450705599999992</v>
      </c>
      <c r="I356" s="49">
        <v>28.26561315645214</v>
      </c>
      <c r="J356" s="38">
        <v>187.71340559999999</v>
      </c>
      <c r="K356" s="51">
        <v>14.372829214707936</v>
      </c>
      <c r="L356" s="50"/>
      <c r="M356" s="38">
        <v>138.02859839999999</v>
      </c>
      <c r="N356" s="38">
        <v>343.18993439999997</v>
      </c>
      <c r="O356" s="49">
        <v>40.219302655631736</v>
      </c>
      <c r="P356" s="37"/>
      <c r="Q356" s="38">
        <v>57.534571999999997</v>
      </c>
      <c r="R356" s="38">
        <v>95.450705599999992</v>
      </c>
      <c r="S356" s="49">
        <v>60.276738279030596</v>
      </c>
      <c r="T356" s="38">
        <v>138.02859839999999</v>
      </c>
      <c r="U356" s="51">
        <v>41.683080656421417</v>
      </c>
      <c r="V356" s="50"/>
      <c r="W356" s="38">
        <v>38.129962399999997</v>
      </c>
      <c r="X356" s="38">
        <v>343.18993439999997</v>
      </c>
      <c r="Y356" s="49">
        <v>11.110454759304853</v>
      </c>
      <c r="Z356" s="37"/>
      <c r="AA356" s="38">
        <v>18.341016</v>
      </c>
      <c r="AB356" s="38">
        <v>95.450705599999992</v>
      </c>
      <c r="AC356" s="49">
        <v>19.215170683871825</v>
      </c>
      <c r="AD356" s="38">
        <v>38.129962399999997</v>
      </c>
      <c r="AE356" s="51">
        <v>48.101322019661893</v>
      </c>
      <c r="AF356" s="50"/>
      <c r="AG356" s="38">
        <v>13.0433208</v>
      </c>
      <c r="AH356" s="38">
        <v>343.18993439999997</v>
      </c>
      <c r="AI356" s="49">
        <v>3.8006128655269795</v>
      </c>
      <c r="AJ356" s="37"/>
      <c r="AK356" s="38">
        <v>6.3410159999999998</v>
      </c>
      <c r="AL356" s="38">
        <v>95.450705599999992</v>
      </c>
      <c r="AM356" s="49">
        <v>6.6432363806433719</v>
      </c>
      <c r="AN356" s="38">
        <v>13.0433208</v>
      </c>
      <c r="AO356" s="51">
        <v>48.615042880797652</v>
      </c>
      <c r="AP356" s="50"/>
      <c r="AQ356" s="38">
        <v>51.1732832</v>
      </c>
      <c r="AR356" s="38">
        <v>343.18993439999997</v>
      </c>
      <c r="AS356" s="49">
        <v>14.911067624831833</v>
      </c>
      <c r="AT356" s="37"/>
      <c r="AU356" s="38">
        <v>24.682032</v>
      </c>
      <c r="AV356" s="38">
        <v>95.450705599999992</v>
      </c>
      <c r="AW356" s="49">
        <v>25.858407064515195</v>
      </c>
      <c r="AX356" s="38">
        <v>51.1732832</v>
      </c>
      <c r="AY356" s="51">
        <v>48.232261947187318</v>
      </c>
      <c r="AZ356" s="50"/>
      <c r="BA356" s="38">
        <v>25.7253528</v>
      </c>
      <c r="BB356" s="38">
        <v>343.18993439999997</v>
      </c>
      <c r="BC356" s="49">
        <v>7.4959520141450868</v>
      </c>
      <c r="BD356" s="37"/>
      <c r="BE356" s="38">
        <v>11.0433208</v>
      </c>
      <c r="BF356" s="38">
        <v>95.450705599999992</v>
      </c>
      <c r="BG356" s="49">
        <v>11.569658632256356</v>
      </c>
      <c r="BH356" s="38">
        <v>25.7253528</v>
      </c>
      <c r="BI356" s="51">
        <v>42.92777201485066</v>
      </c>
      <c r="BJ356" s="50"/>
      <c r="BK356" s="38">
        <v>0.93640639999999997</v>
      </c>
      <c r="BL356" s="38">
        <v>343.18993439999997</v>
      </c>
      <c r="BM356" s="49">
        <v>27.285369008188489</v>
      </c>
      <c r="BO356" s="38">
        <v>0</v>
      </c>
      <c r="BP356" s="38">
        <v>0.93640639999999997</v>
      </c>
      <c r="BQ356" s="49">
        <v>0</v>
      </c>
    </row>
    <row r="357" spans="1:69" ht="12.75" customHeight="1" x14ac:dyDescent="0.2">
      <c r="A357" s="3">
        <v>41140</v>
      </c>
      <c r="B357" s="2" t="s">
        <v>328</v>
      </c>
      <c r="C357" s="38">
        <v>547.46343579999996</v>
      </c>
      <c r="D357" s="38">
        <v>783.60333950000006</v>
      </c>
      <c r="E357" s="49">
        <v>69.864867619033404</v>
      </c>
      <c r="F357" s="37"/>
      <c r="G357" s="38">
        <v>74.655266600000004</v>
      </c>
      <c r="H357" s="38">
        <v>172.3679521</v>
      </c>
      <c r="I357" s="49">
        <v>43.311570213869246</v>
      </c>
      <c r="J357" s="38">
        <v>547.46343579999996</v>
      </c>
      <c r="K357" s="51">
        <v>13.636575836504477</v>
      </c>
      <c r="L357" s="50"/>
      <c r="M357" s="38">
        <v>229.98115440000001</v>
      </c>
      <c r="N357" s="38">
        <v>783.60333950000006</v>
      </c>
      <c r="O357" s="49">
        <v>29.349179975004429</v>
      </c>
      <c r="P357" s="37"/>
      <c r="Q357" s="38">
        <v>97.685662399999998</v>
      </c>
      <c r="R357" s="38">
        <v>172.3679521</v>
      </c>
      <c r="S357" s="49">
        <v>56.672752219813603</v>
      </c>
      <c r="T357" s="38">
        <v>229.98115440000001</v>
      </c>
      <c r="U357" s="51">
        <v>42.475507462710603</v>
      </c>
      <c r="V357" s="50"/>
      <c r="W357" s="38">
        <v>19.041759200000001</v>
      </c>
      <c r="X357" s="38">
        <v>783.60333950000006</v>
      </c>
      <c r="Y357" s="49">
        <v>2.4300252742861113</v>
      </c>
      <c r="Z357" s="37"/>
      <c r="AA357" s="38">
        <v>12.020879600000001</v>
      </c>
      <c r="AB357" s="38">
        <v>172.3679521</v>
      </c>
      <c r="AC357" s="49">
        <v>6.9739643904488906</v>
      </c>
      <c r="AD357" s="38">
        <v>19.041759200000001</v>
      </c>
      <c r="AE357" s="51">
        <v>63.129039043829515</v>
      </c>
      <c r="AF357" s="50"/>
      <c r="AG357" s="38">
        <v>7.0313194000000001</v>
      </c>
      <c r="AH357" s="38">
        <v>783.60333950000006</v>
      </c>
      <c r="AI357" s="49">
        <v>0.8973059513103312</v>
      </c>
      <c r="AJ357" s="37"/>
      <c r="AK357" s="38">
        <v>7.0208795999999998</v>
      </c>
      <c r="AL357" s="38">
        <v>172.3679521</v>
      </c>
      <c r="AM357" s="49">
        <v>4.0731931397124255</v>
      </c>
      <c r="AN357" s="38">
        <v>7.0313194000000001</v>
      </c>
      <c r="AO357" s="51">
        <v>99.851524309932501</v>
      </c>
      <c r="AP357" s="50"/>
      <c r="AQ357" s="38">
        <v>26.073078599999999</v>
      </c>
      <c r="AR357" s="38">
        <v>783.60333950000006</v>
      </c>
      <c r="AS357" s="49">
        <v>3.3273312255964416</v>
      </c>
      <c r="AT357" s="37"/>
      <c r="AU357" s="38">
        <v>19.041759200000001</v>
      </c>
      <c r="AV357" s="38">
        <v>172.3679521</v>
      </c>
      <c r="AW357" s="49">
        <v>11.047157530161316</v>
      </c>
      <c r="AX357" s="38">
        <v>26.073078599999999</v>
      </c>
      <c r="AY357" s="51">
        <v>73.032262480887098</v>
      </c>
      <c r="AZ357" s="50"/>
      <c r="BA357" s="38">
        <v>25.483009900000003</v>
      </c>
      <c r="BB357" s="38">
        <v>783.60333950000006</v>
      </c>
      <c r="BC357" s="49">
        <v>3.2520292621851445</v>
      </c>
      <c r="BD357" s="37"/>
      <c r="BE357" s="38">
        <v>8.1246673999999999</v>
      </c>
      <c r="BF357" s="38">
        <v>172.3679521</v>
      </c>
      <c r="BG357" s="49">
        <v>4.713560323143156</v>
      </c>
      <c r="BH357" s="38">
        <v>25.483009900000003</v>
      </c>
      <c r="BI357" s="51">
        <v>31.88268352868316</v>
      </c>
      <c r="BJ357" s="50"/>
      <c r="BK357" s="38">
        <v>0</v>
      </c>
      <c r="BL357" s="38">
        <v>783.60333950000006</v>
      </c>
      <c r="BM357" s="49">
        <v>0</v>
      </c>
      <c r="BO357" s="38">
        <v>0</v>
      </c>
      <c r="BP357" s="38">
        <v>0</v>
      </c>
      <c r="BQ357" s="49">
        <v>0</v>
      </c>
    </row>
    <row r="358" spans="1:69" ht="12.75" customHeight="1" x14ac:dyDescent="0.2">
      <c r="A358" s="3">
        <v>41190</v>
      </c>
      <c r="B358" s="2" t="s">
        <v>327</v>
      </c>
      <c r="C358" s="38">
        <v>120.30642524514019</v>
      </c>
      <c r="D358" s="38">
        <v>161.10965338772272</v>
      </c>
      <c r="E358" s="49">
        <v>74.673629242819842</v>
      </c>
      <c r="F358" s="37"/>
      <c r="G358" s="38">
        <v>9.6749922399937915</v>
      </c>
      <c r="H358" s="38">
        <v>23.977154681723743</v>
      </c>
      <c r="I358" s="49">
        <v>40.350877192982459</v>
      </c>
      <c r="J358" s="38">
        <v>120.30642524514019</v>
      </c>
      <c r="K358" s="51">
        <v>8.0419580419580416</v>
      </c>
      <c r="L358" s="50"/>
      <c r="M358" s="38">
        <v>34.914102431281947</v>
      </c>
      <c r="N358" s="38">
        <v>161.10965338772272</v>
      </c>
      <c r="O358" s="49">
        <v>21.671018276762403</v>
      </c>
      <c r="P358" s="37"/>
      <c r="Q358" s="38">
        <v>11.778251422601137</v>
      </c>
      <c r="R358" s="38">
        <v>23.977154681723743</v>
      </c>
      <c r="S358" s="49">
        <v>49.122807017543863</v>
      </c>
      <c r="T358" s="38">
        <v>34.914102431281947</v>
      </c>
      <c r="U358" s="51">
        <v>33.734939759036145</v>
      </c>
      <c r="V358" s="50"/>
      <c r="W358" s="38">
        <v>0</v>
      </c>
      <c r="X358" s="38">
        <v>161.10965338772272</v>
      </c>
      <c r="Y358" s="49">
        <v>0</v>
      </c>
      <c r="Z358" s="37"/>
      <c r="AA358" s="38">
        <v>0</v>
      </c>
      <c r="AB358" s="38">
        <v>23.977154681723743</v>
      </c>
      <c r="AC358" s="49">
        <v>0</v>
      </c>
      <c r="AD358" s="38">
        <v>0</v>
      </c>
      <c r="AE358" s="51">
        <v>0</v>
      </c>
      <c r="AF358" s="50"/>
      <c r="AG358" s="38">
        <v>0</v>
      </c>
      <c r="AH358" s="38">
        <v>161.10965338772272</v>
      </c>
      <c r="AI358" s="49">
        <v>0</v>
      </c>
      <c r="AJ358" s="37"/>
      <c r="AK358" s="38">
        <v>0</v>
      </c>
      <c r="AL358" s="38">
        <v>23.977154681723743</v>
      </c>
      <c r="AM358" s="49">
        <v>0</v>
      </c>
      <c r="AN358" s="38">
        <v>0</v>
      </c>
      <c r="AO358" s="51">
        <v>0</v>
      </c>
      <c r="AP358" s="50"/>
      <c r="AQ358" s="38">
        <v>0</v>
      </c>
      <c r="AR358" s="38">
        <v>161.10965338772272</v>
      </c>
      <c r="AS358" s="49">
        <v>0</v>
      </c>
      <c r="AT358" s="37"/>
      <c r="AU358" s="38">
        <v>0</v>
      </c>
      <c r="AV358" s="38">
        <v>23.977154681723743</v>
      </c>
      <c r="AW358" s="49">
        <v>0</v>
      </c>
      <c r="AX358" s="38">
        <v>0</v>
      </c>
      <c r="AY358" s="51">
        <v>0</v>
      </c>
      <c r="AZ358" s="50"/>
      <c r="BA358" s="38">
        <v>5.4684738747790993</v>
      </c>
      <c r="BB358" s="38">
        <v>161.10965338772272</v>
      </c>
      <c r="BC358" s="49">
        <v>3.3942558746736289</v>
      </c>
      <c r="BD358" s="37"/>
      <c r="BE358" s="38">
        <v>2.523911019128815</v>
      </c>
      <c r="BF358" s="38">
        <v>23.977154681723743</v>
      </c>
      <c r="BG358" s="49">
        <v>10.526315789473683</v>
      </c>
      <c r="BH358" s="38">
        <v>5.4684738747790993</v>
      </c>
      <c r="BI358" s="51">
        <v>46.153846153846153</v>
      </c>
      <c r="BJ358" s="50"/>
      <c r="BK358" s="38">
        <v>0</v>
      </c>
      <c r="BL358" s="38">
        <v>161.10965338772272</v>
      </c>
      <c r="BM358" s="49">
        <v>0</v>
      </c>
      <c r="BO358" s="38">
        <v>0</v>
      </c>
      <c r="BP358" s="38">
        <v>0</v>
      </c>
      <c r="BQ358" s="49">
        <v>0</v>
      </c>
    </row>
    <row r="359" spans="1:69" ht="12.75" customHeight="1" x14ac:dyDescent="0.2">
      <c r="A359" s="3">
        <v>41330</v>
      </c>
      <c r="B359" s="2" t="s">
        <v>326</v>
      </c>
      <c r="C359" s="38">
        <v>44</v>
      </c>
      <c r="D359" s="38">
        <v>124</v>
      </c>
      <c r="E359" s="49">
        <v>35.483870967741936</v>
      </c>
      <c r="F359" s="37"/>
      <c r="G359" s="38">
        <v>9</v>
      </c>
      <c r="H359" s="38">
        <v>37</v>
      </c>
      <c r="I359" s="49">
        <v>24.324324324324326</v>
      </c>
      <c r="J359" s="38">
        <v>44</v>
      </c>
      <c r="K359" s="51">
        <v>20.454545454545457</v>
      </c>
      <c r="L359" s="50"/>
      <c r="M359" s="38">
        <v>69</v>
      </c>
      <c r="N359" s="38">
        <v>124</v>
      </c>
      <c r="O359" s="49">
        <v>55.645161290322577</v>
      </c>
      <c r="P359" s="37"/>
      <c r="Q359" s="38">
        <v>19</v>
      </c>
      <c r="R359" s="38">
        <v>37</v>
      </c>
      <c r="S359" s="49">
        <v>51.351351351351347</v>
      </c>
      <c r="T359" s="38">
        <v>69</v>
      </c>
      <c r="U359" s="51">
        <v>27.536231884057973</v>
      </c>
      <c r="V359" s="50"/>
      <c r="W359" s="38">
        <v>21</v>
      </c>
      <c r="X359" s="38">
        <v>124</v>
      </c>
      <c r="Y359" s="49">
        <v>16.93548387096774</v>
      </c>
      <c r="Z359" s="37"/>
      <c r="AA359" s="38">
        <v>3</v>
      </c>
      <c r="AB359" s="38">
        <v>37</v>
      </c>
      <c r="AC359" s="49">
        <v>8.1081081081081088</v>
      </c>
      <c r="AD359" s="38">
        <v>21</v>
      </c>
      <c r="AE359" s="51">
        <v>14.285714285714285</v>
      </c>
      <c r="AF359" s="50"/>
      <c r="AG359" s="38">
        <v>3</v>
      </c>
      <c r="AH359" s="38">
        <v>124</v>
      </c>
      <c r="AI359" s="49">
        <v>2.4193548387096775</v>
      </c>
      <c r="AJ359" s="37"/>
      <c r="AK359" s="38">
        <v>7</v>
      </c>
      <c r="AL359" s="38">
        <v>37</v>
      </c>
      <c r="AM359" s="49">
        <v>18.918918918918919</v>
      </c>
      <c r="AN359" s="38">
        <v>3</v>
      </c>
      <c r="AO359" s="51">
        <v>233.33333333333334</v>
      </c>
      <c r="AP359" s="50"/>
      <c r="AQ359" s="38">
        <v>24</v>
      </c>
      <c r="AR359" s="38">
        <v>124</v>
      </c>
      <c r="AS359" s="49">
        <v>19.35483870967742</v>
      </c>
      <c r="AT359" s="37"/>
      <c r="AU359" s="38">
        <v>10</v>
      </c>
      <c r="AV359" s="38">
        <v>37</v>
      </c>
      <c r="AW359" s="49">
        <v>27.027027027027028</v>
      </c>
      <c r="AX359" s="38">
        <v>24</v>
      </c>
      <c r="AY359" s="51">
        <v>41.666666666666671</v>
      </c>
      <c r="AZ359" s="50"/>
      <c r="BA359" s="38">
        <v>19</v>
      </c>
      <c r="BB359" s="38">
        <v>124</v>
      </c>
      <c r="BC359" s="49">
        <v>15.32258064516129</v>
      </c>
      <c r="BD359" s="37"/>
      <c r="BE359" s="38">
        <v>10</v>
      </c>
      <c r="BF359" s="38">
        <v>37</v>
      </c>
      <c r="BG359" s="49">
        <v>27.027027027027028</v>
      </c>
      <c r="BH359" s="38">
        <v>19</v>
      </c>
      <c r="BI359" s="51">
        <v>52.631578947368418</v>
      </c>
      <c r="BJ359" s="50"/>
      <c r="BK359" s="38">
        <v>0</v>
      </c>
      <c r="BL359" s="38">
        <v>124</v>
      </c>
      <c r="BM359" s="49">
        <v>0</v>
      </c>
      <c r="BO359" s="38">
        <v>0</v>
      </c>
      <c r="BP359" s="38">
        <v>0</v>
      </c>
      <c r="BQ359" s="49">
        <v>0</v>
      </c>
    </row>
    <row r="360" spans="1:69" ht="12.75" customHeight="1" x14ac:dyDescent="0.2">
      <c r="A360" s="3">
        <v>41560</v>
      </c>
      <c r="B360" s="2" t="s">
        <v>325</v>
      </c>
      <c r="C360" s="38">
        <v>628.39378639999995</v>
      </c>
      <c r="D360" s="38">
        <v>1109.4836485999999</v>
      </c>
      <c r="E360" s="49">
        <v>56.638399961363795</v>
      </c>
      <c r="F360" s="37"/>
      <c r="G360" s="38">
        <v>117.695133</v>
      </c>
      <c r="H360" s="38">
        <v>336.17892719999998</v>
      </c>
      <c r="I360" s="49">
        <v>35.009669993378459</v>
      </c>
      <c r="J360" s="38">
        <v>628.39378639999995</v>
      </c>
      <c r="K360" s="51">
        <v>18.729518901557363</v>
      </c>
      <c r="L360" s="50"/>
      <c r="M360" s="38">
        <v>467.09746580000001</v>
      </c>
      <c r="N360" s="38">
        <v>1109.4836485999999</v>
      </c>
      <c r="O360" s="49">
        <v>42.100437116798084</v>
      </c>
      <c r="P360" s="37"/>
      <c r="Q360" s="38">
        <v>216.4915676</v>
      </c>
      <c r="R360" s="38">
        <v>336.17892719999998</v>
      </c>
      <c r="S360" s="49">
        <v>64.397721000282857</v>
      </c>
      <c r="T360" s="38">
        <v>467.09746580000001</v>
      </c>
      <c r="U360" s="51">
        <v>46.348264217022432</v>
      </c>
      <c r="V360" s="50"/>
      <c r="W360" s="38">
        <v>28.917215800000001</v>
      </c>
      <c r="X360" s="38">
        <v>1109.4836485999999</v>
      </c>
      <c r="Y360" s="49">
        <v>2.6063670101392789</v>
      </c>
      <c r="Z360" s="37"/>
      <c r="AA360" s="38">
        <v>12.9413494</v>
      </c>
      <c r="AB360" s="38">
        <v>336.17892719999998</v>
      </c>
      <c r="AC360" s="49">
        <v>3.8495421196644237</v>
      </c>
      <c r="AD360" s="38">
        <v>28.917215800000001</v>
      </c>
      <c r="AE360" s="51">
        <v>44.753096181548706</v>
      </c>
      <c r="AF360" s="50"/>
      <c r="AG360" s="38">
        <v>5.9637995999999998</v>
      </c>
      <c r="AH360" s="38">
        <v>1109.4836485999999</v>
      </c>
      <c r="AI360" s="49">
        <v>0.53752929189406351</v>
      </c>
      <c r="AJ360" s="37"/>
      <c r="AK360" s="38">
        <v>5.9620595999999999</v>
      </c>
      <c r="AL360" s="38">
        <v>336.17892719999998</v>
      </c>
      <c r="AM360" s="49">
        <v>1.7734780849166802</v>
      </c>
      <c r="AN360" s="38">
        <v>5.9637995999999998</v>
      </c>
      <c r="AO360" s="51">
        <v>99.970823969336593</v>
      </c>
      <c r="AP360" s="50"/>
      <c r="AQ360" s="38">
        <v>34.881015399999995</v>
      </c>
      <c r="AR360" s="38">
        <v>1109.4836485999999</v>
      </c>
      <c r="AS360" s="49">
        <v>3.1438963020333417</v>
      </c>
      <c r="AT360" s="37"/>
      <c r="AU360" s="38">
        <v>18.903409</v>
      </c>
      <c r="AV360" s="38">
        <v>336.17892719999998</v>
      </c>
      <c r="AW360" s="49">
        <v>5.6230202045811044</v>
      </c>
      <c r="AX360" s="38">
        <v>34.881015399999995</v>
      </c>
      <c r="AY360" s="51">
        <v>54.193975671935291</v>
      </c>
      <c r="AZ360" s="50"/>
      <c r="BA360" s="38">
        <v>44.921848799999999</v>
      </c>
      <c r="BB360" s="38">
        <v>1109.4836485999999</v>
      </c>
      <c r="BC360" s="49">
        <v>4.0488968770909386</v>
      </c>
      <c r="BD360" s="37"/>
      <c r="BE360" s="38">
        <v>22.943145999999999</v>
      </c>
      <c r="BF360" s="38">
        <v>336.17892719999998</v>
      </c>
      <c r="BG360" s="49">
        <v>6.8246829719789766</v>
      </c>
      <c r="BH360" s="38">
        <v>44.921848799999999</v>
      </c>
      <c r="BI360" s="51">
        <v>51.073467839996823</v>
      </c>
      <c r="BJ360" s="50"/>
      <c r="BK360" s="38">
        <v>0</v>
      </c>
      <c r="BL360" s="38">
        <v>1109.4836485999999</v>
      </c>
      <c r="BM360" s="49">
        <v>0</v>
      </c>
      <c r="BO360" s="38">
        <v>0</v>
      </c>
      <c r="BP360" s="38">
        <v>0</v>
      </c>
      <c r="BQ360" s="49">
        <v>0</v>
      </c>
    </row>
    <row r="361" spans="1:69" ht="12.75" customHeight="1" x14ac:dyDescent="0.2">
      <c r="A361" s="3">
        <v>41750</v>
      </c>
      <c r="B361" s="2" t="s">
        <v>324</v>
      </c>
      <c r="C361" s="38">
        <v>67.300248730024876</v>
      </c>
      <c r="D361" s="38">
        <v>104.43142044314204</v>
      </c>
      <c r="E361" s="49">
        <v>64.444444444444443</v>
      </c>
      <c r="F361" s="37"/>
      <c r="G361" s="38">
        <v>7.4262343426234345</v>
      </c>
      <c r="H361" s="38">
        <v>12.995910099591011</v>
      </c>
      <c r="I361" s="49">
        <v>57.142857142857139</v>
      </c>
      <c r="J361" s="38">
        <v>67.300248730024876</v>
      </c>
      <c r="K361" s="51">
        <v>11.03448275862069</v>
      </c>
      <c r="L361" s="50"/>
      <c r="M361" s="38">
        <v>30.633216663321669</v>
      </c>
      <c r="N361" s="38">
        <v>104.43142044314204</v>
      </c>
      <c r="O361" s="49">
        <v>29.333333333333332</v>
      </c>
      <c r="P361" s="37"/>
      <c r="Q361" s="38">
        <v>4.6413964641396461</v>
      </c>
      <c r="R361" s="38">
        <v>12.995910099591011</v>
      </c>
      <c r="S361" s="49">
        <v>35.714285714285708</v>
      </c>
      <c r="T361" s="38">
        <v>30.633216663321669</v>
      </c>
      <c r="U361" s="51">
        <v>15.151515151515149</v>
      </c>
      <c r="V361" s="50"/>
      <c r="W361" s="38">
        <v>2.3206982320698231</v>
      </c>
      <c r="X361" s="38">
        <v>104.43142044314204</v>
      </c>
      <c r="Y361" s="49">
        <v>2.2222222222222219</v>
      </c>
      <c r="Z361" s="37"/>
      <c r="AA361" s="38">
        <v>1.8565585856558586</v>
      </c>
      <c r="AB361" s="38">
        <v>12.995910099591011</v>
      </c>
      <c r="AC361" s="49">
        <v>14.285714285714285</v>
      </c>
      <c r="AD361" s="38">
        <v>2.3206982320698231</v>
      </c>
      <c r="AE361" s="51">
        <v>80</v>
      </c>
      <c r="AF361" s="50"/>
      <c r="AG361" s="38">
        <v>0</v>
      </c>
      <c r="AH361" s="38">
        <v>104.43142044314204</v>
      </c>
      <c r="AI361" s="49">
        <v>0</v>
      </c>
      <c r="AJ361" s="37"/>
      <c r="AK361" s="38">
        <v>0</v>
      </c>
      <c r="AL361" s="38">
        <v>12.995910099591011</v>
      </c>
      <c r="AM361" s="49">
        <v>0</v>
      </c>
      <c r="AN361" s="38">
        <v>0</v>
      </c>
      <c r="AO361" s="51">
        <v>0</v>
      </c>
      <c r="AP361" s="50"/>
      <c r="AQ361" s="38">
        <v>2.3206982320698231</v>
      </c>
      <c r="AR361" s="38">
        <v>104.43142044314204</v>
      </c>
      <c r="AS361" s="49">
        <v>2.2222222222222219</v>
      </c>
      <c r="AT361" s="37"/>
      <c r="AU361" s="38">
        <v>1.8565585856558586</v>
      </c>
      <c r="AV361" s="38">
        <v>12.995910099591011</v>
      </c>
      <c r="AW361" s="49">
        <v>14.285714285714285</v>
      </c>
      <c r="AX361" s="38">
        <v>2.3206982320698231</v>
      </c>
      <c r="AY361" s="51">
        <v>80</v>
      </c>
      <c r="AZ361" s="50"/>
      <c r="BA361" s="38">
        <v>8.3545136354513634</v>
      </c>
      <c r="BB361" s="38">
        <v>104.43142044314204</v>
      </c>
      <c r="BC361" s="49">
        <v>8</v>
      </c>
      <c r="BD361" s="37"/>
      <c r="BE361" s="38">
        <v>1.8565585856558586</v>
      </c>
      <c r="BF361" s="38">
        <v>12.995910099591011</v>
      </c>
      <c r="BG361" s="49">
        <v>14.285714285714285</v>
      </c>
      <c r="BH361" s="38">
        <v>8.3545136354513634</v>
      </c>
      <c r="BI361" s="51">
        <v>22.222222222222225</v>
      </c>
      <c r="BJ361" s="50"/>
      <c r="BK361" s="38">
        <v>0</v>
      </c>
      <c r="BL361" s="38">
        <v>104.43142044314204</v>
      </c>
      <c r="BM361" s="49">
        <v>0</v>
      </c>
      <c r="BO361" s="38">
        <v>0</v>
      </c>
      <c r="BP361" s="38">
        <v>0</v>
      </c>
      <c r="BQ361" s="49">
        <v>0</v>
      </c>
    </row>
    <row r="362" spans="1:69" ht="12.75" customHeight="1" x14ac:dyDescent="0.2">
      <c r="A362" s="3">
        <v>41830</v>
      </c>
      <c r="B362" s="2" t="s">
        <v>323</v>
      </c>
      <c r="C362" s="38">
        <v>75.571866299999996</v>
      </c>
      <c r="D362" s="38">
        <v>115.97662649999999</v>
      </c>
      <c r="E362" s="49">
        <v>65.161290322580641</v>
      </c>
      <c r="F362" s="37"/>
      <c r="G362" s="38">
        <v>11.971780799999999</v>
      </c>
      <c r="H362" s="38">
        <v>30.6776883</v>
      </c>
      <c r="I362" s="49">
        <v>39.024390243902438</v>
      </c>
      <c r="J362" s="38">
        <v>75.571866299999996</v>
      </c>
      <c r="K362" s="51">
        <v>15.841584158415841</v>
      </c>
      <c r="L362" s="50"/>
      <c r="M362" s="38">
        <v>34.418869799999996</v>
      </c>
      <c r="N362" s="38">
        <v>115.97662649999999</v>
      </c>
      <c r="O362" s="49">
        <v>29.677419354838708</v>
      </c>
      <c r="P362" s="37"/>
      <c r="Q362" s="38">
        <v>11.971780799999999</v>
      </c>
      <c r="R362" s="38">
        <v>30.6776883</v>
      </c>
      <c r="S362" s="49">
        <v>39.024390243902438</v>
      </c>
      <c r="T362" s="38">
        <v>34.418869799999996</v>
      </c>
      <c r="U362" s="51">
        <v>34.782608695652179</v>
      </c>
      <c r="V362" s="50"/>
      <c r="W362" s="38">
        <v>2.2447089</v>
      </c>
      <c r="X362" s="38">
        <v>115.97662649999999</v>
      </c>
      <c r="Y362" s="49">
        <v>1.935483870967742</v>
      </c>
      <c r="Z362" s="37"/>
      <c r="AA362" s="38">
        <v>0</v>
      </c>
      <c r="AB362" s="38">
        <v>30.6776883</v>
      </c>
      <c r="AC362" s="49">
        <v>0</v>
      </c>
      <c r="AD362" s="38">
        <v>2.2447089</v>
      </c>
      <c r="AE362" s="51">
        <v>0</v>
      </c>
      <c r="AF362" s="50"/>
      <c r="AG362" s="38">
        <v>6.7341267</v>
      </c>
      <c r="AH362" s="38">
        <v>115.97662649999999</v>
      </c>
      <c r="AI362" s="49">
        <v>5.806451612903226</v>
      </c>
      <c r="AJ362" s="37"/>
      <c r="AK362" s="38">
        <v>2.9929451999999999</v>
      </c>
      <c r="AL362" s="38">
        <v>30.6776883</v>
      </c>
      <c r="AM362" s="49">
        <v>9.7560975609756095</v>
      </c>
      <c r="AN362" s="38">
        <v>6.7341267</v>
      </c>
      <c r="AO362" s="51">
        <v>44.444444444444443</v>
      </c>
      <c r="AP362" s="50"/>
      <c r="AQ362" s="38">
        <v>8.9788356</v>
      </c>
      <c r="AR362" s="38">
        <v>115.97662649999999</v>
      </c>
      <c r="AS362" s="49">
        <v>7.741935483870968</v>
      </c>
      <c r="AT362" s="37"/>
      <c r="AU362" s="38">
        <v>2.9929451999999999</v>
      </c>
      <c r="AV362" s="38">
        <v>30.6776883</v>
      </c>
      <c r="AW362" s="49">
        <v>9.7560975609756095</v>
      </c>
      <c r="AX362" s="38">
        <v>8.9788356</v>
      </c>
      <c r="AY362" s="51">
        <v>33.333333333333329</v>
      </c>
      <c r="AZ362" s="50"/>
      <c r="BA362" s="38">
        <v>3.7411814999999997</v>
      </c>
      <c r="BB362" s="38">
        <v>115.97662649999999</v>
      </c>
      <c r="BC362" s="49">
        <v>3.225806451612903</v>
      </c>
      <c r="BD362" s="37"/>
      <c r="BE362" s="38">
        <v>0</v>
      </c>
      <c r="BF362" s="38">
        <v>30.6776883</v>
      </c>
      <c r="BG362" s="49">
        <v>0</v>
      </c>
      <c r="BH362" s="38">
        <v>3.7411814999999997</v>
      </c>
      <c r="BI362" s="51">
        <v>0</v>
      </c>
      <c r="BJ362" s="50"/>
      <c r="BK362" s="38">
        <v>0</v>
      </c>
      <c r="BL362" s="38">
        <v>115.97662649999999</v>
      </c>
      <c r="BM362" s="49">
        <v>0</v>
      </c>
      <c r="BO362" s="38">
        <v>0</v>
      </c>
      <c r="BP362" s="38">
        <v>0</v>
      </c>
      <c r="BQ362" s="49">
        <v>0</v>
      </c>
    </row>
    <row r="363" spans="1:69" ht="12.75" customHeight="1" x14ac:dyDescent="0.2">
      <c r="A363" s="3">
        <v>41960</v>
      </c>
      <c r="B363" s="2" t="s">
        <v>322</v>
      </c>
      <c r="C363" s="38">
        <v>81.661016128812889</v>
      </c>
      <c r="D363" s="38">
        <v>109.35723488578789</v>
      </c>
      <c r="E363" s="49">
        <v>74.673629242819842</v>
      </c>
      <c r="F363" s="37"/>
      <c r="G363" s="38">
        <v>6.5671446537157223</v>
      </c>
      <c r="H363" s="38">
        <v>16.275097620078093</v>
      </c>
      <c r="I363" s="49">
        <v>40.350877192982459</v>
      </c>
      <c r="J363" s="38">
        <v>81.661016128812889</v>
      </c>
      <c r="K363" s="51">
        <v>8.0419580419580434</v>
      </c>
      <c r="L363" s="50"/>
      <c r="M363" s="38">
        <v>23.698826359061083</v>
      </c>
      <c r="N363" s="38">
        <v>109.35723488578789</v>
      </c>
      <c r="O363" s="49">
        <v>21.671018276762403</v>
      </c>
      <c r="P363" s="37"/>
      <c r="Q363" s="38">
        <v>7.9947847958278357</v>
      </c>
      <c r="R363" s="38">
        <v>16.275097620078093</v>
      </c>
      <c r="S363" s="49">
        <v>49.122807017543863</v>
      </c>
      <c r="T363" s="38">
        <v>23.698826359061083</v>
      </c>
      <c r="U363" s="51">
        <v>33.734939759036145</v>
      </c>
      <c r="V363" s="50"/>
      <c r="W363" s="38">
        <v>0</v>
      </c>
      <c r="X363" s="38">
        <v>109.35723488578789</v>
      </c>
      <c r="Y363" s="49">
        <v>0</v>
      </c>
      <c r="Z363" s="37"/>
      <c r="AA363" s="38">
        <v>0</v>
      </c>
      <c r="AB363" s="38">
        <v>16.275097620078093</v>
      </c>
      <c r="AC363" s="49">
        <v>0</v>
      </c>
      <c r="AD363" s="38">
        <v>0</v>
      </c>
      <c r="AE363" s="51">
        <v>0</v>
      </c>
      <c r="AF363" s="50"/>
      <c r="AG363" s="38">
        <v>0</v>
      </c>
      <c r="AH363" s="38">
        <v>109.35723488578789</v>
      </c>
      <c r="AI363" s="49">
        <v>0</v>
      </c>
      <c r="AJ363" s="37"/>
      <c r="AK363" s="38">
        <v>0</v>
      </c>
      <c r="AL363" s="38">
        <v>16.275097620078093</v>
      </c>
      <c r="AM363" s="49">
        <v>0</v>
      </c>
      <c r="AN363" s="38">
        <v>0</v>
      </c>
      <c r="AO363" s="51">
        <v>0</v>
      </c>
      <c r="AP363" s="50"/>
      <c r="AQ363" s="38">
        <v>0</v>
      </c>
      <c r="AR363" s="38">
        <v>109.35723488578789</v>
      </c>
      <c r="AS363" s="49">
        <v>0</v>
      </c>
      <c r="AT363" s="37"/>
      <c r="AU363" s="38">
        <v>0</v>
      </c>
      <c r="AV363" s="38">
        <v>16.275097620078093</v>
      </c>
      <c r="AW363" s="49">
        <v>0</v>
      </c>
      <c r="AX363" s="38">
        <v>0</v>
      </c>
      <c r="AY363" s="51">
        <v>0</v>
      </c>
      <c r="AZ363" s="50"/>
      <c r="BA363" s="38">
        <v>3.711864369491495</v>
      </c>
      <c r="BB363" s="38">
        <v>109.35723488578789</v>
      </c>
      <c r="BC363" s="49">
        <v>3.3942558746736298</v>
      </c>
      <c r="BD363" s="37"/>
      <c r="BE363" s="38">
        <v>1.7131681705345363</v>
      </c>
      <c r="BF363" s="38">
        <v>16.275097620078093</v>
      </c>
      <c r="BG363" s="49">
        <v>10.526315789473685</v>
      </c>
      <c r="BH363" s="38">
        <v>3.711864369491495</v>
      </c>
      <c r="BI363" s="51">
        <v>46.153846153846153</v>
      </c>
      <c r="BJ363" s="50"/>
      <c r="BK363" s="38">
        <v>0</v>
      </c>
      <c r="BL363" s="38">
        <v>109.35723488578789</v>
      </c>
      <c r="BM363" s="49">
        <v>0</v>
      </c>
      <c r="BO363" s="38">
        <v>0</v>
      </c>
      <c r="BP363" s="38">
        <v>0</v>
      </c>
      <c r="BQ363" s="49">
        <v>0</v>
      </c>
    </row>
    <row r="364" spans="1:69" ht="12.75" customHeight="1" x14ac:dyDescent="0.2">
      <c r="A364" s="3">
        <v>42030</v>
      </c>
      <c r="B364" s="2" t="s">
        <v>321</v>
      </c>
      <c r="C364" s="38">
        <v>1411.8448472</v>
      </c>
      <c r="D364" s="38">
        <v>2236.0336364</v>
      </c>
      <c r="E364" s="49">
        <v>63.140590741428262</v>
      </c>
      <c r="F364" s="37"/>
      <c r="G364" s="38">
        <v>227.41069499999998</v>
      </c>
      <c r="H364" s="38">
        <v>615.74442939999994</v>
      </c>
      <c r="I364" s="49">
        <v>36.932643503018916</v>
      </c>
      <c r="J364" s="38">
        <v>1411.8448472</v>
      </c>
      <c r="K364" s="51">
        <v>16.107343200706904</v>
      </c>
      <c r="L364" s="50"/>
      <c r="M364" s="38">
        <v>791.726902</v>
      </c>
      <c r="N364" s="38">
        <v>2236.0336364</v>
      </c>
      <c r="O364" s="49">
        <v>35.407647233548566</v>
      </c>
      <c r="P364" s="37"/>
      <c r="Q364" s="38">
        <v>379.59678639999998</v>
      </c>
      <c r="R364" s="38">
        <v>615.74442939999994</v>
      </c>
      <c r="S364" s="49">
        <v>61.648432088925361</v>
      </c>
      <c r="T364" s="38">
        <v>791.726902</v>
      </c>
      <c r="U364" s="51">
        <v>47.945419745254533</v>
      </c>
      <c r="V364" s="50"/>
      <c r="W364" s="38">
        <v>41.577618399999999</v>
      </c>
      <c r="X364" s="38">
        <v>2236.0336364</v>
      </c>
      <c r="Y364" s="49">
        <v>1.8594361785603413</v>
      </c>
      <c r="Z364" s="37"/>
      <c r="AA364" s="38">
        <v>33.207546599999993</v>
      </c>
      <c r="AB364" s="38">
        <v>615.74442939999994</v>
      </c>
      <c r="AC364" s="49">
        <v>5.3930730047137301</v>
      </c>
      <c r="AD364" s="38">
        <v>41.577618399999999</v>
      </c>
      <c r="AE364" s="51">
        <v>79.868804125635037</v>
      </c>
      <c r="AF364" s="50"/>
      <c r="AG364" s="38">
        <v>10.8797906</v>
      </c>
      <c r="AH364" s="38">
        <v>2236.0336364</v>
      </c>
      <c r="AI364" s="49">
        <v>0.48656649984552086</v>
      </c>
      <c r="AJ364" s="37"/>
      <c r="AK364" s="38">
        <v>5.8246319999999994</v>
      </c>
      <c r="AL364" s="38">
        <v>615.74442939999994</v>
      </c>
      <c r="AM364" s="49">
        <v>0.94594960537047779</v>
      </c>
      <c r="AN364" s="38">
        <v>10.8797906</v>
      </c>
      <c r="AO364" s="51">
        <v>53.536250964241894</v>
      </c>
      <c r="AP364" s="50"/>
      <c r="AQ364" s="38">
        <v>52.457408999999998</v>
      </c>
      <c r="AR364" s="38">
        <v>2236.0336364</v>
      </c>
      <c r="AS364" s="49">
        <v>2.3460026784058621</v>
      </c>
      <c r="AT364" s="37"/>
      <c r="AU364" s="38">
        <v>39.032178599999995</v>
      </c>
      <c r="AV364" s="38">
        <v>615.74442939999994</v>
      </c>
      <c r="AW364" s="49">
        <v>6.3390226100842089</v>
      </c>
      <c r="AX364" s="38">
        <v>52.457408999999998</v>
      </c>
      <c r="AY364" s="51">
        <v>74.407370367834972</v>
      </c>
      <c r="AZ364" s="50"/>
      <c r="BA364" s="38">
        <v>122.21122939999999</v>
      </c>
      <c r="BB364" s="38">
        <v>2236.0336364</v>
      </c>
      <c r="BC364" s="49">
        <v>5.4655362696940148</v>
      </c>
      <c r="BD364" s="37"/>
      <c r="BE364" s="38">
        <v>57.903257799999992</v>
      </c>
      <c r="BF364" s="38">
        <v>615.74442939999994</v>
      </c>
      <c r="BG364" s="49">
        <v>9.4037810226594623</v>
      </c>
      <c r="BH364" s="38">
        <v>122.21122939999999</v>
      </c>
      <c r="BI364" s="51">
        <v>47.37965413184854</v>
      </c>
      <c r="BJ364" s="50"/>
      <c r="BK364" s="38">
        <v>0</v>
      </c>
      <c r="BL364" s="38">
        <v>2236.0336364</v>
      </c>
      <c r="BM364" s="49">
        <v>0</v>
      </c>
      <c r="BO364" s="38">
        <v>0</v>
      </c>
      <c r="BP364" s="38">
        <v>0</v>
      </c>
      <c r="BQ364" s="49">
        <v>0</v>
      </c>
    </row>
    <row r="365" spans="1:69" ht="12.75" customHeight="1" x14ac:dyDescent="0.2">
      <c r="A365" s="3">
        <v>42110</v>
      </c>
      <c r="B365" s="2" t="s">
        <v>320</v>
      </c>
      <c r="C365" s="38">
        <v>232.4910276</v>
      </c>
      <c r="D365" s="38">
        <v>337.80747600000001</v>
      </c>
      <c r="E365" s="49">
        <v>68.82352941176471</v>
      </c>
      <c r="F365" s="37"/>
      <c r="G365" s="38">
        <v>31.793644799999999</v>
      </c>
      <c r="H365" s="38">
        <v>63.587289599999998</v>
      </c>
      <c r="I365" s="49">
        <v>50</v>
      </c>
      <c r="J365" s="38">
        <v>232.4910276</v>
      </c>
      <c r="K365" s="51">
        <v>13.675213675213675</v>
      </c>
      <c r="L365" s="50"/>
      <c r="M365" s="38">
        <v>99.355139999999992</v>
      </c>
      <c r="N365" s="38">
        <v>337.80747600000001</v>
      </c>
      <c r="O365" s="49">
        <v>29.411764705882348</v>
      </c>
      <c r="P365" s="37"/>
      <c r="Q365" s="38">
        <v>26.8258878</v>
      </c>
      <c r="R365" s="38">
        <v>63.587289599999998</v>
      </c>
      <c r="S365" s="49">
        <v>42.1875</v>
      </c>
      <c r="T365" s="38">
        <v>99.355139999999992</v>
      </c>
      <c r="U365" s="51">
        <v>27</v>
      </c>
      <c r="V365" s="50"/>
      <c r="W365" s="38">
        <v>0</v>
      </c>
      <c r="X365" s="38">
        <v>337.80747600000001</v>
      </c>
      <c r="Y365" s="49">
        <v>0</v>
      </c>
      <c r="Z365" s="37"/>
      <c r="AA365" s="38">
        <v>0</v>
      </c>
      <c r="AB365" s="38">
        <v>63.587289599999998</v>
      </c>
      <c r="AC365" s="49">
        <v>0</v>
      </c>
      <c r="AD365" s="38">
        <v>0</v>
      </c>
      <c r="AE365" s="51">
        <v>0</v>
      </c>
      <c r="AF365" s="50"/>
      <c r="AG365" s="38">
        <v>0</v>
      </c>
      <c r="AH365" s="38">
        <v>337.80747600000001</v>
      </c>
      <c r="AI365" s="49">
        <v>0</v>
      </c>
      <c r="AJ365" s="37"/>
      <c r="AK365" s="38">
        <v>0</v>
      </c>
      <c r="AL365" s="38">
        <v>63.587289599999998</v>
      </c>
      <c r="AM365" s="49">
        <v>0</v>
      </c>
      <c r="AN365" s="38">
        <v>0</v>
      </c>
      <c r="AO365" s="51">
        <v>0</v>
      </c>
      <c r="AP365" s="50"/>
      <c r="AQ365" s="38">
        <v>0</v>
      </c>
      <c r="AR365" s="38">
        <v>337.80747600000001</v>
      </c>
      <c r="AS365" s="49">
        <v>0</v>
      </c>
      <c r="AT365" s="37"/>
      <c r="AU365" s="38">
        <v>0</v>
      </c>
      <c r="AV365" s="38">
        <v>63.587289599999998</v>
      </c>
      <c r="AW365" s="49">
        <v>0</v>
      </c>
      <c r="AX365" s="38">
        <v>0</v>
      </c>
      <c r="AY365" s="51">
        <v>0</v>
      </c>
      <c r="AZ365" s="50"/>
      <c r="BA365" s="38">
        <v>31.793644799999999</v>
      </c>
      <c r="BB365" s="38">
        <v>337.80747600000001</v>
      </c>
      <c r="BC365" s="49">
        <v>9.4117647058823533</v>
      </c>
      <c r="BD365" s="37"/>
      <c r="BE365" s="38">
        <v>7.9484111999999998</v>
      </c>
      <c r="BF365" s="38">
        <v>63.587289599999998</v>
      </c>
      <c r="BG365" s="49">
        <v>12.5</v>
      </c>
      <c r="BH365" s="38">
        <v>31.793644799999999</v>
      </c>
      <c r="BI365" s="51">
        <v>25</v>
      </c>
      <c r="BJ365" s="50"/>
      <c r="BK365" s="38">
        <v>0</v>
      </c>
      <c r="BL365" s="38">
        <v>337.80747600000001</v>
      </c>
      <c r="BM365" s="49">
        <v>0</v>
      </c>
      <c r="BO365" s="38">
        <v>0</v>
      </c>
      <c r="BP365" s="38">
        <v>0</v>
      </c>
      <c r="BQ365" s="49">
        <v>0</v>
      </c>
    </row>
    <row r="366" spans="1:69" ht="12.75" customHeight="1" x14ac:dyDescent="0.2">
      <c r="A366" s="3">
        <v>42250</v>
      </c>
      <c r="B366" s="2" t="s">
        <v>319</v>
      </c>
      <c r="C366" s="38">
        <v>570.58920530000012</v>
      </c>
      <c r="D366" s="38">
        <v>789.07329430000004</v>
      </c>
      <c r="E366" s="49">
        <v>72.31130611335405</v>
      </c>
      <c r="F366" s="37"/>
      <c r="G366" s="38">
        <v>59.616271400000002</v>
      </c>
      <c r="H366" s="38">
        <v>148.97373809999999</v>
      </c>
      <c r="I366" s="49">
        <v>40.017973745132203</v>
      </c>
      <c r="J366" s="38">
        <v>570.58920530000012</v>
      </c>
      <c r="K366" s="51">
        <v>10.448194751363269</v>
      </c>
      <c r="L366" s="50"/>
      <c r="M366" s="38">
        <v>213.1142778</v>
      </c>
      <c r="N366" s="38">
        <v>789.07329430000004</v>
      </c>
      <c r="O366" s="49">
        <v>27.008172667794717</v>
      </c>
      <c r="P366" s="37"/>
      <c r="Q366" s="38">
        <v>82.479053300000004</v>
      </c>
      <c r="R366" s="38">
        <v>148.97373809999999</v>
      </c>
      <c r="S366" s="49">
        <v>55.364827621251735</v>
      </c>
      <c r="T366" s="38">
        <v>213.1142778</v>
      </c>
      <c r="U366" s="51">
        <v>38.701796121517305</v>
      </c>
      <c r="V366" s="50"/>
      <c r="W366" s="38">
        <v>18.0098792</v>
      </c>
      <c r="X366" s="38">
        <v>789.07329430000004</v>
      </c>
      <c r="Y366" s="49">
        <v>2.2824089131006344</v>
      </c>
      <c r="Z366" s="37"/>
      <c r="AA366" s="38">
        <v>11.9043273</v>
      </c>
      <c r="AB366" s="38">
        <v>148.97373809999999</v>
      </c>
      <c r="AC366" s="49">
        <v>7.9908898385896112</v>
      </c>
      <c r="AD366" s="38">
        <v>18.0098792</v>
      </c>
      <c r="AE366" s="51">
        <v>66.09887366707045</v>
      </c>
      <c r="AF366" s="50"/>
      <c r="AG366" s="38">
        <v>0.95477840000000003</v>
      </c>
      <c r="AH366" s="38">
        <v>789.07329430000004</v>
      </c>
      <c r="AI366" s="49">
        <v>0.12099996374189798</v>
      </c>
      <c r="AJ366" s="37"/>
      <c r="AK366" s="38">
        <v>1.0009413</v>
      </c>
      <c r="AL366" s="38">
        <v>148.97373809999999</v>
      </c>
      <c r="AM366" s="49">
        <v>0.67189110830266541</v>
      </c>
      <c r="AN366" s="38">
        <v>0.95477840000000003</v>
      </c>
      <c r="AO366" s="51">
        <v>104.83493342538961</v>
      </c>
      <c r="AP366" s="50"/>
      <c r="AQ366" s="38">
        <v>18.964657600000002</v>
      </c>
      <c r="AR366" s="38">
        <v>789.07329430000004</v>
      </c>
      <c r="AS366" s="49">
        <v>2.4034088768425326</v>
      </c>
      <c r="AT366" s="37"/>
      <c r="AU366" s="38">
        <v>12.905268599999999</v>
      </c>
      <c r="AV366" s="38">
        <v>148.97373809999999</v>
      </c>
      <c r="AW366" s="49">
        <v>8.6627809468922763</v>
      </c>
      <c r="AX366" s="38">
        <v>18.964657600000002</v>
      </c>
      <c r="AY366" s="51">
        <v>68.049046137273777</v>
      </c>
      <c r="AZ366" s="50"/>
      <c r="BA366" s="38">
        <v>43.120811100000005</v>
      </c>
      <c r="BB366" s="38">
        <v>789.07329430000004</v>
      </c>
      <c r="BC366" s="49">
        <v>5.4647409070222288</v>
      </c>
      <c r="BD366" s="37"/>
      <c r="BE366" s="38">
        <v>15.938091700000001</v>
      </c>
      <c r="BF366" s="38">
        <v>148.97373809999999</v>
      </c>
      <c r="BG366" s="49">
        <v>10.698591512351936</v>
      </c>
      <c r="BH366" s="38">
        <v>43.120811100000005</v>
      </c>
      <c r="BI366" s="51">
        <v>36.961484010675299</v>
      </c>
      <c r="BJ366" s="50"/>
      <c r="BK366" s="38">
        <v>0.62113130000000005</v>
      </c>
      <c r="BL366" s="38">
        <v>789.07329430000004</v>
      </c>
      <c r="BM366" s="49">
        <v>7.8716553264043228</v>
      </c>
      <c r="BO366" s="38">
        <v>0</v>
      </c>
      <c r="BP366" s="38">
        <v>0.62113130000000005</v>
      </c>
      <c r="BQ366" s="49">
        <v>0</v>
      </c>
    </row>
    <row r="367" spans="1:69" ht="12.75" customHeight="1" x14ac:dyDescent="0.2">
      <c r="A367" s="3">
        <v>42750</v>
      </c>
      <c r="B367" s="2" t="s">
        <v>318</v>
      </c>
      <c r="C367" s="38">
        <v>249</v>
      </c>
      <c r="D367" s="38">
        <v>381</v>
      </c>
      <c r="E367" s="49">
        <v>65.354330708661408</v>
      </c>
      <c r="F367" s="37"/>
      <c r="G367" s="38">
        <v>30</v>
      </c>
      <c r="H367" s="38">
        <v>82</v>
      </c>
      <c r="I367" s="49">
        <v>36.585365853658537</v>
      </c>
      <c r="J367" s="38">
        <v>249</v>
      </c>
      <c r="K367" s="51">
        <v>12.048192771084338</v>
      </c>
      <c r="L367" s="50"/>
      <c r="M367" s="38">
        <v>119</v>
      </c>
      <c r="N367" s="38">
        <v>381</v>
      </c>
      <c r="O367" s="49">
        <v>31.233595800524931</v>
      </c>
      <c r="P367" s="37"/>
      <c r="Q367" s="38">
        <v>47</v>
      </c>
      <c r="R367" s="38">
        <v>82</v>
      </c>
      <c r="S367" s="49">
        <v>57.317073170731703</v>
      </c>
      <c r="T367" s="38">
        <v>119</v>
      </c>
      <c r="U367" s="51">
        <v>39.495798319327733</v>
      </c>
      <c r="V367" s="50"/>
      <c r="W367" s="38">
        <v>7</v>
      </c>
      <c r="X367" s="38">
        <v>381</v>
      </c>
      <c r="Y367" s="49">
        <v>1.837270341207349</v>
      </c>
      <c r="Z367" s="37"/>
      <c r="AA367" s="38">
        <v>5</v>
      </c>
      <c r="AB367" s="38">
        <v>82</v>
      </c>
      <c r="AC367" s="49">
        <v>6.0975609756097562</v>
      </c>
      <c r="AD367" s="38">
        <v>7</v>
      </c>
      <c r="AE367" s="51">
        <v>71.428571428571431</v>
      </c>
      <c r="AF367" s="50"/>
      <c r="AG367" s="38">
        <v>0</v>
      </c>
      <c r="AH367" s="38">
        <v>381</v>
      </c>
      <c r="AI367" s="49">
        <v>0</v>
      </c>
      <c r="AJ367" s="37"/>
      <c r="AK367" s="38">
        <v>0</v>
      </c>
      <c r="AL367" s="38">
        <v>82</v>
      </c>
      <c r="AM367" s="49">
        <v>0</v>
      </c>
      <c r="AN367" s="38">
        <v>0</v>
      </c>
      <c r="AO367" s="51">
        <v>0</v>
      </c>
      <c r="AP367" s="50"/>
      <c r="AQ367" s="38">
        <v>7</v>
      </c>
      <c r="AR367" s="38">
        <v>381</v>
      </c>
      <c r="AS367" s="49">
        <v>1.837270341207349</v>
      </c>
      <c r="AT367" s="37"/>
      <c r="AU367" s="38">
        <v>5</v>
      </c>
      <c r="AV367" s="38">
        <v>82</v>
      </c>
      <c r="AW367" s="49">
        <v>6.0975609756097562</v>
      </c>
      <c r="AX367" s="38">
        <v>7</v>
      </c>
      <c r="AY367" s="51">
        <v>71.428571428571431</v>
      </c>
      <c r="AZ367" s="50"/>
      <c r="BA367" s="38">
        <v>24</v>
      </c>
      <c r="BB367" s="38">
        <v>381</v>
      </c>
      <c r="BC367" s="49">
        <v>6.2992125984251963</v>
      </c>
      <c r="BD367" s="37"/>
      <c r="BE367" s="38">
        <v>6</v>
      </c>
      <c r="BF367" s="38">
        <v>82</v>
      </c>
      <c r="BG367" s="49">
        <v>7.3170731707317067</v>
      </c>
      <c r="BH367" s="38">
        <v>24</v>
      </c>
      <c r="BI367" s="51">
        <v>25</v>
      </c>
      <c r="BJ367" s="50"/>
      <c r="BK367" s="38">
        <v>0</v>
      </c>
      <c r="BL367" s="38">
        <v>381</v>
      </c>
      <c r="BM367" s="49">
        <v>0</v>
      </c>
      <c r="BO367" s="38">
        <v>0</v>
      </c>
      <c r="BP367" s="38">
        <v>0</v>
      </c>
      <c r="BQ367" s="49">
        <v>0</v>
      </c>
    </row>
    <row r="368" spans="1:69" ht="12.75" customHeight="1" x14ac:dyDescent="0.2">
      <c r="A368" s="3">
        <v>43080</v>
      </c>
      <c r="B368" s="2" t="s">
        <v>317</v>
      </c>
      <c r="C368" s="38">
        <v>55.544255197500618</v>
      </c>
      <c r="D368" s="38">
        <v>85.456639242470459</v>
      </c>
      <c r="E368" s="49">
        <v>64.99700396583826</v>
      </c>
      <c r="F368" s="37"/>
      <c r="G368" s="38">
        <v>3.9381013827744282</v>
      </c>
      <c r="H368" s="38">
        <v>12.241751621433055</v>
      </c>
      <c r="I368" s="49">
        <v>32.169427256468239</v>
      </c>
      <c r="J368" s="38">
        <v>55.544255197500618</v>
      </c>
      <c r="K368" s="51">
        <v>7.0900246457020364</v>
      </c>
      <c r="L368" s="50"/>
      <c r="M368" s="38">
        <v>27.022584980472867</v>
      </c>
      <c r="N368" s="38">
        <v>85.456639242470459</v>
      </c>
      <c r="O368" s="49">
        <v>31.621399132957144</v>
      </c>
      <c r="P368" s="37"/>
      <c r="Q368" s="38">
        <v>7.2848006838262984</v>
      </c>
      <c r="R368" s="38">
        <v>12.241751621433055</v>
      </c>
      <c r="S368" s="49">
        <v>59.50782950923422</v>
      </c>
      <c r="T368" s="38">
        <v>27.022584980472867</v>
      </c>
      <c r="U368" s="51">
        <v>26.958193263488521</v>
      </c>
      <c r="V368" s="50"/>
      <c r="W368" s="38">
        <v>1.6147077913872141</v>
      </c>
      <c r="X368" s="38">
        <v>85.456639242470459</v>
      </c>
      <c r="Y368" s="49">
        <v>1.8895053745393871</v>
      </c>
      <c r="Z368" s="37"/>
      <c r="AA368" s="38">
        <v>0</v>
      </c>
      <c r="AB368" s="38">
        <v>12.241751621433055</v>
      </c>
      <c r="AC368" s="49">
        <v>0</v>
      </c>
      <c r="AD368" s="38">
        <v>1.6147077913872141</v>
      </c>
      <c r="AE368" s="51">
        <v>0</v>
      </c>
      <c r="AF368" s="50"/>
      <c r="AG368" s="38">
        <v>0</v>
      </c>
      <c r="AH368" s="38">
        <v>85.456639242470459</v>
      </c>
      <c r="AI368" s="49">
        <v>0</v>
      </c>
      <c r="AJ368" s="37"/>
      <c r="AK368" s="38">
        <v>0</v>
      </c>
      <c r="AL368" s="38">
        <v>12.241751621433055</v>
      </c>
      <c r="AM368" s="49">
        <v>0</v>
      </c>
      <c r="AN368" s="38">
        <v>0</v>
      </c>
      <c r="AO368" s="51">
        <v>0</v>
      </c>
      <c r="AP368" s="50"/>
      <c r="AQ368" s="38">
        <v>1.6147077913872141</v>
      </c>
      <c r="AR368" s="38">
        <v>85.456639242470459</v>
      </c>
      <c r="AS368" s="49">
        <v>1.8895053745393871</v>
      </c>
      <c r="AT368" s="37"/>
      <c r="AU368" s="38">
        <v>0</v>
      </c>
      <c r="AV368" s="38">
        <v>12.241751621433055</v>
      </c>
      <c r="AW368" s="49">
        <v>0</v>
      </c>
      <c r="AX368" s="38">
        <v>1.6147077913872141</v>
      </c>
      <c r="AY368" s="51">
        <v>0</v>
      </c>
      <c r="AZ368" s="50"/>
      <c r="BA368" s="38">
        <v>2.0454775913872139</v>
      </c>
      <c r="BB368" s="38">
        <v>85.456639242470459</v>
      </c>
      <c r="BC368" s="49">
        <v>2.3935853428350682</v>
      </c>
      <c r="BD368" s="37"/>
      <c r="BE368" s="38">
        <v>0.29181180000000001</v>
      </c>
      <c r="BF368" s="38">
        <v>12.241751621433055</v>
      </c>
      <c r="BG368" s="49">
        <v>2.3837422047437333</v>
      </c>
      <c r="BH368" s="38">
        <v>2.0454775913872139</v>
      </c>
      <c r="BI368" s="51">
        <v>14.266193930880339</v>
      </c>
      <c r="BJ368" s="50"/>
      <c r="BK368" s="38">
        <v>0</v>
      </c>
      <c r="BL368" s="38">
        <v>85.456639242470459</v>
      </c>
      <c r="BM368" s="49">
        <v>0</v>
      </c>
      <c r="BO368" s="38">
        <v>0</v>
      </c>
      <c r="BP368" s="38">
        <v>0</v>
      </c>
      <c r="BQ368" s="49">
        <v>0</v>
      </c>
    </row>
    <row r="369" spans="1:69" ht="12.75" customHeight="1" x14ac:dyDescent="0.2">
      <c r="A369" s="3">
        <v>43220</v>
      </c>
      <c r="B369" s="2" t="s">
        <v>316</v>
      </c>
      <c r="C369" s="38">
        <v>73.547790238232182</v>
      </c>
      <c r="D369" s="38">
        <v>98.492320493856383</v>
      </c>
      <c r="E369" s="49">
        <v>74.673629242819842</v>
      </c>
      <c r="F369" s="37"/>
      <c r="G369" s="38">
        <v>5.9146824317459448</v>
      </c>
      <c r="H369" s="38">
        <v>14.65812602650082</v>
      </c>
      <c r="I369" s="49">
        <v>40.350877192982452</v>
      </c>
      <c r="J369" s="38">
        <v>73.547790238232182</v>
      </c>
      <c r="K369" s="51">
        <v>8.0419580419580416</v>
      </c>
      <c r="L369" s="50"/>
      <c r="M369" s="38">
        <v>21.344288775431018</v>
      </c>
      <c r="N369" s="38">
        <v>98.492320493856383</v>
      </c>
      <c r="O369" s="49">
        <v>21.671018276762403</v>
      </c>
      <c r="P369" s="37"/>
      <c r="Q369" s="38">
        <v>7.2004829603863678</v>
      </c>
      <c r="R369" s="38">
        <v>14.65812602650082</v>
      </c>
      <c r="S369" s="49">
        <v>49.122807017543856</v>
      </c>
      <c r="T369" s="38">
        <v>21.344288775431018</v>
      </c>
      <c r="U369" s="51">
        <v>33.734939759036145</v>
      </c>
      <c r="V369" s="50"/>
      <c r="W369" s="38">
        <v>0</v>
      </c>
      <c r="X369" s="38">
        <v>98.492320493856383</v>
      </c>
      <c r="Y369" s="49">
        <v>0</v>
      </c>
      <c r="Z369" s="37"/>
      <c r="AA369" s="38">
        <v>0</v>
      </c>
      <c r="AB369" s="38">
        <v>14.65812602650082</v>
      </c>
      <c r="AC369" s="49">
        <v>0</v>
      </c>
      <c r="AD369" s="38">
        <v>0</v>
      </c>
      <c r="AE369" s="51">
        <v>0</v>
      </c>
      <c r="AF369" s="50"/>
      <c r="AG369" s="38">
        <v>0</v>
      </c>
      <c r="AH369" s="38">
        <v>98.492320493856383</v>
      </c>
      <c r="AI369" s="49">
        <v>0</v>
      </c>
      <c r="AJ369" s="37"/>
      <c r="AK369" s="38">
        <v>0</v>
      </c>
      <c r="AL369" s="38">
        <v>14.65812602650082</v>
      </c>
      <c r="AM369" s="49">
        <v>0</v>
      </c>
      <c r="AN369" s="38">
        <v>0</v>
      </c>
      <c r="AO369" s="51">
        <v>0</v>
      </c>
      <c r="AP369" s="50"/>
      <c r="AQ369" s="38">
        <v>0</v>
      </c>
      <c r="AR369" s="38">
        <v>98.492320493856383</v>
      </c>
      <c r="AS369" s="49">
        <v>0</v>
      </c>
      <c r="AT369" s="37"/>
      <c r="AU369" s="38">
        <v>0</v>
      </c>
      <c r="AV369" s="38">
        <v>14.65812602650082</v>
      </c>
      <c r="AW369" s="49">
        <v>0</v>
      </c>
      <c r="AX369" s="38">
        <v>0</v>
      </c>
      <c r="AY369" s="51">
        <v>0</v>
      </c>
      <c r="AZ369" s="50"/>
      <c r="BA369" s="38">
        <v>3.3430813744650996</v>
      </c>
      <c r="BB369" s="38">
        <v>98.492320493856383</v>
      </c>
      <c r="BC369" s="49">
        <v>3.3942558746736298</v>
      </c>
      <c r="BD369" s="37"/>
      <c r="BE369" s="38">
        <v>1.5429606343685074</v>
      </c>
      <c r="BF369" s="38">
        <v>14.65812602650082</v>
      </c>
      <c r="BG369" s="49">
        <v>10.526315789473683</v>
      </c>
      <c r="BH369" s="38">
        <v>3.3430813744650996</v>
      </c>
      <c r="BI369" s="51">
        <v>46.153846153846153</v>
      </c>
      <c r="BJ369" s="50"/>
      <c r="BK369" s="38">
        <v>0</v>
      </c>
      <c r="BL369" s="38">
        <v>98.492320493856383</v>
      </c>
      <c r="BM369" s="49">
        <v>0</v>
      </c>
      <c r="BO369" s="38">
        <v>0</v>
      </c>
      <c r="BP369" s="38">
        <v>0</v>
      </c>
      <c r="BQ369" s="49">
        <v>0</v>
      </c>
    </row>
    <row r="370" spans="1:69" ht="12.75" customHeight="1" x14ac:dyDescent="0.2">
      <c r="A370" s="3">
        <v>43360</v>
      </c>
      <c r="B370" s="2" t="s">
        <v>315</v>
      </c>
      <c r="C370" s="38">
        <v>112.22106789999999</v>
      </c>
      <c r="D370" s="38">
        <v>172.98164610000001</v>
      </c>
      <c r="E370" s="49">
        <v>64.874551971326156</v>
      </c>
      <c r="F370" s="37"/>
      <c r="G370" s="38">
        <v>7.4400708</v>
      </c>
      <c r="H370" s="38">
        <v>24.800235999999998</v>
      </c>
      <c r="I370" s="49">
        <v>30.000000000000004</v>
      </c>
      <c r="J370" s="38">
        <v>112.22106789999999</v>
      </c>
      <c r="K370" s="51">
        <v>6.6298342541436464</v>
      </c>
      <c r="L370" s="50"/>
      <c r="M370" s="38">
        <v>62.000590000000003</v>
      </c>
      <c r="N370" s="38">
        <v>172.98164610000001</v>
      </c>
      <c r="O370" s="49">
        <v>35.842293906810035</v>
      </c>
      <c r="P370" s="37"/>
      <c r="Q370" s="38">
        <v>14.260135699999999</v>
      </c>
      <c r="R370" s="38">
        <v>24.800235999999998</v>
      </c>
      <c r="S370" s="49">
        <v>57.500000000000007</v>
      </c>
      <c r="T370" s="38">
        <v>62.000590000000003</v>
      </c>
      <c r="U370" s="51">
        <v>23</v>
      </c>
      <c r="V370" s="50"/>
      <c r="W370" s="38">
        <v>5.5800530999999998</v>
      </c>
      <c r="X370" s="38">
        <v>172.98164610000001</v>
      </c>
      <c r="Y370" s="49">
        <v>3.225806451612903</v>
      </c>
      <c r="Z370" s="37"/>
      <c r="AA370" s="38">
        <v>0</v>
      </c>
      <c r="AB370" s="38">
        <v>24.800235999999998</v>
      </c>
      <c r="AC370" s="49">
        <v>0</v>
      </c>
      <c r="AD370" s="38">
        <v>5.5800530999999998</v>
      </c>
      <c r="AE370" s="51">
        <v>0</v>
      </c>
      <c r="AF370" s="50"/>
      <c r="AG370" s="38">
        <v>0</v>
      </c>
      <c r="AH370" s="38">
        <v>172.98164610000001</v>
      </c>
      <c r="AI370" s="49">
        <v>0</v>
      </c>
      <c r="AJ370" s="37"/>
      <c r="AK370" s="38">
        <v>0</v>
      </c>
      <c r="AL370" s="38">
        <v>24.800235999999998</v>
      </c>
      <c r="AM370" s="49">
        <v>0</v>
      </c>
      <c r="AN370" s="38">
        <v>0</v>
      </c>
      <c r="AO370" s="51">
        <v>0</v>
      </c>
      <c r="AP370" s="50"/>
      <c r="AQ370" s="38">
        <v>5.5800530999999998</v>
      </c>
      <c r="AR370" s="38">
        <v>172.98164610000001</v>
      </c>
      <c r="AS370" s="49">
        <v>3.225806451612903</v>
      </c>
      <c r="AT370" s="37"/>
      <c r="AU370" s="38">
        <v>0</v>
      </c>
      <c r="AV370" s="38">
        <v>24.800235999999998</v>
      </c>
      <c r="AW370" s="49">
        <v>0</v>
      </c>
      <c r="AX370" s="38">
        <v>5.5800530999999998</v>
      </c>
      <c r="AY370" s="51">
        <v>0</v>
      </c>
      <c r="AZ370" s="50"/>
      <c r="BA370" s="38">
        <v>4.9600472</v>
      </c>
      <c r="BB370" s="38">
        <v>172.98164610000001</v>
      </c>
      <c r="BC370" s="49">
        <v>2.8673835125448028</v>
      </c>
      <c r="BD370" s="37"/>
      <c r="BE370" s="38">
        <v>0</v>
      </c>
      <c r="BF370" s="38">
        <v>24.800235999999998</v>
      </c>
      <c r="BG370" s="49">
        <v>0</v>
      </c>
      <c r="BH370" s="38">
        <v>4.9600472</v>
      </c>
      <c r="BI370" s="51">
        <v>0</v>
      </c>
      <c r="BJ370" s="50"/>
      <c r="BK370" s="38">
        <v>0</v>
      </c>
      <c r="BL370" s="38">
        <v>172.98164610000001</v>
      </c>
      <c r="BM370" s="49">
        <v>0</v>
      </c>
      <c r="BO370" s="38">
        <v>0</v>
      </c>
      <c r="BP370" s="38">
        <v>0</v>
      </c>
      <c r="BQ370" s="49">
        <v>0</v>
      </c>
    </row>
    <row r="371" spans="1:69" ht="12.75" customHeight="1" x14ac:dyDescent="0.2">
      <c r="A371" s="3">
        <v>43650</v>
      </c>
      <c r="B371" s="2" t="s">
        <v>314</v>
      </c>
      <c r="C371" s="38">
        <v>1244.8665793</v>
      </c>
      <c r="D371" s="38">
        <v>1600.6640795999999</v>
      </c>
      <c r="E371" s="49">
        <v>77.771882006066363</v>
      </c>
      <c r="F371" s="37"/>
      <c r="G371" s="38">
        <v>150.44400150000001</v>
      </c>
      <c r="H371" s="38">
        <v>287.8853431</v>
      </c>
      <c r="I371" s="49">
        <v>52.258305296126764</v>
      </c>
      <c r="J371" s="38">
        <v>1244.8665793</v>
      </c>
      <c r="K371" s="51">
        <v>12.085150650007495</v>
      </c>
      <c r="L371" s="50"/>
      <c r="M371" s="38">
        <v>330.71968049999998</v>
      </c>
      <c r="N371" s="38">
        <v>1600.6640795999999</v>
      </c>
      <c r="O371" s="49">
        <v>20.66140452046913</v>
      </c>
      <c r="P371" s="37"/>
      <c r="Q371" s="38">
        <v>132.27691009999998</v>
      </c>
      <c r="R371" s="38">
        <v>287.8853431</v>
      </c>
      <c r="S371" s="49">
        <v>45.94777513701078</v>
      </c>
      <c r="T371" s="38">
        <v>330.71968049999998</v>
      </c>
      <c r="U371" s="51">
        <v>39.996685380203729</v>
      </c>
      <c r="V371" s="50"/>
      <c r="W371" s="38">
        <v>12.6405806</v>
      </c>
      <c r="X371" s="38">
        <v>1600.6640795999999</v>
      </c>
      <c r="Y371" s="49">
        <v>0.78970851917654294</v>
      </c>
      <c r="Z371" s="37"/>
      <c r="AA371" s="38">
        <v>4.9923609000000004</v>
      </c>
      <c r="AB371" s="38">
        <v>287.8853431</v>
      </c>
      <c r="AC371" s="49">
        <v>1.7341490352518059</v>
      </c>
      <c r="AD371" s="38">
        <v>12.6405806</v>
      </c>
      <c r="AE371" s="51">
        <v>39.494711975492649</v>
      </c>
      <c r="AF371" s="50"/>
      <c r="AG371" s="38">
        <v>2.2664133999999998</v>
      </c>
      <c r="AH371" s="38">
        <v>1600.6640795999999</v>
      </c>
      <c r="AI371" s="49">
        <v>0.1415920697468496</v>
      </c>
      <c r="AJ371" s="37"/>
      <c r="AK371" s="38">
        <v>0.21924199999999999</v>
      </c>
      <c r="AL371" s="38">
        <v>287.8853431</v>
      </c>
      <c r="AM371" s="49">
        <v>7.6156013237479753E-2</v>
      </c>
      <c r="AN371" s="38">
        <v>2.2664133999999998</v>
      </c>
      <c r="AO371" s="51">
        <v>9.6735220503020329</v>
      </c>
      <c r="AP371" s="50"/>
      <c r="AQ371" s="38">
        <v>14.906994000000001</v>
      </c>
      <c r="AR371" s="38">
        <v>1600.6640795999999</v>
      </c>
      <c r="AS371" s="49">
        <v>0.93130058892339251</v>
      </c>
      <c r="AT371" s="37"/>
      <c r="AU371" s="38">
        <v>5.2116029000000008</v>
      </c>
      <c r="AV371" s="38">
        <v>287.8853431</v>
      </c>
      <c r="AW371" s="49">
        <v>1.8103050484892853</v>
      </c>
      <c r="AX371" s="38">
        <v>14.906994000000001</v>
      </c>
      <c r="AY371" s="51">
        <v>34.960790216994795</v>
      </c>
      <c r="AZ371" s="50"/>
      <c r="BA371" s="38">
        <v>59.805104100000001</v>
      </c>
      <c r="BB371" s="38">
        <v>1600.6640795999999</v>
      </c>
      <c r="BC371" s="49">
        <v>3.7362682690390026</v>
      </c>
      <c r="BD371" s="37"/>
      <c r="BE371" s="38">
        <v>24.0153702</v>
      </c>
      <c r="BF371" s="38">
        <v>287.8853431</v>
      </c>
      <c r="BG371" s="49">
        <v>8.3419912738169533</v>
      </c>
      <c r="BH371" s="38">
        <v>59.805104100000001</v>
      </c>
      <c r="BI371" s="51">
        <v>40.1560545063912</v>
      </c>
      <c r="BJ371" s="50"/>
      <c r="BK371" s="38">
        <v>0</v>
      </c>
      <c r="BL371" s="38">
        <v>1600.6640795999999</v>
      </c>
      <c r="BM371" s="49">
        <v>0</v>
      </c>
      <c r="BO371" s="38">
        <v>0</v>
      </c>
      <c r="BP371" s="38">
        <v>0</v>
      </c>
      <c r="BQ371" s="49">
        <v>0</v>
      </c>
    </row>
    <row r="372" spans="1:69" ht="12.75" customHeight="1" x14ac:dyDescent="0.2">
      <c r="A372" s="3">
        <v>43710</v>
      </c>
      <c r="B372" s="2" t="s">
        <v>313</v>
      </c>
      <c r="C372" s="38">
        <v>307.16734491698446</v>
      </c>
      <c r="D372" s="38">
        <v>467.1373587258999</v>
      </c>
      <c r="E372" s="49">
        <v>65.755251464959301</v>
      </c>
      <c r="F372" s="37"/>
      <c r="G372" s="38">
        <v>36.744449316512842</v>
      </c>
      <c r="H372" s="38">
        <v>89.52503092221599</v>
      </c>
      <c r="I372" s="49">
        <v>41.043771711666132</v>
      </c>
      <c r="J372" s="38">
        <v>307.16734491698446</v>
      </c>
      <c r="K372" s="51">
        <v>11.962355349473576</v>
      </c>
      <c r="L372" s="50"/>
      <c r="M372" s="38">
        <v>148.31619590600141</v>
      </c>
      <c r="N372" s="38">
        <v>467.1373587258999</v>
      </c>
      <c r="O372" s="49">
        <v>31.750018091151695</v>
      </c>
      <c r="P372" s="37"/>
      <c r="Q372" s="38">
        <v>51.815521876437884</v>
      </c>
      <c r="R372" s="38">
        <v>89.52503092221599</v>
      </c>
      <c r="S372" s="49">
        <v>57.878250744708382</v>
      </c>
      <c r="T372" s="38">
        <v>148.31619590600141</v>
      </c>
      <c r="U372" s="51">
        <v>34.935848751998122</v>
      </c>
      <c r="V372" s="50"/>
      <c r="W372" s="38">
        <v>7.9450801862762566</v>
      </c>
      <c r="X372" s="38">
        <v>467.1373587258999</v>
      </c>
      <c r="Y372" s="49">
        <v>1.7008017102177766</v>
      </c>
      <c r="Z372" s="37"/>
      <c r="AA372" s="38">
        <v>4.9749567521542915</v>
      </c>
      <c r="AB372" s="38">
        <v>89.52503092221599</v>
      </c>
      <c r="AC372" s="49">
        <v>5.5570567258187191</v>
      </c>
      <c r="AD372" s="38">
        <v>7.9450801862762566</v>
      </c>
      <c r="AE372" s="51">
        <v>62.616822429906534</v>
      </c>
      <c r="AF372" s="50"/>
      <c r="AG372" s="38">
        <v>5.2701260009713442</v>
      </c>
      <c r="AH372" s="38">
        <v>467.1373587258999</v>
      </c>
      <c r="AI372" s="49">
        <v>1.1281748082288732</v>
      </c>
      <c r="AJ372" s="37"/>
      <c r="AK372" s="38">
        <v>0.66827777267744215</v>
      </c>
      <c r="AL372" s="38">
        <v>89.52503092221599</v>
      </c>
      <c r="AM372" s="49">
        <v>0.74647030645326073</v>
      </c>
      <c r="AN372" s="38">
        <v>5.2701260009713442</v>
      </c>
      <c r="AO372" s="51">
        <v>12.680489471300515</v>
      </c>
      <c r="AP372" s="50"/>
      <c r="AQ372" s="38">
        <v>13.215206187247599</v>
      </c>
      <c r="AR372" s="38">
        <v>467.1373587258999</v>
      </c>
      <c r="AS372" s="49">
        <v>2.8289765184466495</v>
      </c>
      <c r="AT372" s="37"/>
      <c r="AU372" s="38">
        <v>5.6432345248317333</v>
      </c>
      <c r="AV372" s="38">
        <v>89.52503092221599</v>
      </c>
      <c r="AW372" s="49">
        <v>6.3035270322719787</v>
      </c>
      <c r="AX372" s="38">
        <v>13.215206187247599</v>
      </c>
      <c r="AY372" s="51">
        <v>42.702584014749142</v>
      </c>
      <c r="AZ372" s="50"/>
      <c r="BA372" s="38">
        <v>24.644882511656128</v>
      </c>
      <c r="BB372" s="38">
        <v>467.1373587258999</v>
      </c>
      <c r="BC372" s="49">
        <v>5.2757250199115191</v>
      </c>
      <c r="BD372" s="37"/>
      <c r="BE372" s="38">
        <v>9.130595304856719</v>
      </c>
      <c r="BF372" s="38">
        <v>89.52503092221599</v>
      </c>
      <c r="BG372" s="49">
        <v>10.198930076650692</v>
      </c>
      <c r="BH372" s="38">
        <v>24.644882511656128</v>
      </c>
      <c r="BI372" s="51">
        <v>37.048646105487748</v>
      </c>
      <c r="BJ372" s="50"/>
      <c r="BK372" s="38">
        <v>0</v>
      </c>
      <c r="BL372" s="38">
        <v>467.1373587258999</v>
      </c>
      <c r="BM372" s="49">
        <v>0</v>
      </c>
      <c r="BO372" s="38">
        <v>0</v>
      </c>
      <c r="BP372" s="38">
        <v>0</v>
      </c>
      <c r="BQ372" s="49">
        <v>0</v>
      </c>
    </row>
    <row r="373" spans="1:69" ht="12.75" customHeight="1" x14ac:dyDescent="0.2">
      <c r="A373" s="3">
        <v>43790</v>
      </c>
      <c r="B373" s="2" t="s">
        <v>312</v>
      </c>
      <c r="C373" s="38">
        <v>692.04479552656505</v>
      </c>
      <c r="D373" s="38">
        <v>1009.3044322155336</v>
      </c>
      <c r="E373" s="49">
        <v>68.566507134765189</v>
      </c>
      <c r="F373" s="37"/>
      <c r="G373" s="38">
        <v>115.24822753210762</v>
      </c>
      <c r="H373" s="38">
        <v>248.72110590916591</v>
      </c>
      <c r="I373" s="49">
        <v>46.33632803731453</v>
      </c>
      <c r="J373" s="38">
        <v>692.04479552656505</v>
      </c>
      <c r="K373" s="51">
        <v>16.653290116056318</v>
      </c>
      <c r="L373" s="50"/>
      <c r="M373" s="38">
        <v>305.37788356007172</v>
      </c>
      <c r="N373" s="38">
        <v>1009.3044322155336</v>
      </c>
      <c r="O373" s="49">
        <v>30.256270934006885</v>
      </c>
      <c r="P373" s="37"/>
      <c r="Q373" s="38">
        <v>137.779081667426</v>
      </c>
      <c r="R373" s="38">
        <v>248.72110590916591</v>
      </c>
      <c r="S373" s="49">
        <v>55.395010071137087</v>
      </c>
      <c r="T373" s="38">
        <v>305.37788356007172</v>
      </c>
      <c r="U373" s="51">
        <v>45.117570421671708</v>
      </c>
      <c r="V373" s="50"/>
      <c r="W373" s="38">
        <v>24.263587416053813</v>
      </c>
      <c r="X373" s="38">
        <v>1009.3044322155336</v>
      </c>
      <c r="Y373" s="49">
        <v>2.4039909705729308</v>
      </c>
      <c r="Z373" s="37"/>
      <c r="AA373" s="38">
        <v>11.1203267</v>
      </c>
      <c r="AB373" s="38">
        <v>248.72110590916591</v>
      </c>
      <c r="AC373" s="49">
        <v>4.4710024343737009</v>
      </c>
      <c r="AD373" s="38">
        <v>24.263587416053813</v>
      </c>
      <c r="AE373" s="51">
        <v>45.831337754458858</v>
      </c>
      <c r="AF373" s="50"/>
      <c r="AG373" s="38">
        <v>9.4001815000000004</v>
      </c>
      <c r="AH373" s="38">
        <v>1009.3044322155336</v>
      </c>
      <c r="AI373" s="49">
        <v>0.93135244431311703</v>
      </c>
      <c r="AJ373" s="37"/>
      <c r="AK373" s="38">
        <v>8.720145200000001</v>
      </c>
      <c r="AL373" s="38">
        <v>248.72110590916591</v>
      </c>
      <c r="AM373" s="49">
        <v>3.5059932562315952</v>
      </c>
      <c r="AN373" s="38">
        <v>9.4001815000000004</v>
      </c>
      <c r="AO373" s="51">
        <v>92.765710959942638</v>
      </c>
      <c r="AP373" s="50"/>
      <c r="AQ373" s="38">
        <v>33.663768916053812</v>
      </c>
      <c r="AR373" s="38">
        <v>1009.3044322155336</v>
      </c>
      <c r="AS373" s="49">
        <v>3.3353434148860481</v>
      </c>
      <c r="AT373" s="37"/>
      <c r="AU373" s="38">
        <v>19.840471900000001</v>
      </c>
      <c r="AV373" s="38">
        <v>248.72110590916591</v>
      </c>
      <c r="AW373" s="49">
        <v>7.976995690605297</v>
      </c>
      <c r="AX373" s="38">
        <v>33.663768916053812</v>
      </c>
      <c r="AY373" s="51">
        <v>58.937167580598313</v>
      </c>
      <c r="AZ373" s="50"/>
      <c r="BA373" s="38">
        <v>51.144168216053814</v>
      </c>
      <c r="BB373" s="38">
        <v>1009.3044322155336</v>
      </c>
      <c r="BC373" s="49">
        <v>5.067268762883244</v>
      </c>
      <c r="BD373" s="37"/>
      <c r="BE373" s="38">
        <v>21.560617100000002</v>
      </c>
      <c r="BF373" s="38">
        <v>248.72110590916591</v>
      </c>
      <c r="BG373" s="49">
        <v>8.6685916827155136</v>
      </c>
      <c r="BH373" s="38">
        <v>51.144168216053814</v>
      </c>
      <c r="BI373" s="51">
        <v>42.15655049646945</v>
      </c>
      <c r="BJ373" s="50"/>
      <c r="BK373" s="38">
        <v>0</v>
      </c>
      <c r="BL373" s="38">
        <v>1009.3044322155336</v>
      </c>
      <c r="BM373" s="49">
        <v>0</v>
      </c>
      <c r="BO373" s="38">
        <v>0</v>
      </c>
      <c r="BP373" s="38">
        <v>0</v>
      </c>
      <c r="BQ373" s="49">
        <v>0</v>
      </c>
    </row>
    <row r="374" spans="1:69" ht="12.75" customHeight="1" x14ac:dyDescent="0.2">
      <c r="A374" s="3">
        <v>44000</v>
      </c>
      <c r="B374" s="2" t="s">
        <v>311</v>
      </c>
      <c r="C374" s="38" t="s">
        <v>166</v>
      </c>
      <c r="D374" s="38" t="s">
        <v>165</v>
      </c>
      <c r="E374" s="49" t="s">
        <v>165</v>
      </c>
      <c r="F374" s="37"/>
      <c r="G374" s="38" t="s">
        <v>166</v>
      </c>
      <c r="H374" s="38" t="s">
        <v>165</v>
      </c>
      <c r="I374" s="49" t="s">
        <v>165</v>
      </c>
      <c r="J374" s="38" t="s">
        <v>166</v>
      </c>
      <c r="K374" s="55" t="s">
        <v>165</v>
      </c>
      <c r="L374" s="54"/>
      <c r="M374" s="38" t="s">
        <v>166</v>
      </c>
      <c r="N374" s="38" t="s">
        <v>165</v>
      </c>
      <c r="O374" s="49" t="s">
        <v>165</v>
      </c>
      <c r="P374" s="37"/>
      <c r="Q374" s="38" t="s">
        <v>166</v>
      </c>
      <c r="R374" s="38" t="s">
        <v>165</v>
      </c>
      <c r="S374" s="49" t="s">
        <v>165</v>
      </c>
      <c r="T374" s="38" t="s">
        <v>166</v>
      </c>
      <c r="U374" s="55" t="s">
        <v>165</v>
      </c>
      <c r="V374" s="54"/>
      <c r="W374" s="38" t="s">
        <v>166</v>
      </c>
      <c r="X374" s="38" t="s">
        <v>165</v>
      </c>
      <c r="Y374" s="49" t="s">
        <v>165</v>
      </c>
      <c r="Z374" s="37"/>
      <c r="AA374" s="38" t="s">
        <v>166</v>
      </c>
      <c r="AB374" s="38" t="s">
        <v>165</v>
      </c>
      <c r="AC374" s="49" t="s">
        <v>165</v>
      </c>
      <c r="AD374" s="38" t="s">
        <v>166</v>
      </c>
      <c r="AE374" s="55" t="s">
        <v>165</v>
      </c>
      <c r="AF374" s="54"/>
      <c r="AG374" s="38" t="s">
        <v>166</v>
      </c>
      <c r="AH374" s="38" t="s">
        <v>165</v>
      </c>
      <c r="AI374" s="49" t="s">
        <v>165</v>
      </c>
      <c r="AJ374" s="37"/>
      <c r="AK374" s="38" t="s">
        <v>166</v>
      </c>
      <c r="AL374" s="38" t="s">
        <v>165</v>
      </c>
      <c r="AM374" s="49" t="s">
        <v>165</v>
      </c>
      <c r="AN374" s="38" t="s">
        <v>166</v>
      </c>
      <c r="AO374" s="55" t="s">
        <v>165</v>
      </c>
      <c r="AP374" s="54"/>
      <c r="AQ374" s="38" t="s">
        <v>166</v>
      </c>
      <c r="AR374" s="38" t="s">
        <v>165</v>
      </c>
      <c r="AS374" s="49" t="s">
        <v>165</v>
      </c>
      <c r="AT374" s="37"/>
      <c r="AU374" s="38" t="s">
        <v>166</v>
      </c>
      <c r="AV374" s="38" t="s">
        <v>165</v>
      </c>
      <c r="AW374" s="49" t="s">
        <v>165</v>
      </c>
      <c r="AX374" s="38" t="s">
        <v>166</v>
      </c>
      <c r="AY374" s="55" t="s">
        <v>165</v>
      </c>
      <c r="AZ374" s="54"/>
      <c r="BA374" s="38" t="s">
        <v>166</v>
      </c>
      <c r="BB374" s="38" t="s">
        <v>165</v>
      </c>
      <c r="BC374" s="49" t="s">
        <v>165</v>
      </c>
      <c r="BD374" s="37"/>
      <c r="BE374" s="38" t="s">
        <v>166</v>
      </c>
      <c r="BF374" s="38" t="s">
        <v>165</v>
      </c>
      <c r="BG374" s="49" t="s">
        <v>165</v>
      </c>
      <c r="BH374" s="38" t="s">
        <v>166</v>
      </c>
      <c r="BI374" s="55" t="s">
        <v>165</v>
      </c>
      <c r="BJ374" s="54"/>
      <c r="BK374" s="38" t="s">
        <v>166</v>
      </c>
      <c r="BL374" s="38" t="s">
        <v>165</v>
      </c>
      <c r="BM374" s="49" t="s">
        <v>165</v>
      </c>
      <c r="BO374" s="38" t="s">
        <v>166</v>
      </c>
      <c r="BP374" s="38" t="s">
        <v>165</v>
      </c>
      <c r="BQ374" s="49" t="s">
        <v>165</v>
      </c>
    </row>
    <row r="375" spans="1:69" ht="12.75" customHeight="1" x14ac:dyDescent="0.2">
      <c r="A375" s="3">
        <v>44210</v>
      </c>
      <c r="B375" s="2" t="s">
        <v>310</v>
      </c>
      <c r="C375" s="38">
        <v>449.27438259999997</v>
      </c>
      <c r="D375" s="38">
        <v>648.84802519999994</v>
      </c>
      <c r="E375" s="49">
        <v>69.241850965257441</v>
      </c>
      <c r="F375" s="37"/>
      <c r="G375" s="38">
        <v>81.521975499999996</v>
      </c>
      <c r="H375" s="38">
        <v>166.98952320000001</v>
      </c>
      <c r="I375" s="49">
        <v>48.818616843622436</v>
      </c>
      <c r="J375" s="38">
        <v>449.27438259999997</v>
      </c>
      <c r="K375" s="51">
        <v>18.145253470323283</v>
      </c>
      <c r="L375" s="50"/>
      <c r="M375" s="38">
        <v>188.54341909999999</v>
      </c>
      <c r="N375" s="38">
        <v>648.84802519999994</v>
      </c>
      <c r="O375" s="49">
        <v>29.058178768731501</v>
      </c>
      <c r="P375" s="37"/>
      <c r="Q375" s="38">
        <v>78.700919800000008</v>
      </c>
      <c r="R375" s="38">
        <v>166.98952320000001</v>
      </c>
      <c r="S375" s="49">
        <v>47.129255950830817</v>
      </c>
      <c r="T375" s="38">
        <v>188.54341909999999</v>
      </c>
      <c r="U375" s="51">
        <v>41.741536339838234</v>
      </c>
      <c r="V375" s="50"/>
      <c r="W375" s="38">
        <v>9.7037633999999997</v>
      </c>
      <c r="X375" s="38">
        <v>648.84802519999994</v>
      </c>
      <c r="Y375" s="49">
        <v>1.4955371709745016</v>
      </c>
      <c r="Z375" s="37"/>
      <c r="AA375" s="38">
        <v>2.8796733000000003</v>
      </c>
      <c r="AB375" s="38">
        <v>166.98952320000001</v>
      </c>
      <c r="AC375" s="49">
        <v>1.7244634542438169</v>
      </c>
      <c r="AD375" s="38">
        <v>9.7037633999999997</v>
      </c>
      <c r="AE375" s="51">
        <v>29.675839994202668</v>
      </c>
      <c r="AF375" s="50"/>
      <c r="AG375" s="38">
        <v>2.0238497</v>
      </c>
      <c r="AH375" s="38">
        <v>648.84802519999994</v>
      </c>
      <c r="AI375" s="49">
        <v>0.31191428830752344</v>
      </c>
      <c r="AJ375" s="37"/>
      <c r="AK375" s="38">
        <v>1.2798548000000001</v>
      </c>
      <c r="AL375" s="38">
        <v>166.98952320000001</v>
      </c>
      <c r="AM375" s="49">
        <v>0.76642820188614091</v>
      </c>
      <c r="AN375" s="38">
        <v>2.0238497</v>
      </c>
      <c r="AO375" s="51">
        <v>63.238628836914124</v>
      </c>
      <c r="AP375" s="50"/>
      <c r="AQ375" s="38">
        <v>11.727613099999999</v>
      </c>
      <c r="AR375" s="38">
        <v>648.84802519999994</v>
      </c>
      <c r="AS375" s="49">
        <v>1.8074514592820248</v>
      </c>
      <c r="AT375" s="37"/>
      <c r="AU375" s="38">
        <v>4.1595281000000002</v>
      </c>
      <c r="AV375" s="38">
        <v>166.98952320000001</v>
      </c>
      <c r="AW375" s="49">
        <v>2.4908916561299574</v>
      </c>
      <c r="AX375" s="38">
        <v>11.727613099999999</v>
      </c>
      <c r="AY375" s="51">
        <v>35.467814844608071</v>
      </c>
      <c r="AZ375" s="50"/>
      <c r="BA375" s="38">
        <v>47.830592199999998</v>
      </c>
      <c r="BB375" s="38">
        <v>648.84802519999994</v>
      </c>
      <c r="BC375" s="49">
        <v>7.3716171341134578</v>
      </c>
      <c r="BD375" s="37"/>
      <c r="BE375" s="38">
        <v>26.677610099999995</v>
      </c>
      <c r="BF375" s="38">
        <v>166.98952320000001</v>
      </c>
      <c r="BG375" s="49">
        <v>15.975619062070592</v>
      </c>
      <c r="BH375" s="38">
        <v>47.830592199999998</v>
      </c>
      <c r="BI375" s="51">
        <v>55.775203427232491</v>
      </c>
      <c r="BJ375" s="50"/>
      <c r="BK375" s="38">
        <v>0</v>
      </c>
      <c r="BL375" s="38">
        <v>648.84802519999994</v>
      </c>
      <c r="BM375" s="49">
        <v>0</v>
      </c>
      <c r="BO375" s="38">
        <v>0</v>
      </c>
      <c r="BP375" s="38">
        <v>0</v>
      </c>
      <c r="BQ375" s="49">
        <v>0</v>
      </c>
    </row>
    <row r="376" spans="1:69" ht="12.75" customHeight="1" x14ac:dyDescent="0.2">
      <c r="A376" s="3">
        <v>44550</v>
      </c>
      <c r="B376" s="2" t="s">
        <v>309</v>
      </c>
      <c r="C376" s="38">
        <v>2565.5761690999998</v>
      </c>
      <c r="D376" s="38">
        <v>3591.1503521999998</v>
      </c>
      <c r="E376" s="49">
        <v>71.441625036063556</v>
      </c>
      <c r="F376" s="37"/>
      <c r="G376" s="38">
        <v>275.0341009</v>
      </c>
      <c r="H376" s="38">
        <v>690.25720790000003</v>
      </c>
      <c r="I376" s="49">
        <v>39.845161738585588</v>
      </c>
      <c r="J376" s="38">
        <v>2565.5761690999998</v>
      </c>
      <c r="K376" s="51">
        <v>10.720168990207043</v>
      </c>
      <c r="L376" s="50"/>
      <c r="M376" s="38">
        <v>986.25235580000003</v>
      </c>
      <c r="N376" s="38">
        <v>3591.1503521999998</v>
      </c>
      <c r="O376" s="49">
        <v>27.463410302378598</v>
      </c>
      <c r="P376" s="37"/>
      <c r="Q376" s="38">
        <v>400.18290239999999</v>
      </c>
      <c r="R376" s="38">
        <v>690.25720790000003</v>
      </c>
      <c r="S376" s="49">
        <v>57.97591069240611</v>
      </c>
      <c r="T376" s="38">
        <v>986.25235580000003</v>
      </c>
      <c r="U376" s="51">
        <v>40.576116249211999</v>
      </c>
      <c r="V376" s="50"/>
      <c r="W376" s="38">
        <v>46.024414800000002</v>
      </c>
      <c r="X376" s="38">
        <v>3591.1503521999998</v>
      </c>
      <c r="Y376" s="49">
        <v>1.2816064571566785</v>
      </c>
      <c r="Z376" s="37"/>
      <c r="AA376" s="38">
        <v>34</v>
      </c>
      <c r="AB376" s="38">
        <v>690.25720790000003</v>
      </c>
      <c r="AC376" s="49">
        <v>4.9257001029282552</v>
      </c>
      <c r="AD376" s="38">
        <v>46.024414800000002</v>
      </c>
      <c r="AE376" s="51">
        <v>73.873834458835958</v>
      </c>
      <c r="AF376" s="50"/>
      <c r="AG376" s="38">
        <v>16</v>
      </c>
      <c r="AH376" s="38">
        <v>3591.1503521999998</v>
      </c>
      <c r="AI376" s="49">
        <v>0.44553968591702459</v>
      </c>
      <c r="AJ376" s="37"/>
      <c r="AK376" s="38">
        <v>8</v>
      </c>
      <c r="AL376" s="38">
        <v>690.25720790000003</v>
      </c>
      <c r="AM376" s="49">
        <v>1.1589882595125305</v>
      </c>
      <c r="AN376" s="38">
        <v>16</v>
      </c>
      <c r="AO376" s="51">
        <v>50</v>
      </c>
      <c r="AP376" s="50"/>
      <c r="AQ376" s="38">
        <v>62.024414800000002</v>
      </c>
      <c r="AR376" s="38">
        <v>3591.1503521999998</v>
      </c>
      <c r="AS376" s="49">
        <v>1.7271461430737032</v>
      </c>
      <c r="AT376" s="37"/>
      <c r="AU376" s="38">
        <v>42</v>
      </c>
      <c r="AV376" s="38">
        <v>690.25720790000003</v>
      </c>
      <c r="AW376" s="49">
        <v>6.0846883624407857</v>
      </c>
      <c r="AX376" s="38">
        <v>62.024414800000002</v>
      </c>
      <c r="AY376" s="51">
        <v>67.715270084257213</v>
      </c>
      <c r="AZ376" s="50"/>
      <c r="BA376" s="38">
        <v>119.8604493</v>
      </c>
      <c r="BB376" s="38">
        <v>3591.1503521999998</v>
      </c>
      <c r="BC376" s="49">
        <v>3.337661683437215</v>
      </c>
      <c r="BD376" s="37"/>
      <c r="BE376" s="38">
        <v>50.220585700000001</v>
      </c>
      <c r="BF376" s="38">
        <v>690.25720790000003</v>
      </c>
      <c r="BG376" s="49">
        <v>7.2756336515178601</v>
      </c>
      <c r="BH376" s="38">
        <v>119.8604493</v>
      </c>
      <c r="BI376" s="51">
        <v>41.899213621586185</v>
      </c>
      <c r="BJ376" s="50"/>
      <c r="BK376" s="38">
        <v>0</v>
      </c>
      <c r="BL376" s="38">
        <v>3591.1503521999998</v>
      </c>
      <c r="BM376" s="49">
        <v>0</v>
      </c>
      <c r="BO376" s="38">
        <v>0</v>
      </c>
      <c r="BP376" s="38">
        <v>0</v>
      </c>
      <c r="BQ376" s="49">
        <v>0</v>
      </c>
    </row>
    <row r="377" spans="1:69" ht="12.75" customHeight="1" x14ac:dyDescent="0.2">
      <c r="A377" s="3">
        <v>44620</v>
      </c>
      <c r="B377" s="2" t="s">
        <v>308</v>
      </c>
      <c r="C377" s="38">
        <v>1656.7775142</v>
      </c>
      <c r="D377" s="38">
        <v>2668.2463212000002</v>
      </c>
      <c r="E377" s="49">
        <v>62.092375094323806</v>
      </c>
      <c r="F377" s="37"/>
      <c r="G377" s="38">
        <v>222.06817460000002</v>
      </c>
      <c r="H377" s="38">
        <v>734.37527390000002</v>
      </c>
      <c r="I377" s="49">
        <v>30.239059305561405</v>
      </c>
      <c r="J377" s="38">
        <v>1656.7775142</v>
      </c>
      <c r="K377" s="51">
        <v>13.403620745494543</v>
      </c>
      <c r="L377" s="50"/>
      <c r="M377" s="38">
        <v>978.85901919999992</v>
      </c>
      <c r="N377" s="38">
        <v>2668.2463212000002</v>
      </c>
      <c r="O377" s="49">
        <v>36.685481824623075</v>
      </c>
      <c r="P377" s="37"/>
      <c r="Q377" s="38">
        <v>492.24645520000001</v>
      </c>
      <c r="R377" s="38">
        <v>734.37527390000002</v>
      </c>
      <c r="S377" s="49">
        <v>67.029279537947701</v>
      </c>
      <c r="T377" s="38">
        <v>978.85901919999992</v>
      </c>
      <c r="U377" s="51">
        <v>50.287778479305658</v>
      </c>
      <c r="V377" s="50"/>
      <c r="W377" s="38">
        <v>182.9901208</v>
      </c>
      <c r="X377" s="38">
        <v>2668.2463212000002</v>
      </c>
      <c r="Y377" s="49">
        <v>6.85806701375693</v>
      </c>
      <c r="Z377" s="37"/>
      <c r="AA377" s="38">
        <v>120.09567269999999</v>
      </c>
      <c r="AB377" s="38">
        <v>734.37527390000002</v>
      </c>
      <c r="AC377" s="49">
        <v>16.353447204481103</v>
      </c>
      <c r="AD377" s="38">
        <v>182.9901208</v>
      </c>
      <c r="AE377" s="51">
        <v>65.629593649626145</v>
      </c>
      <c r="AF377" s="50"/>
      <c r="AG377" s="38">
        <v>10.0452216</v>
      </c>
      <c r="AH377" s="38">
        <v>2668.2463212000002</v>
      </c>
      <c r="AI377" s="49">
        <v>0.37647279863885746</v>
      </c>
      <c r="AJ377" s="37"/>
      <c r="AK377" s="38">
        <v>10.999058700000001</v>
      </c>
      <c r="AL377" s="38">
        <v>734.37527390000002</v>
      </c>
      <c r="AM377" s="49">
        <v>1.4977436047905044</v>
      </c>
      <c r="AN377" s="38">
        <v>10.0452216</v>
      </c>
      <c r="AO377" s="51">
        <v>109.49543114111093</v>
      </c>
      <c r="AP377" s="50"/>
      <c r="AQ377" s="38">
        <v>193.03534239999999</v>
      </c>
      <c r="AR377" s="38">
        <v>2668.2463212000002</v>
      </c>
      <c r="AS377" s="49">
        <v>7.2345398123957878</v>
      </c>
      <c r="AT377" s="37"/>
      <c r="AU377" s="38">
        <v>131.0947314</v>
      </c>
      <c r="AV377" s="38">
        <v>734.37527390000002</v>
      </c>
      <c r="AW377" s="49">
        <v>17.851190809271607</v>
      </c>
      <c r="AX377" s="38">
        <v>193.03534239999999</v>
      </c>
      <c r="AY377" s="51">
        <v>67.912295111405456</v>
      </c>
      <c r="AZ377" s="50"/>
      <c r="BA377" s="38">
        <v>147.60848490000001</v>
      </c>
      <c r="BB377" s="38">
        <v>2668.2463212000002</v>
      </c>
      <c r="BC377" s="49">
        <v>5.5320411660350572</v>
      </c>
      <c r="BD377" s="37"/>
      <c r="BE377" s="38">
        <v>58.959903300000001</v>
      </c>
      <c r="BF377" s="38">
        <v>734.37527390000002</v>
      </c>
      <c r="BG377" s="49">
        <v>8.0285795826002406</v>
      </c>
      <c r="BH377" s="38">
        <v>147.60848490000001</v>
      </c>
      <c r="BI377" s="51">
        <v>39.943437763718961</v>
      </c>
      <c r="BJ377" s="50"/>
      <c r="BK377" s="38">
        <v>6.3788686999999999</v>
      </c>
      <c r="BL377" s="38">
        <v>2668.2463212000002</v>
      </c>
      <c r="BM377" s="49">
        <v>23.906596063931637</v>
      </c>
      <c r="BO377" s="38">
        <v>0</v>
      </c>
      <c r="BP377" s="38">
        <v>6.3788686999999999</v>
      </c>
      <c r="BQ377" s="49">
        <v>0</v>
      </c>
    </row>
    <row r="378" spans="1:69" ht="12.75" customHeight="1" x14ac:dyDescent="0.2">
      <c r="A378" s="3">
        <v>44830</v>
      </c>
      <c r="B378" s="2" t="s">
        <v>307</v>
      </c>
      <c r="C378" s="38">
        <v>141.72052076390756</v>
      </c>
      <c r="D378" s="38">
        <v>206.27948475041208</v>
      </c>
      <c r="E378" s="49">
        <v>68.703158210513436</v>
      </c>
      <c r="F378" s="37"/>
      <c r="G378" s="38">
        <v>30.135217403530824</v>
      </c>
      <c r="H378" s="38">
        <v>54.46473098532762</v>
      </c>
      <c r="I378" s="49">
        <v>55.329782885825729</v>
      </c>
      <c r="J378" s="38">
        <v>141.72052076390756</v>
      </c>
      <c r="K378" s="51">
        <v>21.263834793362868</v>
      </c>
      <c r="L378" s="50"/>
      <c r="M378" s="38">
        <v>54.547689385327622</v>
      </c>
      <c r="N378" s="38">
        <v>206.27948475041208</v>
      </c>
      <c r="O378" s="49">
        <v>26.443584271760042</v>
      </c>
      <c r="P378" s="37"/>
      <c r="Q378" s="38">
        <v>24.841383529227169</v>
      </c>
      <c r="R378" s="38">
        <v>54.46473098532762</v>
      </c>
      <c r="S378" s="49">
        <v>45.610036219437575</v>
      </c>
      <c r="T378" s="38">
        <v>54.547689385327622</v>
      </c>
      <c r="U378" s="51">
        <v>45.540670574964935</v>
      </c>
      <c r="V378" s="50"/>
      <c r="W378" s="38">
        <v>3.6798744320125572</v>
      </c>
      <c r="X378" s="38">
        <v>206.27948475041208</v>
      </c>
      <c r="Y378" s="49">
        <v>1.783926519142232</v>
      </c>
      <c r="Z378" s="37"/>
      <c r="AA378" s="38">
        <v>2.6284817371518265</v>
      </c>
      <c r="AB378" s="38">
        <v>54.46473098532762</v>
      </c>
      <c r="AC378" s="49">
        <v>4.8260253738514187</v>
      </c>
      <c r="AD378" s="38">
        <v>3.6798744320125572</v>
      </c>
      <c r="AE378" s="51">
        <v>71.428571428571431</v>
      </c>
      <c r="AF378" s="50"/>
      <c r="AG378" s="38">
        <v>0</v>
      </c>
      <c r="AH378" s="38">
        <v>206.27948475041208</v>
      </c>
      <c r="AI378" s="49">
        <v>0</v>
      </c>
      <c r="AJ378" s="37"/>
      <c r="AK378" s="38">
        <v>0</v>
      </c>
      <c r="AL378" s="38">
        <v>54.46473098532762</v>
      </c>
      <c r="AM378" s="49">
        <v>0</v>
      </c>
      <c r="AN378" s="38">
        <v>0</v>
      </c>
      <c r="AO378" s="51">
        <v>0</v>
      </c>
      <c r="AP378" s="50"/>
      <c r="AQ378" s="38">
        <v>3.6798744320125572</v>
      </c>
      <c r="AR378" s="38">
        <v>206.27948475041208</v>
      </c>
      <c r="AS378" s="49">
        <v>1.783926519142232</v>
      </c>
      <c r="AT378" s="37"/>
      <c r="AU378" s="38">
        <v>2.6284817371518265</v>
      </c>
      <c r="AV378" s="38">
        <v>54.46473098532762</v>
      </c>
      <c r="AW378" s="49">
        <v>4.8260253738514187</v>
      </c>
      <c r="AX378" s="38">
        <v>3.6798744320125572</v>
      </c>
      <c r="AY378" s="51">
        <v>71.428571428571431</v>
      </c>
      <c r="AZ378" s="50"/>
      <c r="BA378" s="38">
        <v>14.253715780619864</v>
      </c>
      <c r="BB378" s="38">
        <v>206.27948475041208</v>
      </c>
      <c r="BC378" s="49">
        <v>6.9099046848338563</v>
      </c>
      <c r="BD378" s="37"/>
      <c r="BE378" s="38">
        <v>4.7312671268732878</v>
      </c>
      <c r="BF378" s="38">
        <v>54.46473098532762</v>
      </c>
      <c r="BG378" s="49">
        <v>8.6868456729325523</v>
      </c>
      <c r="BH378" s="38">
        <v>14.253715780619864</v>
      </c>
      <c r="BI378" s="51">
        <v>33.193219225727645</v>
      </c>
      <c r="BJ378" s="50"/>
      <c r="BK378" s="38">
        <v>0</v>
      </c>
      <c r="BL378" s="38">
        <v>206.27948475041208</v>
      </c>
      <c r="BM378" s="49">
        <v>0</v>
      </c>
      <c r="BO378" s="38">
        <v>0</v>
      </c>
      <c r="BP378" s="38">
        <v>0</v>
      </c>
      <c r="BQ378" s="49">
        <v>0</v>
      </c>
    </row>
    <row r="379" spans="1:69" ht="12.75" customHeight="1" x14ac:dyDescent="0.2">
      <c r="A379" s="3">
        <v>45040</v>
      </c>
      <c r="B379" s="2" t="s">
        <v>306</v>
      </c>
      <c r="C379" s="38">
        <v>1021.028089</v>
      </c>
      <c r="D379" s="38">
        <v>1876.7594806</v>
      </c>
      <c r="E379" s="49">
        <v>54.403779469576854</v>
      </c>
      <c r="F379" s="37"/>
      <c r="G379" s="38">
        <v>166.45581279999999</v>
      </c>
      <c r="H379" s="38">
        <v>567.80561780000005</v>
      </c>
      <c r="I379" s="49">
        <v>29.315633305099009</v>
      </c>
      <c r="J379" s="38">
        <v>1021.028089</v>
      </c>
      <c r="K379" s="51">
        <v>16.302765280730682</v>
      </c>
      <c r="L379" s="50"/>
      <c r="M379" s="38">
        <v>809.68546179999998</v>
      </c>
      <c r="N379" s="38">
        <v>1876.7594806</v>
      </c>
      <c r="O379" s="49">
        <v>43.142739928567913</v>
      </c>
      <c r="P379" s="37"/>
      <c r="Q379" s="38">
        <v>374.87984399999999</v>
      </c>
      <c r="R379" s="38">
        <v>567.80561780000005</v>
      </c>
      <c r="S379" s="49">
        <v>66.022566922197143</v>
      </c>
      <c r="T379" s="38">
        <v>809.68546179999998</v>
      </c>
      <c r="U379" s="51">
        <v>46.299441164055246</v>
      </c>
      <c r="V379" s="50"/>
      <c r="W379" s="38">
        <v>88</v>
      </c>
      <c r="X379" s="38">
        <v>1876.7594806</v>
      </c>
      <c r="Y379" s="49">
        <v>4.688933286851781</v>
      </c>
      <c r="Z379" s="37"/>
      <c r="AA379" s="38">
        <v>61</v>
      </c>
      <c r="AB379" s="38">
        <v>567.80561780000005</v>
      </c>
      <c r="AC379" s="49">
        <v>10.74311315135424</v>
      </c>
      <c r="AD379" s="38">
        <v>88</v>
      </c>
      <c r="AE379" s="51">
        <v>69.318181818181827</v>
      </c>
      <c r="AF379" s="50"/>
      <c r="AG379" s="38">
        <v>10.5759688</v>
      </c>
      <c r="AH379" s="38">
        <v>1876.7594806</v>
      </c>
      <c r="AI379" s="49">
        <v>0.56352286530711237</v>
      </c>
      <c r="AJ379" s="37"/>
      <c r="AK379" s="38">
        <v>8</v>
      </c>
      <c r="AL379" s="38">
        <v>567.80561780000005</v>
      </c>
      <c r="AM379" s="49">
        <v>1.4089328723087529</v>
      </c>
      <c r="AN379" s="38">
        <v>10.5759688</v>
      </c>
      <c r="AO379" s="51">
        <v>75.643188357363528</v>
      </c>
      <c r="AP379" s="50"/>
      <c r="AQ379" s="38">
        <v>98.575968799999998</v>
      </c>
      <c r="AR379" s="38">
        <v>1876.7594806</v>
      </c>
      <c r="AS379" s="49">
        <v>5.2524561521588939</v>
      </c>
      <c r="AT379" s="37"/>
      <c r="AU379" s="38">
        <v>69</v>
      </c>
      <c r="AV379" s="38">
        <v>567.80561780000005</v>
      </c>
      <c r="AW379" s="49">
        <v>12.152046023662994</v>
      </c>
      <c r="AX379" s="38">
        <v>98.575968799999998</v>
      </c>
      <c r="AY379" s="51">
        <v>69.996775928211832</v>
      </c>
      <c r="AZ379" s="50"/>
      <c r="BA379" s="38">
        <v>154.5618206</v>
      </c>
      <c r="BB379" s="38">
        <v>1876.7594806</v>
      </c>
      <c r="BC379" s="49">
        <v>8.2355689259971978</v>
      </c>
      <c r="BD379" s="37"/>
      <c r="BE379" s="38">
        <v>66.469960999999998</v>
      </c>
      <c r="BF379" s="38">
        <v>567.80561780000005</v>
      </c>
      <c r="BG379" s="49">
        <v>11.706464134247598</v>
      </c>
      <c r="BH379" s="38">
        <v>154.5618206</v>
      </c>
      <c r="BI379" s="51">
        <v>43.005420576677651</v>
      </c>
      <c r="BJ379" s="50"/>
      <c r="BK379" s="38">
        <v>0</v>
      </c>
      <c r="BL379" s="38">
        <v>1876.7594806</v>
      </c>
      <c r="BM379" s="49">
        <v>0</v>
      </c>
      <c r="BO379" s="38">
        <v>0</v>
      </c>
      <c r="BP379" s="38">
        <v>0</v>
      </c>
      <c r="BQ379" s="49">
        <v>0</v>
      </c>
    </row>
    <row r="380" spans="1:69" ht="12.75" customHeight="1" x14ac:dyDescent="0.2">
      <c r="A380" s="3">
        <v>45090</v>
      </c>
      <c r="B380" s="2" t="s">
        <v>305</v>
      </c>
      <c r="C380" s="38">
        <v>530</v>
      </c>
      <c r="D380" s="38">
        <v>807</v>
      </c>
      <c r="E380" s="49">
        <v>65.675340768277565</v>
      </c>
      <c r="F380" s="37"/>
      <c r="G380" s="38">
        <v>67</v>
      </c>
      <c r="H380" s="38">
        <v>141</v>
      </c>
      <c r="I380" s="49">
        <v>47.5177304964539</v>
      </c>
      <c r="J380" s="38">
        <v>530</v>
      </c>
      <c r="K380" s="51">
        <v>12.641509433962264</v>
      </c>
      <c r="L380" s="50"/>
      <c r="M380" s="38">
        <v>256</v>
      </c>
      <c r="N380" s="38">
        <v>807</v>
      </c>
      <c r="O380" s="49">
        <v>31.722428748451055</v>
      </c>
      <c r="P380" s="37"/>
      <c r="Q380" s="38">
        <v>69</v>
      </c>
      <c r="R380" s="38">
        <v>141</v>
      </c>
      <c r="S380" s="49">
        <v>48.936170212765958</v>
      </c>
      <c r="T380" s="38">
        <v>256</v>
      </c>
      <c r="U380" s="51">
        <v>26.953125</v>
      </c>
      <c r="V380" s="50"/>
      <c r="W380" s="38">
        <v>15</v>
      </c>
      <c r="X380" s="38">
        <v>807</v>
      </c>
      <c r="Y380" s="49">
        <v>1.8587360594795539</v>
      </c>
      <c r="Z380" s="37"/>
      <c r="AA380" s="38">
        <v>16</v>
      </c>
      <c r="AB380" s="38">
        <v>141</v>
      </c>
      <c r="AC380" s="49">
        <v>11.347517730496454</v>
      </c>
      <c r="AD380" s="38">
        <v>15</v>
      </c>
      <c r="AE380" s="51">
        <v>106.66666666666667</v>
      </c>
      <c r="AF380" s="50"/>
      <c r="AG380" s="38">
        <v>0</v>
      </c>
      <c r="AH380" s="38">
        <v>807</v>
      </c>
      <c r="AI380" s="49">
        <v>0</v>
      </c>
      <c r="AJ380" s="37"/>
      <c r="AK380" s="38">
        <v>0</v>
      </c>
      <c r="AL380" s="38">
        <v>141</v>
      </c>
      <c r="AM380" s="49">
        <v>0</v>
      </c>
      <c r="AN380" s="38">
        <v>0</v>
      </c>
      <c r="AO380" s="51">
        <v>0</v>
      </c>
      <c r="AP380" s="50"/>
      <c r="AQ380" s="38">
        <v>15</v>
      </c>
      <c r="AR380" s="38">
        <v>807</v>
      </c>
      <c r="AS380" s="49">
        <v>1.8587360594795539</v>
      </c>
      <c r="AT380" s="37"/>
      <c r="AU380" s="38">
        <v>16</v>
      </c>
      <c r="AV380" s="38">
        <v>141</v>
      </c>
      <c r="AW380" s="49">
        <v>11.347517730496454</v>
      </c>
      <c r="AX380" s="38">
        <v>15</v>
      </c>
      <c r="AY380" s="51">
        <v>106.66666666666667</v>
      </c>
      <c r="AZ380" s="50"/>
      <c r="BA380" s="38">
        <v>43</v>
      </c>
      <c r="BB380" s="38">
        <v>807</v>
      </c>
      <c r="BC380" s="49">
        <v>5.3283767038413883</v>
      </c>
      <c r="BD380" s="37"/>
      <c r="BE380" s="38">
        <v>13</v>
      </c>
      <c r="BF380" s="38">
        <v>141</v>
      </c>
      <c r="BG380" s="49">
        <v>9.2198581560283674</v>
      </c>
      <c r="BH380" s="38">
        <v>43</v>
      </c>
      <c r="BI380" s="51">
        <v>30.232558139534881</v>
      </c>
      <c r="BJ380" s="50"/>
      <c r="BK380" s="38">
        <v>0</v>
      </c>
      <c r="BL380" s="38">
        <v>807</v>
      </c>
      <c r="BM380" s="49">
        <v>0</v>
      </c>
      <c r="BO380" s="38">
        <v>0</v>
      </c>
      <c r="BP380" s="38">
        <v>0</v>
      </c>
      <c r="BQ380" s="49">
        <v>0</v>
      </c>
    </row>
    <row r="381" spans="1:69" ht="12.75" customHeight="1" x14ac:dyDescent="0.2">
      <c r="A381" s="3">
        <v>45120</v>
      </c>
      <c r="B381" s="2" t="s">
        <v>304</v>
      </c>
      <c r="C381" s="38">
        <v>291.50401399999998</v>
      </c>
      <c r="D381" s="38">
        <v>382.41374039999999</v>
      </c>
      <c r="E381" s="49">
        <v>76.227390180878558</v>
      </c>
      <c r="F381" s="37"/>
      <c r="G381" s="38">
        <v>36.561520399999999</v>
      </c>
      <c r="H381" s="38">
        <v>68.182294799999994</v>
      </c>
      <c r="I381" s="49">
        <v>53.623188405797109</v>
      </c>
      <c r="J381" s="38">
        <v>291.50401399999998</v>
      </c>
      <c r="K381" s="51">
        <v>12.542372881355931</v>
      </c>
      <c r="L381" s="50"/>
      <c r="M381" s="38">
        <v>85.968980399999992</v>
      </c>
      <c r="N381" s="38">
        <v>382.41374039999999</v>
      </c>
      <c r="O381" s="49">
        <v>22.480620155038757</v>
      </c>
      <c r="P381" s="37"/>
      <c r="Q381" s="38">
        <v>28.656326799999999</v>
      </c>
      <c r="R381" s="38">
        <v>68.182294799999994</v>
      </c>
      <c r="S381" s="49">
        <v>42.028985507246382</v>
      </c>
      <c r="T381" s="38">
        <v>85.968980399999992</v>
      </c>
      <c r="U381" s="51">
        <v>33.333333333333336</v>
      </c>
      <c r="V381" s="50"/>
      <c r="W381" s="38">
        <v>0</v>
      </c>
      <c r="X381" s="38">
        <v>382.41374039999999</v>
      </c>
      <c r="Y381" s="49">
        <v>0</v>
      </c>
      <c r="Z381" s="37"/>
      <c r="AA381" s="38">
        <v>0</v>
      </c>
      <c r="AB381" s="38">
        <v>68.182294799999994</v>
      </c>
      <c r="AC381" s="49">
        <v>0</v>
      </c>
      <c r="AD381" s="38">
        <v>0</v>
      </c>
      <c r="AE381" s="51">
        <v>0</v>
      </c>
      <c r="AF381" s="50"/>
      <c r="AG381" s="38">
        <v>0</v>
      </c>
      <c r="AH381" s="38">
        <v>382.41374039999999</v>
      </c>
      <c r="AI381" s="49">
        <v>0</v>
      </c>
      <c r="AJ381" s="37"/>
      <c r="AK381" s="38">
        <v>0</v>
      </c>
      <c r="AL381" s="38">
        <v>68.182294799999994</v>
      </c>
      <c r="AM381" s="49">
        <v>0</v>
      </c>
      <c r="AN381" s="38">
        <v>0</v>
      </c>
      <c r="AO381" s="51">
        <v>0</v>
      </c>
      <c r="AP381" s="50"/>
      <c r="AQ381" s="38">
        <v>0</v>
      </c>
      <c r="AR381" s="38">
        <v>382.41374039999999</v>
      </c>
      <c r="AS381" s="49">
        <v>0</v>
      </c>
      <c r="AT381" s="37"/>
      <c r="AU381" s="38">
        <v>0</v>
      </c>
      <c r="AV381" s="38">
        <v>68.182294799999994</v>
      </c>
      <c r="AW381" s="49">
        <v>0</v>
      </c>
      <c r="AX381" s="38">
        <v>0</v>
      </c>
      <c r="AY381" s="51">
        <v>0</v>
      </c>
      <c r="AZ381" s="50"/>
      <c r="BA381" s="38">
        <v>12.845939599999999</v>
      </c>
      <c r="BB381" s="38">
        <v>382.41374039999999</v>
      </c>
      <c r="BC381" s="49">
        <v>3.3591731266149871</v>
      </c>
      <c r="BD381" s="37"/>
      <c r="BE381" s="38">
        <v>0</v>
      </c>
      <c r="BF381" s="38">
        <v>68.182294799999994</v>
      </c>
      <c r="BG381" s="49">
        <v>0</v>
      </c>
      <c r="BH381" s="38">
        <v>12.845939599999999</v>
      </c>
      <c r="BI381" s="51">
        <v>0</v>
      </c>
      <c r="BJ381" s="50"/>
      <c r="BK381" s="38">
        <v>0</v>
      </c>
      <c r="BL381" s="38">
        <v>382.41374039999999</v>
      </c>
      <c r="BM381" s="49">
        <v>0</v>
      </c>
      <c r="BO381" s="38">
        <v>0</v>
      </c>
      <c r="BP381" s="38">
        <v>0</v>
      </c>
      <c r="BQ381" s="49">
        <v>0</v>
      </c>
    </row>
    <row r="382" spans="1:69" ht="12.75" customHeight="1" x14ac:dyDescent="0.2">
      <c r="A382" s="3">
        <v>45400</v>
      </c>
      <c r="B382" s="2" t="s">
        <v>303</v>
      </c>
      <c r="C382" s="38">
        <v>43.595558454083161</v>
      </c>
      <c r="D382" s="38">
        <v>63.205712159694187</v>
      </c>
      <c r="E382" s="49">
        <v>68.9740799754547</v>
      </c>
      <c r="F382" s="37"/>
      <c r="G382" s="38">
        <v>9.1187877149166283</v>
      </c>
      <c r="H382" s="38">
        <v>16.493309800638823</v>
      </c>
      <c r="I382" s="49">
        <v>55.287797447201513</v>
      </c>
      <c r="J382" s="38">
        <v>43.595558454083161</v>
      </c>
      <c r="K382" s="51">
        <v>20.916781521495942</v>
      </c>
      <c r="L382" s="50"/>
      <c r="M382" s="38">
        <v>16.623665800638822</v>
      </c>
      <c r="N382" s="38">
        <v>63.205712159694187</v>
      </c>
      <c r="O382" s="49">
        <v>26.300891537520894</v>
      </c>
      <c r="P382" s="37"/>
      <c r="Q382" s="38">
        <v>7.5080738701944139</v>
      </c>
      <c r="R382" s="38">
        <v>16.493309800638823</v>
      </c>
      <c r="S382" s="49">
        <v>45.521935626914676</v>
      </c>
      <c r="T382" s="38">
        <v>16.623665800638822</v>
      </c>
      <c r="U382" s="51">
        <v>45.164971193693567</v>
      </c>
      <c r="V382" s="50"/>
      <c r="W382" s="38">
        <v>1.086944491305551</v>
      </c>
      <c r="X382" s="38">
        <v>63.205712159694187</v>
      </c>
      <c r="Y382" s="49">
        <v>1.7196934488441495</v>
      </c>
      <c r="Z382" s="37"/>
      <c r="AA382" s="38">
        <v>0.77638892236110779</v>
      </c>
      <c r="AB382" s="38">
        <v>16.493309800638823</v>
      </c>
      <c r="AC382" s="49">
        <v>4.7072960597092317</v>
      </c>
      <c r="AD382" s="38">
        <v>1.086944491305551</v>
      </c>
      <c r="AE382" s="51">
        <v>71.428571428571416</v>
      </c>
      <c r="AF382" s="50"/>
      <c r="AG382" s="38">
        <v>0</v>
      </c>
      <c r="AH382" s="38">
        <v>63.205712159694187</v>
      </c>
      <c r="AI382" s="49">
        <v>0</v>
      </c>
      <c r="AJ382" s="37"/>
      <c r="AK382" s="38">
        <v>0</v>
      </c>
      <c r="AL382" s="38">
        <v>16.493309800638823</v>
      </c>
      <c r="AM382" s="49">
        <v>0</v>
      </c>
      <c r="AN382" s="38">
        <v>0</v>
      </c>
      <c r="AO382" s="51">
        <v>0</v>
      </c>
      <c r="AP382" s="50"/>
      <c r="AQ382" s="38">
        <v>1.086944491305551</v>
      </c>
      <c r="AR382" s="38">
        <v>63.205712159694187</v>
      </c>
      <c r="AS382" s="49">
        <v>1.7196934488441495</v>
      </c>
      <c r="AT382" s="37"/>
      <c r="AU382" s="38">
        <v>0.77638892236110779</v>
      </c>
      <c r="AV382" s="38">
        <v>16.493309800638823</v>
      </c>
      <c r="AW382" s="49">
        <v>4.7072960597092317</v>
      </c>
      <c r="AX382" s="38">
        <v>1.086944491305551</v>
      </c>
      <c r="AY382" s="51">
        <v>71.428571428571416</v>
      </c>
      <c r="AZ382" s="50"/>
      <c r="BA382" s="38">
        <v>4.2866461807499823</v>
      </c>
      <c r="BB382" s="38">
        <v>63.205712159694187</v>
      </c>
      <c r="BC382" s="49">
        <v>6.7820550299622209</v>
      </c>
      <c r="BD382" s="37"/>
      <c r="BE382" s="38">
        <v>1.3975000602499941</v>
      </c>
      <c r="BF382" s="38">
        <v>16.493309800638823</v>
      </c>
      <c r="BG382" s="49">
        <v>8.473132907476618</v>
      </c>
      <c r="BH382" s="38">
        <v>4.2866461807499823</v>
      </c>
      <c r="BI382" s="51">
        <v>32.601245853360602</v>
      </c>
      <c r="BJ382" s="50"/>
      <c r="BK382" s="38">
        <v>0</v>
      </c>
      <c r="BL382" s="38">
        <v>63.205712159694187</v>
      </c>
      <c r="BM382" s="49">
        <v>0</v>
      </c>
      <c r="BO382" s="38">
        <v>0</v>
      </c>
      <c r="BP382" s="38">
        <v>0</v>
      </c>
      <c r="BQ382" s="49">
        <v>0</v>
      </c>
    </row>
    <row r="383" spans="1:69" ht="12.75" customHeight="1" x14ac:dyDescent="0.2">
      <c r="A383" s="3">
        <v>45540</v>
      </c>
      <c r="B383" s="2" t="s">
        <v>302</v>
      </c>
      <c r="C383" s="38">
        <v>85.17990678200934</v>
      </c>
      <c r="D383" s="38">
        <v>124.10106268989375</v>
      </c>
      <c r="E383" s="49">
        <v>68.637532133676089</v>
      </c>
      <c r="F383" s="37"/>
      <c r="G383" s="38">
        <v>18.184474481552556</v>
      </c>
      <c r="H383" s="38">
        <v>32.85966441403356</v>
      </c>
      <c r="I383" s="49">
        <v>55.339805825242728</v>
      </c>
      <c r="J383" s="38">
        <v>85.17990678200934</v>
      </c>
      <c r="K383" s="51">
        <v>21.348314606741571</v>
      </c>
      <c r="L383" s="50"/>
      <c r="M383" s="38">
        <v>32.85966441403356</v>
      </c>
      <c r="N383" s="38">
        <v>124.10106268989375</v>
      </c>
      <c r="O383" s="49">
        <v>26.478149100257063</v>
      </c>
      <c r="P383" s="37"/>
      <c r="Q383" s="38">
        <v>14.994215800578422</v>
      </c>
      <c r="R383" s="38">
        <v>32.85966441403356</v>
      </c>
      <c r="S383" s="49">
        <v>45.631067961165051</v>
      </c>
      <c r="T383" s="38">
        <v>32.85966441403356</v>
      </c>
      <c r="U383" s="51">
        <v>45.631067961165051</v>
      </c>
      <c r="V383" s="50"/>
      <c r="W383" s="38">
        <v>2.2331810766818925</v>
      </c>
      <c r="X383" s="38">
        <v>124.10106268989375</v>
      </c>
      <c r="Y383" s="49">
        <v>1.7994858611825191</v>
      </c>
      <c r="Z383" s="37"/>
      <c r="AA383" s="38">
        <v>1.5951293404870661</v>
      </c>
      <c r="AB383" s="38">
        <v>32.85966441403356</v>
      </c>
      <c r="AC383" s="49">
        <v>4.8543689320388355</v>
      </c>
      <c r="AD383" s="38">
        <v>2.2331810766818925</v>
      </c>
      <c r="AE383" s="51">
        <v>71.428571428571431</v>
      </c>
      <c r="AF383" s="50"/>
      <c r="AG383" s="38">
        <v>0</v>
      </c>
      <c r="AH383" s="38">
        <v>124.10106268989375</v>
      </c>
      <c r="AI383" s="49">
        <v>0</v>
      </c>
      <c r="AJ383" s="37"/>
      <c r="AK383" s="38">
        <v>0</v>
      </c>
      <c r="AL383" s="38">
        <v>32.85966441403356</v>
      </c>
      <c r="AM383" s="49">
        <v>0</v>
      </c>
      <c r="AN383" s="38">
        <v>0</v>
      </c>
      <c r="AO383" s="51">
        <v>0</v>
      </c>
      <c r="AP383" s="50"/>
      <c r="AQ383" s="38">
        <v>2.2331810766818925</v>
      </c>
      <c r="AR383" s="38">
        <v>124.10106268989375</v>
      </c>
      <c r="AS383" s="49">
        <v>1.7994858611825191</v>
      </c>
      <c r="AT383" s="37"/>
      <c r="AU383" s="38">
        <v>1.5951293404870661</v>
      </c>
      <c r="AV383" s="38">
        <v>32.85966441403356</v>
      </c>
      <c r="AW383" s="49">
        <v>4.8543689320388355</v>
      </c>
      <c r="AX383" s="38">
        <v>2.2331810766818925</v>
      </c>
      <c r="AY383" s="51">
        <v>71.428571428571431</v>
      </c>
      <c r="AZ383" s="50"/>
      <c r="BA383" s="38">
        <v>8.6136984386301574</v>
      </c>
      <c r="BB383" s="38">
        <v>124.10106268989375</v>
      </c>
      <c r="BC383" s="49">
        <v>6.9408740359897161</v>
      </c>
      <c r="BD383" s="37"/>
      <c r="BE383" s="38">
        <v>2.8712328128767193</v>
      </c>
      <c r="BF383" s="38">
        <v>32.85966441403356</v>
      </c>
      <c r="BG383" s="49">
        <v>8.7378640776699044</v>
      </c>
      <c r="BH383" s="38">
        <v>8.6136984386301574</v>
      </c>
      <c r="BI383" s="51">
        <v>33.333333333333336</v>
      </c>
      <c r="BJ383" s="50"/>
      <c r="BK383" s="38">
        <v>0</v>
      </c>
      <c r="BL383" s="38">
        <v>124.10106268989375</v>
      </c>
      <c r="BM383" s="49">
        <v>0</v>
      </c>
      <c r="BO383" s="38">
        <v>0</v>
      </c>
      <c r="BP383" s="38">
        <v>0</v>
      </c>
      <c r="BQ383" s="49">
        <v>0</v>
      </c>
    </row>
    <row r="384" spans="1:69" ht="12.75" customHeight="1" x14ac:dyDescent="0.2">
      <c r="A384" s="3">
        <v>46090</v>
      </c>
      <c r="B384" s="2" t="s">
        <v>301</v>
      </c>
      <c r="C384" s="38">
        <v>699.62603220000005</v>
      </c>
      <c r="D384" s="38">
        <v>1308.4458910000001</v>
      </c>
      <c r="E384" s="49">
        <v>53.470001091546862</v>
      </c>
      <c r="F384" s="37"/>
      <c r="G384" s="38">
        <v>127.31699519999999</v>
      </c>
      <c r="H384" s="38">
        <v>433.93730019999998</v>
      </c>
      <c r="I384" s="49">
        <v>29.339951910407354</v>
      </c>
      <c r="J384" s="38">
        <v>699.62603220000005</v>
      </c>
      <c r="K384" s="51">
        <v>18.197864193195752</v>
      </c>
      <c r="L384" s="50"/>
      <c r="M384" s="38">
        <v>570.66136119999999</v>
      </c>
      <c r="N384" s="38">
        <v>1308.4458910000001</v>
      </c>
      <c r="O384" s="49">
        <v>43.613676738582072</v>
      </c>
      <c r="P384" s="37"/>
      <c r="Q384" s="38">
        <v>279.31699520000001</v>
      </c>
      <c r="R384" s="38">
        <v>433.93730019999998</v>
      </c>
      <c r="S384" s="49">
        <v>64.368053880425563</v>
      </c>
      <c r="T384" s="38">
        <v>570.66136119999999</v>
      </c>
      <c r="U384" s="51">
        <v>48.946190191087361</v>
      </c>
      <c r="V384" s="50"/>
      <c r="W384" s="38">
        <v>166.4344366</v>
      </c>
      <c r="X384" s="38">
        <v>1308.4458910000001</v>
      </c>
      <c r="Y384" s="49">
        <v>12.720009114996717</v>
      </c>
      <c r="Z384" s="37"/>
      <c r="AA384" s="38">
        <v>98</v>
      </c>
      <c r="AB384" s="38">
        <v>433.93730019999998</v>
      </c>
      <c r="AC384" s="49">
        <v>22.583907849090686</v>
      </c>
      <c r="AD384" s="38">
        <v>166.4344366</v>
      </c>
      <c r="AE384" s="51">
        <v>58.882045087536895</v>
      </c>
      <c r="AF384" s="50"/>
      <c r="AG384" s="38">
        <v>18.303309800000001</v>
      </c>
      <c r="AH384" s="38">
        <v>1308.4458910000001</v>
      </c>
      <c r="AI384" s="49">
        <v>1.3988587473045151</v>
      </c>
      <c r="AJ384" s="37"/>
      <c r="AK384" s="38">
        <v>12.5792488</v>
      </c>
      <c r="AL384" s="38">
        <v>433.93730019999998</v>
      </c>
      <c r="AM384" s="49">
        <v>2.8988632215304548</v>
      </c>
      <c r="AN384" s="38">
        <v>18.303309800000001</v>
      </c>
      <c r="AO384" s="51">
        <v>68.72663434894163</v>
      </c>
      <c r="AP384" s="50"/>
      <c r="AQ384" s="38">
        <v>184.73774639999999</v>
      </c>
      <c r="AR384" s="38">
        <v>1308.4458910000001</v>
      </c>
      <c r="AS384" s="49">
        <v>14.118867862301229</v>
      </c>
      <c r="AT384" s="37"/>
      <c r="AU384" s="38">
        <v>110.5792488</v>
      </c>
      <c r="AV384" s="38">
        <v>433.93730019999998</v>
      </c>
      <c r="AW384" s="49">
        <v>25.482771070621141</v>
      </c>
      <c r="AX384" s="38">
        <v>184.73774639999999</v>
      </c>
      <c r="AY384" s="51">
        <v>59.857420021012018</v>
      </c>
      <c r="AZ384" s="50"/>
      <c r="BA384" s="38">
        <v>126.72406100000001</v>
      </c>
      <c r="BB384" s="38">
        <v>1308.4458910000001</v>
      </c>
      <c r="BC384" s="49">
        <v>9.6850822698636154</v>
      </c>
      <c r="BD384" s="37"/>
      <c r="BE384" s="38">
        <v>69</v>
      </c>
      <c r="BF384" s="38">
        <v>433.93730019999998</v>
      </c>
      <c r="BG384" s="49">
        <v>15.900914710074051</v>
      </c>
      <c r="BH384" s="38">
        <v>126.72406100000001</v>
      </c>
      <c r="BI384" s="51">
        <v>54.449012646461824</v>
      </c>
      <c r="BJ384" s="50"/>
      <c r="BK384" s="38">
        <v>0</v>
      </c>
      <c r="BL384" s="38">
        <v>1308.4458910000001</v>
      </c>
      <c r="BM384" s="49">
        <v>0</v>
      </c>
      <c r="BO384" s="38">
        <v>0</v>
      </c>
      <c r="BP384" s="38">
        <v>0</v>
      </c>
      <c r="BQ384" s="49">
        <v>0</v>
      </c>
    </row>
    <row r="385" spans="1:69" ht="12.75" customHeight="1" x14ac:dyDescent="0.2">
      <c r="A385" s="3">
        <v>46300</v>
      </c>
      <c r="B385" s="2" t="s">
        <v>300</v>
      </c>
      <c r="C385" s="38">
        <v>875.75658078301558</v>
      </c>
      <c r="D385" s="38">
        <v>1411.7640440741002</v>
      </c>
      <c r="E385" s="49">
        <v>62.032786885245905</v>
      </c>
      <c r="F385" s="37"/>
      <c r="G385" s="38">
        <v>110.16388278348715</v>
      </c>
      <c r="H385" s="38">
        <v>338.82337057778403</v>
      </c>
      <c r="I385" s="49">
        <v>32.513661202185787</v>
      </c>
      <c r="J385" s="38">
        <v>875.75658078301558</v>
      </c>
      <c r="K385" s="51">
        <v>12.579281183932345</v>
      </c>
      <c r="L385" s="50"/>
      <c r="M385" s="38">
        <v>516.56677809399855</v>
      </c>
      <c r="N385" s="38">
        <v>1411.7640440741002</v>
      </c>
      <c r="O385" s="49">
        <v>36.590163934426222</v>
      </c>
      <c r="P385" s="37"/>
      <c r="Q385" s="38">
        <v>224.0307532235621</v>
      </c>
      <c r="R385" s="38">
        <v>338.82337057778403</v>
      </c>
      <c r="S385" s="49">
        <v>66.120218579234972</v>
      </c>
      <c r="T385" s="38">
        <v>516.56677809399855</v>
      </c>
      <c r="U385" s="51">
        <v>43.369175627240139</v>
      </c>
      <c r="V385" s="50"/>
      <c r="W385" s="38">
        <v>99.054919813723743</v>
      </c>
      <c r="X385" s="38">
        <v>1411.7640440741002</v>
      </c>
      <c r="Y385" s="49">
        <v>7.0163934426229506</v>
      </c>
      <c r="Z385" s="37"/>
      <c r="AA385" s="38">
        <v>62.025043247845709</v>
      </c>
      <c r="AB385" s="38">
        <v>338.82337057778403</v>
      </c>
      <c r="AC385" s="49">
        <v>18.306010928961747</v>
      </c>
      <c r="AD385" s="38">
        <v>99.054919813723743</v>
      </c>
      <c r="AE385" s="51">
        <v>62.616822429906534</v>
      </c>
      <c r="AF385" s="50"/>
      <c r="AG385" s="38">
        <v>6.4802283990286558</v>
      </c>
      <c r="AH385" s="38">
        <v>1411.7640440741002</v>
      </c>
      <c r="AI385" s="49">
        <v>0.45901639344262285</v>
      </c>
      <c r="AJ385" s="37"/>
      <c r="AK385" s="38">
        <v>8.3317222273225582</v>
      </c>
      <c r="AL385" s="38">
        <v>338.82337057778403</v>
      </c>
      <c r="AM385" s="49">
        <v>2.459016393442623</v>
      </c>
      <c r="AN385" s="38">
        <v>6.4802283990286558</v>
      </c>
      <c r="AO385" s="51">
        <v>128.57142857142858</v>
      </c>
      <c r="AP385" s="50"/>
      <c r="AQ385" s="38">
        <v>105.5351482127524</v>
      </c>
      <c r="AR385" s="38">
        <v>1411.7640440741002</v>
      </c>
      <c r="AS385" s="49">
        <v>7.4754098360655732</v>
      </c>
      <c r="AT385" s="37"/>
      <c r="AU385" s="38">
        <v>70.35676547516826</v>
      </c>
      <c r="AV385" s="38">
        <v>338.82337057778403</v>
      </c>
      <c r="AW385" s="49">
        <v>20.765027322404368</v>
      </c>
      <c r="AX385" s="38">
        <v>105.5351482127524</v>
      </c>
      <c r="AY385" s="51">
        <v>66.666666666666657</v>
      </c>
      <c r="AZ385" s="50"/>
      <c r="BA385" s="38">
        <v>77.762740788343876</v>
      </c>
      <c r="BB385" s="38">
        <v>1411.7640440741002</v>
      </c>
      <c r="BC385" s="49">
        <v>5.5081967213114753</v>
      </c>
      <c r="BD385" s="37"/>
      <c r="BE385" s="38">
        <v>32.401141995143277</v>
      </c>
      <c r="BF385" s="38">
        <v>338.82337057778403</v>
      </c>
      <c r="BG385" s="49">
        <v>9.5628415300546425</v>
      </c>
      <c r="BH385" s="38">
        <v>77.762740788343876</v>
      </c>
      <c r="BI385" s="51">
        <v>41.666666666666664</v>
      </c>
      <c r="BJ385" s="50"/>
      <c r="BK385" s="38">
        <v>0</v>
      </c>
      <c r="BL385" s="38">
        <v>1411.7640440741002</v>
      </c>
      <c r="BM385" s="49">
        <v>0</v>
      </c>
      <c r="BO385" s="38">
        <v>0</v>
      </c>
      <c r="BP385" s="38">
        <v>0</v>
      </c>
      <c r="BQ385" s="49">
        <v>0</v>
      </c>
    </row>
    <row r="386" spans="1:69" ht="12.75" customHeight="1" x14ac:dyDescent="0.2">
      <c r="A386" s="3">
        <v>46450</v>
      </c>
      <c r="B386" s="2" t="s">
        <v>299</v>
      </c>
      <c r="C386" s="38">
        <v>992.32366520000005</v>
      </c>
      <c r="D386" s="38">
        <v>1568.9620090000001</v>
      </c>
      <c r="E386" s="49">
        <v>63.24714425892769</v>
      </c>
      <c r="F386" s="37"/>
      <c r="G386" s="38">
        <v>198.50500919999999</v>
      </c>
      <c r="H386" s="38">
        <v>502.07461260000002</v>
      </c>
      <c r="I386" s="49">
        <v>39.536954113660357</v>
      </c>
      <c r="J386" s="38">
        <v>992.32366520000005</v>
      </c>
      <c r="K386" s="51">
        <v>20.004058772496556</v>
      </c>
      <c r="L386" s="50"/>
      <c r="M386" s="38">
        <v>538.50328319999994</v>
      </c>
      <c r="N386" s="38">
        <v>1568.9620090000001</v>
      </c>
      <c r="O386" s="49">
        <v>34.322264026215812</v>
      </c>
      <c r="P386" s="37"/>
      <c r="Q386" s="38">
        <v>284.5754756</v>
      </c>
      <c r="R386" s="38">
        <v>502.07461260000002</v>
      </c>
      <c r="S386" s="49">
        <v>56.679917378479296</v>
      </c>
      <c r="T386" s="38">
        <v>538.50328319999994</v>
      </c>
      <c r="U386" s="51">
        <v>52.845634275234076</v>
      </c>
      <c r="V386" s="50"/>
      <c r="W386" s="38">
        <v>70.046977600000005</v>
      </c>
      <c r="X386" s="38">
        <v>1568.9620090000001</v>
      </c>
      <c r="Y386" s="49">
        <v>4.4645426210571815</v>
      </c>
      <c r="Z386" s="37"/>
      <c r="AA386" s="38">
        <v>45.023488800000003</v>
      </c>
      <c r="AB386" s="38">
        <v>502.07461260000002</v>
      </c>
      <c r="AC386" s="49">
        <v>8.9674896260628021</v>
      </c>
      <c r="AD386" s="38">
        <v>70.046977600000005</v>
      </c>
      <c r="AE386" s="51">
        <v>64.276133450188993</v>
      </c>
      <c r="AF386" s="50"/>
      <c r="AG386" s="38">
        <v>3.5233199999999999E-2</v>
      </c>
      <c r="AH386" s="38">
        <v>1568.9620090000001</v>
      </c>
      <c r="AI386" s="49">
        <v>2.2456375487674412E-3</v>
      </c>
      <c r="AJ386" s="37"/>
      <c r="AK386" s="38">
        <v>2.3488800000000001E-2</v>
      </c>
      <c r="AL386" s="38">
        <v>502.07461260000002</v>
      </c>
      <c r="AM386" s="49">
        <v>4.6783484785982189E-3</v>
      </c>
      <c r="AN386" s="38">
        <v>3.5233199999999999E-2</v>
      </c>
      <c r="AO386" s="51">
        <v>66.666666666666671</v>
      </c>
      <c r="AP386" s="50"/>
      <c r="AQ386" s="38">
        <v>70.082210799999999</v>
      </c>
      <c r="AR386" s="38">
        <v>1568.9620090000001</v>
      </c>
      <c r="AS386" s="49">
        <v>4.4667882586059475</v>
      </c>
      <c r="AT386" s="37"/>
      <c r="AU386" s="38">
        <v>45.046977599999998</v>
      </c>
      <c r="AV386" s="38">
        <v>502.07461260000002</v>
      </c>
      <c r="AW386" s="49">
        <v>8.9721679745413994</v>
      </c>
      <c r="AX386" s="38">
        <v>70.082210799999999</v>
      </c>
      <c r="AY386" s="51">
        <v>64.277335269223556</v>
      </c>
      <c r="AZ386" s="50"/>
      <c r="BA386" s="38">
        <v>91.311226599999998</v>
      </c>
      <c r="BB386" s="38">
        <v>1568.9620090000001</v>
      </c>
      <c r="BC386" s="49">
        <v>5.8198494339705835</v>
      </c>
      <c r="BD386" s="37"/>
      <c r="BE386" s="38">
        <v>43.082210799999999</v>
      </c>
      <c r="BF386" s="38">
        <v>502.07461260000002</v>
      </c>
      <c r="BG386" s="49">
        <v>8.5808383293666655</v>
      </c>
      <c r="BH386" s="38">
        <v>91.311226599999998</v>
      </c>
      <c r="BI386" s="51">
        <v>47.181723873589931</v>
      </c>
      <c r="BJ386" s="50"/>
      <c r="BK386" s="38">
        <v>0</v>
      </c>
      <c r="BL386" s="38">
        <v>1568.9620090000001</v>
      </c>
      <c r="BM386" s="49">
        <v>0</v>
      </c>
      <c r="BO386" s="38">
        <v>0</v>
      </c>
      <c r="BP386" s="38">
        <v>0</v>
      </c>
      <c r="BQ386" s="49">
        <v>0</v>
      </c>
    </row>
    <row r="387" spans="1:69" ht="12.75" customHeight="1" x14ac:dyDescent="0.2">
      <c r="A387" s="3">
        <v>46670</v>
      </c>
      <c r="B387" s="2" t="s">
        <v>298</v>
      </c>
      <c r="C387" s="38">
        <v>509</v>
      </c>
      <c r="D387" s="38">
        <v>829</v>
      </c>
      <c r="E387" s="49">
        <v>61.399276236429436</v>
      </c>
      <c r="F387" s="37"/>
      <c r="G387" s="38">
        <v>77</v>
      </c>
      <c r="H387" s="38">
        <v>213</v>
      </c>
      <c r="I387" s="49">
        <v>36.15023474178404</v>
      </c>
      <c r="J387" s="38">
        <v>509</v>
      </c>
      <c r="K387" s="51">
        <v>15.12770137524558</v>
      </c>
      <c r="L387" s="50"/>
      <c r="M387" s="38">
        <v>301</v>
      </c>
      <c r="N387" s="38">
        <v>829</v>
      </c>
      <c r="O387" s="49">
        <v>36.308805790108565</v>
      </c>
      <c r="P387" s="37"/>
      <c r="Q387" s="38">
        <v>129</v>
      </c>
      <c r="R387" s="38">
        <v>213</v>
      </c>
      <c r="S387" s="49">
        <v>60.563380281690137</v>
      </c>
      <c r="T387" s="38">
        <v>301</v>
      </c>
      <c r="U387" s="51">
        <v>42.857142857142854</v>
      </c>
      <c r="V387" s="50"/>
      <c r="W387" s="38">
        <v>35</v>
      </c>
      <c r="X387" s="38">
        <v>829</v>
      </c>
      <c r="Y387" s="49">
        <v>4.2219541616405305</v>
      </c>
      <c r="Z387" s="37"/>
      <c r="AA387" s="38">
        <v>26</v>
      </c>
      <c r="AB387" s="38">
        <v>213</v>
      </c>
      <c r="AC387" s="49">
        <v>12.206572769953052</v>
      </c>
      <c r="AD387" s="38">
        <v>35</v>
      </c>
      <c r="AE387" s="51">
        <v>74.285714285714292</v>
      </c>
      <c r="AF387" s="50"/>
      <c r="AG387" s="38">
        <v>3</v>
      </c>
      <c r="AH387" s="38">
        <v>829</v>
      </c>
      <c r="AI387" s="49">
        <v>0.36188178528347409</v>
      </c>
      <c r="AJ387" s="37"/>
      <c r="AK387" s="38">
        <v>0</v>
      </c>
      <c r="AL387" s="38">
        <v>213</v>
      </c>
      <c r="AM387" s="49">
        <v>0</v>
      </c>
      <c r="AN387" s="38">
        <v>3</v>
      </c>
      <c r="AO387" s="51">
        <v>0</v>
      </c>
      <c r="AP387" s="50"/>
      <c r="AQ387" s="38">
        <v>38</v>
      </c>
      <c r="AR387" s="38">
        <v>829</v>
      </c>
      <c r="AS387" s="49">
        <v>4.5838359469240046</v>
      </c>
      <c r="AT387" s="37"/>
      <c r="AU387" s="38">
        <v>26</v>
      </c>
      <c r="AV387" s="38">
        <v>213</v>
      </c>
      <c r="AW387" s="49">
        <v>12.206572769953052</v>
      </c>
      <c r="AX387" s="38">
        <v>38</v>
      </c>
      <c r="AY387" s="51">
        <v>68.421052631578945</v>
      </c>
      <c r="AZ387" s="50"/>
      <c r="BA387" s="38">
        <v>50</v>
      </c>
      <c r="BB387" s="38">
        <v>829</v>
      </c>
      <c r="BC387" s="49">
        <v>6.0313630880579012</v>
      </c>
      <c r="BD387" s="37"/>
      <c r="BE387" s="38">
        <v>21</v>
      </c>
      <c r="BF387" s="38">
        <v>213</v>
      </c>
      <c r="BG387" s="49">
        <v>9.8591549295774641</v>
      </c>
      <c r="BH387" s="38">
        <v>50</v>
      </c>
      <c r="BI387" s="51">
        <v>42</v>
      </c>
      <c r="BJ387" s="50"/>
      <c r="BK387" s="38">
        <v>0</v>
      </c>
      <c r="BL387" s="38">
        <v>829</v>
      </c>
      <c r="BM387" s="49">
        <v>0</v>
      </c>
      <c r="BO387" s="38">
        <v>0</v>
      </c>
      <c r="BP387" s="38">
        <v>0</v>
      </c>
      <c r="BQ387" s="49">
        <v>0</v>
      </c>
    </row>
    <row r="388" spans="1:69" ht="12.75" customHeight="1" x14ac:dyDescent="0.2">
      <c r="A388" s="3">
        <v>46860</v>
      </c>
      <c r="B388" s="2" t="s">
        <v>297</v>
      </c>
      <c r="C388" s="38">
        <v>68.778932100000006</v>
      </c>
      <c r="D388" s="38">
        <v>106.01835389999999</v>
      </c>
      <c r="E388" s="49">
        <v>64.874551971326184</v>
      </c>
      <c r="F388" s="37"/>
      <c r="G388" s="38">
        <v>4.5599292</v>
      </c>
      <c r="H388" s="38">
        <v>15.199764</v>
      </c>
      <c r="I388" s="49">
        <v>30</v>
      </c>
      <c r="J388" s="38">
        <v>68.778932100000006</v>
      </c>
      <c r="K388" s="51">
        <v>6.6298342541436464</v>
      </c>
      <c r="L388" s="50"/>
      <c r="M388" s="38">
        <v>37.999409999999997</v>
      </c>
      <c r="N388" s="38">
        <v>106.01835389999999</v>
      </c>
      <c r="O388" s="49">
        <v>35.842293906810035</v>
      </c>
      <c r="P388" s="37"/>
      <c r="Q388" s="38">
        <v>8.7398643000000007</v>
      </c>
      <c r="R388" s="38">
        <v>15.199764</v>
      </c>
      <c r="S388" s="49">
        <v>57.500000000000007</v>
      </c>
      <c r="T388" s="38">
        <v>37.999409999999997</v>
      </c>
      <c r="U388" s="51">
        <v>23.000000000000004</v>
      </c>
      <c r="V388" s="50"/>
      <c r="W388" s="38">
        <v>3.4199469000000002</v>
      </c>
      <c r="X388" s="38">
        <v>106.01835389999999</v>
      </c>
      <c r="Y388" s="49">
        <v>3.2258064516129039</v>
      </c>
      <c r="Z388" s="37"/>
      <c r="AA388" s="38">
        <v>0</v>
      </c>
      <c r="AB388" s="38">
        <v>15.199764</v>
      </c>
      <c r="AC388" s="49">
        <v>0</v>
      </c>
      <c r="AD388" s="38">
        <v>3.4199469000000002</v>
      </c>
      <c r="AE388" s="51">
        <v>0</v>
      </c>
      <c r="AF388" s="50"/>
      <c r="AG388" s="38">
        <v>0</v>
      </c>
      <c r="AH388" s="38">
        <v>106.01835389999999</v>
      </c>
      <c r="AI388" s="49">
        <v>0</v>
      </c>
      <c r="AJ388" s="37"/>
      <c r="AK388" s="38">
        <v>0</v>
      </c>
      <c r="AL388" s="38">
        <v>15.199764</v>
      </c>
      <c r="AM388" s="49">
        <v>0</v>
      </c>
      <c r="AN388" s="38">
        <v>0</v>
      </c>
      <c r="AO388" s="51">
        <v>0</v>
      </c>
      <c r="AP388" s="50"/>
      <c r="AQ388" s="38">
        <v>3.4199469000000002</v>
      </c>
      <c r="AR388" s="38">
        <v>106.01835389999999</v>
      </c>
      <c r="AS388" s="49">
        <v>3.2258064516129039</v>
      </c>
      <c r="AT388" s="37"/>
      <c r="AU388" s="38">
        <v>0</v>
      </c>
      <c r="AV388" s="38">
        <v>15.199764</v>
      </c>
      <c r="AW388" s="49">
        <v>0</v>
      </c>
      <c r="AX388" s="38">
        <v>3.4199469000000002</v>
      </c>
      <c r="AY388" s="51">
        <v>0</v>
      </c>
      <c r="AZ388" s="50"/>
      <c r="BA388" s="38">
        <v>3.0399528</v>
      </c>
      <c r="BB388" s="38">
        <v>106.01835389999999</v>
      </c>
      <c r="BC388" s="49">
        <v>2.8673835125448033</v>
      </c>
      <c r="BD388" s="37"/>
      <c r="BE388" s="38">
        <v>0</v>
      </c>
      <c r="BF388" s="38">
        <v>15.199764</v>
      </c>
      <c r="BG388" s="49">
        <v>0</v>
      </c>
      <c r="BH388" s="38">
        <v>3.0399528</v>
      </c>
      <c r="BI388" s="51">
        <v>0</v>
      </c>
      <c r="BJ388" s="50"/>
      <c r="BK388" s="38">
        <v>0</v>
      </c>
      <c r="BL388" s="38">
        <v>106.01835389999999</v>
      </c>
      <c r="BM388" s="49">
        <v>0</v>
      </c>
      <c r="BO388" s="38">
        <v>0</v>
      </c>
      <c r="BP388" s="38">
        <v>0</v>
      </c>
      <c r="BQ388" s="49">
        <v>0</v>
      </c>
    </row>
    <row r="389" spans="1:69" ht="12.75" customHeight="1" x14ac:dyDescent="0.2">
      <c r="A389" s="3">
        <v>46970</v>
      </c>
      <c r="B389" s="2" t="s">
        <v>296</v>
      </c>
      <c r="C389" s="38">
        <v>137.50284120000001</v>
      </c>
      <c r="D389" s="38">
        <v>499.19509740000001</v>
      </c>
      <c r="E389" s="49">
        <v>27.54491017964072</v>
      </c>
      <c r="F389" s="37"/>
      <c r="G389" s="38">
        <v>7.9711791999999999</v>
      </c>
      <c r="H389" s="38">
        <v>57.791049199999996</v>
      </c>
      <c r="I389" s="49">
        <v>13.793103448275861</v>
      </c>
      <c r="J389" s="38">
        <v>137.50284120000001</v>
      </c>
      <c r="K389" s="51">
        <v>5.7971014492753614</v>
      </c>
      <c r="L389" s="50"/>
      <c r="M389" s="38">
        <v>354.71747440000001</v>
      </c>
      <c r="N389" s="38">
        <v>499.19509740000001</v>
      </c>
      <c r="O389" s="49">
        <v>71.057884231536931</v>
      </c>
      <c r="P389" s="37"/>
      <c r="Q389" s="38">
        <v>48.823472600000002</v>
      </c>
      <c r="R389" s="38">
        <v>57.791049199999996</v>
      </c>
      <c r="S389" s="49">
        <v>84.482758620689665</v>
      </c>
      <c r="T389" s="38">
        <v>354.71747440000001</v>
      </c>
      <c r="U389" s="51">
        <v>13.764044943820226</v>
      </c>
      <c r="V389" s="50"/>
      <c r="W389" s="38">
        <v>6.9747817999999997</v>
      </c>
      <c r="X389" s="38">
        <v>499.19509740000001</v>
      </c>
      <c r="Y389" s="49">
        <v>1.3972055888223553</v>
      </c>
      <c r="Z389" s="37"/>
      <c r="AA389" s="38">
        <v>4.9819870000000002</v>
      </c>
      <c r="AB389" s="38">
        <v>57.791049199999996</v>
      </c>
      <c r="AC389" s="49">
        <v>8.6206896551724146</v>
      </c>
      <c r="AD389" s="38">
        <v>6.9747817999999997</v>
      </c>
      <c r="AE389" s="51">
        <v>71.428571428571431</v>
      </c>
      <c r="AF389" s="50"/>
      <c r="AG389" s="38">
        <v>0</v>
      </c>
      <c r="AH389" s="38">
        <v>499.19509740000001</v>
      </c>
      <c r="AI389" s="49">
        <v>0</v>
      </c>
      <c r="AJ389" s="37"/>
      <c r="AK389" s="38">
        <v>0</v>
      </c>
      <c r="AL389" s="38">
        <v>57.791049199999996</v>
      </c>
      <c r="AM389" s="49">
        <v>0</v>
      </c>
      <c r="AN389" s="38">
        <v>0</v>
      </c>
      <c r="AO389" s="51">
        <v>0</v>
      </c>
      <c r="AP389" s="50"/>
      <c r="AQ389" s="38">
        <v>6.9747817999999997</v>
      </c>
      <c r="AR389" s="38">
        <v>499.19509740000001</v>
      </c>
      <c r="AS389" s="49">
        <v>1.3972055888223553</v>
      </c>
      <c r="AT389" s="37"/>
      <c r="AU389" s="38">
        <v>4.9819870000000002</v>
      </c>
      <c r="AV389" s="38">
        <v>57.791049199999996</v>
      </c>
      <c r="AW389" s="49">
        <v>8.6206896551724146</v>
      </c>
      <c r="AX389" s="38">
        <v>6.9747817999999997</v>
      </c>
      <c r="AY389" s="51">
        <v>71.428571428571431</v>
      </c>
      <c r="AZ389" s="50"/>
      <c r="BA389" s="38">
        <v>11.956768799999999</v>
      </c>
      <c r="BB389" s="38">
        <v>499.19509740000001</v>
      </c>
      <c r="BC389" s="49">
        <v>2.3952095808383231</v>
      </c>
      <c r="BD389" s="37"/>
      <c r="BE389" s="38">
        <v>2.9891921999999997</v>
      </c>
      <c r="BF389" s="38">
        <v>57.791049199999996</v>
      </c>
      <c r="BG389" s="49">
        <v>5.1724137931034484</v>
      </c>
      <c r="BH389" s="38">
        <v>11.956768799999999</v>
      </c>
      <c r="BI389" s="51">
        <v>25</v>
      </c>
      <c r="BJ389" s="50"/>
      <c r="BK389" s="38">
        <v>0</v>
      </c>
      <c r="BL389" s="38">
        <v>499.19509740000001</v>
      </c>
      <c r="BM389" s="49">
        <v>0</v>
      </c>
      <c r="BO389" s="38">
        <v>0</v>
      </c>
      <c r="BP389" s="38">
        <v>0</v>
      </c>
      <c r="BQ389" s="49">
        <v>0</v>
      </c>
    </row>
    <row r="390" spans="1:69" ht="12.75" customHeight="1" x14ac:dyDescent="0.2">
      <c r="A390" s="3">
        <v>47290</v>
      </c>
      <c r="B390" s="2" t="s">
        <v>295</v>
      </c>
      <c r="C390" s="38">
        <v>112.77282044167147</v>
      </c>
      <c r="D390" s="38">
        <v>174.7605706936551</v>
      </c>
      <c r="E390" s="49">
        <v>64.52989938980889</v>
      </c>
      <c r="F390" s="37"/>
      <c r="G390" s="38">
        <v>6.9626478358239696</v>
      </c>
      <c r="H390" s="38">
        <v>23.519006580203072</v>
      </c>
      <c r="I390" s="49">
        <v>29.604344945779808</v>
      </c>
      <c r="J390" s="38">
        <v>112.77282044167147</v>
      </c>
      <c r="K390" s="51">
        <v>6.1740477967607461</v>
      </c>
      <c r="L390" s="50"/>
      <c r="M390" s="38">
        <v>55.786158225658461</v>
      </c>
      <c r="N390" s="38">
        <v>174.7605706936551</v>
      </c>
      <c r="O390" s="49">
        <v>31.921478628865479</v>
      </c>
      <c r="P390" s="37"/>
      <c r="Q390" s="38">
        <v>14.498551406026717</v>
      </c>
      <c r="R390" s="38">
        <v>23.519006580203072</v>
      </c>
      <c r="S390" s="49">
        <v>61.646104637050236</v>
      </c>
      <c r="T390" s="38">
        <v>55.786158225658461</v>
      </c>
      <c r="U390" s="51">
        <v>25.989514007003638</v>
      </c>
      <c r="V390" s="50"/>
      <c r="W390" s="38">
        <v>3.4531539066439803</v>
      </c>
      <c r="X390" s="38">
        <v>174.7605706936551</v>
      </c>
      <c r="Y390" s="49">
        <v>1.9759342126990154</v>
      </c>
      <c r="Z390" s="37"/>
      <c r="AA390" s="38">
        <v>2.347500939000376E-2</v>
      </c>
      <c r="AB390" s="38">
        <v>23.519006580203072</v>
      </c>
      <c r="AC390" s="49">
        <v>9.981292921514659E-2</v>
      </c>
      <c r="AD390" s="38">
        <v>3.4531539066439803</v>
      </c>
      <c r="AE390" s="51">
        <v>0.67981358562782501</v>
      </c>
      <c r="AF390" s="50"/>
      <c r="AG390" s="38">
        <v>1.8780007512003007E-2</v>
      </c>
      <c r="AH390" s="38">
        <v>174.7605706936551</v>
      </c>
      <c r="AI390" s="49">
        <v>1.0746135376796889E-2</v>
      </c>
      <c r="AJ390" s="37"/>
      <c r="AK390" s="38">
        <v>1.173750469500188E-2</v>
      </c>
      <c r="AL390" s="38">
        <v>23.519006580203072</v>
      </c>
      <c r="AM390" s="49">
        <v>4.9906464607573295E-2</v>
      </c>
      <c r="AN390" s="38">
        <v>1.8780007512003007E-2</v>
      </c>
      <c r="AO390" s="51">
        <v>62.5</v>
      </c>
      <c r="AP390" s="50"/>
      <c r="AQ390" s="38">
        <v>3.4719339141559833</v>
      </c>
      <c r="AR390" s="38">
        <v>174.7605706936551</v>
      </c>
      <c r="AS390" s="49">
        <v>1.9866803480758124</v>
      </c>
      <c r="AT390" s="37"/>
      <c r="AU390" s="38">
        <v>3.5212514085005642E-2</v>
      </c>
      <c r="AV390" s="38">
        <v>23.519006580203072</v>
      </c>
      <c r="AW390" s="49">
        <v>0.14971939382271987</v>
      </c>
      <c r="AX390" s="38">
        <v>3.4719339141559833</v>
      </c>
      <c r="AY390" s="51">
        <v>1.0142046178193371</v>
      </c>
      <c r="AZ390" s="50"/>
      <c r="BA390" s="38">
        <v>3.4766289160339841</v>
      </c>
      <c r="BB390" s="38">
        <v>174.7605706936551</v>
      </c>
      <c r="BC390" s="49">
        <v>1.9893668819200117</v>
      </c>
      <c r="BD390" s="37"/>
      <c r="BE390" s="38">
        <v>2.347500939000376E-2</v>
      </c>
      <c r="BF390" s="38">
        <v>23.519006580203072</v>
      </c>
      <c r="BG390" s="49">
        <v>9.981292921514659E-2</v>
      </c>
      <c r="BH390" s="38">
        <v>3.4766289160339841</v>
      </c>
      <c r="BI390" s="51">
        <v>0.67522332572621024</v>
      </c>
      <c r="BJ390" s="50"/>
      <c r="BK390" s="38">
        <v>0</v>
      </c>
      <c r="BL390" s="38">
        <v>174.7605706936551</v>
      </c>
      <c r="BM390" s="49">
        <v>0</v>
      </c>
      <c r="BO390" s="38">
        <v>0</v>
      </c>
      <c r="BP390" s="38">
        <v>0</v>
      </c>
      <c r="BQ390" s="49">
        <v>0</v>
      </c>
    </row>
    <row r="391" spans="1:69" ht="12.75" customHeight="1" x14ac:dyDescent="0.2">
      <c r="A391" s="3">
        <v>47490</v>
      </c>
      <c r="B391" s="2" t="s">
        <v>294</v>
      </c>
      <c r="C391" s="38">
        <v>113.16858999017695</v>
      </c>
      <c r="D391" s="38">
        <v>197.71928723992974</v>
      </c>
      <c r="E391" s="49">
        <v>57.237000785284224</v>
      </c>
      <c r="F391" s="37"/>
      <c r="G391" s="38">
        <v>10.091840409950562</v>
      </c>
      <c r="H391" s="38">
        <v>38.967905217413481</v>
      </c>
      <c r="I391" s="49">
        <v>25.897826310255056</v>
      </c>
      <c r="J391" s="38">
        <v>113.16858999017695</v>
      </c>
      <c r="K391" s="51">
        <v>8.9175277440732756</v>
      </c>
      <c r="L391" s="50"/>
      <c r="M391" s="38">
        <v>73.295726241046054</v>
      </c>
      <c r="N391" s="38">
        <v>197.71928723992974</v>
      </c>
      <c r="O391" s="49">
        <v>37.070600073579399</v>
      </c>
      <c r="P391" s="37"/>
      <c r="Q391" s="38">
        <v>26.512489006219102</v>
      </c>
      <c r="R391" s="38">
        <v>38.967905217413481</v>
      </c>
      <c r="S391" s="49">
        <v>68.036731403184433</v>
      </c>
      <c r="T391" s="38">
        <v>73.295726241046054</v>
      </c>
      <c r="U391" s="51">
        <v>36.171943939852724</v>
      </c>
      <c r="V391" s="50"/>
      <c r="W391" s="38">
        <v>22.954687103109549</v>
      </c>
      <c r="X391" s="38">
        <v>197.71928723992974</v>
      </c>
      <c r="Y391" s="49">
        <v>11.609735915775552</v>
      </c>
      <c r="Z391" s="37"/>
      <c r="AA391" s="38">
        <v>5.9027204024876401</v>
      </c>
      <c r="AB391" s="38">
        <v>38.967905217413481</v>
      </c>
      <c r="AC391" s="49">
        <v>15.147646170751585</v>
      </c>
      <c r="AD391" s="38">
        <v>22.954687103109549</v>
      </c>
      <c r="AE391" s="51">
        <v>25.714662874616266</v>
      </c>
      <c r="AF391" s="50"/>
      <c r="AG391" s="38">
        <v>7.6411971999999997</v>
      </c>
      <c r="AH391" s="38">
        <v>197.71928723992974</v>
      </c>
      <c r="AI391" s="49">
        <v>3.8646696064241364</v>
      </c>
      <c r="AJ391" s="37"/>
      <c r="AK391" s="38">
        <v>5.8778439999999996</v>
      </c>
      <c r="AL391" s="38">
        <v>38.967905217413481</v>
      </c>
      <c r="AM391" s="49">
        <v>15.083807988152731</v>
      </c>
      <c r="AN391" s="38">
        <v>7.6411971999999997</v>
      </c>
      <c r="AO391" s="51">
        <v>76.92307692307692</v>
      </c>
      <c r="AP391" s="50"/>
      <c r="AQ391" s="38">
        <v>30.59588430310955</v>
      </c>
      <c r="AR391" s="38">
        <v>197.71928723992974</v>
      </c>
      <c r="AS391" s="49">
        <v>15.474405522199689</v>
      </c>
      <c r="AT391" s="37"/>
      <c r="AU391" s="38">
        <v>11.78056440248764</v>
      </c>
      <c r="AV391" s="38">
        <v>38.967905217413481</v>
      </c>
      <c r="AW391" s="49">
        <v>30.231454158904313</v>
      </c>
      <c r="AX391" s="38">
        <v>30.59588430310955</v>
      </c>
      <c r="AY391" s="51">
        <v>38.503755229883474</v>
      </c>
      <c r="AZ391" s="50"/>
      <c r="BA391" s="38">
        <v>19.508829011194379</v>
      </c>
      <c r="BB391" s="38">
        <v>197.71928723992974</v>
      </c>
      <c r="BC391" s="49">
        <v>9.8669327021802751</v>
      </c>
      <c r="BD391" s="37"/>
      <c r="BE391" s="38">
        <v>7.6660736024876401</v>
      </c>
      <c r="BF391" s="38">
        <v>38.967905217413481</v>
      </c>
      <c r="BG391" s="49">
        <v>19.672788567197404</v>
      </c>
      <c r="BH391" s="38">
        <v>19.508829011194379</v>
      </c>
      <c r="BI391" s="51">
        <v>39.295406188084193</v>
      </c>
      <c r="BJ391" s="50"/>
      <c r="BK391" s="38">
        <v>2.3511375999999999</v>
      </c>
      <c r="BL391" s="38">
        <v>197.71928723992974</v>
      </c>
      <c r="BM391" s="49">
        <v>118.91291096689649</v>
      </c>
      <c r="BO391" s="38">
        <v>0</v>
      </c>
      <c r="BP391" s="38">
        <v>2.3511375999999999</v>
      </c>
      <c r="BQ391" s="49">
        <v>0</v>
      </c>
    </row>
    <row r="392" spans="1:69" ht="12.75" customHeight="1" x14ac:dyDescent="0.2">
      <c r="A392" s="3">
        <v>47630</v>
      </c>
      <c r="B392" s="2" t="s">
        <v>293</v>
      </c>
      <c r="C392" s="38">
        <v>426</v>
      </c>
      <c r="D392" s="38">
        <v>604</v>
      </c>
      <c r="E392" s="49">
        <v>70.52980132450331</v>
      </c>
      <c r="F392" s="37"/>
      <c r="G392" s="38">
        <v>36</v>
      </c>
      <c r="H392" s="38">
        <v>80</v>
      </c>
      <c r="I392" s="49">
        <v>45</v>
      </c>
      <c r="J392" s="38">
        <v>426</v>
      </c>
      <c r="K392" s="51">
        <v>8.4507042253521121</v>
      </c>
      <c r="L392" s="50"/>
      <c r="M392" s="38">
        <v>155</v>
      </c>
      <c r="N392" s="38">
        <v>604</v>
      </c>
      <c r="O392" s="49">
        <v>25.662251655629138</v>
      </c>
      <c r="P392" s="37"/>
      <c r="Q392" s="38">
        <v>44</v>
      </c>
      <c r="R392" s="38">
        <v>80</v>
      </c>
      <c r="S392" s="49">
        <v>55.000000000000007</v>
      </c>
      <c r="T392" s="38">
        <v>155</v>
      </c>
      <c r="U392" s="51">
        <v>28.387096774193548</v>
      </c>
      <c r="V392" s="50"/>
      <c r="W392" s="38">
        <v>3</v>
      </c>
      <c r="X392" s="38">
        <v>604</v>
      </c>
      <c r="Y392" s="49">
        <v>0.49668874172185434</v>
      </c>
      <c r="Z392" s="37"/>
      <c r="AA392" s="38">
        <v>6</v>
      </c>
      <c r="AB392" s="38">
        <v>80</v>
      </c>
      <c r="AC392" s="49">
        <v>7.5</v>
      </c>
      <c r="AD392" s="38">
        <v>3</v>
      </c>
      <c r="AE392" s="51">
        <v>200</v>
      </c>
      <c r="AF392" s="50"/>
      <c r="AG392" s="38">
        <v>0</v>
      </c>
      <c r="AH392" s="38">
        <v>604</v>
      </c>
      <c r="AI392" s="49">
        <v>0</v>
      </c>
      <c r="AJ392" s="37"/>
      <c r="AK392" s="38">
        <v>0</v>
      </c>
      <c r="AL392" s="38">
        <v>80</v>
      </c>
      <c r="AM392" s="49">
        <v>0</v>
      </c>
      <c r="AN392" s="38">
        <v>0</v>
      </c>
      <c r="AO392" s="51">
        <v>0</v>
      </c>
      <c r="AP392" s="50"/>
      <c r="AQ392" s="38">
        <v>3</v>
      </c>
      <c r="AR392" s="38">
        <v>604</v>
      </c>
      <c r="AS392" s="49">
        <v>0.49668874172185434</v>
      </c>
      <c r="AT392" s="37"/>
      <c r="AU392" s="38">
        <v>6</v>
      </c>
      <c r="AV392" s="38">
        <v>80</v>
      </c>
      <c r="AW392" s="49">
        <v>7.5</v>
      </c>
      <c r="AX392" s="38">
        <v>3</v>
      </c>
      <c r="AY392" s="51">
        <v>200</v>
      </c>
      <c r="AZ392" s="50"/>
      <c r="BA392" s="38">
        <v>24</v>
      </c>
      <c r="BB392" s="38">
        <v>604</v>
      </c>
      <c r="BC392" s="49">
        <v>3.9735099337748347</v>
      </c>
      <c r="BD392" s="37"/>
      <c r="BE392" s="38">
        <v>8</v>
      </c>
      <c r="BF392" s="38">
        <v>80</v>
      </c>
      <c r="BG392" s="49">
        <v>10</v>
      </c>
      <c r="BH392" s="38">
        <v>24</v>
      </c>
      <c r="BI392" s="51">
        <v>33.333333333333329</v>
      </c>
      <c r="BJ392" s="50"/>
      <c r="BK392" s="38">
        <v>0</v>
      </c>
      <c r="BL392" s="38">
        <v>604</v>
      </c>
      <c r="BM392" s="49">
        <v>0</v>
      </c>
      <c r="BO392" s="38">
        <v>0</v>
      </c>
      <c r="BP392" s="38">
        <v>0</v>
      </c>
      <c r="BQ392" s="49">
        <v>0</v>
      </c>
    </row>
    <row r="393" spans="1:69" ht="12.75" customHeight="1" x14ac:dyDescent="0.2">
      <c r="A393" s="3">
        <v>47800</v>
      </c>
      <c r="B393" s="2" t="s">
        <v>292</v>
      </c>
      <c r="C393" s="38">
        <v>282.3356572342629</v>
      </c>
      <c r="D393" s="38">
        <v>479.87085204834085</v>
      </c>
      <c r="E393" s="49">
        <v>58.835758835758831</v>
      </c>
      <c r="F393" s="37"/>
      <c r="G393" s="38">
        <v>53.873234949293987</v>
      </c>
      <c r="H393" s="38">
        <v>117.72299488919796</v>
      </c>
      <c r="I393" s="49">
        <v>45.762711864406782</v>
      </c>
      <c r="J393" s="38">
        <v>282.3356572342629</v>
      </c>
      <c r="K393" s="51">
        <v>19.081272084805654</v>
      </c>
      <c r="L393" s="50"/>
      <c r="M393" s="38">
        <v>176.58449233379696</v>
      </c>
      <c r="N393" s="38">
        <v>479.87085204834085</v>
      </c>
      <c r="O393" s="49">
        <v>36.798336798336798</v>
      </c>
      <c r="P393" s="37"/>
      <c r="Q393" s="38">
        <v>60.856802442720983</v>
      </c>
      <c r="R393" s="38">
        <v>117.72299488919796</v>
      </c>
      <c r="S393" s="49">
        <v>51.694915254237294</v>
      </c>
      <c r="T393" s="38">
        <v>176.58449233379696</v>
      </c>
      <c r="U393" s="51">
        <v>34.463276836158194</v>
      </c>
      <c r="V393" s="50"/>
      <c r="W393" s="38">
        <v>14.964787485914997</v>
      </c>
      <c r="X393" s="38">
        <v>479.87085204834085</v>
      </c>
      <c r="Y393" s="49">
        <v>3.1185031185031189</v>
      </c>
      <c r="Z393" s="37"/>
      <c r="AA393" s="38">
        <v>9.9765249906099971</v>
      </c>
      <c r="AB393" s="38">
        <v>117.72299488919796</v>
      </c>
      <c r="AC393" s="49">
        <v>8.4745762711864394</v>
      </c>
      <c r="AD393" s="38">
        <v>14.964787485914997</v>
      </c>
      <c r="AE393" s="51">
        <v>66.666666666666657</v>
      </c>
      <c r="AF393" s="50"/>
      <c r="AG393" s="38">
        <v>7.9812199924879978</v>
      </c>
      <c r="AH393" s="38">
        <v>479.87085204834085</v>
      </c>
      <c r="AI393" s="49">
        <v>1.6632016632016633</v>
      </c>
      <c r="AJ393" s="37"/>
      <c r="AK393" s="38">
        <v>4.9882624953049985</v>
      </c>
      <c r="AL393" s="38">
        <v>117.72299488919796</v>
      </c>
      <c r="AM393" s="49">
        <v>4.2372881355932197</v>
      </c>
      <c r="AN393" s="38">
        <v>7.9812199924879978</v>
      </c>
      <c r="AO393" s="51">
        <v>62.5</v>
      </c>
      <c r="AP393" s="50"/>
      <c r="AQ393" s="38">
        <v>22.946007478402993</v>
      </c>
      <c r="AR393" s="38">
        <v>479.87085204834085</v>
      </c>
      <c r="AS393" s="49">
        <v>4.7817047817047822</v>
      </c>
      <c r="AT393" s="37"/>
      <c r="AU393" s="38">
        <v>14.964787485914997</v>
      </c>
      <c r="AV393" s="38">
        <v>117.72299488919796</v>
      </c>
      <c r="AW393" s="49">
        <v>12.711864406779663</v>
      </c>
      <c r="AX393" s="38">
        <v>22.946007478402993</v>
      </c>
      <c r="AY393" s="51">
        <v>65.217391304347828</v>
      </c>
      <c r="AZ393" s="50"/>
      <c r="BA393" s="38">
        <v>24.941312476524992</v>
      </c>
      <c r="BB393" s="38">
        <v>479.87085204834085</v>
      </c>
      <c r="BC393" s="49">
        <v>5.1975051975051967</v>
      </c>
      <c r="BD393" s="37"/>
      <c r="BE393" s="38">
        <v>9.9765249906099971</v>
      </c>
      <c r="BF393" s="38">
        <v>117.72299488919796</v>
      </c>
      <c r="BG393" s="49">
        <v>8.4745762711864394</v>
      </c>
      <c r="BH393" s="38">
        <v>24.941312476524992</v>
      </c>
      <c r="BI393" s="51">
        <v>40</v>
      </c>
      <c r="BJ393" s="50"/>
      <c r="BK393" s="38">
        <v>0</v>
      </c>
      <c r="BL393" s="38">
        <v>479.87085204834085</v>
      </c>
      <c r="BM393" s="49">
        <v>0</v>
      </c>
      <c r="BO393" s="38">
        <v>0</v>
      </c>
      <c r="BP393" s="38">
        <v>0</v>
      </c>
      <c r="BQ393" s="49">
        <v>0</v>
      </c>
    </row>
    <row r="394" spans="1:69" ht="12.75" customHeight="1" x14ac:dyDescent="0.2">
      <c r="A394" s="3">
        <v>47910</v>
      </c>
      <c r="B394" s="2" t="s">
        <v>291</v>
      </c>
      <c r="C394" s="38">
        <v>161.95034939999999</v>
      </c>
      <c r="D394" s="38">
        <v>241.9107976</v>
      </c>
      <c r="E394" s="49">
        <v>66.946308724832221</v>
      </c>
      <c r="F394" s="37"/>
      <c r="G394" s="38">
        <v>19.0768582</v>
      </c>
      <c r="H394" s="38">
        <v>42.618513</v>
      </c>
      <c r="I394" s="49">
        <v>44.761904761904766</v>
      </c>
      <c r="J394" s="38">
        <v>161.95034939999999</v>
      </c>
      <c r="K394" s="51">
        <v>11.779448621553886</v>
      </c>
      <c r="L394" s="50"/>
      <c r="M394" s="38">
        <v>73.060307999999992</v>
      </c>
      <c r="N394" s="38">
        <v>241.9107976</v>
      </c>
      <c r="O394" s="49">
        <v>30.201342281879189</v>
      </c>
      <c r="P394" s="37"/>
      <c r="Q394" s="38">
        <v>23.135764200000001</v>
      </c>
      <c r="R394" s="38">
        <v>42.618513</v>
      </c>
      <c r="S394" s="49">
        <v>54.285714285714285</v>
      </c>
      <c r="T394" s="38">
        <v>73.060307999999992</v>
      </c>
      <c r="U394" s="51">
        <v>31.666666666666671</v>
      </c>
      <c r="V394" s="50"/>
      <c r="W394" s="38">
        <v>0</v>
      </c>
      <c r="X394" s="38">
        <v>241.9107976</v>
      </c>
      <c r="Y394" s="49">
        <v>0</v>
      </c>
      <c r="Z394" s="37"/>
      <c r="AA394" s="38">
        <v>0</v>
      </c>
      <c r="AB394" s="38">
        <v>42.618513</v>
      </c>
      <c r="AC394" s="49">
        <v>0</v>
      </c>
      <c r="AD394" s="38">
        <v>0</v>
      </c>
      <c r="AE394" s="51">
        <v>0</v>
      </c>
      <c r="AF394" s="50"/>
      <c r="AG394" s="38">
        <v>3.2471247999999999</v>
      </c>
      <c r="AH394" s="38">
        <v>241.9107976</v>
      </c>
      <c r="AI394" s="49">
        <v>1.3422818791946309</v>
      </c>
      <c r="AJ394" s="37"/>
      <c r="AK394" s="38">
        <v>0</v>
      </c>
      <c r="AL394" s="38">
        <v>42.618513</v>
      </c>
      <c r="AM394" s="49">
        <v>0</v>
      </c>
      <c r="AN394" s="38">
        <v>3.2471247999999999</v>
      </c>
      <c r="AO394" s="51">
        <v>0</v>
      </c>
      <c r="AP394" s="50"/>
      <c r="AQ394" s="38">
        <v>3.2471247999999999</v>
      </c>
      <c r="AR394" s="38">
        <v>241.9107976</v>
      </c>
      <c r="AS394" s="49">
        <v>1.3422818791946309</v>
      </c>
      <c r="AT394" s="37"/>
      <c r="AU394" s="38">
        <v>0</v>
      </c>
      <c r="AV394" s="38">
        <v>42.618513</v>
      </c>
      <c r="AW394" s="49">
        <v>0</v>
      </c>
      <c r="AX394" s="38">
        <v>3.2471247999999999</v>
      </c>
      <c r="AY394" s="51">
        <v>0</v>
      </c>
      <c r="AZ394" s="50"/>
      <c r="BA394" s="38">
        <v>12.5826086</v>
      </c>
      <c r="BB394" s="38">
        <v>241.9107976</v>
      </c>
      <c r="BC394" s="49">
        <v>5.201342281879195</v>
      </c>
      <c r="BD394" s="37"/>
      <c r="BE394" s="38">
        <v>4.4647965999999997</v>
      </c>
      <c r="BF394" s="38">
        <v>42.618513</v>
      </c>
      <c r="BG394" s="49">
        <v>10.476190476190474</v>
      </c>
      <c r="BH394" s="38">
        <v>12.5826086</v>
      </c>
      <c r="BI394" s="51">
        <v>35.483870967741929</v>
      </c>
      <c r="BJ394" s="50"/>
      <c r="BK394" s="38">
        <v>0</v>
      </c>
      <c r="BL394" s="38">
        <v>241.9107976</v>
      </c>
      <c r="BM394" s="49">
        <v>0</v>
      </c>
      <c r="BO394" s="38">
        <v>0</v>
      </c>
      <c r="BP394" s="38">
        <v>0</v>
      </c>
      <c r="BQ394" s="49">
        <v>0</v>
      </c>
    </row>
    <row r="395" spans="1:69" ht="12.75" customHeight="1" x14ac:dyDescent="0.2">
      <c r="A395" s="3">
        <v>48050</v>
      </c>
      <c r="B395" s="2" t="s">
        <v>290</v>
      </c>
      <c r="C395" s="38">
        <v>589.58376596866572</v>
      </c>
      <c r="D395" s="38">
        <v>1028.1139631468266</v>
      </c>
      <c r="E395" s="49">
        <v>57.346149075155239</v>
      </c>
      <c r="F395" s="37"/>
      <c r="G395" s="38">
        <v>88.951606129195042</v>
      </c>
      <c r="H395" s="38">
        <v>294.34669761137997</v>
      </c>
      <c r="I395" s="49">
        <v>30.220011588727267</v>
      </c>
      <c r="J395" s="38">
        <v>589.58376596866572</v>
      </c>
      <c r="K395" s="51">
        <v>15.087187141771219</v>
      </c>
      <c r="L395" s="50"/>
      <c r="M395" s="38">
        <v>425.70766077584108</v>
      </c>
      <c r="N395" s="38">
        <v>1028.1139631468266</v>
      </c>
      <c r="O395" s="49">
        <v>41.406660743410711</v>
      </c>
      <c r="P395" s="37"/>
      <c r="Q395" s="38">
        <v>202.81937826020541</v>
      </c>
      <c r="R395" s="38">
        <v>294.34669761137997</v>
      </c>
      <c r="S395" s="49">
        <v>68.904927388716203</v>
      </c>
      <c r="T395" s="38">
        <v>425.70766077584108</v>
      </c>
      <c r="U395" s="51">
        <v>47.642877248338074</v>
      </c>
      <c r="V395" s="50"/>
      <c r="W395" s="38">
        <v>10.830210600000001</v>
      </c>
      <c r="X395" s="38">
        <v>1028.1139631468266</v>
      </c>
      <c r="Y395" s="49">
        <v>1.053405652312235</v>
      </c>
      <c r="Z395" s="37"/>
      <c r="AA395" s="38">
        <v>3.9382584</v>
      </c>
      <c r="AB395" s="38">
        <v>294.34669761137997</v>
      </c>
      <c r="AC395" s="49">
        <v>1.3379658857934951</v>
      </c>
      <c r="AD395" s="38">
        <v>10.830210600000001</v>
      </c>
      <c r="AE395" s="51">
        <v>36.36363636363636</v>
      </c>
      <c r="AF395" s="50"/>
      <c r="AG395" s="38">
        <v>4.9228230000000002</v>
      </c>
      <c r="AH395" s="38">
        <v>1028.1139631468266</v>
      </c>
      <c r="AI395" s="49">
        <v>0.47882075105101596</v>
      </c>
      <c r="AJ395" s="37"/>
      <c r="AK395" s="38">
        <v>0</v>
      </c>
      <c r="AL395" s="38">
        <v>294.34669761137997</v>
      </c>
      <c r="AM395" s="49">
        <v>0</v>
      </c>
      <c r="AN395" s="38">
        <v>4.9228230000000002</v>
      </c>
      <c r="AO395" s="51">
        <v>0</v>
      </c>
      <c r="AP395" s="50"/>
      <c r="AQ395" s="38">
        <v>15.7530336</v>
      </c>
      <c r="AR395" s="38">
        <v>1028.1139631468266</v>
      </c>
      <c r="AS395" s="49">
        <v>1.5322264033632511</v>
      </c>
      <c r="AT395" s="37"/>
      <c r="AU395" s="38">
        <v>3.9382584</v>
      </c>
      <c r="AV395" s="38">
        <v>294.34669761137997</v>
      </c>
      <c r="AW395" s="49">
        <v>1.3379658857934951</v>
      </c>
      <c r="AX395" s="38">
        <v>15.7530336</v>
      </c>
      <c r="AY395" s="51">
        <v>25</v>
      </c>
      <c r="AZ395" s="50"/>
      <c r="BA395" s="38">
        <v>40.602235728913584</v>
      </c>
      <c r="BB395" s="38">
        <v>1028.1139631468266</v>
      </c>
      <c r="BC395" s="49">
        <v>3.9491960214837696</v>
      </c>
      <c r="BD395" s="37"/>
      <c r="BE395" s="38">
        <v>20.582926275013058</v>
      </c>
      <c r="BF395" s="38">
        <v>294.34669761137997</v>
      </c>
      <c r="BG395" s="49">
        <v>6.9927491770905768</v>
      </c>
      <c r="BH395" s="38">
        <v>40.602235728913584</v>
      </c>
      <c r="BI395" s="51">
        <v>50.694071165040754</v>
      </c>
      <c r="BJ395" s="50"/>
      <c r="BK395" s="38">
        <v>0</v>
      </c>
      <c r="BL395" s="38">
        <v>1028.1139631468266</v>
      </c>
      <c r="BM395" s="49">
        <v>0</v>
      </c>
      <c r="BO395" s="38">
        <v>0</v>
      </c>
      <c r="BP395" s="38">
        <v>0</v>
      </c>
      <c r="BQ395" s="49">
        <v>0</v>
      </c>
    </row>
    <row r="396" spans="1:69" ht="12.75" customHeight="1" x14ac:dyDescent="0.2">
      <c r="A396" s="3">
        <v>48130</v>
      </c>
      <c r="B396" s="2" t="s">
        <v>289</v>
      </c>
      <c r="C396" s="38">
        <v>410.0954132</v>
      </c>
      <c r="D396" s="38">
        <v>612.24491899999998</v>
      </c>
      <c r="E396" s="49">
        <v>66.982248520710058</v>
      </c>
      <c r="F396" s="37"/>
      <c r="G396" s="38">
        <v>62.311317200000005</v>
      </c>
      <c r="H396" s="38">
        <v>132.59268660000001</v>
      </c>
      <c r="I396" s="49">
        <v>46.994535519125684</v>
      </c>
      <c r="J396" s="38">
        <v>410.0954132</v>
      </c>
      <c r="K396" s="51">
        <v>15.194346289752653</v>
      </c>
      <c r="L396" s="50"/>
      <c r="M396" s="38">
        <v>185.48485120000001</v>
      </c>
      <c r="N396" s="38">
        <v>612.24491899999998</v>
      </c>
      <c r="O396" s="49">
        <v>30.295857988165682</v>
      </c>
      <c r="P396" s="37"/>
      <c r="Q396" s="38">
        <v>71.005919599999999</v>
      </c>
      <c r="R396" s="38">
        <v>132.59268660000001</v>
      </c>
      <c r="S396" s="49">
        <v>53.551912568306001</v>
      </c>
      <c r="T396" s="38">
        <v>185.48485120000001</v>
      </c>
      <c r="U396" s="51">
        <v>38.28125</v>
      </c>
      <c r="V396" s="50"/>
      <c r="W396" s="38">
        <v>5.7964016000000003</v>
      </c>
      <c r="X396" s="38">
        <v>612.24491899999998</v>
      </c>
      <c r="Y396" s="49">
        <v>0.94674556213017758</v>
      </c>
      <c r="Z396" s="37"/>
      <c r="AA396" s="38">
        <v>2.8982008000000001</v>
      </c>
      <c r="AB396" s="38">
        <v>132.59268660000001</v>
      </c>
      <c r="AC396" s="49">
        <v>2.1857923497267762</v>
      </c>
      <c r="AD396" s="38">
        <v>5.7964016000000003</v>
      </c>
      <c r="AE396" s="51">
        <v>50</v>
      </c>
      <c r="AF396" s="50"/>
      <c r="AG396" s="38">
        <v>4.3473012000000004</v>
      </c>
      <c r="AH396" s="38">
        <v>612.24491899999998</v>
      </c>
      <c r="AI396" s="49">
        <v>0.71005917159763321</v>
      </c>
      <c r="AJ396" s="37"/>
      <c r="AK396" s="38">
        <v>2.8982008000000001</v>
      </c>
      <c r="AL396" s="38">
        <v>132.59268660000001</v>
      </c>
      <c r="AM396" s="49">
        <v>2.1857923497267762</v>
      </c>
      <c r="AN396" s="38">
        <v>4.3473012000000004</v>
      </c>
      <c r="AO396" s="51">
        <v>66.666666666666657</v>
      </c>
      <c r="AP396" s="50"/>
      <c r="AQ396" s="38">
        <v>10.1437028</v>
      </c>
      <c r="AR396" s="38">
        <v>612.24491899999998</v>
      </c>
      <c r="AS396" s="49">
        <v>1.6568047337278107</v>
      </c>
      <c r="AT396" s="37"/>
      <c r="AU396" s="38">
        <v>5.7964016000000003</v>
      </c>
      <c r="AV396" s="38">
        <v>132.59268660000001</v>
      </c>
      <c r="AW396" s="49">
        <v>4.3715846994535523</v>
      </c>
      <c r="AX396" s="38">
        <v>10.1437028</v>
      </c>
      <c r="AY396" s="51">
        <v>57.142857142857153</v>
      </c>
      <c r="AZ396" s="50"/>
      <c r="BA396" s="38">
        <v>38.401160600000004</v>
      </c>
      <c r="BB396" s="38">
        <v>612.24491899999998</v>
      </c>
      <c r="BC396" s="49">
        <v>6.272189349112427</v>
      </c>
      <c r="BD396" s="37"/>
      <c r="BE396" s="38">
        <v>10.1437028</v>
      </c>
      <c r="BF396" s="38">
        <v>132.59268660000001</v>
      </c>
      <c r="BG396" s="49">
        <v>7.6502732240437146</v>
      </c>
      <c r="BH396" s="38">
        <v>38.401160600000004</v>
      </c>
      <c r="BI396" s="51">
        <v>26.415094339622634</v>
      </c>
      <c r="BJ396" s="50"/>
      <c r="BK396" s="38">
        <v>0</v>
      </c>
      <c r="BL396" s="38">
        <v>612.24491899999998</v>
      </c>
      <c r="BM396" s="49">
        <v>0</v>
      </c>
      <c r="BO396" s="38">
        <v>0</v>
      </c>
      <c r="BP396" s="38">
        <v>0</v>
      </c>
      <c r="BQ396" s="49">
        <v>0</v>
      </c>
    </row>
    <row r="397" spans="1:69" ht="12.75" customHeight="1" x14ac:dyDescent="0.2">
      <c r="A397" s="3">
        <v>48340</v>
      </c>
      <c r="B397" s="2" t="s">
        <v>288</v>
      </c>
      <c r="C397" s="38">
        <v>737.63328049999996</v>
      </c>
      <c r="D397" s="38">
        <v>1044.6803844999999</v>
      </c>
      <c r="E397" s="49">
        <v>70.608512559852699</v>
      </c>
      <c r="F397" s="37"/>
      <c r="G397" s="38">
        <v>93.315554000000006</v>
      </c>
      <c r="H397" s="38">
        <v>225.65098800000001</v>
      </c>
      <c r="I397" s="49">
        <v>41.353931053915879</v>
      </c>
      <c r="J397" s="38">
        <v>737.63328049999996</v>
      </c>
      <c r="K397" s="51">
        <v>12.650670254024691</v>
      </c>
      <c r="L397" s="50"/>
      <c r="M397" s="38">
        <v>303.026703</v>
      </c>
      <c r="N397" s="38">
        <v>1044.6803844999999</v>
      </c>
      <c r="O397" s="49">
        <v>29.006642366031716</v>
      </c>
      <c r="P397" s="37"/>
      <c r="Q397" s="38">
        <v>121.2744915</v>
      </c>
      <c r="R397" s="38">
        <v>225.65098800000001</v>
      </c>
      <c r="S397" s="49">
        <v>53.744276758938895</v>
      </c>
      <c r="T397" s="38">
        <v>303.026703</v>
      </c>
      <c r="U397" s="51">
        <v>40.021057649166977</v>
      </c>
      <c r="V397" s="50"/>
      <c r="W397" s="38">
        <v>19</v>
      </c>
      <c r="X397" s="38">
        <v>1044.6803844999999</v>
      </c>
      <c r="Y397" s="49">
        <v>1.81873808314049</v>
      </c>
      <c r="Z397" s="37"/>
      <c r="AA397" s="38">
        <v>14</v>
      </c>
      <c r="AB397" s="38">
        <v>225.65098800000001</v>
      </c>
      <c r="AC397" s="49">
        <v>6.2042715274971449</v>
      </c>
      <c r="AD397" s="38">
        <v>19</v>
      </c>
      <c r="AE397" s="51">
        <v>73.68421052631578</v>
      </c>
      <c r="AF397" s="50"/>
      <c r="AG397" s="38">
        <v>0</v>
      </c>
      <c r="AH397" s="38">
        <v>1044.6803844999999</v>
      </c>
      <c r="AI397" s="49">
        <v>0</v>
      </c>
      <c r="AJ397" s="37"/>
      <c r="AK397" s="38">
        <v>0</v>
      </c>
      <c r="AL397" s="38">
        <v>225.65098800000001</v>
      </c>
      <c r="AM397" s="49">
        <v>0</v>
      </c>
      <c r="AN397" s="38">
        <v>0</v>
      </c>
      <c r="AO397" s="51">
        <v>0</v>
      </c>
      <c r="AP397" s="50"/>
      <c r="AQ397" s="38">
        <v>19</v>
      </c>
      <c r="AR397" s="38">
        <v>1044.6803844999999</v>
      </c>
      <c r="AS397" s="49">
        <v>1.81873808314049</v>
      </c>
      <c r="AT397" s="37"/>
      <c r="AU397" s="38">
        <v>14</v>
      </c>
      <c r="AV397" s="38">
        <v>225.65098800000001</v>
      </c>
      <c r="AW397" s="49">
        <v>6.2042715274971449</v>
      </c>
      <c r="AX397" s="38">
        <v>19</v>
      </c>
      <c r="AY397" s="51">
        <v>73.68421052631578</v>
      </c>
      <c r="AZ397" s="50"/>
      <c r="BA397" s="38">
        <v>41.270703999999995</v>
      </c>
      <c r="BB397" s="38">
        <v>1044.6803844999999</v>
      </c>
      <c r="BC397" s="49">
        <v>3.950557951727292</v>
      </c>
      <c r="BD397" s="37"/>
      <c r="BE397" s="38">
        <v>17.102004999999998</v>
      </c>
      <c r="BF397" s="38">
        <v>225.65098800000001</v>
      </c>
      <c r="BG397" s="49">
        <v>7.5789630489009854</v>
      </c>
      <c r="BH397" s="38">
        <v>41.270703999999995</v>
      </c>
      <c r="BI397" s="51">
        <v>41.438607395696472</v>
      </c>
      <c r="BJ397" s="50"/>
      <c r="BK397" s="38">
        <v>0</v>
      </c>
      <c r="BL397" s="38">
        <v>1044.6803844999999</v>
      </c>
      <c r="BM397" s="49">
        <v>0</v>
      </c>
      <c r="BO397" s="38">
        <v>0</v>
      </c>
      <c r="BP397" s="38">
        <v>0</v>
      </c>
      <c r="BQ397" s="49">
        <v>0</v>
      </c>
    </row>
    <row r="398" spans="1:69" ht="12.75" customHeight="1" x14ac:dyDescent="0.2">
      <c r="A398" s="3">
        <v>48540</v>
      </c>
      <c r="B398" s="2" t="s">
        <v>287</v>
      </c>
      <c r="C398" s="38">
        <v>1262.6538239230592</v>
      </c>
      <c r="D398" s="38">
        <v>2204.9105404284323</v>
      </c>
      <c r="E398" s="49">
        <v>57.265535302748162</v>
      </c>
      <c r="F398" s="37"/>
      <c r="G398" s="38">
        <v>226.53509772807817</v>
      </c>
      <c r="H398" s="38">
        <v>745.32611176088938</v>
      </c>
      <c r="I398" s="49">
        <v>30.394091143925156</v>
      </c>
      <c r="J398" s="38">
        <v>1262.6538239230592</v>
      </c>
      <c r="K398" s="51">
        <v>17.941188109994769</v>
      </c>
      <c r="L398" s="50"/>
      <c r="M398" s="38">
        <v>890.93100484480385</v>
      </c>
      <c r="N398" s="38">
        <v>2204.9105404284323</v>
      </c>
      <c r="O398" s="49">
        <v>40.406673581944446</v>
      </c>
      <c r="P398" s="37"/>
      <c r="Q398" s="38">
        <v>499.65142332113868</v>
      </c>
      <c r="R398" s="38">
        <v>745.32611176088938</v>
      </c>
      <c r="S398" s="49">
        <v>67.037960355457599</v>
      </c>
      <c r="T398" s="38">
        <v>890.93100484480385</v>
      </c>
      <c r="U398" s="51">
        <v>56.081943562866101</v>
      </c>
      <c r="V398" s="50"/>
      <c r="W398" s="38">
        <v>271</v>
      </c>
      <c r="X398" s="38">
        <v>2204.9105404284323</v>
      </c>
      <c r="Y398" s="49">
        <v>12.290748083926456</v>
      </c>
      <c r="Z398" s="37"/>
      <c r="AA398" s="38">
        <v>202</v>
      </c>
      <c r="AB398" s="38">
        <v>745.32611176088938</v>
      </c>
      <c r="AC398" s="49">
        <v>27.102230394526188</v>
      </c>
      <c r="AD398" s="38">
        <v>271</v>
      </c>
      <c r="AE398" s="51">
        <v>74.538745387453872</v>
      </c>
      <c r="AF398" s="50"/>
      <c r="AG398" s="38">
        <v>3</v>
      </c>
      <c r="AH398" s="38">
        <v>2204.9105404284323</v>
      </c>
      <c r="AI398" s="49">
        <v>0.13605994188848475</v>
      </c>
      <c r="AJ398" s="37"/>
      <c r="AK398" s="38">
        <v>3</v>
      </c>
      <c r="AL398" s="38">
        <v>745.32611176088938</v>
      </c>
      <c r="AM398" s="49">
        <v>0.40250837219593349</v>
      </c>
      <c r="AN398" s="38">
        <v>3</v>
      </c>
      <c r="AO398" s="51">
        <v>100</v>
      </c>
      <c r="AP398" s="50"/>
      <c r="AQ398" s="38">
        <v>274</v>
      </c>
      <c r="AR398" s="38">
        <v>2204.9105404284323</v>
      </c>
      <c r="AS398" s="49">
        <v>12.426808025814941</v>
      </c>
      <c r="AT398" s="37"/>
      <c r="AU398" s="38">
        <v>205</v>
      </c>
      <c r="AV398" s="38">
        <v>745.32611176088938</v>
      </c>
      <c r="AW398" s="49">
        <v>27.504738766722127</v>
      </c>
      <c r="AX398" s="38">
        <v>274</v>
      </c>
      <c r="AY398" s="51">
        <v>74.81751824817519</v>
      </c>
      <c r="AZ398" s="50"/>
      <c r="BA398" s="38">
        <v>117.30244654195724</v>
      </c>
      <c r="BB398" s="38">
        <v>2204.9105404284323</v>
      </c>
      <c r="BC398" s="49">
        <v>5.3200546866252632</v>
      </c>
      <c r="BD398" s="37"/>
      <c r="BE398" s="38">
        <v>55.139590711672568</v>
      </c>
      <c r="BF398" s="38">
        <v>745.32611176088938</v>
      </c>
      <c r="BG398" s="49">
        <v>7.3980489669684468</v>
      </c>
      <c r="BH398" s="38">
        <v>117.30244654195724</v>
      </c>
      <c r="BI398" s="51">
        <v>47.006343292209174</v>
      </c>
      <c r="BJ398" s="50"/>
      <c r="BK398" s="38">
        <v>3</v>
      </c>
      <c r="BL398" s="38">
        <v>2204.9105404284323</v>
      </c>
      <c r="BM398" s="49">
        <v>13.605994188848475</v>
      </c>
      <c r="BO398" s="38">
        <v>3</v>
      </c>
      <c r="BP398" s="38">
        <v>3</v>
      </c>
      <c r="BQ398" s="49">
        <v>100</v>
      </c>
    </row>
    <row r="399" spans="1:69" ht="12.75" customHeight="1" x14ac:dyDescent="0.2">
      <c r="A399" s="3">
        <v>48640</v>
      </c>
      <c r="B399" s="2" t="s">
        <v>286</v>
      </c>
      <c r="C399" s="38">
        <v>80.628926144553745</v>
      </c>
      <c r="D399" s="38">
        <v>124.29953272112884</v>
      </c>
      <c r="E399" s="49">
        <v>64.866636566887252</v>
      </c>
      <c r="F399" s="37"/>
      <c r="G399" s="38">
        <v>8.7823429938923621</v>
      </c>
      <c r="H399" s="38">
        <v>15.593464993803437</v>
      </c>
      <c r="I399" s="49">
        <v>56.32066379975398</v>
      </c>
      <c r="J399" s="38">
        <v>80.628926144553745</v>
      </c>
      <c r="K399" s="51">
        <v>10.892298104215275</v>
      </c>
      <c r="L399" s="50"/>
      <c r="M399" s="38">
        <v>36.068100285054342</v>
      </c>
      <c r="N399" s="38">
        <v>124.29953272112884</v>
      </c>
      <c r="O399" s="49">
        <v>29.017084373096253</v>
      </c>
      <c r="P399" s="37"/>
      <c r="Q399" s="38">
        <v>5.6714700296872538</v>
      </c>
      <c r="R399" s="38">
        <v>15.593464993803437</v>
      </c>
      <c r="S399" s="49">
        <v>36.37081323452481</v>
      </c>
      <c r="T399" s="38">
        <v>36.068100285054342</v>
      </c>
      <c r="U399" s="51">
        <v>15.724338085078907</v>
      </c>
      <c r="V399" s="50"/>
      <c r="W399" s="38">
        <v>2.6482062648206268</v>
      </c>
      <c r="X399" s="38">
        <v>124.29953272112884</v>
      </c>
      <c r="Y399" s="49">
        <v>2.1305037974374268</v>
      </c>
      <c r="Z399" s="37"/>
      <c r="AA399" s="38">
        <v>2.1185650118565014</v>
      </c>
      <c r="AB399" s="38">
        <v>15.593464993803437</v>
      </c>
      <c r="AC399" s="49">
        <v>13.586236366954882</v>
      </c>
      <c r="AD399" s="38">
        <v>2.6482062648206268</v>
      </c>
      <c r="AE399" s="51">
        <v>80</v>
      </c>
      <c r="AF399" s="50"/>
      <c r="AG399" s="38">
        <v>0</v>
      </c>
      <c r="AH399" s="38">
        <v>124.29953272112884</v>
      </c>
      <c r="AI399" s="49">
        <v>0</v>
      </c>
      <c r="AJ399" s="37"/>
      <c r="AK399" s="38">
        <v>0</v>
      </c>
      <c r="AL399" s="38">
        <v>15.593464993803437</v>
      </c>
      <c r="AM399" s="49">
        <v>0</v>
      </c>
      <c r="AN399" s="38">
        <v>0</v>
      </c>
      <c r="AO399" s="51">
        <v>0</v>
      </c>
      <c r="AP399" s="50"/>
      <c r="AQ399" s="38">
        <v>2.6482062648206268</v>
      </c>
      <c r="AR399" s="38">
        <v>124.29953272112884</v>
      </c>
      <c r="AS399" s="49">
        <v>2.1305037974374268</v>
      </c>
      <c r="AT399" s="37"/>
      <c r="AU399" s="38">
        <v>2.1185650118565014</v>
      </c>
      <c r="AV399" s="38">
        <v>15.593464993803437</v>
      </c>
      <c r="AW399" s="49">
        <v>13.586236366954882</v>
      </c>
      <c r="AX399" s="38">
        <v>2.6482062648206268</v>
      </c>
      <c r="AY399" s="51">
        <v>80</v>
      </c>
      <c r="AZ399" s="50"/>
      <c r="BA399" s="38">
        <v>9.7076763926613268</v>
      </c>
      <c r="BB399" s="38">
        <v>124.29953272112884</v>
      </c>
      <c r="BC399" s="49">
        <v>7.8099057817384576</v>
      </c>
      <c r="BD399" s="37"/>
      <c r="BE399" s="38">
        <v>2.1989344761520728</v>
      </c>
      <c r="BF399" s="38">
        <v>15.593464993803437</v>
      </c>
      <c r="BG399" s="49">
        <v>14.101641149198654</v>
      </c>
      <c r="BH399" s="38">
        <v>9.7076763926613268</v>
      </c>
      <c r="BI399" s="51">
        <v>22.651501628282464</v>
      </c>
      <c r="BJ399" s="50"/>
      <c r="BK399" s="38">
        <v>0</v>
      </c>
      <c r="BL399" s="38">
        <v>124.29953272112884</v>
      </c>
      <c r="BM399" s="49">
        <v>0</v>
      </c>
      <c r="BO399" s="38">
        <v>0</v>
      </c>
      <c r="BP399" s="38">
        <v>0</v>
      </c>
      <c r="BQ399" s="49">
        <v>0</v>
      </c>
    </row>
    <row r="400" spans="1:69" ht="12.75" customHeight="1" x14ac:dyDescent="0.2">
      <c r="A400" s="3">
        <v>48750</v>
      </c>
      <c r="B400" s="2" t="s">
        <v>285</v>
      </c>
      <c r="C400" s="38">
        <v>254.86505264214213</v>
      </c>
      <c r="D400" s="38">
        <v>381.53956184354354</v>
      </c>
      <c r="E400" s="49">
        <v>66.79911551260146</v>
      </c>
      <c r="F400" s="37"/>
      <c r="G400" s="38">
        <v>36.142781811444657</v>
      </c>
      <c r="H400" s="38">
        <v>95.906738053872473</v>
      </c>
      <c r="I400" s="49">
        <v>37.685341556651245</v>
      </c>
      <c r="J400" s="38">
        <v>254.86505264214213</v>
      </c>
      <c r="K400" s="51">
        <v>14.181144663326203</v>
      </c>
      <c r="L400" s="50"/>
      <c r="M400" s="38">
        <v>126.65763849971439</v>
      </c>
      <c r="N400" s="38">
        <v>381.53956184354354</v>
      </c>
      <c r="O400" s="49">
        <v>33.196462743659701</v>
      </c>
      <c r="P400" s="37"/>
      <c r="Q400" s="38">
        <v>55.381988065552164</v>
      </c>
      <c r="R400" s="38">
        <v>95.906738053872473</v>
      </c>
      <c r="S400" s="49">
        <v>57.745669584177847</v>
      </c>
      <c r="T400" s="38">
        <v>126.65763849971439</v>
      </c>
      <c r="U400" s="51">
        <v>43.725738709139947</v>
      </c>
      <c r="V400" s="50"/>
      <c r="W400" s="38">
        <v>0</v>
      </c>
      <c r="X400" s="38">
        <v>381.53956184354354</v>
      </c>
      <c r="Y400" s="49">
        <v>0</v>
      </c>
      <c r="Z400" s="37"/>
      <c r="AA400" s="38">
        <v>0</v>
      </c>
      <c r="AB400" s="38">
        <v>95.906738053872473</v>
      </c>
      <c r="AC400" s="49">
        <v>0</v>
      </c>
      <c r="AD400" s="38">
        <v>0</v>
      </c>
      <c r="AE400" s="51">
        <v>0</v>
      </c>
      <c r="AF400" s="50"/>
      <c r="AG400" s="38">
        <v>0</v>
      </c>
      <c r="AH400" s="38">
        <v>381.53956184354354</v>
      </c>
      <c r="AI400" s="49">
        <v>0</v>
      </c>
      <c r="AJ400" s="37"/>
      <c r="AK400" s="38">
        <v>0</v>
      </c>
      <c r="AL400" s="38">
        <v>95.906738053872473</v>
      </c>
      <c r="AM400" s="49">
        <v>0</v>
      </c>
      <c r="AN400" s="38">
        <v>0</v>
      </c>
      <c r="AO400" s="51">
        <v>0</v>
      </c>
      <c r="AP400" s="50"/>
      <c r="AQ400" s="38">
        <v>0</v>
      </c>
      <c r="AR400" s="38">
        <v>381.53956184354354</v>
      </c>
      <c r="AS400" s="49">
        <v>0</v>
      </c>
      <c r="AT400" s="37"/>
      <c r="AU400" s="38">
        <v>0</v>
      </c>
      <c r="AV400" s="38">
        <v>95.906738053872473</v>
      </c>
      <c r="AW400" s="49">
        <v>0</v>
      </c>
      <c r="AX400" s="38">
        <v>0</v>
      </c>
      <c r="AY400" s="51">
        <v>0</v>
      </c>
      <c r="AZ400" s="50"/>
      <c r="BA400" s="38">
        <v>15.001844091692458</v>
      </c>
      <c r="BB400" s="38">
        <v>381.53956184354354</v>
      </c>
      <c r="BC400" s="49">
        <v>3.9319236042537073</v>
      </c>
      <c r="BD400" s="37"/>
      <c r="BE400" s="38">
        <v>6.1656047307108466</v>
      </c>
      <c r="BF400" s="38">
        <v>95.906738053872473</v>
      </c>
      <c r="BG400" s="49">
        <v>6.4287503212209343</v>
      </c>
      <c r="BH400" s="38">
        <v>15.001844091692458</v>
      </c>
      <c r="BI400" s="51">
        <v>41.098978852374294</v>
      </c>
      <c r="BJ400" s="50"/>
      <c r="BK400" s="38">
        <v>0</v>
      </c>
      <c r="BL400" s="38">
        <v>381.53956184354354</v>
      </c>
      <c r="BM400" s="49">
        <v>0</v>
      </c>
      <c r="BO400" s="38">
        <v>0</v>
      </c>
      <c r="BP400" s="38">
        <v>0</v>
      </c>
      <c r="BQ400" s="49">
        <v>0</v>
      </c>
    </row>
    <row r="401" spans="1:69" ht="12.75" customHeight="1" x14ac:dyDescent="0.2">
      <c r="A401" s="3">
        <v>48830</v>
      </c>
      <c r="B401" s="2" t="s">
        <v>284</v>
      </c>
      <c r="C401" s="38">
        <v>488</v>
      </c>
      <c r="D401" s="38">
        <v>737</v>
      </c>
      <c r="E401" s="49">
        <v>66.214382632293081</v>
      </c>
      <c r="F401" s="37"/>
      <c r="G401" s="38">
        <v>63</v>
      </c>
      <c r="H401" s="38">
        <v>146</v>
      </c>
      <c r="I401" s="49">
        <v>43.150684931506852</v>
      </c>
      <c r="J401" s="38">
        <v>488</v>
      </c>
      <c r="K401" s="51">
        <v>12.909836065573771</v>
      </c>
      <c r="L401" s="50"/>
      <c r="M401" s="38">
        <v>221</v>
      </c>
      <c r="N401" s="38">
        <v>737</v>
      </c>
      <c r="O401" s="49">
        <v>29.986431478968793</v>
      </c>
      <c r="P401" s="37"/>
      <c r="Q401" s="38">
        <v>79</v>
      </c>
      <c r="R401" s="38">
        <v>146</v>
      </c>
      <c r="S401" s="49">
        <v>54.109589041095894</v>
      </c>
      <c r="T401" s="38">
        <v>221</v>
      </c>
      <c r="U401" s="51">
        <v>35.74660633484163</v>
      </c>
      <c r="V401" s="50"/>
      <c r="W401" s="38">
        <v>13</v>
      </c>
      <c r="X401" s="38">
        <v>737</v>
      </c>
      <c r="Y401" s="49">
        <v>1.7639077340569878</v>
      </c>
      <c r="Z401" s="37"/>
      <c r="AA401" s="38">
        <v>9</v>
      </c>
      <c r="AB401" s="38">
        <v>146</v>
      </c>
      <c r="AC401" s="49">
        <v>6.1643835616438354</v>
      </c>
      <c r="AD401" s="38">
        <v>13</v>
      </c>
      <c r="AE401" s="51">
        <v>69.230769230769226</v>
      </c>
      <c r="AF401" s="50"/>
      <c r="AG401" s="38">
        <v>0</v>
      </c>
      <c r="AH401" s="38">
        <v>737</v>
      </c>
      <c r="AI401" s="49">
        <v>0</v>
      </c>
      <c r="AJ401" s="37"/>
      <c r="AK401" s="38">
        <v>0</v>
      </c>
      <c r="AL401" s="38">
        <v>146</v>
      </c>
      <c r="AM401" s="49">
        <v>0</v>
      </c>
      <c r="AN401" s="38">
        <v>0</v>
      </c>
      <c r="AO401" s="51">
        <v>0</v>
      </c>
      <c r="AP401" s="50"/>
      <c r="AQ401" s="38">
        <v>13</v>
      </c>
      <c r="AR401" s="38">
        <v>737</v>
      </c>
      <c r="AS401" s="49">
        <v>1.7639077340569878</v>
      </c>
      <c r="AT401" s="37"/>
      <c r="AU401" s="38">
        <v>9</v>
      </c>
      <c r="AV401" s="38">
        <v>146</v>
      </c>
      <c r="AW401" s="49">
        <v>6.1643835616438354</v>
      </c>
      <c r="AX401" s="38">
        <v>13</v>
      </c>
      <c r="AY401" s="51">
        <v>69.230769230769226</v>
      </c>
      <c r="AZ401" s="50"/>
      <c r="BA401" s="38">
        <v>54</v>
      </c>
      <c r="BB401" s="38">
        <v>737</v>
      </c>
      <c r="BC401" s="49">
        <v>7.3270013568521026</v>
      </c>
      <c r="BD401" s="37"/>
      <c r="BE401" s="38">
        <v>11</v>
      </c>
      <c r="BF401" s="38">
        <v>146</v>
      </c>
      <c r="BG401" s="49">
        <v>7.5342465753424657</v>
      </c>
      <c r="BH401" s="38">
        <v>54</v>
      </c>
      <c r="BI401" s="51">
        <v>20.37037037037037</v>
      </c>
      <c r="BJ401" s="50"/>
      <c r="BK401" s="38">
        <v>0</v>
      </c>
      <c r="BL401" s="38">
        <v>737</v>
      </c>
      <c r="BM401" s="49">
        <v>0</v>
      </c>
      <c r="BO401" s="38">
        <v>0</v>
      </c>
      <c r="BP401" s="38">
        <v>0</v>
      </c>
      <c r="BQ401" s="49">
        <v>0</v>
      </c>
    </row>
    <row r="402" spans="1:69" ht="12.75" customHeight="1" x14ac:dyDescent="0.2">
      <c r="A402" s="3">
        <v>49399</v>
      </c>
      <c r="B402" s="2" t="s">
        <v>283</v>
      </c>
      <c r="C402" s="38">
        <v>92.510807899999989</v>
      </c>
      <c r="D402" s="38">
        <v>240.07493919999996</v>
      </c>
      <c r="E402" s="49">
        <v>38.534137802251706</v>
      </c>
      <c r="F402" s="37"/>
      <c r="G402" s="38">
        <v>11.407559899999999</v>
      </c>
      <c r="H402" s="38">
        <v>55.36552919999999</v>
      </c>
      <c r="I402" s="49">
        <v>20.604083560353654</v>
      </c>
      <c r="J402" s="38">
        <v>92.510807899999989</v>
      </c>
      <c r="K402" s="51">
        <v>12.331056401897449</v>
      </c>
      <c r="L402" s="50"/>
      <c r="M402" s="38">
        <v>133.11721370000001</v>
      </c>
      <c r="N402" s="38">
        <v>240.07493919999996</v>
      </c>
      <c r="O402" s="49">
        <v>55.448192195147719</v>
      </c>
      <c r="P402" s="37"/>
      <c r="Q402" s="38">
        <v>47.156794999999995</v>
      </c>
      <c r="R402" s="38">
        <v>55.36552919999999</v>
      </c>
      <c r="S402" s="49">
        <v>85.173564998634575</v>
      </c>
      <c r="T402" s="38">
        <v>133.11721370000001</v>
      </c>
      <c r="U402" s="51">
        <v>35.425016561926427</v>
      </c>
      <c r="V402" s="50"/>
      <c r="W402" s="38">
        <v>38.508716900000003</v>
      </c>
      <c r="X402" s="38">
        <v>240.07493919999996</v>
      </c>
      <c r="Y402" s="49">
        <v>16.040290181191892</v>
      </c>
      <c r="Z402" s="37"/>
      <c r="AA402" s="38">
        <v>17.962135799999999</v>
      </c>
      <c r="AB402" s="38">
        <v>55.36552919999999</v>
      </c>
      <c r="AC402" s="49">
        <v>32.442814255625322</v>
      </c>
      <c r="AD402" s="38">
        <v>38.508716900000003</v>
      </c>
      <c r="AE402" s="51">
        <v>46.644337298083272</v>
      </c>
      <c r="AF402" s="50"/>
      <c r="AG402" s="38">
        <v>16.321311999999999</v>
      </c>
      <c r="AH402" s="38">
        <v>240.07493919999996</v>
      </c>
      <c r="AI402" s="49">
        <v>6.7984238814710913</v>
      </c>
      <c r="AJ402" s="37"/>
      <c r="AK402" s="38">
        <v>6.2089460000000001</v>
      </c>
      <c r="AL402" s="38">
        <v>55.36552919999999</v>
      </c>
      <c r="AM402" s="49">
        <v>11.214461578739865</v>
      </c>
      <c r="AN402" s="38">
        <v>16.321311999999999</v>
      </c>
      <c r="AO402" s="51">
        <v>38.04195398017022</v>
      </c>
      <c r="AP402" s="50"/>
      <c r="AQ402" s="38">
        <v>54.830028899999995</v>
      </c>
      <c r="AR402" s="38">
        <v>240.07493919999996</v>
      </c>
      <c r="AS402" s="49">
        <v>22.838714062662984</v>
      </c>
      <c r="AT402" s="37"/>
      <c r="AU402" s="38">
        <v>24.171081799999996</v>
      </c>
      <c r="AV402" s="38">
        <v>55.36552919999999</v>
      </c>
      <c r="AW402" s="49">
        <v>43.65727583436518</v>
      </c>
      <c r="AX402" s="38">
        <v>54.830028899999995</v>
      </c>
      <c r="AY402" s="51">
        <v>44.083656866356307</v>
      </c>
      <c r="AZ402" s="50"/>
      <c r="BA402" s="38">
        <v>26.9397731</v>
      </c>
      <c r="BB402" s="38">
        <v>240.07493919999996</v>
      </c>
      <c r="BC402" s="49">
        <v>11.221401613084321</v>
      </c>
      <c r="BD402" s="37"/>
      <c r="BE402" s="38">
        <v>16.533484399999999</v>
      </c>
      <c r="BF402" s="38">
        <v>55.36552919999999</v>
      </c>
      <c r="BG402" s="49">
        <v>29.862415547903769</v>
      </c>
      <c r="BH402" s="38">
        <v>26.9397731</v>
      </c>
      <c r="BI402" s="51">
        <v>61.372025438477053</v>
      </c>
      <c r="BJ402" s="50"/>
      <c r="BK402" s="38">
        <v>0.71245599999999998</v>
      </c>
      <c r="BL402" s="38">
        <v>240.07493919999996</v>
      </c>
      <c r="BM402" s="49">
        <v>29.676400309591333</v>
      </c>
      <c r="BO402" s="38">
        <v>0</v>
      </c>
      <c r="BP402" s="38">
        <v>0.71245599999999998</v>
      </c>
      <c r="BQ402" s="49">
        <v>0</v>
      </c>
    </row>
    <row r="403" spans="1:69" ht="12.75" customHeight="1" x14ac:dyDescent="0.2">
      <c r="A403" s="33" t="s">
        <v>44</v>
      </c>
      <c r="B403" s="33" t="s">
        <v>43</v>
      </c>
      <c r="C403" s="27">
        <v>75130</v>
      </c>
      <c r="D403" s="27">
        <v>104775</v>
      </c>
      <c r="E403" s="43">
        <v>71.70603674540682</v>
      </c>
      <c r="F403" s="53"/>
      <c r="G403" s="27">
        <v>8603</v>
      </c>
      <c r="H403" s="27">
        <v>18164</v>
      </c>
      <c r="I403" s="43">
        <v>47.362915657344196</v>
      </c>
      <c r="J403" s="27">
        <v>75130</v>
      </c>
      <c r="K403" s="26">
        <v>11.450818581126049</v>
      </c>
      <c r="L403" s="44"/>
      <c r="M403" s="27">
        <v>28173</v>
      </c>
      <c r="N403" s="27">
        <v>104775</v>
      </c>
      <c r="O403" s="43">
        <v>26.889047959914102</v>
      </c>
      <c r="P403" s="53"/>
      <c r="Q403" s="27">
        <v>9183</v>
      </c>
      <c r="R403" s="27">
        <v>18164</v>
      </c>
      <c r="S403" s="43">
        <v>50.556044924025542</v>
      </c>
      <c r="T403" s="27">
        <v>28173</v>
      </c>
      <c r="U403" s="26">
        <v>32.595037802150998</v>
      </c>
      <c r="V403" s="44"/>
      <c r="W403" s="27">
        <v>1869</v>
      </c>
      <c r="X403" s="27">
        <v>104775</v>
      </c>
      <c r="Y403" s="43">
        <v>1.7838224767358624</v>
      </c>
      <c r="Z403" s="53"/>
      <c r="AA403" s="27">
        <v>1267</v>
      </c>
      <c r="AB403" s="27">
        <v>18164</v>
      </c>
      <c r="AC403" s="43">
        <v>6.9753358291125309</v>
      </c>
      <c r="AD403" s="27">
        <v>1869</v>
      </c>
      <c r="AE403" s="26">
        <v>67.790262172284642</v>
      </c>
      <c r="AF403" s="44"/>
      <c r="AG403" s="27">
        <v>188</v>
      </c>
      <c r="AH403" s="27">
        <v>104775</v>
      </c>
      <c r="AI403" s="43">
        <v>0.17943211643999044</v>
      </c>
      <c r="AJ403" s="53"/>
      <c r="AK403" s="27">
        <v>100</v>
      </c>
      <c r="AL403" s="27">
        <v>18164</v>
      </c>
      <c r="AM403" s="43">
        <v>0.55053952873816336</v>
      </c>
      <c r="AN403" s="27">
        <v>188</v>
      </c>
      <c r="AO403" s="26">
        <v>53.191489361702125</v>
      </c>
      <c r="AP403" s="44"/>
      <c r="AQ403" s="27">
        <v>2057</v>
      </c>
      <c r="AR403" s="27">
        <v>104775</v>
      </c>
      <c r="AS403" s="43">
        <v>1.9632545931758529</v>
      </c>
      <c r="AT403" s="53"/>
      <c r="AU403" s="27">
        <v>1367</v>
      </c>
      <c r="AV403" s="27">
        <v>18164</v>
      </c>
      <c r="AW403" s="43">
        <v>7.5258753578506932</v>
      </c>
      <c r="AX403" s="27">
        <v>2057</v>
      </c>
      <c r="AY403" s="26">
        <v>66.456003889158964</v>
      </c>
      <c r="AZ403" s="44"/>
      <c r="BA403" s="27">
        <v>5394</v>
      </c>
      <c r="BB403" s="27">
        <v>104775</v>
      </c>
      <c r="BC403" s="43">
        <v>5.148174659985683</v>
      </c>
      <c r="BD403" s="53"/>
      <c r="BE403" s="27">
        <v>1772</v>
      </c>
      <c r="BF403" s="27">
        <v>18164</v>
      </c>
      <c r="BG403" s="43">
        <v>9.7555604492402548</v>
      </c>
      <c r="BH403" s="27">
        <v>5394</v>
      </c>
      <c r="BI403" s="26">
        <v>32.851316277345198</v>
      </c>
      <c r="BJ403" s="44"/>
      <c r="BK403" s="27">
        <v>97</v>
      </c>
      <c r="BL403" s="27">
        <v>104775</v>
      </c>
      <c r="BM403" s="43">
        <v>9.2579336673824869E-2</v>
      </c>
      <c r="BO403" s="27">
        <v>36</v>
      </c>
      <c r="BP403" s="27">
        <v>97</v>
      </c>
      <c r="BQ403" s="43">
        <v>37.113402061855673</v>
      </c>
    </row>
    <row r="404" spans="1:69" ht="12.75" customHeight="1" x14ac:dyDescent="0.2">
      <c r="A404" s="3">
        <v>50350</v>
      </c>
      <c r="B404" s="2" t="s">
        <v>282</v>
      </c>
      <c r="C404" s="38">
        <v>1061</v>
      </c>
      <c r="D404" s="38">
        <v>1545</v>
      </c>
      <c r="E404" s="49">
        <v>68.673139158576049</v>
      </c>
      <c r="F404" s="37"/>
      <c r="G404" s="38">
        <v>149</v>
      </c>
      <c r="H404" s="38">
        <v>339</v>
      </c>
      <c r="I404" s="49">
        <v>43.952802359882007</v>
      </c>
      <c r="J404" s="38">
        <v>1061</v>
      </c>
      <c r="K404" s="51">
        <v>14.043355325164939</v>
      </c>
      <c r="L404" s="50"/>
      <c r="M404" s="38">
        <v>460</v>
      </c>
      <c r="N404" s="38">
        <v>1545</v>
      </c>
      <c r="O404" s="49">
        <v>29.773462783171524</v>
      </c>
      <c r="P404" s="37"/>
      <c r="Q404" s="38">
        <v>190</v>
      </c>
      <c r="R404" s="38">
        <v>339</v>
      </c>
      <c r="S404" s="49">
        <v>56.047197640117993</v>
      </c>
      <c r="T404" s="38">
        <v>460</v>
      </c>
      <c r="U404" s="51">
        <v>41.304347826086953</v>
      </c>
      <c r="V404" s="50"/>
      <c r="W404" s="38">
        <v>72</v>
      </c>
      <c r="X404" s="38">
        <v>1545</v>
      </c>
      <c r="Y404" s="49">
        <v>4.6601941747572813</v>
      </c>
      <c r="Z404" s="37"/>
      <c r="AA404" s="38">
        <v>52</v>
      </c>
      <c r="AB404" s="38">
        <v>339</v>
      </c>
      <c r="AC404" s="49">
        <v>15.339233038348082</v>
      </c>
      <c r="AD404" s="38">
        <v>72</v>
      </c>
      <c r="AE404" s="51">
        <v>72.222222222222214</v>
      </c>
      <c r="AF404" s="50"/>
      <c r="AG404" s="38">
        <v>11</v>
      </c>
      <c r="AH404" s="38">
        <v>1545</v>
      </c>
      <c r="AI404" s="49">
        <v>0.71197411003236255</v>
      </c>
      <c r="AJ404" s="37"/>
      <c r="AK404" s="38">
        <v>9</v>
      </c>
      <c r="AL404" s="38">
        <v>339</v>
      </c>
      <c r="AM404" s="49">
        <v>2.6548672566371683</v>
      </c>
      <c r="AN404" s="38">
        <v>11</v>
      </c>
      <c r="AO404" s="51">
        <v>81.818181818181827</v>
      </c>
      <c r="AP404" s="50"/>
      <c r="AQ404" s="38">
        <v>83</v>
      </c>
      <c r="AR404" s="38">
        <v>1545</v>
      </c>
      <c r="AS404" s="49">
        <v>5.3721682847896437</v>
      </c>
      <c r="AT404" s="37"/>
      <c r="AU404" s="38">
        <v>61</v>
      </c>
      <c r="AV404" s="38">
        <v>339</v>
      </c>
      <c r="AW404" s="49">
        <v>17.994100294985252</v>
      </c>
      <c r="AX404" s="38">
        <v>83</v>
      </c>
      <c r="AY404" s="51">
        <v>73.493975903614455</v>
      </c>
      <c r="AZ404" s="50"/>
      <c r="BA404" s="38">
        <v>83</v>
      </c>
      <c r="BB404" s="38">
        <v>1545</v>
      </c>
      <c r="BC404" s="49">
        <v>5.3721682847896437</v>
      </c>
      <c r="BD404" s="37"/>
      <c r="BE404" s="38">
        <v>34</v>
      </c>
      <c r="BF404" s="38">
        <v>339</v>
      </c>
      <c r="BG404" s="49">
        <v>10.029498525073747</v>
      </c>
      <c r="BH404" s="38">
        <v>83</v>
      </c>
      <c r="BI404" s="51">
        <v>40.963855421686745</v>
      </c>
      <c r="BJ404" s="50"/>
      <c r="BK404" s="38">
        <v>5</v>
      </c>
      <c r="BL404" s="38">
        <v>1545</v>
      </c>
      <c r="BM404" s="49">
        <v>32.362459546925571</v>
      </c>
      <c r="BO404" s="38">
        <v>5</v>
      </c>
      <c r="BP404" s="38">
        <v>5</v>
      </c>
      <c r="BQ404" s="49">
        <v>100</v>
      </c>
    </row>
    <row r="405" spans="1:69" ht="12.75" customHeight="1" x14ac:dyDescent="0.2">
      <c r="A405" s="3">
        <v>50420</v>
      </c>
      <c r="B405" s="2" t="s">
        <v>281</v>
      </c>
      <c r="C405" s="38">
        <v>3955.6290024</v>
      </c>
      <c r="D405" s="38">
        <v>5999.0389471999997</v>
      </c>
      <c r="E405" s="49">
        <v>65.937711643733465</v>
      </c>
      <c r="F405" s="37"/>
      <c r="G405" s="38">
        <v>455.02212400000002</v>
      </c>
      <c r="H405" s="38">
        <v>1087.9821456</v>
      </c>
      <c r="I405" s="49">
        <v>41.822572717777881</v>
      </c>
      <c r="J405" s="38">
        <v>3955.6290024</v>
      </c>
      <c r="K405" s="51">
        <v>11.503154712535586</v>
      </c>
      <c r="L405" s="50"/>
      <c r="M405" s="38">
        <v>1968.8630119999998</v>
      </c>
      <c r="N405" s="38">
        <v>5999.0389471999997</v>
      </c>
      <c r="O405" s="49">
        <v>32.819640434555772</v>
      </c>
      <c r="P405" s="37"/>
      <c r="Q405" s="38">
        <v>608.00871360000008</v>
      </c>
      <c r="R405" s="38">
        <v>1087.9821456</v>
      </c>
      <c r="S405" s="49">
        <v>55.884070897569337</v>
      </c>
      <c r="T405" s="38">
        <v>1968.8630119999998</v>
      </c>
      <c r="U405" s="51">
        <v>30.881209606471096</v>
      </c>
      <c r="V405" s="50"/>
      <c r="W405" s="38">
        <v>157.26571999999999</v>
      </c>
      <c r="X405" s="38">
        <v>5999.0389471999997</v>
      </c>
      <c r="Y405" s="49">
        <v>2.621515235759595</v>
      </c>
      <c r="Z405" s="37"/>
      <c r="AA405" s="38">
        <v>97.613331200000005</v>
      </c>
      <c r="AB405" s="38">
        <v>1087.9821456</v>
      </c>
      <c r="AC405" s="49">
        <v>8.971960761926681</v>
      </c>
      <c r="AD405" s="38">
        <v>157.26571999999999</v>
      </c>
      <c r="AE405" s="51">
        <v>62.069045434694871</v>
      </c>
      <c r="AF405" s="50"/>
      <c r="AG405" s="38">
        <v>16.134748000000002</v>
      </c>
      <c r="AH405" s="38">
        <v>5999.0389471999997</v>
      </c>
      <c r="AI405" s="49">
        <v>0.26895554674687949</v>
      </c>
      <c r="AJ405" s="37"/>
      <c r="AK405" s="38">
        <v>4</v>
      </c>
      <c r="AL405" s="38">
        <v>1087.9821456</v>
      </c>
      <c r="AM405" s="49">
        <v>0.36765309211890435</v>
      </c>
      <c r="AN405" s="38">
        <v>16.134748000000002</v>
      </c>
      <c r="AO405" s="51">
        <v>24.791214588538967</v>
      </c>
      <c r="AP405" s="50"/>
      <c r="AQ405" s="38">
        <v>173.40046799999999</v>
      </c>
      <c r="AR405" s="38">
        <v>5999.0389471999997</v>
      </c>
      <c r="AS405" s="49">
        <v>2.8904707825064744</v>
      </c>
      <c r="AT405" s="37"/>
      <c r="AU405" s="38">
        <v>101.6133312</v>
      </c>
      <c r="AV405" s="38">
        <v>1087.9821456</v>
      </c>
      <c r="AW405" s="49">
        <v>9.3396138540455844</v>
      </c>
      <c r="AX405" s="38">
        <v>173.40046799999999</v>
      </c>
      <c r="AY405" s="51">
        <v>58.600378864029366</v>
      </c>
      <c r="AZ405" s="50"/>
      <c r="BA405" s="38">
        <v>463.08071279999996</v>
      </c>
      <c r="BB405" s="38">
        <v>5999.0389471999997</v>
      </c>
      <c r="BC405" s="49">
        <v>7.7192483142010424</v>
      </c>
      <c r="BD405" s="37"/>
      <c r="BE405" s="38">
        <v>137.5003232</v>
      </c>
      <c r="BF405" s="38">
        <v>1087.9821456</v>
      </c>
      <c r="BG405" s="49">
        <v>12.638104747957179</v>
      </c>
      <c r="BH405" s="38">
        <v>463.08071279999996</v>
      </c>
      <c r="BI405" s="51">
        <v>29.692517826667736</v>
      </c>
      <c r="BJ405" s="50"/>
      <c r="BK405" s="38">
        <v>6</v>
      </c>
      <c r="BL405" s="38">
        <v>5999.0389471999997</v>
      </c>
      <c r="BM405" s="49">
        <v>10.00160201126957</v>
      </c>
      <c r="BO405" s="38">
        <v>0</v>
      </c>
      <c r="BP405" s="38">
        <v>6</v>
      </c>
      <c r="BQ405" s="49">
        <v>0</v>
      </c>
    </row>
    <row r="406" spans="1:69" ht="12.75" customHeight="1" x14ac:dyDescent="0.2">
      <c r="A406" s="3">
        <v>51310</v>
      </c>
      <c r="B406" s="2" t="s">
        <v>280</v>
      </c>
      <c r="C406" s="38">
        <v>2027.8796076875146</v>
      </c>
      <c r="D406" s="38">
        <v>2808.1524707237495</v>
      </c>
      <c r="E406" s="49">
        <v>72.2140136203098</v>
      </c>
      <c r="F406" s="37"/>
      <c r="G406" s="38">
        <v>170.95148284815309</v>
      </c>
      <c r="H406" s="38">
        <v>289.31835089200717</v>
      </c>
      <c r="I406" s="49">
        <v>59.087673602827749</v>
      </c>
      <c r="J406" s="38">
        <v>2027.8796076875146</v>
      </c>
      <c r="K406" s="51">
        <v>8.4300607491732222</v>
      </c>
      <c r="L406" s="50"/>
      <c r="M406" s="38">
        <v>749.64302366795937</v>
      </c>
      <c r="N406" s="38">
        <v>2808.1524707237495</v>
      </c>
      <c r="O406" s="49">
        <v>26.695239360516371</v>
      </c>
      <c r="P406" s="37"/>
      <c r="Q406" s="38">
        <v>117.96293865588596</v>
      </c>
      <c r="R406" s="38">
        <v>289.31835089200717</v>
      </c>
      <c r="S406" s="49">
        <v>40.772712236258243</v>
      </c>
      <c r="T406" s="38">
        <v>749.64302366795937</v>
      </c>
      <c r="U406" s="51">
        <v>15.735881603846618</v>
      </c>
      <c r="V406" s="50"/>
      <c r="W406" s="38">
        <v>14.229767938624956</v>
      </c>
      <c r="X406" s="38">
        <v>2808.1524707237495</v>
      </c>
      <c r="Y406" s="49">
        <v>0.50673060266408876</v>
      </c>
      <c r="Z406" s="37"/>
      <c r="AA406" s="38">
        <v>7.4130405753284432</v>
      </c>
      <c r="AB406" s="38">
        <v>289.31835089200717</v>
      </c>
      <c r="AC406" s="49">
        <v>2.5622434776339098</v>
      </c>
      <c r="AD406" s="38">
        <v>14.229767938624956</v>
      </c>
      <c r="AE406" s="51">
        <v>52.095301956447628</v>
      </c>
      <c r="AF406" s="50"/>
      <c r="AG406" s="38">
        <v>2.1498974999999998</v>
      </c>
      <c r="AH406" s="38">
        <v>2808.1524707237495</v>
      </c>
      <c r="AI406" s="49">
        <v>7.6559144220751787E-2</v>
      </c>
      <c r="AJ406" s="37"/>
      <c r="AK406" s="38">
        <v>2.86653</v>
      </c>
      <c r="AL406" s="38">
        <v>289.31835089200717</v>
      </c>
      <c r="AM406" s="49">
        <v>0.99078748069802858</v>
      </c>
      <c r="AN406" s="38">
        <v>2.1498974999999998</v>
      </c>
      <c r="AO406" s="51">
        <v>133.33333333333334</v>
      </c>
      <c r="AP406" s="50"/>
      <c r="AQ406" s="38">
        <v>16.379665438624954</v>
      </c>
      <c r="AR406" s="38">
        <v>2808.1524707237495</v>
      </c>
      <c r="AS406" s="49">
        <v>0.58328974688484059</v>
      </c>
      <c r="AT406" s="37"/>
      <c r="AU406" s="38">
        <v>10.279570575328442</v>
      </c>
      <c r="AV406" s="38">
        <v>289.31835089200717</v>
      </c>
      <c r="AW406" s="49">
        <v>3.5530309583319384</v>
      </c>
      <c r="AX406" s="38">
        <v>16.379665438624954</v>
      </c>
      <c r="AY406" s="51">
        <v>62.758122953403841</v>
      </c>
      <c r="AZ406" s="50"/>
      <c r="BA406" s="38">
        <v>170.95740835310619</v>
      </c>
      <c r="BB406" s="38">
        <v>2808.1524707237495</v>
      </c>
      <c r="BC406" s="49">
        <v>6.0878962284068949</v>
      </c>
      <c r="BD406" s="37"/>
      <c r="BE406" s="38">
        <v>25.466651264749213</v>
      </c>
      <c r="BF406" s="38">
        <v>289.31835089200717</v>
      </c>
      <c r="BG406" s="49">
        <v>8.802293800663568</v>
      </c>
      <c r="BH406" s="38">
        <v>170.95740835310619</v>
      </c>
      <c r="BI406" s="51">
        <v>14.896488844840691</v>
      </c>
      <c r="BJ406" s="50"/>
      <c r="BK406" s="38">
        <v>2.1498974999999998</v>
      </c>
      <c r="BL406" s="38">
        <v>2808.1524707237495</v>
      </c>
      <c r="BM406" s="49">
        <v>7.6559144220751785</v>
      </c>
      <c r="BO406" s="38">
        <v>0</v>
      </c>
      <c r="BP406" s="38">
        <v>2.1498974999999998</v>
      </c>
      <c r="BQ406" s="49">
        <v>0</v>
      </c>
    </row>
    <row r="407" spans="1:69" ht="12.75" customHeight="1" x14ac:dyDescent="0.2">
      <c r="A407" s="3">
        <v>51750</v>
      </c>
      <c r="B407" s="2" t="s">
        <v>279</v>
      </c>
      <c r="C407" s="38">
        <v>558.13875355753839</v>
      </c>
      <c r="D407" s="38">
        <v>834.70437752131613</v>
      </c>
      <c r="E407" s="49">
        <v>66.866637888608054</v>
      </c>
      <c r="F407" s="37"/>
      <c r="G407" s="38">
        <v>75.180751793699571</v>
      </c>
      <c r="H407" s="38">
        <v>134.15688737873216</v>
      </c>
      <c r="I407" s="49">
        <v>56.039427615415846</v>
      </c>
      <c r="J407" s="38">
        <v>558.13875355753839</v>
      </c>
      <c r="K407" s="51">
        <v>13.469903552566917</v>
      </c>
      <c r="L407" s="50"/>
      <c r="M407" s="38">
        <v>270.75462588425063</v>
      </c>
      <c r="N407" s="38">
        <v>834.70437752131613</v>
      </c>
      <c r="O407" s="49">
        <v>32.437187724864458</v>
      </c>
      <c r="P407" s="37"/>
      <c r="Q407" s="38">
        <v>60.598187699203592</v>
      </c>
      <c r="R407" s="38">
        <v>134.15688737873216</v>
      </c>
      <c r="S407" s="49">
        <v>45.169643454928725</v>
      </c>
      <c r="T407" s="38">
        <v>270.75462588425063</v>
      </c>
      <c r="U407" s="51">
        <v>22.381219711869193</v>
      </c>
      <c r="V407" s="50"/>
      <c r="W407" s="38">
        <v>7.1180630566952914</v>
      </c>
      <c r="X407" s="38">
        <v>834.70437752131613</v>
      </c>
      <c r="Y407" s="49">
        <v>0.85276455334194234</v>
      </c>
      <c r="Z407" s="37"/>
      <c r="AA407" s="38">
        <v>1.0078630992136901</v>
      </c>
      <c r="AB407" s="38">
        <v>134.15688737873216</v>
      </c>
      <c r="AC407" s="49">
        <v>0.75125706842648932</v>
      </c>
      <c r="AD407" s="38">
        <v>7.1180630566952914</v>
      </c>
      <c r="AE407" s="51">
        <v>14.159232521348461</v>
      </c>
      <c r="AF407" s="50"/>
      <c r="AG407" s="38">
        <v>2.8818809881880991</v>
      </c>
      <c r="AH407" s="38">
        <v>834.70437752131613</v>
      </c>
      <c r="AI407" s="49">
        <v>0.34525768233610393</v>
      </c>
      <c r="AJ407" s="37"/>
      <c r="AK407" s="38">
        <v>0</v>
      </c>
      <c r="AL407" s="38">
        <v>134.15688737873216</v>
      </c>
      <c r="AM407" s="49">
        <v>0</v>
      </c>
      <c r="AN407" s="38">
        <v>2.8818809881880991</v>
      </c>
      <c r="AO407" s="51">
        <v>0</v>
      </c>
      <c r="AP407" s="50"/>
      <c r="AQ407" s="38">
        <v>9.9999440448833905</v>
      </c>
      <c r="AR407" s="38">
        <v>834.70437752131613</v>
      </c>
      <c r="AS407" s="49">
        <v>1.1980222356780461</v>
      </c>
      <c r="AT407" s="37"/>
      <c r="AU407" s="38">
        <v>1.0078630992136901</v>
      </c>
      <c r="AV407" s="38">
        <v>134.15688737873216</v>
      </c>
      <c r="AW407" s="49">
        <v>0.75125706842648932</v>
      </c>
      <c r="AX407" s="38">
        <v>9.9999440448833905</v>
      </c>
      <c r="AY407" s="51">
        <v>10.078687387549705</v>
      </c>
      <c r="AZ407" s="50"/>
      <c r="BA407" s="38">
        <v>29.921145187396661</v>
      </c>
      <c r="BB407" s="38">
        <v>834.70437752131613</v>
      </c>
      <c r="BC407" s="49">
        <v>3.5846397830389427</v>
      </c>
      <c r="BD407" s="37"/>
      <c r="BE407" s="38">
        <v>11.574760055903386</v>
      </c>
      <c r="BF407" s="38">
        <v>134.15688737873216</v>
      </c>
      <c r="BG407" s="49">
        <v>8.6277792233112951</v>
      </c>
      <c r="BH407" s="38">
        <v>29.921145187396661</v>
      </c>
      <c r="BI407" s="51">
        <v>38.684214736469677</v>
      </c>
      <c r="BJ407" s="50"/>
      <c r="BK407" s="38">
        <v>0</v>
      </c>
      <c r="BL407" s="38">
        <v>834.70437752131613</v>
      </c>
      <c r="BM407" s="49">
        <v>0</v>
      </c>
      <c r="BO407" s="38">
        <v>0</v>
      </c>
      <c r="BP407" s="38">
        <v>0</v>
      </c>
      <c r="BQ407" s="49">
        <v>0</v>
      </c>
    </row>
    <row r="408" spans="1:69" ht="12.75" customHeight="1" x14ac:dyDescent="0.2">
      <c r="A408" s="3">
        <v>52170</v>
      </c>
      <c r="B408" s="2" t="s">
        <v>278</v>
      </c>
      <c r="C408" s="38">
        <v>480.12190711219068</v>
      </c>
      <c r="D408" s="38">
        <v>681.25251932525191</v>
      </c>
      <c r="E408" s="49">
        <v>70.476349590270658</v>
      </c>
      <c r="F408" s="37"/>
      <c r="G408" s="38">
        <v>55.681849368184935</v>
      </c>
      <c r="H408" s="38">
        <v>94.119559311955925</v>
      </c>
      <c r="I408" s="49">
        <v>59.160762943682542</v>
      </c>
      <c r="J408" s="38">
        <v>480.12190711219068</v>
      </c>
      <c r="K408" s="51">
        <v>11.597439846704118</v>
      </c>
      <c r="L408" s="50"/>
      <c r="M408" s="38">
        <v>192.99497919949792</v>
      </c>
      <c r="N408" s="38">
        <v>681.25251932525191</v>
      </c>
      <c r="O408" s="49">
        <v>28.329433466264497</v>
      </c>
      <c r="P408" s="37"/>
      <c r="Q408" s="38">
        <v>36.519089751908979</v>
      </c>
      <c r="R408" s="38">
        <v>94.119559311955925</v>
      </c>
      <c r="S408" s="49">
        <v>38.800744519922539</v>
      </c>
      <c r="T408" s="38">
        <v>192.99497919949792</v>
      </c>
      <c r="U408" s="51">
        <v>18.92230041599133</v>
      </c>
      <c r="V408" s="50"/>
      <c r="W408" s="38">
        <v>0.1085064108506411</v>
      </c>
      <c r="X408" s="38">
        <v>681.25251932525191</v>
      </c>
      <c r="Y408" s="49">
        <v>1.5927487645566656E-2</v>
      </c>
      <c r="Z408" s="37"/>
      <c r="AA408" s="38">
        <v>0</v>
      </c>
      <c r="AB408" s="38">
        <v>94.119559311955925</v>
      </c>
      <c r="AC408" s="49">
        <v>0</v>
      </c>
      <c r="AD408" s="38">
        <v>0.1085064108506411</v>
      </c>
      <c r="AE408" s="51">
        <v>0</v>
      </c>
      <c r="AF408" s="50"/>
      <c r="AG408" s="38">
        <v>8.1379808137980819E-2</v>
      </c>
      <c r="AH408" s="38">
        <v>681.25251932525191</v>
      </c>
      <c r="AI408" s="49">
        <v>1.1945615734174991E-2</v>
      </c>
      <c r="AJ408" s="37"/>
      <c r="AK408" s="38">
        <v>0</v>
      </c>
      <c r="AL408" s="38">
        <v>94.119559311955925</v>
      </c>
      <c r="AM408" s="49">
        <v>0</v>
      </c>
      <c r="AN408" s="38">
        <v>8.1379808137980819E-2</v>
      </c>
      <c r="AO408" s="51">
        <v>0</v>
      </c>
      <c r="AP408" s="50"/>
      <c r="AQ408" s="38">
        <v>0.18988621898862193</v>
      </c>
      <c r="AR408" s="38">
        <v>681.25251932525191</v>
      </c>
      <c r="AS408" s="49">
        <v>2.7873103379741651E-2</v>
      </c>
      <c r="AT408" s="37"/>
      <c r="AU408" s="38">
        <v>0</v>
      </c>
      <c r="AV408" s="38">
        <v>94.119559311955925</v>
      </c>
      <c r="AW408" s="49">
        <v>0</v>
      </c>
      <c r="AX408" s="38">
        <v>0.18988621898862193</v>
      </c>
      <c r="AY408" s="51">
        <v>0</v>
      </c>
      <c r="AZ408" s="50"/>
      <c r="BA408" s="38">
        <v>18.759544875954489</v>
      </c>
      <c r="BB408" s="38">
        <v>681.25251932525191</v>
      </c>
      <c r="BC408" s="49">
        <v>2.7536844773117202</v>
      </c>
      <c r="BD408" s="37"/>
      <c r="BE408" s="38">
        <v>3.2983926298392632</v>
      </c>
      <c r="BF408" s="38">
        <v>94.119559311955925</v>
      </c>
      <c r="BG408" s="49">
        <v>3.504470966451148</v>
      </c>
      <c r="BH408" s="38">
        <v>18.759544875954489</v>
      </c>
      <c r="BI408" s="51">
        <v>17.582476822596369</v>
      </c>
      <c r="BJ408" s="50"/>
      <c r="BK408" s="38">
        <v>0</v>
      </c>
      <c r="BL408" s="38">
        <v>681.25251932525191</v>
      </c>
      <c r="BM408" s="49">
        <v>0</v>
      </c>
      <c r="BO408" s="38">
        <v>0</v>
      </c>
      <c r="BP408" s="38">
        <v>0</v>
      </c>
      <c r="BQ408" s="49">
        <v>0</v>
      </c>
    </row>
    <row r="409" spans="1:69" ht="12.75" customHeight="1" x14ac:dyDescent="0.2">
      <c r="A409" s="3">
        <v>54170</v>
      </c>
      <c r="B409" s="2" t="s">
        <v>277</v>
      </c>
      <c r="C409" s="38">
        <v>12722.462584000001</v>
      </c>
      <c r="D409" s="38">
        <v>16290.139843999999</v>
      </c>
      <c r="E409" s="49">
        <v>78.099161246218216</v>
      </c>
      <c r="F409" s="37"/>
      <c r="G409" s="38">
        <v>1225.825916</v>
      </c>
      <c r="H409" s="38">
        <v>2331.7281160000002</v>
      </c>
      <c r="I409" s="49">
        <v>52.571563021801296</v>
      </c>
      <c r="J409" s="38">
        <v>12722.462584000001</v>
      </c>
      <c r="K409" s="51">
        <v>9.635130839697819</v>
      </c>
      <c r="L409" s="50"/>
      <c r="M409" s="38">
        <v>3422.679216</v>
      </c>
      <c r="N409" s="38">
        <v>16290.139843999999</v>
      </c>
      <c r="O409" s="49">
        <v>21.010741766349199</v>
      </c>
      <c r="P409" s="37"/>
      <c r="Q409" s="38">
        <v>1073.9139359999999</v>
      </c>
      <c r="R409" s="38">
        <v>2331.7281160000002</v>
      </c>
      <c r="S409" s="49">
        <v>46.056567600268188</v>
      </c>
      <c r="T409" s="38">
        <v>3422.679216</v>
      </c>
      <c r="U409" s="51">
        <v>31.376412109547807</v>
      </c>
      <c r="V409" s="50"/>
      <c r="W409" s="38">
        <v>74</v>
      </c>
      <c r="X409" s="38">
        <v>16290.139843999999</v>
      </c>
      <c r="Y409" s="49">
        <v>0.45426252143105916</v>
      </c>
      <c r="Z409" s="37"/>
      <c r="AA409" s="38">
        <v>54</v>
      </c>
      <c r="AB409" s="38">
        <v>2331.7281160000002</v>
      </c>
      <c r="AC409" s="49">
        <v>2.3158789238530582</v>
      </c>
      <c r="AD409" s="38">
        <v>74</v>
      </c>
      <c r="AE409" s="51">
        <v>72.972972972972968</v>
      </c>
      <c r="AF409" s="50"/>
      <c r="AG409" s="38">
        <v>7</v>
      </c>
      <c r="AH409" s="38">
        <v>16290.139843999999</v>
      </c>
      <c r="AI409" s="49">
        <v>4.2970779054289379E-2</v>
      </c>
      <c r="AJ409" s="37"/>
      <c r="AK409" s="38">
        <v>10</v>
      </c>
      <c r="AL409" s="38">
        <v>2331.7281160000002</v>
      </c>
      <c r="AM409" s="49">
        <v>0.42886646738019596</v>
      </c>
      <c r="AN409" s="38">
        <v>7</v>
      </c>
      <c r="AO409" s="51">
        <v>142.85714285714286</v>
      </c>
      <c r="AP409" s="50"/>
      <c r="AQ409" s="38">
        <v>81</v>
      </c>
      <c r="AR409" s="38">
        <v>16290.139843999999</v>
      </c>
      <c r="AS409" s="49">
        <v>0.49723330048534853</v>
      </c>
      <c r="AT409" s="37"/>
      <c r="AU409" s="38">
        <v>64</v>
      </c>
      <c r="AV409" s="38">
        <v>2331.7281160000002</v>
      </c>
      <c r="AW409" s="49">
        <v>2.7447453912332547</v>
      </c>
      <c r="AX409" s="38">
        <v>81</v>
      </c>
      <c r="AY409" s="51">
        <v>79.012345679012341</v>
      </c>
      <c r="AZ409" s="50"/>
      <c r="BA409" s="38">
        <v>325.96087999999997</v>
      </c>
      <c r="BB409" s="38">
        <v>16290.139843999999</v>
      </c>
      <c r="BC409" s="49">
        <v>2.0009704221173901</v>
      </c>
      <c r="BD409" s="37"/>
      <c r="BE409" s="38">
        <v>129.98043999999999</v>
      </c>
      <c r="BF409" s="38">
        <v>2331.7281160000002</v>
      </c>
      <c r="BG409" s="49">
        <v>5.5744252131323524</v>
      </c>
      <c r="BH409" s="38">
        <v>325.96087999999997</v>
      </c>
      <c r="BI409" s="51">
        <v>39.876085743786192</v>
      </c>
      <c r="BJ409" s="50"/>
      <c r="BK409" s="38">
        <v>0</v>
      </c>
      <c r="BL409" s="38">
        <v>16290.139843999999</v>
      </c>
      <c r="BM409" s="49">
        <v>0</v>
      </c>
      <c r="BO409" s="38">
        <v>0</v>
      </c>
      <c r="BP409" s="38">
        <v>0</v>
      </c>
      <c r="BQ409" s="49">
        <v>0</v>
      </c>
    </row>
    <row r="410" spans="1:69" ht="12.75" customHeight="1" x14ac:dyDescent="0.2">
      <c r="A410" s="3">
        <v>54200</v>
      </c>
      <c r="B410" s="2" t="s">
        <v>276</v>
      </c>
      <c r="C410" s="38">
        <v>4590</v>
      </c>
      <c r="D410" s="38">
        <v>5966</v>
      </c>
      <c r="E410" s="49">
        <v>76.935970499497159</v>
      </c>
      <c r="F410" s="37"/>
      <c r="G410" s="38">
        <v>538</v>
      </c>
      <c r="H410" s="38">
        <v>1061</v>
      </c>
      <c r="I410" s="49">
        <v>50.706880301602261</v>
      </c>
      <c r="J410" s="38">
        <v>4590</v>
      </c>
      <c r="K410" s="51">
        <v>11.721132897603486</v>
      </c>
      <c r="L410" s="50"/>
      <c r="M410" s="38">
        <v>1278</v>
      </c>
      <c r="N410" s="38">
        <v>5966</v>
      </c>
      <c r="O410" s="49">
        <v>21.421387864565876</v>
      </c>
      <c r="P410" s="37"/>
      <c r="Q410" s="38">
        <v>501</v>
      </c>
      <c r="R410" s="38">
        <v>1061</v>
      </c>
      <c r="S410" s="49">
        <v>47.219604147031106</v>
      </c>
      <c r="T410" s="38">
        <v>1278</v>
      </c>
      <c r="U410" s="51">
        <v>39.201877934272304</v>
      </c>
      <c r="V410" s="50"/>
      <c r="W410" s="38">
        <v>88</v>
      </c>
      <c r="X410" s="38">
        <v>5966</v>
      </c>
      <c r="Y410" s="49">
        <v>1.4750251424740195</v>
      </c>
      <c r="Z410" s="37"/>
      <c r="AA410" s="38">
        <v>60</v>
      </c>
      <c r="AB410" s="38">
        <v>1061</v>
      </c>
      <c r="AC410" s="49">
        <v>5.6550424128180961</v>
      </c>
      <c r="AD410" s="38">
        <v>88</v>
      </c>
      <c r="AE410" s="51">
        <v>68.181818181818173</v>
      </c>
      <c r="AF410" s="50"/>
      <c r="AG410" s="38">
        <v>6</v>
      </c>
      <c r="AH410" s="38">
        <v>5966</v>
      </c>
      <c r="AI410" s="49">
        <v>0.10056989607777406</v>
      </c>
      <c r="AJ410" s="37"/>
      <c r="AK410" s="38">
        <v>3</v>
      </c>
      <c r="AL410" s="38">
        <v>1061</v>
      </c>
      <c r="AM410" s="49">
        <v>0.28275212064090482</v>
      </c>
      <c r="AN410" s="38">
        <v>6</v>
      </c>
      <c r="AO410" s="51">
        <v>50</v>
      </c>
      <c r="AP410" s="50"/>
      <c r="AQ410" s="38">
        <v>94</v>
      </c>
      <c r="AR410" s="38">
        <v>5966</v>
      </c>
      <c r="AS410" s="49">
        <v>1.5755950385517934</v>
      </c>
      <c r="AT410" s="37"/>
      <c r="AU410" s="38">
        <v>63</v>
      </c>
      <c r="AV410" s="38">
        <v>1061</v>
      </c>
      <c r="AW410" s="49">
        <v>5.9377945334590008</v>
      </c>
      <c r="AX410" s="38">
        <v>94</v>
      </c>
      <c r="AY410" s="51">
        <v>67.021276595744681</v>
      </c>
      <c r="AZ410" s="50"/>
      <c r="BA410" s="38">
        <v>262</v>
      </c>
      <c r="BB410" s="38">
        <v>5966</v>
      </c>
      <c r="BC410" s="49">
        <v>4.391552128729467</v>
      </c>
      <c r="BD410" s="37"/>
      <c r="BE410" s="38">
        <v>92</v>
      </c>
      <c r="BF410" s="38">
        <v>1061</v>
      </c>
      <c r="BG410" s="49">
        <v>8.6710650329877481</v>
      </c>
      <c r="BH410" s="38">
        <v>262</v>
      </c>
      <c r="BI410" s="51">
        <v>35.114503816793892</v>
      </c>
      <c r="BJ410" s="50"/>
      <c r="BK410" s="38">
        <v>6</v>
      </c>
      <c r="BL410" s="38">
        <v>5966</v>
      </c>
      <c r="BM410" s="49">
        <v>10.056989607777405</v>
      </c>
      <c r="BO410" s="38">
        <v>0</v>
      </c>
      <c r="BP410" s="38">
        <v>6</v>
      </c>
      <c r="BQ410" s="49">
        <v>0</v>
      </c>
    </row>
    <row r="411" spans="1:69" ht="12.75" customHeight="1" x14ac:dyDescent="0.2">
      <c r="A411" s="3">
        <v>55740</v>
      </c>
      <c r="B411" s="2" t="s">
        <v>275</v>
      </c>
      <c r="C411" s="38">
        <v>549.34906639999997</v>
      </c>
      <c r="D411" s="38">
        <v>772.65479200000004</v>
      </c>
      <c r="E411" s="49">
        <v>71.098901098901095</v>
      </c>
      <c r="F411" s="37"/>
      <c r="G411" s="38">
        <v>60.284055200000005</v>
      </c>
      <c r="H411" s="38">
        <v>112.07739840000001</v>
      </c>
      <c r="I411" s="49">
        <v>53.787878787878782</v>
      </c>
      <c r="J411" s="38">
        <v>549.34906639999997</v>
      </c>
      <c r="K411" s="51">
        <v>10.973724884080372</v>
      </c>
      <c r="L411" s="50"/>
      <c r="M411" s="38">
        <v>211.4187288</v>
      </c>
      <c r="N411" s="38">
        <v>772.65479200000004</v>
      </c>
      <c r="O411" s="49">
        <v>27.362637362637361</v>
      </c>
      <c r="P411" s="37"/>
      <c r="Q411" s="38">
        <v>51.793343200000002</v>
      </c>
      <c r="R411" s="38">
        <v>112.07739840000001</v>
      </c>
      <c r="S411" s="49">
        <v>46.212121212121211</v>
      </c>
      <c r="T411" s="38">
        <v>211.4187288</v>
      </c>
      <c r="U411" s="51">
        <v>24.497991967871489</v>
      </c>
      <c r="V411" s="50"/>
      <c r="W411" s="38">
        <v>16.1323528</v>
      </c>
      <c r="X411" s="38">
        <v>772.65479200000004</v>
      </c>
      <c r="Y411" s="49">
        <v>2.0879120879120876</v>
      </c>
      <c r="Z411" s="37"/>
      <c r="AA411" s="38">
        <v>11.037925600000001</v>
      </c>
      <c r="AB411" s="38">
        <v>112.07739840000001</v>
      </c>
      <c r="AC411" s="49">
        <v>9.8484848484848495</v>
      </c>
      <c r="AD411" s="38">
        <v>16.1323528</v>
      </c>
      <c r="AE411" s="51">
        <v>68.421052631578959</v>
      </c>
      <c r="AF411" s="50"/>
      <c r="AG411" s="38">
        <v>0</v>
      </c>
      <c r="AH411" s="38">
        <v>772.65479200000004</v>
      </c>
      <c r="AI411" s="49">
        <v>0</v>
      </c>
      <c r="AJ411" s="37"/>
      <c r="AK411" s="38">
        <v>0</v>
      </c>
      <c r="AL411" s="38">
        <v>112.07739840000001</v>
      </c>
      <c r="AM411" s="49">
        <v>0</v>
      </c>
      <c r="AN411" s="38">
        <v>0</v>
      </c>
      <c r="AO411" s="51">
        <v>0</v>
      </c>
      <c r="AP411" s="50"/>
      <c r="AQ411" s="38">
        <v>16.1323528</v>
      </c>
      <c r="AR411" s="38">
        <v>772.65479200000004</v>
      </c>
      <c r="AS411" s="49">
        <v>2.0879120879120876</v>
      </c>
      <c r="AT411" s="37"/>
      <c r="AU411" s="38">
        <v>11.037925600000001</v>
      </c>
      <c r="AV411" s="38">
        <v>112.07739840000001</v>
      </c>
      <c r="AW411" s="49">
        <v>9.8484848484848495</v>
      </c>
      <c r="AX411" s="38">
        <v>16.1323528</v>
      </c>
      <c r="AY411" s="51">
        <v>68.421052631578959</v>
      </c>
      <c r="AZ411" s="50"/>
      <c r="BA411" s="38">
        <v>26.3212072</v>
      </c>
      <c r="BB411" s="38">
        <v>772.65479200000004</v>
      </c>
      <c r="BC411" s="49">
        <v>3.4065934065934065</v>
      </c>
      <c r="BD411" s="37"/>
      <c r="BE411" s="38">
        <v>5.0944272000000002</v>
      </c>
      <c r="BF411" s="38">
        <v>112.07739840000001</v>
      </c>
      <c r="BG411" s="49">
        <v>4.5454545454545459</v>
      </c>
      <c r="BH411" s="38">
        <v>26.3212072</v>
      </c>
      <c r="BI411" s="51">
        <v>19.35483870967742</v>
      </c>
      <c r="BJ411" s="50"/>
      <c r="BK411" s="38">
        <v>0</v>
      </c>
      <c r="BL411" s="38">
        <v>772.65479200000004</v>
      </c>
      <c r="BM411" s="49">
        <v>0</v>
      </c>
      <c r="BO411" s="38">
        <v>0</v>
      </c>
      <c r="BP411" s="38">
        <v>0</v>
      </c>
      <c r="BQ411" s="49">
        <v>0</v>
      </c>
    </row>
    <row r="412" spans="1:69" ht="12.75" customHeight="1" x14ac:dyDescent="0.2">
      <c r="A412" s="3">
        <v>56090</v>
      </c>
      <c r="B412" s="2" t="s">
        <v>274</v>
      </c>
      <c r="C412" s="38">
        <v>2913.7982209000002</v>
      </c>
      <c r="D412" s="38">
        <v>3621.9731810000003</v>
      </c>
      <c r="E412" s="49">
        <v>80.447813257842</v>
      </c>
      <c r="F412" s="37"/>
      <c r="G412" s="38">
        <v>404.99638140000002</v>
      </c>
      <c r="H412" s="38">
        <v>682.34358090000001</v>
      </c>
      <c r="I412" s="49">
        <v>59.353732157312365</v>
      </c>
      <c r="J412" s="38">
        <v>2913.7982209000002</v>
      </c>
      <c r="K412" s="51">
        <v>13.899259684320441</v>
      </c>
      <c r="L412" s="50"/>
      <c r="M412" s="38">
        <v>655.51261239999997</v>
      </c>
      <c r="N412" s="38">
        <v>3621.9731810000003</v>
      </c>
      <c r="O412" s="49">
        <v>18.098218281644417</v>
      </c>
      <c r="P412" s="37"/>
      <c r="Q412" s="38">
        <v>271.18175769999999</v>
      </c>
      <c r="R412" s="38">
        <v>682.34358090000001</v>
      </c>
      <c r="S412" s="49">
        <v>39.742699321991964</v>
      </c>
      <c r="T412" s="38">
        <v>655.51261239999997</v>
      </c>
      <c r="U412" s="51">
        <v>41.36941876787602</v>
      </c>
      <c r="V412" s="50"/>
      <c r="W412" s="38">
        <v>46.854271799999999</v>
      </c>
      <c r="X412" s="38">
        <v>3621.9731810000003</v>
      </c>
      <c r="Y412" s="49">
        <v>1.29361178171573</v>
      </c>
      <c r="Z412" s="37"/>
      <c r="AA412" s="38">
        <v>30.117242099999999</v>
      </c>
      <c r="AB412" s="38">
        <v>682.34358090000001</v>
      </c>
      <c r="AC412" s="49">
        <v>4.413794302904682</v>
      </c>
      <c r="AD412" s="38">
        <v>46.854271799999999</v>
      </c>
      <c r="AE412" s="51">
        <v>64.278540553478408</v>
      </c>
      <c r="AF412" s="50"/>
      <c r="AG412" s="38">
        <v>4.3587324000000001</v>
      </c>
      <c r="AH412" s="38">
        <v>3621.9731810000003</v>
      </c>
      <c r="AI412" s="49">
        <v>0.12034137698381814</v>
      </c>
      <c r="AJ412" s="37"/>
      <c r="AK412" s="38">
        <v>4.2201050000000002</v>
      </c>
      <c r="AL412" s="38">
        <v>682.34358090000001</v>
      </c>
      <c r="AM412" s="49">
        <v>0.61847214777542869</v>
      </c>
      <c r="AN412" s="38">
        <v>4.3587324000000001</v>
      </c>
      <c r="AO412" s="51">
        <v>96.819547811652768</v>
      </c>
      <c r="AP412" s="50"/>
      <c r="AQ412" s="38">
        <v>51.213004199999993</v>
      </c>
      <c r="AR412" s="38">
        <v>3621.9731810000003</v>
      </c>
      <c r="AS412" s="49">
        <v>1.413953158699548</v>
      </c>
      <c r="AT412" s="37"/>
      <c r="AU412" s="38">
        <v>34.337347100000002</v>
      </c>
      <c r="AV412" s="38">
        <v>682.34358090000001</v>
      </c>
      <c r="AW412" s="49">
        <v>5.0322664506801109</v>
      </c>
      <c r="AX412" s="38">
        <v>51.213004199999993</v>
      </c>
      <c r="AY412" s="51">
        <v>67.048101622595311</v>
      </c>
      <c r="AZ412" s="50"/>
      <c r="BA412" s="38">
        <v>153.99094540000002</v>
      </c>
      <c r="BB412" s="38">
        <v>3621.9731810000003</v>
      </c>
      <c r="BC412" s="49">
        <v>4.2515760803475704</v>
      </c>
      <c r="BD412" s="37"/>
      <c r="BE412" s="38">
        <v>65.249186699999996</v>
      </c>
      <c r="BF412" s="38">
        <v>682.34358090000001</v>
      </c>
      <c r="BG412" s="49">
        <v>9.5625119846423097</v>
      </c>
      <c r="BH412" s="38">
        <v>153.99094540000002</v>
      </c>
      <c r="BI412" s="51">
        <v>42.372093067233024</v>
      </c>
      <c r="BJ412" s="50"/>
      <c r="BK412" s="38">
        <v>4.2323615999999999</v>
      </c>
      <c r="BL412" s="38">
        <v>3621.9731810000003</v>
      </c>
      <c r="BM412" s="49">
        <v>11.685237268464466</v>
      </c>
      <c r="BO412" s="38">
        <v>2.1161808</v>
      </c>
      <c r="BP412" s="38">
        <v>4.2323615999999999</v>
      </c>
      <c r="BQ412" s="49">
        <v>50</v>
      </c>
    </row>
    <row r="413" spans="1:69" ht="12.75" customHeight="1" x14ac:dyDescent="0.2">
      <c r="A413" s="3">
        <v>56580</v>
      </c>
      <c r="B413" s="2" t="s">
        <v>273</v>
      </c>
      <c r="C413" s="38">
        <v>1388.9342493668919</v>
      </c>
      <c r="D413" s="38">
        <v>2028.5755467038898</v>
      </c>
      <c r="E413" s="49">
        <v>68.46845076209695</v>
      </c>
      <c r="F413" s="37"/>
      <c r="G413" s="38">
        <v>109.87858459015219</v>
      </c>
      <c r="H413" s="38">
        <v>193.06664248506226</v>
      </c>
      <c r="I413" s="49">
        <v>56.912257433934286</v>
      </c>
      <c r="J413" s="38">
        <v>1388.9342493668919</v>
      </c>
      <c r="K413" s="51">
        <v>7.9109997208462079</v>
      </c>
      <c r="L413" s="50"/>
      <c r="M413" s="38">
        <v>623.91678192690836</v>
      </c>
      <c r="N413" s="38">
        <v>2028.5755467038898</v>
      </c>
      <c r="O413" s="49">
        <v>30.756398643406364</v>
      </c>
      <c r="P413" s="37"/>
      <c r="Q413" s="38">
        <v>74.511330548335891</v>
      </c>
      <c r="R413" s="38">
        <v>193.06664248506226</v>
      </c>
      <c r="S413" s="49">
        <v>38.593580739407585</v>
      </c>
      <c r="T413" s="38">
        <v>623.91678192690836</v>
      </c>
      <c r="U413" s="51">
        <v>11.942511037804538</v>
      </c>
      <c r="V413" s="50"/>
      <c r="W413" s="38">
        <v>18.763219673440311</v>
      </c>
      <c r="X413" s="38">
        <v>2028.5755467038898</v>
      </c>
      <c r="Y413" s="49">
        <v>0.92494557099081365</v>
      </c>
      <c r="Z413" s="37"/>
      <c r="AA413" s="38">
        <v>6.041748909146829</v>
      </c>
      <c r="AB413" s="38">
        <v>193.06664248506226</v>
      </c>
      <c r="AC413" s="49">
        <v>3.1293592882645611</v>
      </c>
      <c r="AD413" s="38">
        <v>18.763219673440311</v>
      </c>
      <c r="AE413" s="51">
        <v>32.199958292334216</v>
      </c>
      <c r="AF413" s="50"/>
      <c r="AG413" s="38">
        <v>4.7365650036739195</v>
      </c>
      <c r="AH413" s="38">
        <v>2028.5755467038898</v>
      </c>
      <c r="AI413" s="49">
        <v>0.23349216702183354</v>
      </c>
      <c r="AJ413" s="37"/>
      <c r="AK413" s="38">
        <v>0</v>
      </c>
      <c r="AL413" s="38">
        <v>193.06664248506226</v>
      </c>
      <c r="AM413" s="49">
        <v>0</v>
      </c>
      <c r="AN413" s="38">
        <v>4.7365650036739195</v>
      </c>
      <c r="AO413" s="51">
        <v>0</v>
      </c>
      <c r="AP413" s="50"/>
      <c r="AQ413" s="38">
        <v>23.499784677114235</v>
      </c>
      <c r="AR413" s="38">
        <v>2028.5755467038898</v>
      </c>
      <c r="AS413" s="49">
        <v>1.1584377380126474</v>
      </c>
      <c r="AT413" s="37"/>
      <c r="AU413" s="38">
        <v>6.041748909146829</v>
      </c>
      <c r="AV413" s="38">
        <v>193.06664248506226</v>
      </c>
      <c r="AW413" s="49">
        <v>3.1293592882645611</v>
      </c>
      <c r="AX413" s="38">
        <v>23.499784677114235</v>
      </c>
      <c r="AY413" s="51">
        <v>25.709805396773337</v>
      </c>
      <c r="AZ413" s="50"/>
      <c r="BA413" s="38">
        <v>95.955603308198988</v>
      </c>
      <c r="BB413" s="38">
        <v>2028.5755467038898</v>
      </c>
      <c r="BC413" s="49">
        <v>4.7301961942759023</v>
      </c>
      <c r="BD413" s="37"/>
      <c r="BE413" s="38">
        <v>11.88913111484718</v>
      </c>
      <c r="BF413" s="38">
        <v>193.06664248506226</v>
      </c>
      <c r="BG413" s="49">
        <v>6.1580452023280268</v>
      </c>
      <c r="BH413" s="38">
        <v>95.955603308198988</v>
      </c>
      <c r="BI413" s="51">
        <v>12.390241637750513</v>
      </c>
      <c r="BJ413" s="50"/>
      <c r="BK413" s="38">
        <v>2.3499128999999996</v>
      </c>
      <c r="BL413" s="38">
        <v>2028.5755467038898</v>
      </c>
      <c r="BM413" s="49">
        <v>11.58405415966998</v>
      </c>
      <c r="BO413" s="38">
        <v>2.3499128999999996</v>
      </c>
      <c r="BP413" s="38">
        <v>2.3499128999999996</v>
      </c>
      <c r="BQ413" s="49">
        <v>100</v>
      </c>
    </row>
    <row r="414" spans="1:69" ht="12.75" customHeight="1" x14ac:dyDescent="0.2">
      <c r="A414" s="3">
        <v>56930</v>
      </c>
      <c r="B414" s="2" t="s">
        <v>272</v>
      </c>
      <c r="C414" s="38">
        <v>97.650933600000002</v>
      </c>
      <c r="D414" s="38">
        <v>137.34520800000001</v>
      </c>
      <c r="E414" s="49">
        <v>71.098901098901095</v>
      </c>
      <c r="F414" s="37"/>
      <c r="G414" s="38">
        <v>10.715944800000001</v>
      </c>
      <c r="H414" s="38">
        <v>19.9226016</v>
      </c>
      <c r="I414" s="49">
        <v>53.787878787878796</v>
      </c>
      <c r="J414" s="38">
        <v>97.650933600000002</v>
      </c>
      <c r="K414" s="51">
        <v>10.973724884080372</v>
      </c>
      <c r="L414" s="50"/>
      <c r="M414" s="38">
        <v>37.581271200000003</v>
      </c>
      <c r="N414" s="38">
        <v>137.34520800000001</v>
      </c>
      <c r="O414" s="49">
        <v>27.362637362637361</v>
      </c>
      <c r="P414" s="37"/>
      <c r="Q414" s="38">
        <v>9.2066567999999993</v>
      </c>
      <c r="R414" s="38">
        <v>19.9226016</v>
      </c>
      <c r="S414" s="49">
        <v>46.212121212121211</v>
      </c>
      <c r="T414" s="38">
        <v>37.581271200000003</v>
      </c>
      <c r="U414" s="51">
        <v>24.497991967871481</v>
      </c>
      <c r="V414" s="50"/>
      <c r="W414" s="38">
        <v>2.8676472</v>
      </c>
      <c r="X414" s="38">
        <v>137.34520800000001</v>
      </c>
      <c r="Y414" s="49">
        <v>2.0879120879120876</v>
      </c>
      <c r="Z414" s="37"/>
      <c r="AA414" s="38">
        <v>1.9620744000000001</v>
      </c>
      <c r="AB414" s="38">
        <v>19.9226016</v>
      </c>
      <c r="AC414" s="49">
        <v>9.8484848484848495</v>
      </c>
      <c r="AD414" s="38">
        <v>2.8676472</v>
      </c>
      <c r="AE414" s="51">
        <v>68.421052631578945</v>
      </c>
      <c r="AF414" s="50"/>
      <c r="AG414" s="38">
        <v>0</v>
      </c>
      <c r="AH414" s="38">
        <v>137.34520800000001</v>
      </c>
      <c r="AI414" s="49">
        <v>0</v>
      </c>
      <c r="AJ414" s="37"/>
      <c r="AK414" s="38">
        <v>0</v>
      </c>
      <c r="AL414" s="38">
        <v>19.9226016</v>
      </c>
      <c r="AM414" s="49">
        <v>0</v>
      </c>
      <c r="AN414" s="38">
        <v>0</v>
      </c>
      <c r="AO414" s="51">
        <v>0</v>
      </c>
      <c r="AP414" s="50"/>
      <c r="AQ414" s="38">
        <v>2.8676472</v>
      </c>
      <c r="AR414" s="38">
        <v>137.34520800000001</v>
      </c>
      <c r="AS414" s="49">
        <v>2.0879120879120876</v>
      </c>
      <c r="AT414" s="37"/>
      <c r="AU414" s="38">
        <v>1.9620744000000001</v>
      </c>
      <c r="AV414" s="38">
        <v>19.9226016</v>
      </c>
      <c r="AW414" s="49">
        <v>9.8484848484848495</v>
      </c>
      <c r="AX414" s="38">
        <v>2.8676472</v>
      </c>
      <c r="AY414" s="51">
        <v>68.421052631578945</v>
      </c>
      <c r="AZ414" s="50"/>
      <c r="BA414" s="38">
        <v>4.6787928000000001</v>
      </c>
      <c r="BB414" s="38">
        <v>137.34520800000001</v>
      </c>
      <c r="BC414" s="49">
        <v>3.4065934065934065</v>
      </c>
      <c r="BD414" s="37"/>
      <c r="BE414" s="38">
        <v>0.90557280000000007</v>
      </c>
      <c r="BF414" s="38">
        <v>19.9226016</v>
      </c>
      <c r="BG414" s="49">
        <v>4.5454545454545459</v>
      </c>
      <c r="BH414" s="38">
        <v>4.6787928000000001</v>
      </c>
      <c r="BI414" s="51">
        <v>19.35483870967742</v>
      </c>
      <c r="BJ414" s="50"/>
      <c r="BK414" s="38">
        <v>0</v>
      </c>
      <c r="BL414" s="38">
        <v>137.34520800000001</v>
      </c>
      <c r="BM414" s="49">
        <v>0</v>
      </c>
      <c r="BO414" s="38">
        <v>0</v>
      </c>
      <c r="BP414" s="38">
        <v>0</v>
      </c>
      <c r="BQ414" s="49">
        <v>0</v>
      </c>
    </row>
    <row r="415" spans="1:69" ht="12.75" customHeight="1" x14ac:dyDescent="0.2">
      <c r="A415" s="3">
        <v>57080</v>
      </c>
      <c r="B415" s="2" t="s">
        <v>271</v>
      </c>
      <c r="C415" s="38">
        <v>372.00425639999997</v>
      </c>
      <c r="D415" s="38">
        <v>849.31194670000002</v>
      </c>
      <c r="E415" s="49">
        <v>43.800662153101911</v>
      </c>
      <c r="F415" s="37"/>
      <c r="G415" s="38">
        <v>38.551515100000003</v>
      </c>
      <c r="H415" s="38">
        <v>132.971531</v>
      </c>
      <c r="I415" s="49">
        <v>28.992307458654444</v>
      </c>
      <c r="J415" s="38">
        <v>372.00425639999997</v>
      </c>
      <c r="K415" s="51">
        <v>10.363191935779154</v>
      </c>
      <c r="L415" s="50"/>
      <c r="M415" s="38">
        <v>462.98043469999999</v>
      </c>
      <c r="N415" s="38">
        <v>849.31194670000002</v>
      </c>
      <c r="O415" s="49">
        <v>54.512412841819739</v>
      </c>
      <c r="P415" s="37"/>
      <c r="Q415" s="38">
        <v>88.487941499999991</v>
      </c>
      <c r="R415" s="38">
        <v>132.971531</v>
      </c>
      <c r="S415" s="49">
        <v>66.546531302252959</v>
      </c>
      <c r="T415" s="38">
        <v>462.98043469999999</v>
      </c>
      <c r="U415" s="51">
        <v>19.112674071710614</v>
      </c>
      <c r="V415" s="50"/>
      <c r="W415" s="38">
        <v>20.989346699999999</v>
      </c>
      <c r="X415" s="38">
        <v>849.31194670000002</v>
      </c>
      <c r="Y415" s="49">
        <v>2.4713353887878378</v>
      </c>
      <c r="Z415" s="37"/>
      <c r="AA415" s="38">
        <v>10.075332399999999</v>
      </c>
      <c r="AB415" s="38">
        <v>132.971531</v>
      </c>
      <c r="AC415" s="49">
        <v>7.5770597843233061</v>
      </c>
      <c r="AD415" s="38">
        <v>20.989346699999999</v>
      </c>
      <c r="AE415" s="51">
        <v>48.002124811250077</v>
      </c>
      <c r="AF415" s="50"/>
      <c r="AG415" s="38">
        <v>5.8763480999999995</v>
      </c>
      <c r="AH415" s="38">
        <v>849.31194670000002</v>
      </c>
      <c r="AI415" s="49">
        <v>0.69189514204204228</v>
      </c>
      <c r="AJ415" s="37"/>
      <c r="AK415" s="38">
        <v>0</v>
      </c>
      <c r="AL415" s="38">
        <v>132.971531</v>
      </c>
      <c r="AM415" s="49">
        <v>0</v>
      </c>
      <c r="AN415" s="38">
        <v>5.8763480999999995</v>
      </c>
      <c r="AO415" s="51">
        <v>0</v>
      </c>
      <c r="AP415" s="50"/>
      <c r="AQ415" s="38">
        <v>26.8656948</v>
      </c>
      <c r="AR415" s="38">
        <v>849.31194670000002</v>
      </c>
      <c r="AS415" s="49">
        <v>3.16323053082988</v>
      </c>
      <c r="AT415" s="37"/>
      <c r="AU415" s="38">
        <v>10.075332399999999</v>
      </c>
      <c r="AV415" s="38">
        <v>132.971531</v>
      </c>
      <c r="AW415" s="49">
        <v>7.5770597843233061</v>
      </c>
      <c r="AX415" s="38">
        <v>26.8656948</v>
      </c>
      <c r="AY415" s="51">
        <v>37.502593828319668</v>
      </c>
      <c r="AZ415" s="50"/>
      <c r="BA415" s="38">
        <v>153.1333454</v>
      </c>
      <c r="BB415" s="38">
        <v>849.31194670000002</v>
      </c>
      <c r="BC415" s="49">
        <v>18.030282747699395</v>
      </c>
      <c r="BD415" s="37"/>
      <c r="BE415" s="38">
        <v>31.961874699999996</v>
      </c>
      <c r="BF415" s="38">
        <v>132.971531</v>
      </c>
      <c r="BG415" s="49">
        <v>24.036629840713797</v>
      </c>
      <c r="BH415" s="38">
        <v>153.1333454</v>
      </c>
      <c r="BI415" s="51">
        <v>20.871923496814038</v>
      </c>
      <c r="BJ415" s="50"/>
      <c r="BK415" s="38">
        <v>0.16717889999999999</v>
      </c>
      <c r="BL415" s="38">
        <v>849.31194670000002</v>
      </c>
      <c r="BM415" s="49">
        <v>1.9684039609895196</v>
      </c>
      <c r="BO415" s="38">
        <v>0.16717889999999999</v>
      </c>
      <c r="BP415" s="38">
        <v>0.16717889999999999</v>
      </c>
      <c r="BQ415" s="49">
        <v>100</v>
      </c>
    </row>
    <row r="416" spans="1:69" ht="12.75" customHeight="1" x14ac:dyDescent="0.2">
      <c r="A416" s="3">
        <v>57910</v>
      </c>
      <c r="B416" s="2" t="s">
        <v>270</v>
      </c>
      <c r="C416" s="38">
        <v>13074.006472900001</v>
      </c>
      <c r="D416" s="38">
        <v>20012.140958800002</v>
      </c>
      <c r="E416" s="49">
        <v>65.330373695728568</v>
      </c>
      <c r="F416" s="37"/>
      <c r="G416" s="38">
        <v>1443.6360261</v>
      </c>
      <c r="H416" s="38">
        <v>3482.1086169999999</v>
      </c>
      <c r="I416" s="49">
        <v>41.4586730308189</v>
      </c>
      <c r="J416" s="38">
        <v>13074.006472900001</v>
      </c>
      <c r="K416" s="51">
        <v>11.04203236469548</v>
      </c>
      <c r="L416" s="50"/>
      <c r="M416" s="38">
        <v>6585.9922053</v>
      </c>
      <c r="N416" s="38">
        <v>20012.140958800002</v>
      </c>
      <c r="O416" s="49">
        <v>32.909983089060347</v>
      </c>
      <c r="P416" s="37"/>
      <c r="Q416" s="38">
        <v>1954.5929156</v>
      </c>
      <c r="R416" s="38">
        <v>3482.1086169999999</v>
      </c>
      <c r="S416" s="49">
        <v>56.132451068800194</v>
      </c>
      <c r="T416" s="38">
        <v>6585.9922053</v>
      </c>
      <c r="U416" s="51">
        <v>29.678032628509101</v>
      </c>
      <c r="V416" s="50"/>
      <c r="W416" s="38">
        <v>436.71190539999998</v>
      </c>
      <c r="X416" s="38">
        <v>20012.140958800002</v>
      </c>
      <c r="Y416" s="49">
        <v>2.182234805856508</v>
      </c>
      <c r="Z416" s="37"/>
      <c r="AA416" s="38">
        <v>310.1615979</v>
      </c>
      <c r="AB416" s="38">
        <v>3482.1086169999999</v>
      </c>
      <c r="AC416" s="49">
        <v>8.9072924487696987</v>
      </c>
      <c r="AD416" s="38">
        <v>436.71190539999998</v>
      </c>
      <c r="AE416" s="51">
        <v>71.022015673218704</v>
      </c>
      <c r="AF416" s="50"/>
      <c r="AG416" s="38">
        <v>42.178025399999996</v>
      </c>
      <c r="AH416" s="38">
        <v>20012.140958800002</v>
      </c>
      <c r="AI416" s="49">
        <v>0.21076218425022095</v>
      </c>
      <c r="AJ416" s="37"/>
      <c r="AK416" s="38">
        <v>16.133469999999999</v>
      </c>
      <c r="AL416" s="38">
        <v>3482.1086169999999</v>
      </c>
      <c r="AM416" s="49">
        <v>0.46332472000542424</v>
      </c>
      <c r="AN416" s="38">
        <v>42.178025399999996</v>
      </c>
      <c r="AO416" s="51">
        <v>38.25088976308502</v>
      </c>
      <c r="AP416" s="50"/>
      <c r="AQ416" s="38">
        <v>478.8899308</v>
      </c>
      <c r="AR416" s="38">
        <v>20012.140958800002</v>
      </c>
      <c r="AS416" s="49">
        <v>2.3929969901067292</v>
      </c>
      <c r="AT416" s="37"/>
      <c r="AU416" s="38">
        <v>326.29506789999999</v>
      </c>
      <c r="AV416" s="38">
        <v>3482.1086169999999</v>
      </c>
      <c r="AW416" s="49">
        <v>9.370617168775123</v>
      </c>
      <c r="AX416" s="38">
        <v>478.8899308</v>
      </c>
      <c r="AY416" s="51">
        <v>68.135712804592558</v>
      </c>
      <c r="AZ416" s="50"/>
      <c r="BA416" s="38">
        <v>1338.0999329000001</v>
      </c>
      <c r="BB416" s="38">
        <v>20012.140958800002</v>
      </c>
      <c r="BC416" s="49">
        <v>6.6864406744626343</v>
      </c>
      <c r="BD416" s="37"/>
      <c r="BE416" s="38">
        <v>411.81435770000002</v>
      </c>
      <c r="BF416" s="38">
        <v>3482.1086169999999</v>
      </c>
      <c r="BG416" s="49">
        <v>11.826579897292159</v>
      </c>
      <c r="BH416" s="38">
        <v>1338.0999329000001</v>
      </c>
      <c r="BI416" s="51">
        <v>30.776053983314565</v>
      </c>
      <c r="BJ416" s="50"/>
      <c r="BK416" s="38">
        <v>26.850102499999998</v>
      </c>
      <c r="BL416" s="38">
        <v>20012.140958800002</v>
      </c>
      <c r="BM416" s="49">
        <v>13.416906544520973</v>
      </c>
      <c r="BO416" s="38">
        <v>9</v>
      </c>
      <c r="BP416" s="38">
        <v>26.850102499999998</v>
      </c>
      <c r="BQ416" s="49">
        <v>33.519425112064283</v>
      </c>
    </row>
    <row r="417" spans="1:69" ht="12.75" customHeight="1" x14ac:dyDescent="0.2">
      <c r="A417" s="3">
        <v>57980</v>
      </c>
      <c r="B417" s="2" t="s">
        <v>269</v>
      </c>
      <c r="C417" s="38">
        <v>1018.8788695758643</v>
      </c>
      <c r="D417" s="38">
        <v>1662.3272985257925</v>
      </c>
      <c r="E417" s="49">
        <v>61.292314123665072</v>
      </c>
      <c r="F417" s="37"/>
      <c r="G417" s="38">
        <v>107.75266399981021</v>
      </c>
      <c r="H417" s="38">
        <v>230.6961990322425</v>
      </c>
      <c r="I417" s="49">
        <v>46.707602661780527</v>
      </c>
      <c r="J417" s="38">
        <v>1018.8788695758643</v>
      </c>
      <c r="K417" s="51">
        <v>10.5756108225765</v>
      </c>
      <c r="L417" s="50"/>
      <c r="M417" s="38">
        <v>627.48030052138392</v>
      </c>
      <c r="N417" s="38">
        <v>1662.3272985257925</v>
      </c>
      <c r="O417" s="49">
        <v>37.747097161783635</v>
      </c>
      <c r="P417" s="37"/>
      <c r="Q417" s="38">
        <v>127.69441644466556</v>
      </c>
      <c r="R417" s="38">
        <v>230.6961990322425</v>
      </c>
      <c r="S417" s="49">
        <v>55.351764346502627</v>
      </c>
      <c r="T417" s="38">
        <v>627.48030052138392</v>
      </c>
      <c r="U417" s="51">
        <v>20.35034667041533</v>
      </c>
      <c r="V417" s="50"/>
      <c r="W417" s="38">
        <v>11.727744820388796</v>
      </c>
      <c r="X417" s="38">
        <v>1662.3272985257925</v>
      </c>
      <c r="Y417" s="49">
        <v>0.70550154778721097</v>
      </c>
      <c r="Z417" s="37"/>
      <c r="AA417" s="38">
        <v>8.4807672163110386</v>
      </c>
      <c r="AB417" s="38">
        <v>230.6961990322425</v>
      </c>
      <c r="AC417" s="49">
        <v>3.6761625253850636</v>
      </c>
      <c r="AD417" s="38">
        <v>11.727744820388796</v>
      </c>
      <c r="AE417" s="51">
        <v>72.313708613161026</v>
      </c>
      <c r="AF417" s="50"/>
      <c r="AG417" s="38">
        <v>0.96581640000000002</v>
      </c>
      <c r="AH417" s="38">
        <v>1662.3272985257925</v>
      </c>
      <c r="AI417" s="49">
        <v>5.8100255037411605E-2</v>
      </c>
      <c r="AJ417" s="37"/>
      <c r="AK417" s="38">
        <v>0</v>
      </c>
      <c r="AL417" s="38">
        <v>230.6961990322425</v>
      </c>
      <c r="AM417" s="49">
        <v>0</v>
      </c>
      <c r="AN417" s="38">
        <v>0.96581640000000002</v>
      </c>
      <c r="AO417" s="51">
        <v>0</v>
      </c>
      <c r="AP417" s="50"/>
      <c r="AQ417" s="38">
        <v>12.693561220388798</v>
      </c>
      <c r="AR417" s="38">
        <v>1662.3272985257925</v>
      </c>
      <c r="AS417" s="49">
        <v>0.76360180282462264</v>
      </c>
      <c r="AT417" s="37"/>
      <c r="AU417" s="38">
        <v>8.4807672163110386</v>
      </c>
      <c r="AV417" s="38">
        <v>230.6961990322425</v>
      </c>
      <c r="AW417" s="49">
        <v>3.6761625253850636</v>
      </c>
      <c r="AX417" s="38">
        <v>12.693561220388798</v>
      </c>
      <c r="AY417" s="51">
        <v>66.811567447982711</v>
      </c>
      <c r="AZ417" s="50"/>
      <c r="BA417" s="38">
        <v>101.47028917534365</v>
      </c>
      <c r="BB417" s="38">
        <v>1662.3272985257925</v>
      </c>
      <c r="BC417" s="49">
        <v>6.1041101391603751</v>
      </c>
      <c r="BD417" s="37"/>
      <c r="BE417" s="38">
        <v>18.263084434660957</v>
      </c>
      <c r="BF417" s="38">
        <v>230.6961990322425</v>
      </c>
      <c r="BG417" s="49">
        <v>7.9165085993066047</v>
      </c>
      <c r="BH417" s="38">
        <v>101.47028917534365</v>
      </c>
      <c r="BI417" s="51">
        <v>17.998455097631393</v>
      </c>
      <c r="BJ417" s="50"/>
      <c r="BK417" s="38">
        <v>0.48290820000000001</v>
      </c>
      <c r="BL417" s="38">
        <v>1662.3272985257925</v>
      </c>
      <c r="BM417" s="49">
        <v>2.9050127518705802</v>
      </c>
      <c r="BO417" s="38">
        <v>0.48290820000000001</v>
      </c>
      <c r="BP417" s="38">
        <v>0.48290820000000001</v>
      </c>
      <c r="BQ417" s="49">
        <v>100</v>
      </c>
    </row>
    <row r="418" spans="1:69" ht="12.75" customHeight="1" x14ac:dyDescent="0.2">
      <c r="A418" s="3">
        <v>58050</v>
      </c>
      <c r="B418" s="2" t="s">
        <v>268</v>
      </c>
      <c r="C418" s="38">
        <v>11536.523911099999</v>
      </c>
      <c r="D418" s="38">
        <v>15578.4547602</v>
      </c>
      <c r="E418" s="49">
        <v>74.054353199225076</v>
      </c>
      <c r="F418" s="37"/>
      <c r="G418" s="38">
        <v>1516.9916554000001</v>
      </c>
      <c r="H418" s="38">
        <v>3177.0570571000003</v>
      </c>
      <c r="I418" s="49">
        <v>47.748328976650534</v>
      </c>
      <c r="J418" s="38">
        <v>11536.523911099999</v>
      </c>
      <c r="K418" s="51">
        <v>13.149469173642583</v>
      </c>
      <c r="L418" s="50"/>
      <c r="M418" s="38">
        <v>3794.3434444000004</v>
      </c>
      <c r="N418" s="38">
        <v>15578.4547602</v>
      </c>
      <c r="O418" s="49">
        <v>24.356353070997958</v>
      </c>
      <c r="P418" s="37"/>
      <c r="Q418" s="38">
        <v>1579.3531014999999</v>
      </c>
      <c r="R418" s="38">
        <v>3177.0570571000003</v>
      </c>
      <c r="S418" s="49">
        <v>49.711197284622408</v>
      </c>
      <c r="T418" s="38">
        <v>3794.3434444000004</v>
      </c>
      <c r="U418" s="51">
        <v>41.623883674287235</v>
      </c>
      <c r="V418" s="50"/>
      <c r="W418" s="38">
        <v>390.07401140000002</v>
      </c>
      <c r="X418" s="38">
        <v>15578.4547602</v>
      </c>
      <c r="Y418" s="49">
        <v>2.5039326262099189</v>
      </c>
      <c r="Z418" s="37"/>
      <c r="AA418" s="38">
        <v>278.43903069999999</v>
      </c>
      <c r="AB418" s="38">
        <v>3177.0570571000003</v>
      </c>
      <c r="AC418" s="49">
        <v>8.7640550892138389</v>
      </c>
      <c r="AD418" s="38">
        <v>390.07401140000002</v>
      </c>
      <c r="AE418" s="51">
        <v>71.381077068083798</v>
      </c>
      <c r="AF418" s="50"/>
      <c r="AG418" s="38">
        <v>44.646496000000006</v>
      </c>
      <c r="AH418" s="38">
        <v>15578.4547602</v>
      </c>
      <c r="AI418" s="49">
        <v>0.28659129988978971</v>
      </c>
      <c r="AJ418" s="37"/>
      <c r="AK418" s="38">
        <v>26.779895</v>
      </c>
      <c r="AL418" s="38">
        <v>3177.0570571000003</v>
      </c>
      <c r="AM418" s="49">
        <v>0.84291514186542615</v>
      </c>
      <c r="AN418" s="38">
        <v>44.646496000000006</v>
      </c>
      <c r="AO418" s="51">
        <v>59.982075637021993</v>
      </c>
      <c r="AP418" s="50"/>
      <c r="AQ418" s="38">
        <v>434.72050740000003</v>
      </c>
      <c r="AR418" s="38">
        <v>15578.4547602</v>
      </c>
      <c r="AS418" s="49">
        <v>2.7905239260997088</v>
      </c>
      <c r="AT418" s="37"/>
      <c r="AU418" s="38">
        <v>305.2189257</v>
      </c>
      <c r="AV418" s="38">
        <v>3177.0570571000003</v>
      </c>
      <c r="AW418" s="49">
        <v>9.6069702310792646</v>
      </c>
      <c r="AX418" s="38">
        <v>434.72050740000003</v>
      </c>
      <c r="AY418" s="51">
        <v>70.210381268983582</v>
      </c>
      <c r="AZ418" s="50"/>
      <c r="BA418" s="38">
        <v>866.49711219999995</v>
      </c>
      <c r="BB418" s="38">
        <v>15578.4547602</v>
      </c>
      <c r="BC418" s="49">
        <v>5.5621505825708457</v>
      </c>
      <c r="BD418" s="37"/>
      <c r="BE418" s="38">
        <v>332.94902609999997</v>
      </c>
      <c r="BF418" s="38">
        <v>3177.0570571000003</v>
      </c>
      <c r="BG418" s="49">
        <v>10.479793724696714</v>
      </c>
      <c r="BH418" s="38">
        <v>866.49711219999995</v>
      </c>
      <c r="BI418" s="51">
        <v>38.42471272116029</v>
      </c>
      <c r="BJ418" s="50"/>
      <c r="BK418" s="38">
        <v>17.767638399999999</v>
      </c>
      <c r="BL418" s="38">
        <v>15578.4547602</v>
      </c>
      <c r="BM418" s="49">
        <v>11.405263662858879</v>
      </c>
      <c r="BO418" s="38">
        <v>4.8838191999999996</v>
      </c>
      <c r="BP418" s="38">
        <v>17.767638399999999</v>
      </c>
      <c r="BQ418" s="49">
        <v>27.487160026849711</v>
      </c>
    </row>
    <row r="419" spans="1:69" ht="12.75" customHeight="1" x14ac:dyDescent="0.2">
      <c r="A419" s="3">
        <v>58570</v>
      </c>
      <c r="B419" s="2" t="s">
        <v>267</v>
      </c>
      <c r="C419" s="38">
        <v>1915.9851354</v>
      </c>
      <c r="D419" s="38">
        <v>2691.1796257000001</v>
      </c>
      <c r="E419" s="49">
        <v>71.194992601121342</v>
      </c>
      <c r="F419" s="37"/>
      <c r="G419" s="38">
        <v>180.78569420000002</v>
      </c>
      <c r="H419" s="38">
        <v>344.02817290000002</v>
      </c>
      <c r="I419" s="49">
        <v>52.549677160466068</v>
      </c>
      <c r="J419" s="38">
        <v>1915.9851354</v>
      </c>
      <c r="K419" s="51">
        <v>9.4356522323570857</v>
      </c>
      <c r="L419" s="50"/>
      <c r="M419" s="38">
        <v>747.6967128</v>
      </c>
      <c r="N419" s="38">
        <v>2691.1796257000001</v>
      </c>
      <c r="O419" s="49">
        <v>27.78323325799991</v>
      </c>
      <c r="P419" s="37"/>
      <c r="Q419" s="38">
        <v>169.50090779999999</v>
      </c>
      <c r="R419" s="38">
        <v>344.02817290000002</v>
      </c>
      <c r="S419" s="49">
        <v>49.269484638768077</v>
      </c>
      <c r="T419" s="38">
        <v>747.6967128</v>
      </c>
      <c r="U419" s="51">
        <v>22.669740938842335</v>
      </c>
      <c r="V419" s="50"/>
      <c r="W419" s="38">
        <v>38.216698000000001</v>
      </c>
      <c r="X419" s="38">
        <v>2691.1796257000001</v>
      </c>
      <c r="Y419" s="49">
        <v>1.420072359163298</v>
      </c>
      <c r="Z419" s="37"/>
      <c r="AA419" s="38">
        <v>16.6849019</v>
      </c>
      <c r="AB419" s="38">
        <v>344.02817290000002</v>
      </c>
      <c r="AC419" s="49">
        <v>4.849864986159103</v>
      </c>
      <c r="AD419" s="38">
        <v>38.216698000000001</v>
      </c>
      <c r="AE419" s="51">
        <v>43.658669568993112</v>
      </c>
      <c r="AF419" s="50"/>
      <c r="AG419" s="38">
        <v>3.9953387999999999</v>
      </c>
      <c r="AH419" s="38">
        <v>2691.1796257000001</v>
      </c>
      <c r="AI419" s="49">
        <v>0.14846050266751615</v>
      </c>
      <c r="AJ419" s="37"/>
      <c r="AK419" s="38">
        <v>0</v>
      </c>
      <c r="AL419" s="38">
        <v>344.02817290000002</v>
      </c>
      <c r="AM419" s="49">
        <v>0</v>
      </c>
      <c r="AN419" s="38">
        <v>3.9953387999999999</v>
      </c>
      <c r="AO419" s="51">
        <v>0</v>
      </c>
      <c r="AP419" s="50"/>
      <c r="AQ419" s="38">
        <v>42.2120368</v>
      </c>
      <c r="AR419" s="38">
        <v>2691.1796257000001</v>
      </c>
      <c r="AS419" s="49">
        <v>1.5685328618308139</v>
      </c>
      <c r="AT419" s="37"/>
      <c r="AU419" s="38">
        <v>16.6849019</v>
      </c>
      <c r="AV419" s="38">
        <v>344.02817290000002</v>
      </c>
      <c r="AW419" s="49">
        <v>4.849864986159103</v>
      </c>
      <c r="AX419" s="38">
        <v>42.2120368</v>
      </c>
      <c r="AY419" s="51">
        <v>39.526408022083409</v>
      </c>
      <c r="AZ419" s="50"/>
      <c r="BA419" s="38">
        <v>185.32218280000001</v>
      </c>
      <c r="BB419" s="38">
        <v>2691.1796257000001</v>
      </c>
      <c r="BC419" s="49">
        <v>6.8862806863661516</v>
      </c>
      <c r="BD419" s="37"/>
      <c r="BE419" s="38">
        <v>50.102924099999996</v>
      </c>
      <c r="BF419" s="38">
        <v>344.02817290000002</v>
      </c>
      <c r="BG419" s="49">
        <v>14.563610787353628</v>
      </c>
      <c r="BH419" s="38">
        <v>185.32218280000001</v>
      </c>
      <c r="BI419" s="51">
        <v>27.035578441287385</v>
      </c>
      <c r="BJ419" s="50"/>
      <c r="BK419" s="38">
        <v>0</v>
      </c>
      <c r="BL419" s="38">
        <v>2691.1796257000001</v>
      </c>
      <c r="BM419" s="49">
        <v>0</v>
      </c>
      <c r="BO419" s="38">
        <v>0</v>
      </c>
      <c r="BP419" s="38">
        <v>0</v>
      </c>
      <c r="BQ419" s="49">
        <v>0</v>
      </c>
    </row>
    <row r="420" spans="1:69" ht="12.75" customHeight="1" x14ac:dyDescent="0.2">
      <c r="A420" s="3">
        <v>58760</v>
      </c>
      <c r="B420" s="2" t="s">
        <v>266</v>
      </c>
      <c r="C420" s="38">
        <v>16867.637029599999</v>
      </c>
      <c r="D420" s="38">
        <v>23296.748523599999</v>
      </c>
      <c r="E420" s="49">
        <v>72.403395746461356</v>
      </c>
      <c r="F420" s="37"/>
      <c r="G420" s="38">
        <v>2059.7453551999997</v>
      </c>
      <c r="H420" s="38">
        <v>4452.4231404000002</v>
      </c>
      <c r="I420" s="49">
        <v>46.261222041329944</v>
      </c>
      <c r="J420" s="38">
        <v>16867.637029599999</v>
      </c>
      <c r="K420" s="51">
        <v>12.21122645445522</v>
      </c>
      <c r="L420" s="50"/>
      <c r="M420" s="38">
        <v>6083.1426511999998</v>
      </c>
      <c r="N420" s="38">
        <v>23296.748523599999</v>
      </c>
      <c r="O420" s="49">
        <v>26.111552198100409</v>
      </c>
      <c r="P420" s="37"/>
      <c r="Q420" s="38">
        <v>2268.6747632000001</v>
      </c>
      <c r="R420" s="38">
        <v>4452.4231404000002</v>
      </c>
      <c r="S420" s="49">
        <v>50.953709736496101</v>
      </c>
      <c r="T420" s="38">
        <v>6083.1426511999998</v>
      </c>
      <c r="U420" s="51">
        <v>37.294452773558859</v>
      </c>
      <c r="V420" s="50"/>
      <c r="W420" s="38">
        <v>473.9407448</v>
      </c>
      <c r="X420" s="38">
        <v>23296.748523599999</v>
      </c>
      <c r="Y420" s="49">
        <v>2.0343643419590935</v>
      </c>
      <c r="Z420" s="37"/>
      <c r="AA420" s="38">
        <v>321.96514400000001</v>
      </c>
      <c r="AB420" s="38">
        <v>4452.4231404000002</v>
      </c>
      <c r="AC420" s="49">
        <v>7.2312341807448925</v>
      </c>
      <c r="AD420" s="38">
        <v>473.9407448</v>
      </c>
      <c r="AE420" s="51">
        <v>67.933628313781554</v>
      </c>
      <c r="AF420" s="50"/>
      <c r="AG420" s="38">
        <v>35.9947716</v>
      </c>
      <c r="AH420" s="38">
        <v>23296.748523599999</v>
      </c>
      <c r="AI420" s="49">
        <v>0.15450555927809706</v>
      </c>
      <c r="AJ420" s="37"/>
      <c r="AK420" s="38">
        <v>24</v>
      </c>
      <c r="AL420" s="38">
        <v>4452.4231404000002</v>
      </c>
      <c r="AM420" s="49">
        <v>0.53903232561682968</v>
      </c>
      <c r="AN420" s="38">
        <v>35.9947716</v>
      </c>
      <c r="AO420" s="51">
        <v>66.67635029527456</v>
      </c>
      <c r="AP420" s="50"/>
      <c r="AQ420" s="38">
        <v>509.93551639999998</v>
      </c>
      <c r="AR420" s="38">
        <v>23296.748523599999</v>
      </c>
      <c r="AS420" s="49">
        <v>2.1888699012371906</v>
      </c>
      <c r="AT420" s="37"/>
      <c r="AU420" s="38">
        <v>345.96514400000001</v>
      </c>
      <c r="AV420" s="38">
        <v>4452.4231404000002</v>
      </c>
      <c r="AW420" s="49">
        <v>7.7702665063617227</v>
      </c>
      <c r="AX420" s="38">
        <v>509.93551639999998</v>
      </c>
      <c r="AY420" s="51">
        <v>67.844880945421437</v>
      </c>
      <c r="AZ420" s="50"/>
      <c r="BA420" s="38">
        <v>1114.8508976000001</v>
      </c>
      <c r="BB420" s="38">
        <v>23296.748523599999</v>
      </c>
      <c r="BC420" s="49">
        <v>4.7854356004686123</v>
      </c>
      <c r="BD420" s="37"/>
      <c r="BE420" s="38">
        <v>409.94984800000003</v>
      </c>
      <c r="BF420" s="38">
        <v>4452.4231404000002</v>
      </c>
      <c r="BG420" s="49">
        <v>9.2073424980710765</v>
      </c>
      <c r="BH420" s="38">
        <v>1114.8508976000001</v>
      </c>
      <c r="BI420" s="51">
        <v>36.771719777283337</v>
      </c>
      <c r="BJ420" s="50"/>
      <c r="BK420" s="38">
        <v>26</v>
      </c>
      <c r="BL420" s="38">
        <v>23296.748523599999</v>
      </c>
      <c r="BM420" s="49">
        <v>11.160355692409849</v>
      </c>
      <c r="BO420" s="38">
        <v>12</v>
      </c>
      <c r="BP420" s="38">
        <v>26</v>
      </c>
      <c r="BQ420" s="49">
        <v>46.153846153846153</v>
      </c>
    </row>
    <row r="421" spans="1:69" ht="12.75" customHeight="1" x14ac:dyDescent="0.2">
      <c r="A421" s="33" t="s">
        <v>42</v>
      </c>
      <c r="B421" s="33" t="s">
        <v>41</v>
      </c>
      <c r="C421" s="27">
        <v>66794.682741530603</v>
      </c>
      <c r="D421" s="27">
        <v>98070.78835952135</v>
      </c>
      <c r="E421" s="43">
        <v>68.10864260279574</v>
      </c>
      <c r="F421" s="53"/>
      <c r="G421" s="27">
        <v>8095.4771286363512</v>
      </c>
      <c r="H421" s="27">
        <v>19016.352894555581</v>
      </c>
      <c r="I421" s="43">
        <v>42.571134294389864</v>
      </c>
      <c r="J421" s="27">
        <v>66794.682741530603</v>
      </c>
      <c r="K421" s="26">
        <v>12.119942480994622</v>
      </c>
      <c r="L421" s="44"/>
      <c r="M421" s="27">
        <v>29920.302292811313</v>
      </c>
      <c r="N421" s="27">
        <v>98070.78835952135</v>
      </c>
      <c r="O421" s="43">
        <v>30.50888321925726</v>
      </c>
      <c r="P421" s="53"/>
      <c r="Q421" s="27">
        <v>10476.548179179978</v>
      </c>
      <c r="R421" s="27">
        <v>19016.352894555581</v>
      </c>
      <c r="S421" s="43">
        <v>55.092310482834137</v>
      </c>
      <c r="T421" s="27">
        <v>29920.302292811313</v>
      </c>
      <c r="U421" s="26">
        <v>35.014847365686833</v>
      </c>
      <c r="V421" s="44"/>
      <c r="W421" s="27">
        <v>2310.5935683751059</v>
      </c>
      <c r="X421" s="27">
        <v>98070.78835952135</v>
      </c>
      <c r="Y421" s="43">
        <v>2.356046695479407</v>
      </c>
      <c r="Z421" s="53"/>
      <c r="AA421" s="27">
        <v>1607.5336697283169</v>
      </c>
      <c r="AB421" s="27">
        <v>19016.352894555581</v>
      </c>
      <c r="AC421" s="43">
        <v>8.4534278399332656</v>
      </c>
      <c r="AD421" s="27">
        <v>2310.5935683751059</v>
      </c>
      <c r="AE421" s="26">
        <v>69.572325125910979</v>
      </c>
      <c r="AF421" s="44"/>
      <c r="AG421" s="27">
        <v>123.26219600541822</v>
      </c>
      <c r="AH421" s="27">
        <v>98070.78835952135</v>
      </c>
      <c r="AI421" s="43">
        <v>0.12568696353652908</v>
      </c>
      <c r="AJ421" s="53"/>
      <c r="AK421" s="27">
        <v>48.262196005418218</v>
      </c>
      <c r="AL421" s="27">
        <v>19016.352894555581</v>
      </c>
      <c r="AM421" s="43">
        <v>0.25379312359751055</v>
      </c>
      <c r="AN421" s="27">
        <v>123.26219600541822</v>
      </c>
      <c r="AO421" s="26">
        <v>39.154093931035241</v>
      </c>
      <c r="AP421" s="44"/>
      <c r="AQ421" s="27">
        <v>2433.8557643805243</v>
      </c>
      <c r="AR421" s="27">
        <v>98070.78835952135</v>
      </c>
      <c r="AS421" s="43">
        <v>2.4817336590159367</v>
      </c>
      <c r="AT421" s="53"/>
      <c r="AU421" s="27">
        <v>1655.7958657337351</v>
      </c>
      <c r="AV421" s="27">
        <v>19016.352894555581</v>
      </c>
      <c r="AW421" s="43">
        <v>8.7072209635307765</v>
      </c>
      <c r="AX421" s="27">
        <v>2433.8557643805243</v>
      </c>
      <c r="AY421" s="26">
        <v>68.031799170941241</v>
      </c>
      <c r="AZ421" s="44"/>
      <c r="BA421" s="27">
        <v>5310.098902331928</v>
      </c>
      <c r="BB421" s="27">
        <v>98070.78835952135</v>
      </c>
      <c r="BC421" s="43">
        <v>5.4145571695268107</v>
      </c>
      <c r="BD421" s="53"/>
      <c r="BE421" s="27">
        <v>1846.6965725979167</v>
      </c>
      <c r="BF421" s="27">
        <v>19016.352894555581</v>
      </c>
      <c r="BG421" s="43">
        <v>9.7110975108514594</v>
      </c>
      <c r="BH421" s="27">
        <v>5310.098902331928</v>
      </c>
      <c r="BI421" s="26">
        <v>34.777065485295211</v>
      </c>
      <c r="BJ421" s="44"/>
      <c r="BK421" s="27">
        <v>68</v>
      </c>
      <c r="BL421" s="27">
        <v>98070.78835952135</v>
      </c>
      <c r="BM421" s="43">
        <v>6.9337670408762569E-2</v>
      </c>
      <c r="BO421" s="27">
        <v>27</v>
      </c>
      <c r="BP421" s="27">
        <v>68</v>
      </c>
      <c r="BQ421" s="43">
        <v>39.705882352941174</v>
      </c>
    </row>
    <row r="422" spans="1:69" ht="12.75" customHeight="1" x14ac:dyDescent="0.2">
      <c r="A422" s="3">
        <v>50210</v>
      </c>
      <c r="B422" s="2" t="s">
        <v>265</v>
      </c>
      <c r="C422" s="38">
        <v>6897</v>
      </c>
      <c r="D422" s="38">
        <v>9572</v>
      </c>
      <c r="E422" s="49">
        <v>72.053907229419139</v>
      </c>
      <c r="F422" s="37"/>
      <c r="G422" s="38">
        <v>876</v>
      </c>
      <c r="H422" s="38">
        <v>2050</v>
      </c>
      <c r="I422" s="49">
        <v>42.731707317073173</v>
      </c>
      <c r="J422" s="38">
        <v>6897</v>
      </c>
      <c r="K422" s="51">
        <v>12.701174423662462</v>
      </c>
      <c r="L422" s="50"/>
      <c r="M422" s="38">
        <v>2532</v>
      </c>
      <c r="N422" s="38">
        <v>9572</v>
      </c>
      <c r="O422" s="49">
        <v>26.452152110321769</v>
      </c>
      <c r="P422" s="37"/>
      <c r="Q422" s="38">
        <v>1109</v>
      </c>
      <c r="R422" s="38">
        <v>2050</v>
      </c>
      <c r="S422" s="49">
        <v>54.09756097560976</v>
      </c>
      <c r="T422" s="38">
        <v>2532</v>
      </c>
      <c r="U422" s="51">
        <v>43.799368088467617</v>
      </c>
      <c r="V422" s="50"/>
      <c r="W422" s="38">
        <v>205</v>
      </c>
      <c r="X422" s="38">
        <v>9572</v>
      </c>
      <c r="Y422" s="49">
        <v>2.1416631842875051</v>
      </c>
      <c r="Z422" s="37"/>
      <c r="AA422" s="38">
        <v>139</v>
      </c>
      <c r="AB422" s="38">
        <v>2050</v>
      </c>
      <c r="AC422" s="49">
        <v>6.7804878048780495</v>
      </c>
      <c r="AD422" s="38">
        <v>205</v>
      </c>
      <c r="AE422" s="51">
        <v>67.804878048780495</v>
      </c>
      <c r="AF422" s="50"/>
      <c r="AG422" s="38">
        <v>10</v>
      </c>
      <c r="AH422" s="38">
        <v>9572</v>
      </c>
      <c r="AI422" s="49">
        <v>0.10447137484329294</v>
      </c>
      <c r="AJ422" s="37"/>
      <c r="AK422" s="38">
        <v>0</v>
      </c>
      <c r="AL422" s="38">
        <v>2050</v>
      </c>
      <c r="AM422" s="49">
        <v>0</v>
      </c>
      <c r="AN422" s="38">
        <v>10</v>
      </c>
      <c r="AO422" s="51">
        <v>0</v>
      </c>
      <c r="AP422" s="50"/>
      <c r="AQ422" s="38">
        <v>215</v>
      </c>
      <c r="AR422" s="38">
        <v>9572</v>
      </c>
      <c r="AS422" s="49">
        <v>2.2461345591307982</v>
      </c>
      <c r="AT422" s="37"/>
      <c r="AU422" s="38">
        <v>139</v>
      </c>
      <c r="AV422" s="38">
        <v>2050</v>
      </c>
      <c r="AW422" s="49">
        <v>6.7804878048780495</v>
      </c>
      <c r="AX422" s="38">
        <v>215</v>
      </c>
      <c r="AY422" s="51">
        <v>64.651162790697668</v>
      </c>
      <c r="AZ422" s="50"/>
      <c r="BA422" s="38">
        <v>527</v>
      </c>
      <c r="BB422" s="38">
        <v>9572</v>
      </c>
      <c r="BC422" s="49">
        <v>5.5056414542415384</v>
      </c>
      <c r="BD422" s="37"/>
      <c r="BE422" s="38">
        <v>206</v>
      </c>
      <c r="BF422" s="38">
        <v>2050</v>
      </c>
      <c r="BG422" s="49">
        <v>10.048780487804878</v>
      </c>
      <c r="BH422" s="38">
        <v>527</v>
      </c>
      <c r="BI422" s="51">
        <v>39.08918406072106</v>
      </c>
      <c r="BJ422" s="50"/>
      <c r="BK422" s="38">
        <v>6</v>
      </c>
      <c r="BL422" s="38">
        <v>9572</v>
      </c>
      <c r="BM422" s="49">
        <v>6.268282490597576</v>
      </c>
      <c r="BO422" s="38">
        <v>3</v>
      </c>
      <c r="BP422" s="38">
        <v>6</v>
      </c>
      <c r="BQ422" s="49">
        <v>50</v>
      </c>
    </row>
    <row r="423" spans="1:69" ht="12.75" customHeight="1" x14ac:dyDescent="0.2">
      <c r="A423" s="3">
        <v>50490</v>
      </c>
      <c r="B423" s="2" t="s">
        <v>264</v>
      </c>
      <c r="C423" s="38">
        <v>1839</v>
      </c>
      <c r="D423" s="38">
        <v>3435</v>
      </c>
      <c r="E423" s="49">
        <v>53.537117903930131</v>
      </c>
      <c r="F423" s="37"/>
      <c r="G423" s="38">
        <v>229</v>
      </c>
      <c r="H423" s="38">
        <v>711</v>
      </c>
      <c r="I423" s="49">
        <v>32.20815752461322</v>
      </c>
      <c r="J423" s="38">
        <v>1839</v>
      </c>
      <c r="K423" s="51">
        <v>12.45241979336596</v>
      </c>
      <c r="L423" s="50"/>
      <c r="M423" s="38">
        <v>1526</v>
      </c>
      <c r="N423" s="38">
        <v>3435</v>
      </c>
      <c r="O423" s="49">
        <v>44.425036390101894</v>
      </c>
      <c r="P423" s="37"/>
      <c r="Q423" s="38">
        <v>457</v>
      </c>
      <c r="R423" s="38">
        <v>711</v>
      </c>
      <c r="S423" s="49">
        <v>64.27566807313643</v>
      </c>
      <c r="T423" s="38">
        <v>1526</v>
      </c>
      <c r="U423" s="51">
        <v>29.9475753604194</v>
      </c>
      <c r="V423" s="50"/>
      <c r="W423" s="38">
        <v>251</v>
      </c>
      <c r="X423" s="38">
        <v>3435</v>
      </c>
      <c r="Y423" s="49">
        <v>7.3071324599708873</v>
      </c>
      <c r="Z423" s="37"/>
      <c r="AA423" s="38">
        <v>162</v>
      </c>
      <c r="AB423" s="38">
        <v>711</v>
      </c>
      <c r="AC423" s="49">
        <v>22.784810126582279</v>
      </c>
      <c r="AD423" s="38">
        <v>251</v>
      </c>
      <c r="AE423" s="51">
        <v>64.541832669322702</v>
      </c>
      <c r="AF423" s="50"/>
      <c r="AG423" s="38">
        <v>7</v>
      </c>
      <c r="AH423" s="38">
        <v>3435</v>
      </c>
      <c r="AI423" s="49">
        <v>0.20378457059679767</v>
      </c>
      <c r="AJ423" s="37"/>
      <c r="AK423" s="38">
        <v>7</v>
      </c>
      <c r="AL423" s="38">
        <v>711</v>
      </c>
      <c r="AM423" s="49">
        <v>0.98452883263009849</v>
      </c>
      <c r="AN423" s="38">
        <v>7</v>
      </c>
      <c r="AO423" s="51">
        <v>100</v>
      </c>
      <c r="AP423" s="50"/>
      <c r="AQ423" s="38">
        <v>258</v>
      </c>
      <c r="AR423" s="38">
        <v>3435</v>
      </c>
      <c r="AS423" s="49">
        <v>7.5109170305676862</v>
      </c>
      <c r="AT423" s="37"/>
      <c r="AU423" s="38">
        <v>169</v>
      </c>
      <c r="AV423" s="38">
        <v>711</v>
      </c>
      <c r="AW423" s="49">
        <v>23.769338959212376</v>
      </c>
      <c r="AX423" s="38">
        <v>258</v>
      </c>
      <c r="AY423" s="51">
        <v>65.503875968992247</v>
      </c>
      <c r="AZ423" s="50"/>
      <c r="BA423" s="38">
        <v>358</v>
      </c>
      <c r="BB423" s="38">
        <v>3435</v>
      </c>
      <c r="BC423" s="49">
        <v>10.422125181950509</v>
      </c>
      <c r="BD423" s="37"/>
      <c r="BE423" s="38">
        <v>109</v>
      </c>
      <c r="BF423" s="38">
        <v>711</v>
      </c>
      <c r="BG423" s="49">
        <v>15.330520393811534</v>
      </c>
      <c r="BH423" s="38">
        <v>358</v>
      </c>
      <c r="BI423" s="51">
        <v>30.446927374301673</v>
      </c>
      <c r="BJ423" s="50"/>
      <c r="BK423" s="38">
        <v>4</v>
      </c>
      <c r="BL423" s="38">
        <v>3435</v>
      </c>
      <c r="BM423" s="49">
        <v>11.644832605531297</v>
      </c>
      <c r="BO423" s="38">
        <v>0</v>
      </c>
      <c r="BP423" s="38">
        <v>4</v>
      </c>
      <c r="BQ423" s="49">
        <v>0</v>
      </c>
    </row>
    <row r="424" spans="1:69" ht="12.75" customHeight="1" x14ac:dyDescent="0.2">
      <c r="A424" s="3">
        <v>51330</v>
      </c>
      <c r="B424" s="2" t="s">
        <v>263</v>
      </c>
      <c r="C424" s="38">
        <v>5623.3251322999995</v>
      </c>
      <c r="D424" s="38">
        <v>8907.3236262999981</v>
      </c>
      <c r="E424" s="49">
        <v>63.131478861915625</v>
      </c>
      <c r="F424" s="37"/>
      <c r="G424" s="38">
        <v>604.78574750000007</v>
      </c>
      <c r="H424" s="38">
        <v>1328.2861514000001</v>
      </c>
      <c r="I424" s="49">
        <v>45.531284570162988</v>
      </c>
      <c r="J424" s="38">
        <v>5623.3251322999995</v>
      </c>
      <c r="K424" s="51">
        <v>10.75494895406548</v>
      </c>
      <c r="L424" s="50"/>
      <c r="M424" s="38">
        <v>3148.3516485999999</v>
      </c>
      <c r="N424" s="38">
        <v>8907.3236262999981</v>
      </c>
      <c r="O424" s="49">
        <v>35.345652416895398</v>
      </c>
      <c r="P424" s="37"/>
      <c r="Q424" s="38">
        <v>694.08568149999996</v>
      </c>
      <c r="R424" s="38">
        <v>1328.2861514000001</v>
      </c>
      <c r="S424" s="49">
        <v>52.254228561250962</v>
      </c>
      <c r="T424" s="38">
        <v>3148.3516485999999</v>
      </c>
      <c r="U424" s="51">
        <v>22.046002447301085</v>
      </c>
      <c r="V424" s="50"/>
      <c r="W424" s="38">
        <v>167.16581529999999</v>
      </c>
      <c r="X424" s="38">
        <v>8907.3236262999981</v>
      </c>
      <c r="Y424" s="49">
        <v>1.8767232707973223</v>
      </c>
      <c r="Z424" s="37"/>
      <c r="AA424" s="38">
        <v>104.3278921</v>
      </c>
      <c r="AB424" s="38">
        <v>1328.2861514000001</v>
      </c>
      <c r="AC424" s="49">
        <v>7.854323557468355</v>
      </c>
      <c r="AD424" s="38">
        <v>167.16581529999999</v>
      </c>
      <c r="AE424" s="51">
        <v>62.409824588101657</v>
      </c>
      <c r="AF424" s="50"/>
      <c r="AG424" s="38">
        <v>17.459480800000001</v>
      </c>
      <c r="AH424" s="38">
        <v>8907.3236262999981</v>
      </c>
      <c r="AI424" s="49">
        <v>0.1960126468117615</v>
      </c>
      <c r="AJ424" s="37"/>
      <c r="AK424" s="38">
        <v>9.2297404000000007</v>
      </c>
      <c r="AL424" s="38">
        <v>1328.2861514000001</v>
      </c>
      <c r="AM424" s="49">
        <v>0.69486084683424187</v>
      </c>
      <c r="AN424" s="38">
        <v>17.459480800000001</v>
      </c>
      <c r="AO424" s="51">
        <v>52.863773589418543</v>
      </c>
      <c r="AP424" s="50"/>
      <c r="AQ424" s="38">
        <v>184.62529610000001</v>
      </c>
      <c r="AR424" s="38">
        <v>8907.3236262999981</v>
      </c>
      <c r="AS424" s="49">
        <v>2.072735917609084</v>
      </c>
      <c r="AT424" s="37"/>
      <c r="AU424" s="38">
        <v>113.5576325</v>
      </c>
      <c r="AV424" s="38">
        <v>1328.2861514000001</v>
      </c>
      <c r="AW424" s="49">
        <v>8.5491844043025971</v>
      </c>
      <c r="AX424" s="38">
        <v>184.62529610000001</v>
      </c>
      <c r="AY424" s="51">
        <v>61.507082127301182</v>
      </c>
      <c r="AZ424" s="50"/>
      <c r="BA424" s="38">
        <v>593.48820319999993</v>
      </c>
      <c r="BB424" s="38">
        <v>8907.3236262999981</v>
      </c>
      <c r="BC424" s="49">
        <v>6.662923994898434</v>
      </c>
      <c r="BD424" s="37"/>
      <c r="BE424" s="38">
        <v>138.2064001</v>
      </c>
      <c r="BF424" s="38">
        <v>1328.2861514000001</v>
      </c>
      <c r="BG424" s="49">
        <v>10.404866447966189</v>
      </c>
      <c r="BH424" s="38">
        <v>593.48820319999993</v>
      </c>
      <c r="BI424" s="51">
        <v>23.287135170473768</v>
      </c>
      <c r="BJ424" s="50"/>
      <c r="BK424" s="38">
        <v>5</v>
      </c>
      <c r="BL424" s="38">
        <v>8907.3236262999981</v>
      </c>
      <c r="BM424" s="49">
        <v>5.6133584113154571</v>
      </c>
      <c r="BO424" s="38">
        <v>0</v>
      </c>
      <c r="BP424" s="38">
        <v>5</v>
      </c>
      <c r="BQ424" s="49">
        <v>0</v>
      </c>
    </row>
    <row r="425" spans="1:69" ht="12.75" customHeight="1" x14ac:dyDescent="0.2">
      <c r="A425" s="3">
        <v>51820</v>
      </c>
      <c r="B425" s="2" t="s">
        <v>262</v>
      </c>
      <c r="C425" s="38">
        <v>8483.3403689000006</v>
      </c>
      <c r="D425" s="38">
        <v>11635.158221199999</v>
      </c>
      <c r="E425" s="49">
        <v>72.911259199233015</v>
      </c>
      <c r="F425" s="37"/>
      <c r="G425" s="38">
        <v>945.14721399999996</v>
      </c>
      <c r="H425" s="38">
        <v>2009.1485582999999</v>
      </c>
      <c r="I425" s="49">
        <v>47.042176652169367</v>
      </c>
      <c r="J425" s="38">
        <v>8483.3403689000006</v>
      </c>
      <c r="K425" s="51">
        <v>11.14121528666842</v>
      </c>
      <c r="L425" s="50"/>
      <c r="M425" s="38">
        <v>3003.7258836000001</v>
      </c>
      <c r="N425" s="38">
        <v>11635.158221199999</v>
      </c>
      <c r="O425" s="49">
        <v>25.815943595223484</v>
      </c>
      <c r="P425" s="37"/>
      <c r="Q425" s="38">
        <v>1041.1295055999999</v>
      </c>
      <c r="R425" s="38">
        <v>2009.1485582999999</v>
      </c>
      <c r="S425" s="49">
        <v>51.819438701980822</v>
      </c>
      <c r="T425" s="38">
        <v>3003.7258836000001</v>
      </c>
      <c r="U425" s="51">
        <v>34.661268902214019</v>
      </c>
      <c r="V425" s="50"/>
      <c r="W425" s="38">
        <v>292.52087799999998</v>
      </c>
      <c r="X425" s="38">
        <v>11635.158221199999</v>
      </c>
      <c r="Y425" s="49">
        <v>2.5141117330661502</v>
      </c>
      <c r="Z425" s="37"/>
      <c r="AA425" s="38">
        <v>212.46010889999999</v>
      </c>
      <c r="AB425" s="38">
        <v>2009.1485582999999</v>
      </c>
      <c r="AC425" s="49">
        <v>10.57463411664137</v>
      </c>
      <c r="AD425" s="38">
        <v>292.52087799999998</v>
      </c>
      <c r="AE425" s="51">
        <v>72.630750445101569</v>
      </c>
      <c r="AF425" s="50"/>
      <c r="AG425" s="38">
        <v>3.0260438999999999</v>
      </c>
      <c r="AH425" s="38">
        <v>11635.158221199999</v>
      </c>
      <c r="AI425" s="49">
        <v>2.6007758918880495E-2</v>
      </c>
      <c r="AJ425" s="37"/>
      <c r="AK425" s="38">
        <v>2.6043899999999998E-2</v>
      </c>
      <c r="AL425" s="38">
        <v>2009.1485582999999</v>
      </c>
      <c r="AM425" s="49">
        <v>1.2962655196605529E-3</v>
      </c>
      <c r="AN425" s="38">
        <v>3.0260438999999999</v>
      </c>
      <c r="AO425" s="51">
        <v>0.86065836652270633</v>
      </c>
      <c r="AP425" s="50"/>
      <c r="AQ425" s="38">
        <v>295.54692189999997</v>
      </c>
      <c r="AR425" s="38">
        <v>11635.158221199999</v>
      </c>
      <c r="AS425" s="49">
        <v>2.5401194919850307</v>
      </c>
      <c r="AT425" s="37"/>
      <c r="AU425" s="38">
        <v>212.48615280000001</v>
      </c>
      <c r="AV425" s="38">
        <v>2009.1485582999999</v>
      </c>
      <c r="AW425" s="49">
        <v>10.575930382161031</v>
      </c>
      <c r="AX425" s="38">
        <v>295.54692189999997</v>
      </c>
      <c r="AY425" s="51">
        <v>71.895911293535974</v>
      </c>
      <c r="AZ425" s="50"/>
      <c r="BA425" s="38">
        <v>501.97102129999996</v>
      </c>
      <c r="BB425" s="38">
        <v>11635.158221199999</v>
      </c>
      <c r="BC425" s="49">
        <v>4.3142603801070516</v>
      </c>
      <c r="BD425" s="37"/>
      <c r="BE425" s="38">
        <v>202.7645656</v>
      </c>
      <c r="BF425" s="38">
        <v>2009.1485582999999</v>
      </c>
      <c r="BG425" s="49">
        <v>10.092064360415693</v>
      </c>
      <c r="BH425" s="38">
        <v>501.97102129999996</v>
      </c>
      <c r="BI425" s="51">
        <v>40.393679514582772</v>
      </c>
      <c r="BJ425" s="50"/>
      <c r="BK425" s="38">
        <v>3.0260438999999999</v>
      </c>
      <c r="BL425" s="38">
        <v>11635.158221199999</v>
      </c>
      <c r="BM425" s="49">
        <v>2.6007758918880493</v>
      </c>
      <c r="BO425" s="38">
        <v>2.6043899999999998E-2</v>
      </c>
      <c r="BP425" s="38">
        <v>3.0260438999999999</v>
      </c>
      <c r="BQ425" s="49">
        <v>0.86065836652270633</v>
      </c>
    </row>
    <row r="426" spans="1:69" ht="12.75" customHeight="1" x14ac:dyDescent="0.2">
      <c r="A426" s="3">
        <v>53150</v>
      </c>
      <c r="B426" s="2" t="s">
        <v>261</v>
      </c>
      <c r="C426" s="38">
        <v>566</v>
      </c>
      <c r="D426" s="38">
        <v>738</v>
      </c>
      <c r="E426" s="49">
        <v>76.693766937669366</v>
      </c>
      <c r="F426" s="37"/>
      <c r="G426" s="38">
        <v>59</v>
      </c>
      <c r="H426" s="38">
        <v>107</v>
      </c>
      <c r="I426" s="49">
        <v>55.140186915887845</v>
      </c>
      <c r="J426" s="38">
        <v>566</v>
      </c>
      <c r="K426" s="51">
        <v>10.424028268551238</v>
      </c>
      <c r="L426" s="50"/>
      <c r="M426" s="38">
        <v>159</v>
      </c>
      <c r="N426" s="38">
        <v>738</v>
      </c>
      <c r="O426" s="49">
        <v>21.544715447154474</v>
      </c>
      <c r="P426" s="37"/>
      <c r="Q426" s="38">
        <v>51</v>
      </c>
      <c r="R426" s="38">
        <v>107</v>
      </c>
      <c r="S426" s="49">
        <v>47.663551401869157</v>
      </c>
      <c r="T426" s="38">
        <v>159</v>
      </c>
      <c r="U426" s="51">
        <v>32.075471698113205</v>
      </c>
      <c r="V426" s="50"/>
      <c r="W426" s="38">
        <v>8</v>
      </c>
      <c r="X426" s="38">
        <v>738</v>
      </c>
      <c r="Y426" s="49">
        <v>1.084010840108401</v>
      </c>
      <c r="Z426" s="37"/>
      <c r="AA426" s="38">
        <v>6</v>
      </c>
      <c r="AB426" s="38">
        <v>107</v>
      </c>
      <c r="AC426" s="49">
        <v>5.6074766355140184</v>
      </c>
      <c r="AD426" s="38">
        <v>8</v>
      </c>
      <c r="AE426" s="51">
        <v>75</v>
      </c>
      <c r="AF426" s="50"/>
      <c r="AG426" s="38">
        <v>0</v>
      </c>
      <c r="AH426" s="38">
        <v>738</v>
      </c>
      <c r="AI426" s="49">
        <v>0</v>
      </c>
      <c r="AJ426" s="37"/>
      <c r="AK426" s="38">
        <v>0</v>
      </c>
      <c r="AL426" s="38">
        <v>107</v>
      </c>
      <c r="AM426" s="49">
        <v>0</v>
      </c>
      <c r="AN426" s="38">
        <v>0</v>
      </c>
      <c r="AO426" s="51">
        <v>0</v>
      </c>
      <c r="AP426" s="50"/>
      <c r="AQ426" s="38">
        <v>8</v>
      </c>
      <c r="AR426" s="38">
        <v>738</v>
      </c>
      <c r="AS426" s="49">
        <v>1.084010840108401</v>
      </c>
      <c r="AT426" s="37"/>
      <c r="AU426" s="38">
        <v>6</v>
      </c>
      <c r="AV426" s="38">
        <v>107</v>
      </c>
      <c r="AW426" s="49">
        <v>5.6074766355140184</v>
      </c>
      <c r="AX426" s="38">
        <v>8</v>
      </c>
      <c r="AY426" s="51">
        <v>75</v>
      </c>
      <c r="AZ426" s="50"/>
      <c r="BA426" s="38">
        <v>22</v>
      </c>
      <c r="BB426" s="38">
        <v>738</v>
      </c>
      <c r="BC426" s="49">
        <v>2.9810298102981028</v>
      </c>
      <c r="BD426" s="37"/>
      <c r="BE426" s="38">
        <v>6</v>
      </c>
      <c r="BF426" s="38">
        <v>107</v>
      </c>
      <c r="BG426" s="49">
        <v>5.6074766355140184</v>
      </c>
      <c r="BH426" s="38">
        <v>22</v>
      </c>
      <c r="BI426" s="51">
        <v>27.27272727272727</v>
      </c>
      <c r="BJ426" s="50"/>
      <c r="BK426" s="38">
        <v>0</v>
      </c>
      <c r="BL426" s="38">
        <v>738</v>
      </c>
      <c r="BM426" s="49">
        <v>0</v>
      </c>
      <c r="BO426" s="38">
        <v>0</v>
      </c>
      <c r="BP426" s="38">
        <v>0</v>
      </c>
      <c r="BQ426" s="49">
        <v>0</v>
      </c>
    </row>
    <row r="427" spans="1:69" ht="12.75" customHeight="1" x14ac:dyDescent="0.2">
      <c r="A427" s="3">
        <v>53430</v>
      </c>
      <c r="B427" s="2" t="s">
        <v>260</v>
      </c>
      <c r="C427" s="38">
        <v>1617.8102331</v>
      </c>
      <c r="D427" s="38">
        <v>2361.6155146999999</v>
      </c>
      <c r="E427" s="49">
        <v>68.504387061731904</v>
      </c>
      <c r="F427" s="37"/>
      <c r="G427" s="38">
        <v>200.24472689999999</v>
      </c>
      <c r="H427" s="38">
        <v>508.97725709999997</v>
      </c>
      <c r="I427" s="49">
        <v>39.342568672112087</v>
      </c>
      <c r="J427" s="38">
        <v>1617.8102331</v>
      </c>
      <c r="K427" s="51">
        <v>12.377516398588789</v>
      </c>
      <c r="L427" s="50"/>
      <c r="M427" s="38">
        <v>717.92681979999998</v>
      </c>
      <c r="N427" s="38">
        <v>2361.6155146999999</v>
      </c>
      <c r="O427" s="49">
        <v>30.399818062306359</v>
      </c>
      <c r="P427" s="37"/>
      <c r="Q427" s="38">
        <v>291.82802449999997</v>
      </c>
      <c r="R427" s="38">
        <v>508.97725709999997</v>
      </c>
      <c r="S427" s="49">
        <v>57.336161965811336</v>
      </c>
      <c r="T427" s="38">
        <v>717.92681979999998</v>
      </c>
      <c r="U427" s="51">
        <v>40.648714667227139</v>
      </c>
      <c r="V427" s="50"/>
      <c r="W427" s="38">
        <v>154.47912199999999</v>
      </c>
      <c r="X427" s="38">
        <v>2361.6155146999999</v>
      </c>
      <c r="Y427" s="49">
        <v>6.5412477619001308</v>
      </c>
      <c r="Z427" s="37"/>
      <c r="AA427" s="38">
        <v>129.53989110000001</v>
      </c>
      <c r="AB427" s="38">
        <v>508.97725709999997</v>
      </c>
      <c r="AC427" s="49">
        <v>25.451017563747254</v>
      </c>
      <c r="AD427" s="38">
        <v>154.47912199999999</v>
      </c>
      <c r="AE427" s="51">
        <v>83.855921384638648</v>
      </c>
      <c r="AF427" s="50"/>
      <c r="AG427" s="38">
        <v>13.973956100000001</v>
      </c>
      <c r="AH427" s="38">
        <v>2361.6155146999999</v>
      </c>
      <c r="AI427" s="49">
        <v>0.59171173347305583</v>
      </c>
      <c r="AJ427" s="37"/>
      <c r="AK427" s="38">
        <v>6.9739561000000005</v>
      </c>
      <c r="AL427" s="38">
        <v>508.97725709999997</v>
      </c>
      <c r="AM427" s="49">
        <v>1.3701901219978894</v>
      </c>
      <c r="AN427" s="38">
        <v>13.973956100000001</v>
      </c>
      <c r="AO427" s="51">
        <v>49.906812717123103</v>
      </c>
      <c r="AP427" s="50"/>
      <c r="AQ427" s="38">
        <v>168.4530781</v>
      </c>
      <c r="AR427" s="38">
        <v>2361.6155146999999</v>
      </c>
      <c r="AS427" s="49">
        <v>7.1329594953731865</v>
      </c>
      <c r="AT427" s="37"/>
      <c r="AU427" s="38">
        <v>136.51384719999999</v>
      </c>
      <c r="AV427" s="38">
        <v>508.97725709999997</v>
      </c>
      <c r="AW427" s="49">
        <v>26.82120768574514</v>
      </c>
      <c r="AX427" s="38">
        <v>168.4530781</v>
      </c>
      <c r="AY427" s="51">
        <v>81.039686979753682</v>
      </c>
      <c r="AZ427" s="50"/>
      <c r="BA427" s="38">
        <v>122.52252849999999</v>
      </c>
      <c r="BB427" s="38">
        <v>2361.6155146999999</v>
      </c>
      <c r="BC427" s="49">
        <v>5.1880811138541416</v>
      </c>
      <c r="BD427" s="37"/>
      <c r="BE427" s="38">
        <v>45.817692699999995</v>
      </c>
      <c r="BF427" s="38">
        <v>508.97725709999997</v>
      </c>
      <c r="BG427" s="49">
        <v>9.0019135552451779</v>
      </c>
      <c r="BH427" s="38">
        <v>122.52252849999999</v>
      </c>
      <c r="BI427" s="51">
        <v>37.395320893985627</v>
      </c>
      <c r="BJ427" s="50"/>
      <c r="BK427" s="38">
        <v>2.9739561000000001</v>
      </c>
      <c r="BL427" s="38">
        <v>2361.6155146999999</v>
      </c>
      <c r="BM427" s="49">
        <v>12.592888560768905</v>
      </c>
      <c r="BO427" s="38">
        <v>2.9739561000000001</v>
      </c>
      <c r="BP427" s="38">
        <v>2.9739561000000001</v>
      </c>
      <c r="BQ427" s="49">
        <v>100</v>
      </c>
    </row>
    <row r="428" spans="1:69" ht="12.75" customHeight="1" x14ac:dyDescent="0.2">
      <c r="A428" s="3">
        <v>53780</v>
      </c>
      <c r="B428" s="2" t="s">
        <v>259</v>
      </c>
      <c r="C428" s="38">
        <v>9397</v>
      </c>
      <c r="D428" s="38">
        <v>13471</v>
      </c>
      <c r="E428" s="49">
        <v>69.757256328409184</v>
      </c>
      <c r="F428" s="37"/>
      <c r="G428" s="38">
        <v>1135</v>
      </c>
      <c r="H428" s="38">
        <v>2514</v>
      </c>
      <c r="I428" s="49">
        <v>45.14717581543357</v>
      </c>
      <c r="J428" s="38">
        <v>9397</v>
      </c>
      <c r="K428" s="51">
        <v>12.078322869000745</v>
      </c>
      <c r="L428" s="50"/>
      <c r="M428" s="38">
        <v>3852</v>
      </c>
      <c r="N428" s="38">
        <v>13471</v>
      </c>
      <c r="O428" s="49">
        <v>28.59475911216688</v>
      </c>
      <c r="P428" s="37"/>
      <c r="Q428" s="38">
        <v>1317</v>
      </c>
      <c r="R428" s="38">
        <v>2514</v>
      </c>
      <c r="S428" s="49">
        <v>52.386634844868738</v>
      </c>
      <c r="T428" s="38">
        <v>3852</v>
      </c>
      <c r="U428" s="51">
        <v>34.190031152647975</v>
      </c>
      <c r="V428" s="50"/>
      <c r="W428" s="38">
        <v>376</v>
      </c>
      <c r="X428" s="38">
        <v>13471</v>
      </c>
      <c r="Y428" s="49">
        <v>2.7911810556009207</v>
      </c>
      <c r="Z428" s="37"/>
      <c r="AA428" s="38">
        <v>249</v>
      </c>
      <c r="AB428" s="38">
        <v>2514</v>
      </c>
      <c r="AC428" s="49">
        <v>9.9045346062052513</v>
      </c>
      <c r="AD428" s="38">
        <v>376</v>
      </c>
      <c r="AE428" s="51">
        <v>66.223404255319153</v>
      </c>
      <c r="AF428" s="50"/>
      <c r="AG428" s="38">
        <v>18</v>
      </c>
      <c r="AH428" s="38">
        <v>13471</v>
      </c>
      <c r="AI428" s="49">
        <v>0.13362036968302279</v>
      </c>
      <c r="AJ428" s="37"/>
      <c r="AK428" s="38">
        <v>9</v>
      </c>
      <c r="AL428" s="38">
        <v>2514</v>
      </c>
      <c r="AM428" s="49">
        <v>0.35799522673031026</v>
      </c>
      <c r="AN428" s="38">
        <v>18</v>
      </c>
      <c r="AO428" s="51">
        <v>50</v>
      </c>
      <c r="AP428" s="50"/>
      <c r="AQ428" s="38">
        <v>394</v>
      </c>
      <c r="AR428" s="38">
        <v>13471</v>
      </c>
      <c r="AS428" s="49">
        <v>2.9248014252839432</v>
      </c>
      <c r="AT428" s="37"/>
      <c r="AU428" s="38">
        <v>258</v>
      </c>
      <c r="AV428" s="38">
        <v>2514</v>
      </c>
      <c r="AW428" s="49">
        <v>10.262529832935559</v>
      </c>
      <c r="AX428" s="38">
        <v>394</v>
      </c>
      <c r="AY428" s="51">
        <v>65.482233502538065</v>
      </c>
      <c r="AZ428" s="50"/>
      <c r="BA428" s="38">
        <v>1138</v>
      </c>
      <c r="BB428" s="38">
        <v>13471</v>
      </c>
      <c r="BC428" s="49">
        <v>8.447776705515551</v>
      </c>
      <c r="BD428" s="37"/>
      <c r="BE428" s="38">
        <v>330</v>
      </c>
      <c r="BF428" s="38">
        <v>2514</v>
      </c>
      <c r="BG428" s="49">
        <v>13.126491646778044</v>
      </c>
      <c r="BH428" s="38">
        <v>1138</v>
      </c>
      <c r="BI428" s="51">
        <v>28.998242530755714</v>
      </c>
      <c r="BJ428" s="50"/>
      <c r="BK428" s="38">
        <v>20</v>
      </c>
      <c r="BL428" s="38">
        <v>13471</v>
      </c>
      <c r="BM428" s="49">
        <v>14.846707742558088</v>
      </c>
      <c r="BO428" s="38">
        <v>4</v>
      </c>
      <c r="BP428" s="38">
        <v>20</v>
      </c>
      <c r="BQ428" s="49">
        <v>20</v>
      </c>
    </row>
    <row r="429" spans="1:69" ht="12.75" customHeight="1" x14ac:dyDescent="0.2">
      <c r="A429" s="3">
        <v>54830</v>
      </c>
      <c r="B429" s="2" t="s">
        <v>258</v>
      </c>
      <c r="C429" s="38">
        <v>3230</v>
      </c>
      <c r="D429" s="38">
        <v>4669</v>
      </c>
      <c r="E429" s="49">
        <v>69.179695866352546</v>
      </c>
      <c r="F429" s="37"/>
      <c r="G429" s="38">
        <v>454</v>
      </c>
      <c r="H429" s="38">
        <v>1089</v>
      </c>
      <c r="I429" s="49">
        <v>41.689623507805322</v>
      </c>
      <c r="J429" s="38">
        <v>3230</v>
      </c>
      <c r="K429" s="51">
        <v>14.055727554179567</v>
      </c>
      <c r="L429" s="50"/>
      <c r="M429" s="38">
        <v>1376</v>
      </c>
      <c r="N429" s="38">
        <v>4669</v>
      </c>
      <c r="O429" s="49">
        <v>29.470978796316128</v>
      </c>
      <c r="P429" s="37"/>
      <c r="Q429" s="38">
        <v>623</v>
      </c>
      <c r="R429" s="38">
        <v>1089</v>
      </c>
      <c r="S429" s="49">
        <v>57.208448117539021</v>
      </c>
      <c r="T429" s="38">
        <v>1376</v>
      </c>
      <c r="U429" s="51">
        <v>45.276162790697676</v>
      </c>
      <c r="V429" s="50"/>
      <c r="W429" s="38">
        <v>117</v>
      </c>
      <c r="X429" s="38">
        <v>4669</v>
      </c>
      <c r="Y429" s="49">
        <v>2.5058899121867637</v>
      </c>
      <c r="Z429" s="37"/>
      <c r="AA429" s="38">
        <v>92</v>
      </c>
      <c r="AB429" s="38">
        <v>1089</v>
      </c>
      <c r="AC429" s="49">
        <v>8.4481175390266294</v>
      </c>
      <c r="AD429" s="38">
        <v>117</v>
      </c>
      <c r="AE429" s="51">
        <v>78.632478632478637</v>
      </c>
      <c r="AF429" s="50"/>
      <c r="AG429" s="38">
        <v>11</v>
      </c>
      <c r="AH429" s="38">
        <v>4669</v>
      </c>
      <c r="AI429" s="49">
        <v>0.23559648747055045</v>
      </c>
      <c r="AJ429" s="37"/>
      <c r="AK429" s="38">
        <v>0</v>
      </c>
      <c r="AL429" s="38">
        <v>1089</v>
      </c>
      <c r="AM429" s="49">
        <v>0</v>
      </c>
      <c r="AN429" s="38">
        <v>11</v>
      </c>
      <c r="AO429" s="51">
        <v>0</v>
      </c>
      <c r="AP429" s="50"/>
      <c r="AQ429" s="38">
        <v>128</v>
      </c>
      <c r="AR429" s="38">
        <v>4669</v>
      </c>
      <c r="AS429" s="49">
        <v>2.741486399657314</v>
      </c>
      <c r="AT429" s="37"/>
      <c r="AU429" s="38">
        <v>92</v>
      </c>
      <c r="AV429" s="38">
        <v>1089</v>
      </c>
      <c r="AW429" s="49">
        <v>8.4481175390266294</v>
      </c>
      <c r="AX429" s="38">
        <v>128</v>
      </c>
      <c r="AY429" s="51">
        <v>71.875</v>
      </c>
      <c r="AZ429" s="50"/>
      <c r="BA429" s="38">
        <v>286</v>
      </c>
      <c r="BB429" s="38">
        <v>4669</v>
      </c>
      <c r="BC429" s="49">
        <v>6.125508674234311</v>
      </c>
      <c r="BD429" s="37"/>
      <c r="BE429" s="38">
        <v>112</v>
      </c>
      <c r="BF429" s="38">
        <v>1089</v>
      </c>
      <c r="BG429" s="49">
        <v>10.284664830119375</v>
      </c>
      <c r="BH429" s="38">
        <v>286</v>
      </c>
      <c r="BI429" s="51">
        <v>39.16083916083916</v>
      </c>
      <c r="BJ429" s="50"/>
      <c r="BK429" s="38">
        <v>6</v>
      </c>
      <c r="BL429" s="38">
        <v>4669</v>
      </c>
      <c r="BM429" s="49">
        <v>12.85071749839366</v>
      </c>
      <c r="BO429" s="38">
        <v>3</v>
      </c>
      <c r="BP429" s="38">
        <v>6</v>
      </c>
      <c r="BQ429" s="49">
        <v>50</v>
      </c>
    </row>
    <row r="430" spans="1:69" ht="12.75" customHeight="1" x14ac:dyDescent="0.2">
      <c r="A430" s="3">
        <v>55110</v>
      </c>
      <c r="B430" s="2" t="s">
        <v>257</v>
      </c>
      <c r="C430" s="38">
        <v>4755.5767919</v>
      </c>
      <c r="D430" s="38">
        <v>7768.8095568999997</v>
      </c>
      <c r="E430" s="49">
        <v>61.213713080098017</v>
      </c>
      <c r="F430" s="37"/>
      <c r="G430" s="38">
        <v>728.99233619999995</v>
      </c>
      <c r="H430" s="38">
        <v>2051.8746992000001</v>
      </c>
      <c r="I430" s="49">
        <v>35.528111754788185</v>
      </c>
      <c r="J430" s="38">
        <v>4755.5767919</v>
      </c>
      <c r="K430" s="51">
        <v>15.329209643752698</v>
      </c>
      <c r="L430" s="50"/>
      <c r="M430" s="38">
        <v>2900.4220219999997</v>
      </c>
      <c r="N430" s="38">
        <v>7768.8095568999997</v>
      </c>
      <c r="O430" s="49">
        <v>37.33418872939086</v>
      </c>
      <c r="P430" s="37"/>
      <c r="Q430" s="38">
        <v>1278.1598563</v>
      </c>
      <c r="R430" s="38">
        <v>2051.8746992000001</v>
      </c>
      <c r="S430" s="49">
        <v>62.292295762423421</v>
      </c>
      <c r="T430" s="38">
        <v>2900.4220219999997</v>
      </c>
      <c r="U430" s="51">
        <v>44.068064805915341</v>
      </c>
      <c r="V430" s="50"/>
      <c r="W430" s="38">
        <v>125.44501339999999</v>
      </c>
      <c r="X430" s="38">
        <v>7768.8095568999997</v>
      </c>
      <c r="Y430" s="49">
        <v>1.6147263294488134</v>
      </c>
      <c r="Z430" s="37"/>
      <c r="AA430" s="38">
        <v>87.841432400000002</v>
      </c>
      <c r="AB430" s="38">
        <v>2051.8746992000001</v>
      </c>
      <c r="AC430" s="49">
        <v>4.281032971177444</v>
      </c>
      <c r="AD430" s="38">
        <v>125.44501339999999</v>
      </c>
      <c r="AE430" s="51">
        <v>70.023853495000708</v>
      </c>
      <c r="AF430" s="50"/>
      <c r="AG430" s="38">
        <v>14</v>
      </c>
      <c r="AH430" s="38">
        <v>7768.8095568999997</v>
      </c>
      <c r="AI430" s="49">
        <v>0.18020778984813268</v>
      </c>
      <c r="AJ430" s="37"/>
      <c r="AK430" s="38">
        <v>10</v>
      </c>
      <c r="AL430" s="38">
        <v>2051.8746992000001</v>
      </c>
      <c r="AM430" s="49">
        <v>0.48735919419927892</v>
      </c>
      <c r="AN430" s="38">
        <v>14</v>
      </c>
      <c r="AO430" s="51">
        <v>71.428571428571431</v>
      </c>
      <c r="AP430" s="50"/>
      <c r="AQ430" s="38">
        <v>139.44501339999999</v>
      </c>
      <c r="AR430" s="38">
        <v>7768.8095568999997</v>
      </c>
      <c r="AS430" s="49">
        <v>1.7949341192969461</v>
      </c>
      <c r="AT430" s="37"/>
      <c r="AU430" s="38">
        <v>97.841432400000002</v>
      </c>
      <c r="AV430" s="38">
        <v>2051.8746992000001</v>
      </c>
      <c r="AW430" s="49">
        <v>4.7683921653767225</v>
      </c>
      <c r="AX430" s="38">
        <v>139.44501339999999</v>
      </c>
      <c r="AY430" s="51">
        <v>70.164884361508484</v>
      </c>
      <c r="AZ430" s="50"/>
      <c r="BA430" s="38">
        <v>279.78005359999997</v>
      </c>
      <c r="BB430" s="38">
        <v>7768.8095568999997</v>
      </c>
      <c r="BC430" s="49">
        <v>3.601324650203436</v>
      </c>
      <c r="BD430" s="37"/>
      <c r="BE430" s="38">
        <v>147.00895249999999</v>
      </c>
      <c r="BF430" s="38">
        <v>2051.8746992000001</v>
      </c>
      <c r="BG430" s="49">
        <v>7.1646164630480067</v>
      </c>
      <c r="BH430" s="38">
        <v>279.78005359999997</v>
      </c>
      <c r="BI430" s="51">
        <v>52.544472205362389</v>
      </c>
      <c r="BJ430" s="50"/>
      <c r="BK430" s="38">
        <v>11</v>
      </c>
      <c r="BL430" s="38">
        <v>7768.8095568999997</v>
      </c>
      <c r="BM430" s="49">
        <v>14.159183488067569</v>
      </c>
      <c r="BO430" s="38">
        <v>7</v>
      </c>
      <c r="BP430" s="38">
        <v>11</v>
      </c>
      <c r="BQ430" s="49">
        <v>63.636363636363633</v>
      </c>
    </row>
    <row r="431" spans="1:69" ht="12.75" customHeight="1" x14ac:dyDescent="0.2">
      <c r="A431" s="3">
        <v>55320</v>
      </c>
      <c r="B431" s="2" t="s">
        <v>256</v>
      </c>
      <c r="C431" s="38">
        <v>6723.9280880000006</v>
      </c>
      <c r="D431" s="38">
        <v>9316.1020996000007</v>
      </c>
      <c r="E431" s="49">
        <v>72.175337025221111</v>
      </c>
      <c r="F431" s="37"/>
      <c r="G431" s="38">
        <v>674.41711959999998</v>
      </c>
      <c r="H431" s="38">
        <v>1439.6021976</v>
      </c>
      <c r="I431" s="49">
        <v>46.847463884421629</v>
      </c>
      <c r="J431" s="38">
        <v>6723.9280880000006</v>
      </c>
      <c r="K431" s="51">
        <v>10.030106074507438</v>
      </c>
      <c r="L431" s="50"/>
      <c r="M431" s="38">
        <v>2501.3756696</v>
      </c>
      <c r="N431" s="38">
        <v>9316.1020996000007</v>
      </c>
      <c r="O431" s="49">
        <v>26.850024214605806</v>
      </c>
      <c r="P431" s="37"/>
      <c r="Q431" s="38">
        <v>731.14640439999994</v>
      </c>
      <c r="R431" s="38">
        <v>1439.6021976</v>
      </c>
      <c r="S431" s="49">
        <v>50.788086154558123</v>
      </c>
      <c r="T431" s="38">
        <v>2501.3756696</v>
      </c>
      <c r="U431" s="51">
        <v>29.229771972512992</v>
      </c>
      <c r="V431" s="50"/>
      <c r="W431" s="38">
        <v>134</v>
      </c>
      <c r="X431" s="38">
        <v>9316.1020996000007</v>
      </c>
      <c r="Y431" s="49">
        <v>1.4383698092548114</v>
      </c>
      <c r="Z431" s="37"/>
      <c r="AA431" s="38">
        <v>115</v>
      </c>
      <c r="AB431" s="38">
        <v>1439.6021976</v>
      </c>
      <c r="AC431" s="49">
        <v>7.9883178972440874</v>
      </c>
      <c r="AD431" s="38">
        <v>134</v>
      </c>
      <c r="AE431" s="51">
        <v>85.820895522388057</v>
      </c>
      <c r="AF431" s="50"/>
      <c r="AG431" s="38">
        <v>13</v>
      </c>
      <c r="AH431" s="38">
        <v>9316.1020996000007</v>
      </c>
      <c r="AI431" s="49">
        <v>0.13954333970382496</v>
      </c>
      <c r="AJ431" s="37"/>
      <c r="AK431" s="38">
        <v>0</v>
      </c>
      <c r="AL431" s="38">
        <v>1439.6021976</v>
      </c>
      <c r="AM431" s="49">
        <v>0</v>
      </c>
      <c r="AN431" s="38">
        <v>13</v>
      </c>
      <c r="AO431" s="51">
        <v>0</v>
      </c>
      <c r="AP431" s="50"/>
      <c r="AQ431" s="38">
        <v>147</v>
      </c>
      <c r="AR431" s="38">
        <v>9316.1020996000007</v>
      </c>
      <c r="AS431" s="49">
        <v>1.5779131489586362</v>
      </c>
      <c r="AT431" s="37"/>
      <c r="AU431" s="38">
        <v>115</v>
      </c>
      <c r="AV431" s="38">
        <v>1439.6021976</v>
      </c>
      <c r="AW431" s="49">
        <v>7.9883178972440874</v>
      </c>
      <c r="AX431" s="38">
        <v>147</v>
      </c>
      <c r="AY431" s="51">
        <v>78.231292517006807</v>
      </c>
      <c r="AZ431" s="50"/>
      <c r="BA431" s="38">
        <v>297.6740312</v>
      </c>
      <c r="BB431" s="38">
        <v>9316.1020996000007</v>
      </c>
      <c r="BC431" s="49">
        <v>3.1952637274422</v>
      </c>
      <c r="BD431" s="37"/>
      <c r="BE431" s="38">
        <v>91.2790052</v>
      </c>
      <c r="BF431" s="38">
        <v>1439.6021976</v>
      </c>
      <c r="BG431" s="49">
        <v>6.3405713989721404</v>
      </c>
      <c r="BH431" s="38">
        <v>297.6740312</v>
      </c>
      <c r="BI431" s="51">
        <v>30.664080716759546</v>
      </c>
      <c r="BJ431" s="50"/>
      <c r="BK431" s="38">
        <v>0</v>
      </c>
      <c r="BL431" s="38">
        <v>9316.1020996000007</v>
      </c>
      <c r="BM431" s="49">
        <v>0</v>
      </c>
      <c r="BO431" s="38">
        <v>0</v>
      </c>
      <c r="BP431" s="38">
        <v>0</v>
      </c>
      <c r="BQ431" s="49">
        <v>0</v>
      </c>
    </row>
    <row r="432" spans="1:69" ht="12.75" customHeight="1" x14ac:dyDescent="0.2">
      <c r="A432" s="3">
        <v>56230</v>
      </c>
      <c r="B432" s="2" t="s">
        <v>255</v>
      </c>
      <c r="C432" s="38">
        <v>1055.8343451999999</v>
      </c>
      <c r="D432" s="38">
        <v>1591.8264269000001</v>
      </c>
      <c r="E432" s="49">
        <v>66.328484523038284</v>
      </c>
      <c r="F432" s="37"/>
      <c r="G432" s="38">
        <v>164.58344599999998</v>
      </c>
      <c r="H432" s="38">
        <v>400.9912625</v>
      </c>
      <c r="I432" s="49">
        <v>41.04414768887888</v>
      </c>
      <c r="J432" s="38">
        <v>1055.8343451999999</v>
      </c>
      <c r="K432" s="51">
        <v>15.587998889051482</v>
      </c>
      <c r="L432" s="50"/>
      <c r="M432" s="38">
        <v>511.59787120000004</v>
      </c>
      <c r="N432" s="38">
        <v>1591.8264269000001</v>
      </c>
      <c r="O432" s="49">
        <v>32.139048740151303</v>
      </c>
      <c r="P432" s="37"/>
      <c r="Q432" s="38">
        <v>214.65274550000001</v>
      </c>
      <c r="R432" s="38">
        <v>400.9912625</v>
      </c>
      <c r="S432" s="49">
        <v>53.530529359102928</v>
      </c>
      <c r="T432" s="38">
        <v>511.59787120000004</v>
      </c>
      <c r="U432" s="51">
        <v>41.957317960786696</v>
      </c>
      <c r="V432" s="50"/>
      <c r="W432" s="38">
        <v>18.554986599999999</v>
      </c>
      <c r="X432" s="38">
        <v>1591.8264269000001</v>
      </c>
      <c r="Y432" s="49">
        <v>1.1656413215940182</v>
      </c>
      <c r="Z432" s="37"/>
      <c r="AA432" s="38">
        <v>14.1585676</v>
      </c>
      <c r="AB432" s="38">
        <v>400.9912625</v>
      </c>
      <c r="AC432" s="49">
        <v>3.5308917984216674</v>
      </c>
      <c r="AD432" s="38">
        <v>18.554986599999999</v>
      </c>
      <c r="AE432" s="51">
        <v>76.305997440062825</v>
      </c>
      <c r="AF432" s="50"/>
      <c r="AG432" s="38">
        <v>0</v>
      </c>
      <c r="AH432" s="38">
        <v>1591.8264269000001</v>
      </c>
      <c r="AI432" s="49">
        <v>0</v>
      </c>
      <c r="AJ432" s="37"/>
      <c r="AK432" s="38">
        <v>0</v>
      </c>
      <c r="AL432" s="38">
        <v>400.9912625</v>
      </c>
      <c r="AM432" s="49">
        <v>0</v>
      </c>
      <c r="AN432" s="38">
        <v>0</v>
      </c>
      <c r="AO432" s="51">
        <v>0</v>
      </c>
      <c r="AP432" s="50"/>
      <c r="AQ432" s="38">
        <v>18.554986599999999</v>
      </c>
      <c r="AR432" s="38">
        <v>1591.8264269000001</v>
      </c>
      <c r="AS432" s="49">
        <v>1.1656413215940182</v>
      </c>
      <c r="AT432" s="37"/>
      <c r="AU432" s="38">
        <v>14.1585676</v>
      </c>
      <c r="AV432" s="38">
        <v>400.9912625</v>
      </c>
      <c r="AW432" s="49">
        <v>3.5308917984216674</v>
      </c>
      <c r="AX432" s="38">
        <v>18.554986599999999</v>
      </c>
      <c r="AY432" s="51">
        <v>76.305997440062825</v>
      </c>
      <c r="AZ432" s="50"/>
      <c r="BA432" s="38">
        <v>88.131163799999996</v>
      </c>
      <c r="BB432" s="38">
        <v>1591.8264269000001</v>
      </c>
      <c r="BC432" s="49">
        <v>5.536480756361791</v>
      </c>
      <c r="BD432" s="37"/>
      <c r="BE432" s="38">
        <v>41.052937300000004</v>
      </c>
      <c r="BF432" s="38">
        <v>400.9912625</v>
      </c>
      <c r="BG432" s="49">
        <v>10.23786330007627</v>
      </c>
      <c r="BH432" s="38">
        <v>88.131163799999996</v>
      </c>
      <c r="BI432" s="51">
        <v>46.581635292100849</v>
      </c>
      <c r="BJ432" s="50"/>
      <c r="BK432" s="38">
        <v>4</v>
      </c>
      <c r="BL432" s="38">
        <v>1591.8264269000001</v>
      </c>
      <c r="BM432" s="49">
        <v>25.128367844663778</v>
      </c>
      <c r="BO432" s="38">
        <v>4</v>
      </c>
      <c r="BP432" s="38">
        <v>4</v>
      </c>
      <c r="BQ432" s="49">
        <v>100</v>
      </c>
    </row>
    <row r="433" spans="1:69" ht="12.75" customHeight="1" x14ac:dyDescent="0.2">
      <c r="A433" s="3">
        <v>57490</v>
      </c>
      <c r="B433" s="2" t="s">
        <v>254</v>
      </c>
      <c r="C433" s="38">
        <v>9784</v>
      </c>
      <c r="D433" s="38">
        <v>14660</v>
      </c>
      <c r="E433" s="49">
        <v>66.739427012278313</v>
      </c>
      <c r="F433" s="37"/>
      <c r="G433" s="38">
        <v>1307</v>
      </c>
      <c r="H433" s="38">
        <v>3208</v>
      </c>
      <c r="I433" s="49">
        <v>40.741895261845386</v>
      </c>
      <c r="J433" s="38">
        <v>9784</v>
      </c>
      <c r="K433" s="51">
        <v>13.358544562551103</v>
      </c>
      <c r="L433" s="50"/>
      <c r="M433" s="38">
        <v>4680</v>
      </c>
      <c r="N433" s="38">
        <v>14660</v>
      </c>
      <c r="O433" s="49">
        <v>31.923601637107772</v>
      </c>
      <c r="P433" s="37"/>
      <c r="Q433" s="38">
        <v>1834</v>
      </c>
      <c r="R433" s="38">
        <v>3208</v>
      </c>
      <c r="S433" s="49">
        <v>57.169576059850371</v>
      </c>
      <c r="T433" s="38">
        <v>4680</v>
      </c>
      <c r="U433" s="51">
        <v>39.188034188034187</v>
      </c>
      <c r="V433" s="50"/>
      <c r="W433" s="38">
        <v>206</v>
      </c>
      <c r="X433" s="38">
        <v>14660</v>
      </c>
      <c r="Y433" s="49">
        <v>1.4051841746248295</v>
      </c>
      <c r="Z433" s="37"/>
      <c r="AA433" s="38">
        <v>134</v>
      </c>
      <c r="AB433" s="38">
        <v>3208</v>
      </c>
      <c r="AC433" s="49">
        <v>4.1770573566084792</v>
      </c>
      <c r="AD433" s="38">
        <v>206</v>
      </c>
      <c r="AE433" s="51">
        <v>65.048543689320397</v>
      </c>
      <c r="AF433" s="50"/>
      <c r="AG433" s="38">
        <v>8</v>
      </c>
      <c r="AH433" s="38">
        <v>14660</v>
      </c>
      <c r="AI433" s="49">
        <v>5.4570259208731244E-2</v>
      </c>
      <c r="AJ433" s="37"/>
      <c r="AK433" s="38">
        <v>5</v>
      </c>
      <c r="AL433" s="38">
        <v>3208</v>
      </c>
      <c r="AM433" s="49">
        <v>0.15586034912718205</v>
      </c>
      <c r="AN433" s="38">
        <v>8</v>
      </c>
      <c r="AO433" s="51">
        <v>62.5</v>
      </c>
      <c r="AP433" s="50"/>
      <c r="AQ433" s="38">
        <v>214</v>
      </c>
      <c r="AR433" s="38">
        <v>14660</v>
      </c>
      <c r="AS433" s="49">
        <v>1.4597544338335606</v>
      </c>
      <c r="AT433" s="37"/>
      <c r="AU433" s="38">
        <v>139</v>
      </c>
      <c r="AV433" s="38">
        <v>3208</v>
      </c>
      <c r="AW433" s="49">
        <v>4.3329177057356612</v>
      </c>
      <c r="AX433" s="38">
        <v>214</v>
      </c>
      <c r="AY433" s="51">
        <v>64.953271028037392</v>
      </c>
      <c r="AZ433" s="50"/>
      <c r="BA433" s="38">
        <v>508</v>
      </c>
      <c r="BB433" s="38">
        <v>14660</v>
      </c>
      <c r="BC433" s="49">
        <v>3.4652114597544337</v>
      </c>
      <c r="BD433" s="37"/>
      <c r="BE433" s="38">
        <v>245</v>
      </c>
      <c r="BF433" s="38">
        <v>3208</v>
      </c>
      <c r="BG433" s="49">
        <v>7.6371571072319204</v>
      </c>
      <c r="BH433" s="38">
        <v>508</v>
      </c>
      <c r="BI433" s="51">
        <v>48.228346456692911</v>
      </c>
      <c r="BJ433" s="50"/>
      <c r="BK433" s="38">
        <v>3</v>
      </c>
      <c r="BL433" s="38">
        <v>14660</v>
      </c>
      <c r="BM433" s="49">
        <v>2.0463847203274215</v>
      </c>
      <c r="BO433" s="38">
        <v>0</v>
      </c>
      <c r="BP433" s="38">
        <v>3</v>
      </c>
      <c r="BQ433" s="49">
        <v>0</v>
      </c>
    </row>
    <row r="434" spans="1:69" ht="12.75" customHeight="1" x14ac:dyDescent="0.2">
      <c r="A434" s="3">
        <v>57700</v>
      </c>
      <c r="B434" s="2" t="s">
        <v>253</v>
      </c>
      <c r="C434" s="38">
        <v>2710.5659956999998</v>
      </c>
      <c r="D434" s="38">
        <v>3281.5791170000002</v>
      </c>
      <c r="E434" s="49">
        <v>82.599440667393779</v>
      </c>
      <c r="F434" s="37"/>
      <c r="G434" s="38">
        <v>309.47181139999998</v>
      </c>
      <c r="H434" s="38">
        <v>518.15211829999998</v>
      </c>
      <c r="I434" s="49">
        <v>59.726053502462349</v>
      </c>
      <c r="J434" s="38">
        <v>2710.5659956999998</v>
      </c>
      <c r="K434" s="51">
        <v>11.41723949503319</v>
      </c>
      <c r="L434" s="50"/>
      <c r="M434" s="38">
        <v>542.05482040000004</v>
      </c>
      <c r="N434" s="38">
        <v>3281.5791170000002</v>
      </c>
      <c r="O434" s="49">
        <v>16.518109150314903</v>
      </c>
      <c r="P434" s="37"/>
      <c r="Q434" s="38">
        <v>196.63860779999999</v>
      </c>
      <c r="R434" s="38">
        <v>518.15211829999998</v>
      </c>
      <c r="S434" s="49">
        <v>37.949976629478925</v>
      </c>
      <c r="T434" s="38">
        <v>542.05482040000004</v>
      </c>
      <c r="U434" s="51">
        <v>36.276516765388031</v>
      </c>
      <c r="V434" s="50"/>
      <c r="W434" s="38">
        <v>0</v>
      </c>
      <c r="X434" s="38">
        <v>3281.5791170000002</v>
      </c>
      <c r="Y434" s="49">
        <v>0</v>
      </c>
      <c r="Z434" s="37"/>
      <c r="AA434" s="38">
        <v>0</v>
      </c>
      <c r="AB434" s="38">
        <v>518.15211829999998</v>
      </c>
      <c r="AC434" s="49">
        <v>0</v>
      </c>
      <c r="AD434" s="38">
        <v>0</v>
      </c>
      <c r="AE434" s="51">
        <v>0</v>
      </c>
      <c r="AF434" s="50"/>
      <c r="AG434" s="38">
        <v>0</v>
      </c>
      <c r="AH434" s="38">
        <v>3281.5791170000002</v>
      </c>
      <c r="AI434" s="49">
        <v>0</v>
      </c>
      <c r="AJ434" s="37"/>
      <c r="AK434" s="38">
        <v>0</v>
      </c>
      <c r="AL434" s="38">
        <v>518.15211829999998</v>
      </c>
      <c r="AM434" s="49">
        <v>0</v>
      </c>
      <c r="AN434" s="38">
        <v>0</v>
      </c>
      <c r="AO434" s="51">
        <v>0</v>
      </c>
      <c r="AP434" s="50"/>
      <c r="AQ434" s="38">
        <v>0</v>
      </c>
      <c r="AR434" s="38">
        <v>3281.5791170000002</v>
      </c>
      <c r="AS434" s="49">
        <v>0</v>
      </c>
      <c r="AT434" s="37"/>
      <c r="AU434" s="38">
        <v>0</v>
      </c>
      <c r="AV434" s="38">
        <v>518.15211829999998</v>
      </c>
      <c r="AW434" s="49">
        <v>0</v>
      </c>
      <c r="AX434" s="38">
        <v>0</v>
      </c>
      <c r="AY434" s="51">
        <v>0</v>
      </c>
      <c r="AZ434" s="50"/>
      <c r="BA434" s="38">
        <v>132.6942066</v>
      </c>
      <c r="BB434" s="38">
        <v>3281.5791170000002</v>
      </c>
      <c r="BC434" s="49">
        <v>4.0436083321162846</v>
      </c>
      <c r="BD434" s="37"/>
      <c r="BE434" s="38">
        <v>44.861002999999997</v>
      </c>
      <c r="BF434" s="38">
        <v>518.15211829999998</v>
      </c>
      <c r="BG434" s="49">
        <v>8.6578827752714798</v>
      </c>
      <c r="BH434" s="38">
        <v>132.6942066</v>
      </c>
      <c r="BI434" s="51">
        <v>33.807808305626509</v>
      </c>
      <c r="BJ434" s="50"/>
      <c r="BK434" s="38">
        <v>0</v>
      </c>
      <c r="BL434" s="38">
        <v>3281.5791170000002</v>
      </c>
      <c r="BM434" s="49">
        <v>0</v>
      </c>
      <c r="BO434" s="38">
        <v>0</v>
      </c>
      <c r="BP434" s="38">
        <v>0</v>
      </c>
      <c r="BQ434" s="49">
        <v>0</v>
      </c>
    </row>
    <row r="435" spans="1:69" ht="12.75" customHeight="1" x14ac:dyDescent="0.2">
      <c r="A435" s="3">
        <v>57840</v>
      </c>
      <c r="B435" s="2" t="s">
        <v>252</v>
      </c>
      <c r="C435" s="38">
        <v>2185.1603200999998</v>
      </c>
      <c r="D435" s="38">
        <v>3393.0569184000001</v>
      </c>
      <c r="E435" s="49">
        <v>64.400933218957462</v>
      </c>
      <c r="F435" s="37"/>
      <c r="G435" s="38">
        <v>203.7235776</v>
      </c>
      <c r="H435" s="38">
        <v>540.2096047</v>
      </c>
      <c r="I435" s="49">
        <v>37.711950292541694</v>
      </c>
      <c r="J435" s="38">
        <v>2185.1603200999998</v>
      </c>
      <c r="K435" s="51">
        <v>9.3230494680901472</v>
      </c>
      <c r="L435" s="50"/>
      <c r="M435" s="38">
        <v>1170.9441084</v>
      </c>
      <c r="N435" s="38">
        <v>3393.0569184000001</v>
      </c>
      <c r="O435" s="49">
        <v>34.510004888222149</v>
      </c>
      <c r="P435" s="37"/>
      <c r="Q435" s="38">
        <v>321.53785629999999</v>
      </c>
      <c r="R435" s="38">
        <v>540.2096047</v>
      </c>
      <c r="S435" s="49">
        <v>59.520944000720391</v>
      </c>
      <c r="T435" s="38">
        <v>1170.9441084</v>
      </c>
      <c r="U435" s="51">
        <v>27.459709989006679</v>
      </c>
      <c r="V435" s="50"/>
      <c r="W435" s="38">
        <v>153.8617888</v>
      </c>
      <c r="X435" s="38">
        <v>3393.0569184000001</v>
      </c>
      <c r="Y435" s="49">
        <v>4.5346067720123511</v>
      </c>
      <c r="Z435" s="37"/>
      <c r="AA435" s="38">
        <v>100.9006607</v>
      </c>
      <c r="AB435" s="38">
        <v>540.2096047</v>
      </c>
      <c r="AC435" s="49">
        <v>18.678057521030965</v>
      </c>
      <c r="AD435" s="38">
        <v>153.8617888</v>
      </c>
      <c r="AE435" s="51">
        <v>65.57876486874693</v>
      </c>
      <c r="AF435" s="50"/>
      <c r="AG435" s="38">
        <v>0</v>
      </c>
      <c r="AH435" s="38">
        <v>3393.0569184000001</v>
      </c>
      <c r="AI435" s="49">
        <v>0</v>
      </c>
      <c r="AJ435" s="37"/>
      <c r="AK435" s="38">
        <v>0</v>
      </c>
      <c r="AL435" s="38">
        <v>540.2096047</v>
      </c>
      <c r="AM435" s="49">
        <v>0</v>
      </c>
      <c r="AN435" s="38">
        <v>0</v>
      </c>
      <c r="AO435" s="51">
        <v>0</v>
      </c>
      <c r="AP435" s="50"/>
      <c r="AQ435" s="38">
        <v>153.8617888</v>
      </c>
      <c r="AR435" s="38">
        <v>3393.0569184000001</v>
      </c>
      <c r="AS435" s="49">
        <v>4.5346067720123511</v>
      </c>
      <c r="AT435" s="37"/>
      <c r="AU435" s="38">
        <v>100.9006607</v>
      </c>
      <c r="AV435" s="38">
        <v>540.2096047</v>
      </c>
      <c r="AW435" s="49">
        <v>18.678057521030965</v>
      </c>
      <c r="AX435" s="38">
        <v>153.8617888</v>
      </c>
      <c r="AY435" s="51">
        <v>65.57876486874693</v>
      </c>
      <c r="AZ435" s="50"/>
      <c r="BA435" s="38">
        <v>153.7581304</v>
      </c>
      <c r="BB435" s="38">
        <v>3393.0569184000001</v>
      </c>
      <c r="BC435" s="49">
        <v>4.531551756947974</v>
      </c>
      <c r="BD435" s="37"/>
      <c r="BE435" s="38">
        <v>58.8963416</v>
      </c>
      <c r="BF435" s="38">
        <v>540.2096047</v>
      </c>
      <c r="BG435" s="49">
        <v>10.902498046606834</v>
      </c>
      <c r="BH435" s="38">
        <v>153.7581304</v>
      </c>
      <c r="BI435" s="51">
        <v>38.30453807338958</v>
      </c>
      <c r="BJ435" s="50"/>
      <c r="BK435" s="38">
        <v>2.9870426999999999</v>
      </c>
      <c r="BL435" s="38">
        <v>3393.0569184000001</v>
      </c>
      <c r="BM435" s="49">
        <v>8.8033969716268228</v>
      </c>
      <c r="BO435" s="38">
        <v>2.9870426999999999</v>
      </c>
      <c r="BP435" s="38">
        <v>2.9870426999999999</v>
      </c>
      <c r="BQ435" s="49">
        <v>100</v>
      </c>
    </row>
    <row r="436" spans="1:69" ht="12.75" customHeight="1" x14ac:dyDescent="0.2">
      <c r="A436" s="3">
        <v>58510</v>
      </c>
      <c r="B436" s="2" t="s">
        <v>251</v>
      </c>
      <c r="C436" s="38">
        <v>1673.4358576</v>
      </c>
      <c r="D436" s="38">
        <v>2885.7436198</v>
      </c>
      <c r="E436" s="49">
        <v>57.989762018982802</v>
      </c>
      <c r="F436" s="37"/>
      <c r="G436" s="38">
        <v>172.6816144</v>
      </c>
      <c r="H436" s="38">
        <v>460.77623089999997</v>
      </c>
      <c r="I436" s="49">
        <v>37.476241789363534</v>
      </c>
      <c r="J436" s="38">
        <v>1673.4358576</v>
      </c>
      <c r="K436" s="51">
        <v>10.318986151501241</v>
      </c>
      <c r="L436" s="50"/>
      <c r="M436" s="38">
        <v>1176.67587</v>
      </c>
      <c r="N436" s="38">
        <v>2885.7436198</v>
      </c>
      <c r="O436" s="49">
        <v>40.775481991069981</v>
      </c>
      <c r="P436" s="37"/>
      <c r="Q436" s="38">
        <v>274.27252770000001</v>
      </c>
      <c r="R436" s="38">
        <v>460.77623089999997</v>
      </c>
      <c r="S436" s="49">
        <v>59.524018234248729</v>
      </c>
      <c r="T436" s="38">
        <v>1176.67587</v>
      </c>
      <c r="U436" s="51">
        <v>23.309097661703561</v>
      </c>
      <c r="V436" s="50"/>
      <c r="W436" s="38">
        <v>89.972395900000009</v>
      </c>
      <c r="X436" s="38">
        <v>2885.7436198</v>
      </c>
      <c r="Y436" s="49">
        <v>3.1178236099240046</v>
      </c>
      <c r="Z436" s="37"/>
      <c r="AA436" s="38">
        <v>55.771447199999997</v>
      </c>
      <c r="AB436" s="38">
        <v>460.77623089999997</v>
      </c>
      <c r="AC436" s="49">
        <v>12.103802987203958</v>
      </c>
      <c r="AD436" s="38">
        <v>89.972395900000009</v>
      </c>
      <c r="AE436" s="51">
        <v>61.987286925189011</v>
      </c>
      <c r="AF436" s="50"/>
      <c r="AG436" s="38">
        <v>7.5405192000000003</v>
      </c>
      <c r="AH436" s="38">
        <v>2885.7436198</v>
      </c>
      <c r="AI436" s="49">
        <v>0.26130246458008649</v>
      </c>
      <c r="AJ436" s="37"/>
      <c r="AK436" s="38">
        <v>0.77025960000000004</v>
      </c>
      <c r="AL436" s="38">
        <v>460.77623089999997</v>
      </c>
      <c r="AM436" s="49">
        <v>0.1671656540302674</v>
      </c>
      <c r="AN436" s="38">
        <v>7.5405192000000003</v>
      </c>
      <c r="AO436" s="51">
        <v>10.214941167446401</v>
      </c>
      <c r="AP436" s="50"/>
      <c r="AQ436" s="38">
        <v>97.512915100000001</v>
      </c>
      <c r="AR436" s="38">
        <v>2885.7436198</v>
      </c>
      <c r="AS436" s="49">
        <v>3.3791260745040907</v>
      </c>
      <c r="AT436" s="37"/>
      <c r="AU436" s="38">
        <v>56.5417068</v>
      </c>
      <c r="AV436" s="38">
        <v>460.77623089999997</v>
      </c>
      <c r="AW436" s="49">
        <v>12.270968641234225</v>
      </c>
      <c r="AX436" s="38">
        <v>97.512915100000001</v>
      </c>
      <c r="AY436" s="51">
        <v>57.983813469237575</v>
      </c>
      <c r="AZ436" s="50"/>
      <c r="BA436" s="38">
        <v>275.5860854</v>
      </c>
      <c r="BB436" s="38">
        <v>2885.7436198</v>
      </c>
      <c r="BC436" s="49">
        <v>9.5499157828546046</v>
      </c>
      <c r="BD436" s="37"/>
      <c r="BE436" s="38">
        <v>61.035994799999997</v>
      </c>
      <c r="BF436" s="38">
        <v>460.77623089999997</v>
      </c>
      <c r="BG436" s="49">
        <v>13.246341869844919</v>
      </c>
      <c r="BH436" s="38">
        <v>275.5860854</v>
      </c>
      <c r="BI436" s="51">
        <v>22.147705574978204</v>
      </c>
      <c r="BJ436" s="50"/>
      <c r="BK436" s="38">
        <v>1.2957300000000001E-2</v>
      </c>
      <c r="BL436" s="38">
        <v>2885.7436198</v>
      </c>
      <c r="BM436" s="49">
        <v>4.4901078221557408E-2</v>
      </c>
      <c r="BO436" s="38">
        <v>1.2957300000000001E-2</v>
      </c>
      <c r="BP436" s="38">
        <v>1.2957300000000001E-2</v>
      </c>
      <c r="BQ436" s="49">
        <v>100</v>
      </c>
    </row>
    <row r="437" spans="1:69" ht="12.75" customHeight="1" x14ac:dyDescent="0.2">
      <c r="A437" s="3">
        <v>58820</v>
      </c>
      <c r="B437" s="2" t="s">
        <v>250</v>
      </c>
      <c r="C437" s="38">
        <v>263</v>
      </c>
      <c r="D437" s="38">
        <v>376</v>
      </c>
      <c r="E437" s="49">
        <v>69.946808510638306</v>
      </c>
      <c r="F437" s="37"/>
      <c r="G437" s="38">
        <v>38</v>
      </c>
      <c r="H437" s="38">
        <v>91</v>
      </c>
      <c r="I437" s="49">
        <v>41.758241758241759</v>
      </c>
      <c r="J437" s="38">
        <v>263</v>
      </c>
      <c r="K437" s="51">
        <v>14.448669201520911</v>
      </c>
      <c r="L437" s="50"/>
      <c r="M437" s="38">
        <v>102</v>
      </c>
      <c r="N437" s="38">
        <v>376</v>
      </c>
      <c r="O437" s="49">
        <v>27.127659574468083</v>
      </c>
      <c r="P437" s="37"/>
      <c r="Q437" s="38">
        <v>46</v>
      </c>
      <c r="R437" s="38">
        <v>91</v>
      </c>
      <c r="S437" s="49">
        <v>50.549450549450547</v>
      </c>
      <c r="T437" s="38">
        <v>102</v>
      </c>
      <c r="U437" s="51">
        <v>45.098039215686278</v>
      </c>
      <c r="V437" s="50"/>
      <c r="W437" s="38">
        <v>6</v>
      </c>
      <c r="X437" s="38">
        <v>376</v>
      </c>
      <c r="Y437" s="49">
        <v>1.5957446808510638</v>
      </c>
      <c r="Z437" s="37"/>
      <c r="AA437" s="38">
        <v>3</v>
      </c>
      <c r="AB437" s="38">
        <v>91</v>
      </c>
      <c r="AC437" s="49">
        <v>3.296703296703297</v>
      </c>
      <c r="AD437" s="38">
        <v>6</v>
      </c>
      <c r="AE437" s="51">
        <v>50</v>
      </c>
      <c r="AF437" s="50"/>
      <c r="AG437" s="38">
        <v>0</v>
      </c>
      <c r="AH437" s="38">
        <v>376</v>
      </c>
      <c r="AI437" s="49">
        <v>0</v>
      </c>
      <c r="AJ437" s="37"/>
      <c r="AK437" s="38">
        <v>0</v>
      </c>
      <c r="AL437" s="38">
        <v>91</v>
      </c>
      <c r="AM437" s="49">
        <v>0</v>
      </c>
      <c r="AN437" s="38">
        <v>0</v>
      </c>
      <c r="AO437" s="51">
        <v>0</v>
      </c>
      <c r="AP437" s="50"/>
      <c r="AQ437" s="38">
        <v>6</v>
      </c>
      <c r="AR437" s="38">
        <v>376</v>
      </c>
      <c r="AS437" s="49">
        <v>1.5957446808510638</v>
      </c>
      <c r="AT437" s="37"/>
      <c r="AU437" s="38">
        <v>3</v>
      </c>
      <c r="AV437" s="38">
        <v>91</v>
      </c>
      <c r="AW437" s="49">
        <v>3.296703296703297</v>
      </c>
      <c r="AX437" s="38">
        <v>6</v>
      </c>
      <c r="AY437" s="51">
        <v>50</v>
      </c>
      <c r="AZ437" s="50"/>
      <c r="BA437" s="38">
        <v>33</v>
      </c>
      <c r="BB437" s="38">
        <v>376</v>
      </c>
      <c r="BC437" s="49">
        <v>8.7765957446808507</v>
      </c>
      <c r="BD437" s="37"/>
      <c r="BE437" s="38">
        <v>12</v>
      </c>
      <c r="BF437" s="38">
        <v>91</v>
      </c>
      <c r="BG437" s="49">
        <v>13.186813186813188</v>
      </c>
      <c r="BH437" s="38">
        <v>33</v>
      </c>
      <c r="BI437" s="51">
        <v>36.363636363636367</v>
      </c>
      <c r="BJ437" s="50"/>
      <c r="BK437" s="38">
        <v>0</v>
      </c>
      <c r="BL437" s="38">
        <v>376</v>
      </c>
      <c r="BM437" s="49">
        <v>0</v>
      </c>
      <c r="BO437" s="38">
        <v>0</v>
      </c>
      <c r="BP437" s="38">
        <v>0</v>
      </c>
      <c r="BQ437" s="49">
        <v>0</v>
      </c>
    </row>
    <row r="438" spans="1:69" ht="12.75" customHeight="1" x14ac:dyDescent="0.2">
      <c r="A438" s="33" t="s">
        <v>40</v>
      </c>
      <c r="B438" s="33" t="s">
        <v>39</v>
      </c>
      <c r="C438" s="27">
        <v>27726.317258469393</v>
      </c>
      <c r="D438" s="27">
        <v>51501.211640478643</v>
      </c>
      <c r="E438" s="43">
        <v>53.836242634488265</v>
      </c>
      <c r="F438" s="53"/>
      <c r="G438" s="27">
        <v>3528.5228713636493</v>
      </c>
      <c r="H438" s="27">
        <v>11304.647105444419</v>
      </c>
      <c r="I438" s="43">
        <v>31.213029813768188</v>
      </c>
      <c r="J438" s="27">
        <v>27726.317258469393</v>
      </c>
      <c r="K438" s="26">
        <v>12.726258732705704</v>
      </c>
      <c r="L438" s="44"/>
      <c r="M438" s="27">
        <v>22683.697707188687</v>
      </c>
      <c r="N438" s="27">
        <v>51501.211640478643</v>
      </c>
      <c r="O438" s="43">
        <v>44.044978719218861</v>
      </c>
      <c r="P438" s="53"/>
      <c r="Q438" s="27">
        <v>7402.4518208200225</v>
      </c>
      <c r="R438" s="27">
        <v>11304.647105444419</v>
      </c>
      <c r="S438" s="43">
        <v>65.481494041993898</v>
      </c>
      <c r="T438" s="27">
        <v>22683.697707188687</v>
      </c>
      <c r="U438" s="26">
        <v>32.63335597385479</v>
      </c>
      <c r="V438" s="44"/>
      <c r="W438" s="27">
        <v>4407.4064316248932</v>
      </c>
      <c r="X438" s="27">
        <v>51501.211640478643</v>
      </c>
      <c r="Y438" s="43">
        <v>8.557869400029384</v>
      </c>
      <c r="Z438" s="53"/>
      <c r="AA438" s="27">
        <v>2363.4663302716831</v>
      </c>
      <c r="AB438" s="27">
        <v>11304.647105444419</v>
      </c>
      <c r="AC438" s="43">
        <v>20.907033260095456</v>
      </c>
      <c r="AD438" s="27">
        <v>4407.4064316248932</v>
      </c>
      <c r="AE438" s="26">
        <v>53.624878189423889</v>
      </c>
      <c r="AF438" s="44"/>
      <c r="AG438" s="27">
        <v>424.73780399458178</v>
      </c>
      <c r="AH438" s="27">
        <v>51501.211640478643</v>
      </c>
      <c r="AI438" s="43">
        <v>0.82471419693890979</v>
      </c>
      <c r="AJ438" s="53"/>
      <c r="AK438" s="27">
        <v>181.73780399458178</v>
      </c>
      <c r="AL438" s="27">
        <v>11304.647105444419</v>
      </c>
      <c r="AM438" s="43">
        <v>1.6076380120442257</v>
      </c>
      <c r="AN438" s="27">
        <v>424.73780399458178</v>
      </c>
      <c r="AO438" s="26">
        <v>42.7882336550622</v>
      </c>
      <c r="AP438" s="44"/>
      <c r="AQ438" s="27">
        <v>4832.1442356194757</v>
      </c>
      <c r="AR438" s="27">
        <v>51501.211640478643</v>
      </c>
      <c r="AS438" s="43">
        <v>9.3825835969682956</v>
      </c>
      <c r="AT438" s="53"/>
      <c r="AU438" s="27">
        <v>2545.2041342662651</v>
      </c>
      <c r="AV438" s="27">
        <v>11304.647105444419</v>
      </c>
      <c r="AW438" s="43">
        <v>22.514671272139687</v>
      </c>
      <c r="AX438" s="27">
        <v>4832.1442356194757</v>
      </c>
      <c r="AY438" s="26">
        <v>52.672354345399064</v>
      </c>
      <c r="AZ438" s="44"/>
      <c r="BA438" s="27">
        <v>3743.901097668072</v>
      </c>
      <c r="BB438" s="27">
        <v>51501.211640478643</v>
      </c>
      <c r="BC438" s="43">
        <v>7.2695398387976198</v>
      </c>
      <c r="BD438" s="53"/>
      <c r="BE438" s="27">
        <v>1699.3034274020833</v>
      </c>
      <c r="BF438" s="27">
        <v>11304.647105444419</v>
      </c>
      <c r="BG438" s="43">
        <v>15.031901584824206</v>
      </c>
      <c r="BH438" s="27">
        <v>3743.901097668072</v>
      </c>
      <c r="BI438" s="26">
        <v>45.388576863328794</v>
      </c>
      <c r="BJ438" s="44"/>
      <c r="BK438" s="27">
        <v>237</v>
      </c>
      <c r="BL438" s="27">
        <v>51501.211640478643</v>
      </c>
      <c r="BM438" s="43">
        <v>0.46018334802384347</v>
      </c>
      <c r="BO438" s="27">
        <v>138</v>
      </c>
      <c r="BP438" s="27">
        <v>237</v>
      </c>
      <c r="BQ438" s="43">
        <v>58.22784810126582</v>
      </c>
    </row>
    <row r="439" spans="1:69" ht="12.75" customHeight="1" x14ac:dyDescent="0.2">
      <c r="A439" s="3">
        <v>50080</v>
      </c>
      <c r="B439" s="2" t="s">
        <v>249</v>
      </c>
      <c r="C439" s="38">
        <v>2150.0600610000001</v>
      </c>
      <c r="D439" s="38">
        <v>3424.102457</v>
      </c>
      <c r="E439" s="49">
        <v>62.79193125791447</v>
      </c>
      <c r="F439" s="37"/>
      <c r="G439" s="38">
        <v>280.00600610000004</v>
      </c>
      <c r="H439" s="38">
        <v>774.01483860000008</v>
      </c>
      <c r="I439" s="49">
        <v>36.17579303860132</v>
      </c>
      <c r="J439" s="38">
        <v>2150.0600610000001</v>
      </c>
      <c r="K439" s="51">
        <v>13.023171360606936</v>
      </c>
      <c r="L439" s="50"/>
      <c r="M439" s="38">
        <v>1228.0374498000001</v>
      </c>
      <c r="N439" s="38">
        <v>3424.102457</v>
      </c>
      <c r="O439" s="49">
        <v>35.864506545050503</v>
      </c>
      <c r="P439" s="37"/>
      <c r="Q439" s="38">
        <v>479.00741929999998</v>
      </c>
      <c r="R439" s="38">
        <v>774.01483860000008</v>
      </c>
      <c r="S439" s="49">
        <v>61.886077037800078</v>
      </c>
      <c r="T439" s="38">
        <v>1228.0374498000001</v>
      </c>
      <c r="U439" s="51">
        <v>39.005929288069495</v>
      </c>
      <c r="V439" s="50"/>
      <c r="W439" s="38">
        <v>170.00494620000001</v>
      </c>
      <c r="X439" s="38">
        <v>3424.102457</v>
      </c>
      <c r="Y439" s="49">
        <v>4.9649491606903746</v>
      </c>
      <c r="Z439" s="37"/>
      <c r="AA439" s="38">
        <v>112.0017665</v>
      </c>
      <c r="AB439" s="38">
        <v>774.01483860000008</v>
      </c>
      <c r="AC439" s="49">
        <v>14.470235054224966</v>
      </c>
      <c r="AD439" s="38">
        <v>170.00494620000001</v>
      </c>
      <c r="AE439" s="51">
        <v>65.881475217925157</v>
      </c>
      <c r="AF439" s="50"/>
      <c r="AG439" s="38">
        <v>9.0014132</v>
      </c>
      <c r="AH439" s="38">
        <v>3424.102457</v>
      </c>
      <c r="AI439" s="49">
        <v>0.26288387433028265</v>
      </c>
      <c r="AJ439" s="37"/>
      <c r="AK439" s="38">
        <v>4.0010598999999996</v>
      </c>
      <c r="AL439" s="38">
        <v>774.01483860000008</v>
      </c>
      <c r="AM439" s="49">
        <v>0.51692289352448584</v>
      </c>
      <c r="AN439" s="38">
        <v>9.0014132</v>
      </c>
      <c r="AO439" s="51">
        <v>44.449241592420172</v>
      </c>
      <c r="AP439" s="50"/>
      <c r="AQ439" s="38">
        <v>179.00635940000001</v>
      </c>
      <c r="AR439" s="38">
        <v>3424.102457</v>
      </c>
      <c r="AS439" s="49">
        <v>5.2278330350206579</v>
      </c>
      <c r="AT439" s="37"/>
      <c r="AU439" s="38">
        <v>116.0028264</v>
      </c>
      <c r="AV439" s="38">
        <v>774.01483860000008</v>
      </c>
      <c r="AW439" s="49">
        <v>14.987157947749452</v>
      </c>
      <c r="AX439" s="38">
        <v>179.00635940000001</v>
      </c>
      <c r="AY439" s="51">
        <v>64.803745961217501</v>
      </c>
      <c r="AZ439" s="50"/>
      <c r="BA439" s="38">
        <v>202.0031797</v>
      </c>
      <c r="BB439" s="38">
        <v>3424.102457</v>
      </c>
      <c r="BC439" s="49">
        <v>5.8994490450202086</v>
      </c>
      <c r="BD439" s="37"/>
      <c r="BE439" s="38">
        <v>77.002119800000003</v>
      </c>
      <c r="BF439" s="38">
        <v>774.01483860000008</v>
      </c>
      <c r="BG439" s="49">
        <v>9.9484035653990368</v>
      </c>
      <c r="BH439" s="38">
        <v>202.0031797</v>
      </c>
      <c r="BI439" s="51">
        <v>38.119261248440637</v>
      </c>
      <c r="BJ439" s="50"/>
      <c r="BK439" s="38">
        <v>0</v>
      </c>
      <c r="BL439" s="38">
        <v>3424.102457</v>
      </c>
      <c r="BM439" s="49">
        <v>0</v>
      </c>
      <c r="BO439" s="38">
        <v>0</v>
      </c>
      <c r="BP439" s="38">
        <v>0</v>
      </c>
      <c r="BQ439" s="49">
        <v>0</v>
      </c>
    </row>
    <row r="440" spans="1:69" ht="12.75" customHeight="1" x14ac:dyDescent="0.2">
      <c r="A440" s="3">
        <v>50250</v>
      </c>
      <c r="B440" s="2" t="s">
        <v>248</v>
      </c>
      <c r="C440" s="38">
        <v>33.999999999999993</v>
      </c>
      <c r="D440" s="38">
        <v>799.99999999999989</v>
      </c>
      <c r="E440" s="49">
        <v>4.25</v>
      </c>
      <c r="F440" s="37"/>
      <c r="G440" s="38">
        <v>2.9999999999999996</v>
      </c>
      <c r="H440" s="38">
        <v>85.999999999999986</v>
      </c>
      <c r="I440" s="49">
        <v>3.4883720930232558</v>
      </c>
      <c r="J440" s="38">
        <v>33.999999999999993</v>
      </c>
      <c r="K440" s="51">
        <v>8.8235294117647065</v>
      </c>
      <c r="L440" s="50"/>
      <c r="M440" s="38">
        <v>754.99999999999989</v>
      </c>
      <c r="N440" s="38">
        <v>799.99999999999989</v>
      </c>
      <c r="O440" s="49">
        <v>94.375</v>
      </c>
      <c r="P440" s="37"/>
      <c r="Q440" s="38">
        <v>73.999999999999986</v>
      </c>
      <c r="R440" s="38">
        <v>85.999999999999986</v>
      </c>
      <c r="S440" s="49">
        <v>86.04651162790698</v>
      </c>
      <c r="T440" s="38">
        <v>754.99999999999989</v>
      </c>
      <c r="U440" s="51">
        <v>9.8013245033112586</v>
      </c>
      <c r="V440" s="50"/>
      <c r="W440" s="38">
        <v>28.999999999999996</v>
      </c>
      <c r="X440" s="38">
        <v>799.99999999999989</v>
      </c>
      <c r="Y440" s="49">
        <v>3.6249999999999996</v>
      </c>
      <c r="Z440" s="37"/>
      <c r="AA440" s="38">
        <v>9.9999999999999982</v>
      </c>
      <c r="AB440" s="38">
        <v>85.999999999999986</v>
      </c>
      <c r="AC440" s="49">
        <v>11.627906976744185</v>
      </c>
      <c r="AD440" s="38">
        <v>28.999999999999996</v>
      </c>
      <c r="AE440" s="51">
        <v>34.482758620689651</v>
      </c>
      <c r="AF440" s="50"/>
      <c r="AG440" s="38">
        <v>29.999999999999996</v>
      </c>
      <c r="AH440" s="38">
        <v>799.99999999999989</v>
      </c>
      <c r="AI440" s="49">
        <v>3.75</v>
      </c>
      <c r="AJ440" s="37"/>
      <c r="AK440" s="38">
        <v>13.999999999999998</v>
      </c>
      <c r="AL440" s="38">
        <v>85.999999999999986</v>
      </c>
      <c r="AM440" s="49">
        <v>16.279069767441861</v>
      </c>
      <c r="AN440" s="38">
        <v>29.999999999999996</v>
      </c>
      <c r="AO440" s="51">
        <v>46.666666666666664</v>
      </c>
      <c r="AP440" s="50"/>
      <c r="AQ440" s="38">
        <v>58.999999999999993</v>
      </c>
      <c r="AR440" s="38">
        <v>799.99999999999989</v>
      </c>
      <c r="AS440" s="49">
        <v>7.375</v>
      </c>
      <c r="AT440" s="37"/>
      <c r="AU440" s="38">
        <v>23.999999999999996</v>
      </c>
      <c r="AV440" s="38">
        <v>85.999999999999986</v>
      </c>
      <c r="AW440" s="49">
        <v>27.906976744186046</v>
      </c>
      <c r="AX440" s="38">
        <v>58.999999999999993</v>
      </c>
      <c r="AY440" s="51">
        <v>40.677966101694913</v>
      </c>
      <c r="AZ440" s="50"/>
      <c r="BA440" s="38">
        <v>34.999999999999993</v>
      </c>
      <c r="BB440" s="38">
        <v>799.99999999999989</v>
      </c>
      <c r="BC440" s="49">
        <v>4.375</v>
      </c>
      <c r="BD440" s="37"/>
      <c r="BE440" s="38">
        <v>10.999999999999998</v>
      </c>
      <c r="BF440" s="38">
        <v>85.999999999999986</v>
      </c>
      <c r="BG440" s="49">
        <v>12.790697674418606</v>
      </c>
      <c r="BH440" s="38">
        <v>34.999999999999993</v>
      </c>
      <c r="BI440" s="51">
        <v>31.428571428571427</v>
      </c>
      <c r="BJ440" s="50"/>
      <c r="BK440" s="38">
        <v>3.9999999999999996</v>
      </c>
      <c r="BL440" s="38">
        <v>799.99999999999989</v>
      </c>
      <c r="BM440" s="49">
        <v>50</v>
      </c>
      <c r="BO440" s="38">
        <v>0</v>
      </c>
      <c r="BP440" s="38">
        <v>3.9999999999999996</v>
      </c>
      <c r="BQ440" s="49">
        <v>0</v>
      </c>
    </row>
    <row r="441" spans="1:69" ht="12.75" customHeight="1" x14ac:dyDescent="0.2">
      <c r="A441" s="3">
        <v>50280</v>
      </c>
      <c r="B441" s="2" t="s">
        <v>247</v>
      </c>
      <c r="C441" s="38">
        <v>1061</v>
      </c>
      <c r="D441" s="38">
        <v>1624</v>
      </c>
      <c r="E441" s="49">
        <v>65.332512315270947</v>
      </c>
      <c r="F441" s="37"/>
      <c r="G441" s="38">
        <v>148</v>
      </c>
      <c r="H441" s="38">
        <v>328</v>
      </c>
      <c r="I441" s="49">
        <v>45.121951219512198</v>
      </c>
      <c r="J441" s="38">
        <v>1061</v>
      </c>
      <c r="K441" s="51">
        <v>13.949104618284638</v>
      </c>
      <c r="L441" s="50"/>
      <c r="M441" s="38">
        <v>537</v>
      </c>
      <c r="N441" s="38">
        <v>1624</v>
      </c>
      <c r="O441" s="49">
        <v>33.066502463054185</v>
      </c>
      <c r="P441" s="37"/>
      <c r="Q441" s="38">
        <v>170</v>
      </c>
      <c r="R441" s="38">
        <v>328</v>
      </c>
      <c r="S441" s="49">
        <v>51.829268292682926</v>
      </c>
      <c r="T441" s="38">
        <v>537</v>
      </c>
      <c r="U441" s="51">
        <v>31.65735567970205</v>
      </c>
      <c r="V441" s="50"/>
      <c r="W441" s="38">
        <v>30</v>
      </c>
      <c r="X441" s="38">
        <v>1624</v>
      </c>
      <c r="Y441" s="49">
        <v>1.8472906403940887</v>
      </c>
      <c r="Z441" s="37"/>
      <c r="AA441" s="38">
        <v>22</v>
      </c>
      <c r="AB441" s="38">
        <v>328</v>
      </c>
      <c r="AC441" s="49">
        <v>6.7073170731707323</v>
      </c>
      <c r="AD441" s="38">
        <v>30</v>
      </c>
      <c r="AE441" s="51">
        <v>73.333333333333329</v>
      </c>
      <c r="AF441" s="50"/>
      <c r="AG441" s="38">
        <v>3</v>
      </c>
      <c r="AH441" s="38">
        <v>1624</v>
      </c>
      <c r="AI441" s="49">
        <v>0.18472906403940886</v>
      </c>
      <c r="AJ441" s="37"/>
      <c r="AK441" s="38">
        <v>0</v>
      </c>
      <c r="AL441" s="38">
        <v>328</v>
      </c>
      <c r="AM441" s="49">
        <v>0</v>
      </c>
      <c r="AN441" s="38">
        <v>3</v>
      </c>
      <c r="AO441" s="51">
        <v>0</v>
      </c>
      <c r="AP441" s="50"/>
      <c r="AQ441" s="38">
        <v>33</v>
      </c>
      <c r="AR441" s="38">
        <v>1624</v>
      </c>
      <c r="AS441" s="49">
        <v>2.0320197044334973</v>
      </c>
      <c r="AT441" s="37"/>
      <c r="AU441" s="38">
        <v>22</v>
      </c>
      <c r="AV441" s="38">
        <v>328</v>
      </c>
      <c r="AW441" s="49">
        <v>6.7073170731707323</v>
      </c>
      <c r="AX441" s="38">
        <v>33</v>
      </c>
      <c r="AY441" s="51">
        <v>66.666666666666657</v>
      </c>
      <c r="AZ441" s="50"/>
      <c r="BA441" s="38">
        <v>68</v>
      </c>
      <c r="BB441" s="38">
        <v>1624</v>
      </c>
      <c r="BC441" s="49">
        <v>4.1871921182266005</v>
      </c>
      <c r="BD441" s="37"/>
      <c r="BE441" s="38">
        <v>22</v>
      </c>
      <c r="BF441" s="38">
        <v>328</v>
      </c>
      <c r="BG441" s="49">
        <v>6.7073170731707323</v>
      </c>
      <c r="BH441" s="38">
        <v>68</v>
      </c>
      <c r="BI441" s="51">
        <v>32.352941176470587</v>
      </c>
      <c r="BJ441" s="50"/>
      <c r="BK441" s="38">
        <v>0</v>
      </c>
      <c r="BL441" s="38">
        <v>1624</v>
      </c>
      <c r="BM441" s="49">
        <v>0</v>
      </c>
      <c r="BO441" s="38">
        <v>0</v>
      </c>
      <c r="BP441" s="38">
        <v>0</v>
      </c>
      <c r="BQ441" s="49">
        <v>0</v>
      </c>
    </row>
    <row r="442" spans="1:69" ht="12.75" customHeight="1" x14ac:dyDescent="0.2">
      <c r="A442" s="3">
        <v>50560</v>
      </c>
      <c r="B442" s="2" t="s">
        <v>246</v>
      </c>
      <c r="C442" s="38">
        <v>91.854964800000005</v>
      </c>
      <c r="D442" s="38">
        <v>135.730704</v>
      </c>
      <c r="E442" s="49">
        <v>67.674418604651166</v>
      </c>
      <c r="F442" s="37"/>
      <c r="G442" s="38">
        <v>13.888723200000001</v>
      </c>
      <c r="H442" s="38">
        <v>32.827891200000003</v>
      </c>
      <c r="I442" s="49">
        <v>42.307692307692307</v>
      </c>
      <c r="J442" s="38">
        <v>91.854964800000005</v>
      </c>
      <c r="K442" s="51">
        <v>15.120274914089348</v>
      </c>
      <c r="L442" s="50"/>
      <c r="M442" s="38">
        <v>40.719211200000004</v>
      </c>
      <c r="N442" s="38">
        <v>135.730704</v>
      </c>
      <c r="O442" s="49">
        <v>30.000000000000004</v>
      </c>
      <c r="P442" s="37"/>
      <c r="Q442" s="38">
        <v>19.254820800000001</v>
      </c>
      <c r="R442" s="38">
        <v>32.827891200000003</v>
      </c>
      <c r="S442" s="49">
        <v>58.653846153846146</v>
      </c>
      <c r="T442" s="38">
        <v>40.719211200000004</v>
      </c>
      <c r="U442" s="51">
        <v>47.286821705426355</v>
      </c>
      <c r="V442" s="50"/>
      <c r="W442" s="38">
        <v>5.3660975999999998</v>
      </c>
      <c r="X442" s="38">
        <v>135.730704</v>
      </c>
      <c r="Y442" s="49">
        <v>3.9534883720930232</v>
      </c>
      <c r="Z442" s="37"/>
      <c r="AA442" s="38">
        <v>4.1034864000000004</v>
      </c>
      <c r="AB442" s="38">
        <v>32.827891200000003</v>
      </c>
      <c r="AC442" s="49">
        <v>12.5</v>
      </c>
      <c r="AD442" s="38">
        <v>5.3660975999999998</v>
      </c>
      <c r="AE442" s="51">
        <v>76.47058823529413</v>
      </c>
      <c r="AF442" s="50"/>
      <c r="AG442" s="38">
        <v>0</v>
      </c>
      <c r="AH442" s="38">
        <v>135.730704</v>
      </c>
      <c r="AI442" s="49">
        <v>0</v>
      </c>
      <c r="AJ442" s="37"/>
      <c r="AK442" s="38">
        <v>0</v>
      </c>
      <c r="AL442" s="38">
        <v>32.827891200000003</v>
      </c>
      <c r="AM442" s="49">
        <v>0</v>
      </c>
      <c r="AN442" s="38">
        <v>0</v>
      </c>
      <c r="AO442" s="51">
        <v>0</v>
      </c>
      <c r="AP442" s="50"/>
      <c r="AQ442" s="38">
        <v>5.3660975999999998</v>
      </c>
      <c r="AR442" s="38">
        <v>135.730704</v>
      </c>
      <c r="AS442" s="49">
        <v>3.9534883720930232</v>
      </c>
      <c r="AT442" s="37"/>
      <c r="AU442" s="38">
        <v>4.1034864000000004</v>
      </c>
      <c r="AV442" s="38">
        <v>32.827891200000003</v>
      </c>
      <c r="AW442" s="49">
        <v>12.5</v>
      </c>
      <c r="AX442" s="38">
        <v>5.3660975999999998</v>
      </c>
      <c r="AY442" s="51">
        <v>76.47058823529413</v>
      </c>
      <c r="AZ442" s="50"/>
      <c r="BA442" s="38">
        <v>8.5226255999999996</v>
      </c>
      <c r="BB442" s="38">
        <v>135.730704</v>
      </c>
      <c r="BC442" s="49">
        <v>6.2790697674418601</v>
      </c>
      <c r="BD442" s="37"/>
      <c r="BE442" s="38">
        <v>1.8939168</v>
      </c>
      <c r="BF442" s="38">
        <v>32.827891200000003</v>
      </c>
      <c r="BG442" s="49">
        <v>5.7692307692307683</v>
      </c>
      <c r="BH442" s="38">
        <v>8.5226255999999996</v>
      </c>
      <c r="BI442" s="51">
        <v>22.222222222222225</v>
      </c>
      <c r="BJ442" s="50"/>
      <c r="BK442" s="38">
        <v>0</v>
      </c>
      <c r="BL442" s="38">
        <v>135.730704</v>
      </c>
      <c r="BM442" s="49">
        <v>0</v>
      </c>
      <c r="BO442" s="38">
        <v>0</v>
      </c>
      <c r="BP442" s="38">
        <v>0</v>
      </c>
      <c r="BQ442" s="49">
        <v>0</v>
      </c>
    </row>
    <row r="443" spans="1:69" ht="12.75" customHeight="1" x14ac:dyDescent="0.2">
      <c r="A443" s="3">
        <v>50630</v>
      </c>
      <c r="B443" s="2" t="s">
        <v>245</v>
      </c>
      <c r="C443" s="38">
        <v>120.02286720000001</v>
      </c>
      <c r="D443" s="38">
        <v>199.78489920000001</v>
      </c>
      <c r="E443" s="49">
        <v>60.076045627376431</v>
      </c>
      <c r="F443" s="37"/>
      <c r="G443" s="38">
        <v>15.952406400000001</v>
      </c>
      <c r="H443" s="38">
        <v>37.981920000000002</v>
      </c>
      <c r="I443" s="49">
        <v>42</v>
      </c>
      <c r="J443" s="38">
        <v>120.02286720000001</v>
      </c>
      <c r="K443" s="51">
        <v>13.291139240506327</v>
      </c>
      <c r="L443" s="50"/>
      <c r="M443" s="38">
        <v>72.925286400000005</v>
      </c>
      <c r="N443" s="38">
        <v>199.78489920000001</v>
      </c>
      <c r="O443" s="49">
        <v>36.50190114068441</v>
      </c>
      <c r="P443" s="37"/>
      <c r="Q443" s="38">
        <v>23.548790400000001</v>
      </c>
      <c r="R443" s="38">
        <v>37.981920000000002</v>
      </c>
      <c r="S443" s="49">
        <v>62</v>
      </c>
      <c r="T443" s="38">
        <v>72.925286400000005</v>
      </c>
      <c r="U443" s="51">
        <v>32.291666666666671</v>
      </c>
      <c r="V443" s="50"/>
      <c r="W443" s="38">
        <v>0</v>
      </c>
      <c r="X443" s="38">
        <v>199.78489920000001</v>
      </c>
      <c r="Y443" s="49">
        <v>0</v>
      </c>
      <c r="Z443" s="37"/>
      <c r="AA443" s="38">
        <v>0</v>
      </c>
      <c r="AB443" s="38">
        <v>37.981920000000002</v>
      </c>
      <c r="AC443" s="49">
        <v>0</v>
      </c>
      <c r="AD443" s="38">
        <v>0</v>
      </c>
      <c r="AE443" s="51">
        <v>0</v>
      </c>
      <c r="AF443" s="50"/>
      <c r="AG443" s="38">
        <v>0</v>
      </c>
      <c r="AH443" s="38">
        <v>199.78489920000001</v>
      </c>
      <c r="AI443" s="49">
        <v>0</v>
      </c>
      <c r="AJ443" s="37"/>
      <c r="AK443" s="38">
        <v>0</v>
      </c>
      <c r="AL443" s="38">
        <v>37.981920000000002</v>
      </c>
      <c r="AM443" s="49">
        <v>0</v>
      </c>
      <c r="AN443" s="38">
        <v>0</v>
      </c>
      <c r="AO443" s="51">
        <v>0</v>
      </c>
      <c r="AP443" s="50"/>
      <c r="AQ443" s="38">
        <v>0</v>
      </c>
      <c r="AR443" s="38">
        <v>199.78489920000001</v>
      </c>
      <c r="AS443" s="49">
        <v>0</v>
      </c>
      <c r="AT443" s="37"/>
      <c r="AU443" s="38">
        <v>0</v>
      </c>
      <c r="AV443" s="38">
        <v>37.981920000000002</v>
      </c>
      <c r="AW443" s="49">
        <v>0</v>
      </c>
      <c r="AX443" s="38">
        <v>0</v>
      </c>
      <c r="AY443" s="51">
        <v>0</v>
      </c>
      <c r="AZ443" s="50"/>
      <c r="BA443" s="38">
        <v>11.394576000000001</v>
      </c>
      <c r="BB443" s="38">
        <v>199.78489920000001</v>
      </c>
      <c r="BC443" s="49">
        <v>5.7034220532319395</v>
      </c>
      <c r="BD443" s="37"/>
      <c r="BE443" s="38">
        <v>6.0771072000000004</v>
      </c>
      <c r="BF443" s="38">
        <v>37.981920000000002</v>
      </c>
      <c r="BG443" s="49">
        <v>16</v>
      </c>
      <c r="BH443" s="38">
        <v>11.394576000000001</v>
      </c>
      <c r="BI443" s="51">
        <v>53.333333333333336</v>
      </c>
      <c r="BJ443" s="50"/>
      <c r="BK443" s="38">
        <v>0</v>
      </c>
      <c r="BL443" s="38">
        <v>199.78489920000001</v>
      </c>
      <c r="BM443" s="49">
        <v>0</v>
      </c>
      <c r="BO443" s="38">
        <v>0</v>
      </c>
      <c r="BP443" s="38">
        <v>0</v>
      </c>
      <c r="BQ443" s="49">
        <v>0</v>
      </c>
    </row>
    <row r="444" spans="1:69" ht="12.75" customHeight="1" x14ac:dyDescent="0.2">
      <c r="A444" s="3">
        <v>50770</v>
      </c>
      <c r="B444" s="2" t="s">
        <v>244</v>
      </c>
      <c r="C444" s="38">
        <v>102.66066640000001</v>
      </c>
      <c r="D444" s="38">
        <v>149.69107640000001</v>
      </c>
      <c r="E444" s="49">
        <v>68.58168761220827</v>
      </c>
      <c r="F444" s="37"/>
      <c r="G444" s="38">
        <v>14.243495600000001</v>
      </c>
      <c r="H444" s="38">
        <v>32.249424000000005</v>
      </c>
      <c r="I444" s="49">
        <v>44.166666666666664</v>
      </c>
      <c r="J444" s="38">
        <v>102.66066640000001</v>
      </c>
      <c r="K444" s="51">
        <v>13.874345549738221</v>
      </c>
      <c r="L444" s="50"/>
      <c r="M444" s="38">
        <v>42.192996400000006</v>
      </c>
      <c r="N444" s="38">
        <v>149.69107640000001</v>
      </c>
      <c r="O444" s="49">
        <v>28.186714542190305</v>
      </c>
      <c r="P444" s="37"/>
      <c r="Q444" s="38">
        <v>15.587221600000001</v>
      </c>
      <c r="R444" s="38">
        <v>32.249424000000005</v>
      </c>
      <c r="S444" s="49">
        <v>48.333333333333329</v>
      </c>
      <c r="T444" s="38">
        <v>42.192996400000006</v>
      </c>
      <c r="U444" s="51">
        <v>36.942675159235669</v>
      </c>
      <c r="V444" s="50"/>
      <c r="W444" s="38">
        <v>2.6874520000000004</v>
      </c>
      <c r="X444" s="38">
        <v>149.69107640000001</v>
      </c>
      <c r="Y444" s="49">
        <v>1.7953321364452424</v>
      </c>
      <c r="Z444" s="37"/>
      <c r="AA444" s="38">
        <v>2.4187068000000003</v>
      </c>
      <c r="AB444" s="38">
        <v>32.249424000000005</v>
      </c>
      <c r="AC444" s="49">
        <v>7.5</v>
      </c>
      <c r="AD444" s="38">
        <v>2.6874520000000004</v>
      </c>
      <c r="AE444" s="51">
        <v>90</v>
      </c>
      <c r="AF444" s="50"/>
      <c r="AG444" s="38">
        <v>0</v>
      </c>
      <c r="AH444" s="38">
        <v>149.69107640000001</v>
      </c>
      <c r="AI444" s="49">
        <v>0</v>
      </c>
      <c r="AJ444" s="37"/>
      <c r="AK444" s="38">
        <v>0</v>
      </c>
      <c r="AL444" s="38">
        <v>32.249424000000005</v>
      </c>
      <c r="AM444" s="49">
        <v>0</v>
      </c>
      <c r="AN444" s="38">
        <v>0</v>
      </c>
      <c r="AO444" s="51">
        <v>0</v>
      </c>
      <c r="AP444" s="50"/>
      <c r="AQ444" s="38">
        <v>2.6874520000000004</v>
      </c>
      <c r="AR444" s="38">
        <v>149.69107640000001</v>
      </c>
      <c r="AS444" s="49">
        <v>1.7953321364452424</v>
      </c>
      <c r="AT444" s="37"/>
      <c r="AU444" s="38">
        <v>2.4187068000000003</v>
      </c>
      <c r="AV444" s="38">
        <v>32.249424000000005</v>
      </c>
      <c r="AW444" s="49">
        <v>7.5</v>
      </c>
      <c r="AX444" s="38">
        <v>2.6874520000000004</v>
      </c>
      <c r="AY444" s="51">
        <v>90</v>
      </c>
      <c r="AZ444" s="50"/>
      <c r="BA444" s="38">
        <v>8.5998464000000006</v>
      </c>
      <c r="BB444" s="38">
        <v>149.69107640000001</v>
      </c>
      <c r="BC444" s="49">
        <v>5.7450628366247747</v>
      </c>
      <c r="BD444" s="37"/>
      <c r="BE444" s="38">
        <v>1.8812164</v>
      </c>
      <c r="BF444" s="38">
        <v>32.249424000000005</v>
      </c>
      <c r="BG444" s="49">
        <v>5.833333333333333</v>
      </c>
      <c r="BH444" s="38">
        <v>8.5998464000000006</v>
      </c>
      <c r="BI444" s="51">
        <v>21.875</v>
      </c>
      <c r="BJ444" s="50"/>
      <c r="BK444" s="38">
        <v>0</v>
      </c>
      <c r="BL444" s="38">
        <v>149.69107640000001</v>
      </c>
      <c r="BM444" s="49">
        <v>0</v>
      </c>
      <c r="BO444" s="38">
        <v>0</v>
      </c>
      <c r="BP444" s="38">
        <v>0</v>
      </c>
      <c r="BQ444" s="49">
        <v>0</v>
      </c>
    </row>
    <row r="445" spans="1:69" ht="12.75" customHeight="1" x14ac:dyDescent="0.2">
      <c r="A445" s="3">
        <v>50840</v>
      </c>
      <c r="B445" s="2" t="s">
        <v>243</v>
      </c>
      <c r="C445" s="38">
        <v>279.33933359999997</v>
      </c>
      <c r="D445" s="38">
        <v>407.30892360000001</v>
      </c>
      <c r="E445" s="49">
        <v>68.581687612208256</v>
      </c>
      <c r="F445" s="37"/>
      <c r="G445" s="38">
        <v>38.756504399999997</v>
      </c>
      <c r="H445" s="38">
        <v>87.750575999999995</v>
      </c>
      <c r="I445" s="49">
        <v>44.166666666666664</v>
      </c>
      <c r="J445" s="38">
        <v>279.33933359999997</v>
      </c>
      <c r="K445" s="51">
        <v>13.874345549738221</v>
      </c>
      <c r="L445" s="50"/>
      <c r="M445" s="38">
        <v>114.8070036</v>
      </c>
      <c r="N445" s="38">
        <v>407.30892360000001</v>
      </c>
      <c r="O445" s="49">
        <v>28.186714542190305</v>
      </c>
      <c r="P445" s="37"/>
      <c r="Q445" s="38">
        <v>42.412778400000001</v>
      </c>
      <c r="R445" s="38">
        <v>87.750575999999995</v>
      </c>
      <c r="S445" s="49">
        <v>48.333333333333343</v>
      </c>
      <c r="T445" s="38">
        <v>114.8070036</v>
      </c>
      <c r="U445" s="51">
        <v>36.942675159235669</v>
      </c>
      <c r="V445" s="50"/>
      <c r="W445" s="38">
        <v>7.3125479999999996</v>
      </c>
      <c r="X445" s="38">
        <v>407.30892360000001</v>
      </c>
      <c r="Y445" s="49">
        <v>1.7953321364452421</v>
      </c>
      <c r="Z445" s="37"/>
      <c r="AA445" s="38">
        <v>6.5812932000000002</v>
      </c>
      <c r="AB445" s="38">
        <v>87.750575999999995</v>
      </c>
      <c r="AC445" s="49">
        <v>7.5000000000000009</v>
      </c>
      <c r="AD445" s="38">
        <v>7.3125479999999996</v>
      </c>
      <c r="AE445" s="51">
        <v>90</v>
      </c>
      <c r="AF445" s="50"/>
      <c r="AG445" s="38">
        <v>0</v>
      </c>
      <c r="AH445" s="38">
        <v>407.30892360000001</v>
      </c>
      <c r="AI445" s="49">
        <v>0</v>
      </c>
      <c r="AJ445" s="37"/>
      <c r="AK445" s="38">
        <v>0</v>
      </c>
      <c r="AL445" s="38">
        <v>87.750575999999995</v>
      </c>
      <c r="AM445" s="49">
        <v>0</v>
      </c>
      <c r="AN445" s="38">
        <v>0</v>
      </c>
      <c r="AO445" s="51">
        <v>0</v>
      </c>
      <c r="AP445" s="50"/>
      <c r="AQ445" s="38">
        <v>7.3125479999999996</v>
      </c>
      <c r="AR445" s="38">
        <v>407.30892360000001</v>
      </c>
      <c r="AS445" s="49">
        <v>1.7953321364452421</v>
      </c>
      <c r="AT445" s="37"/>
      <c r="AU445" s="38">
        <v>6.5812932000000002</v>
      </c>
      <c r="AV445" s="38">
        <v>87.750575999999995</v>
      </c>
      <c r="AW445" s="49">
        <v>7.5000000000000009</v>
      </c>
      <c r="AX445" s="38">
        <v>7.3125479999999996</v>
      </c>
      <c r="AY445" s="51">
        <v>90</v>
      </c>
      <c r="AZ445" s="50"/>
      <c r="BA445" s="38">
        <v>23.400153599999999</v>
      </c>
      <c r="BB445" s="38">
        <v>407.30892360000001</v>
      </c>
      <c r="BC445" s="49">
        <v>5.7450628366247747</v>
      </c>
      <c r="BD445" s="37"/>
      <c r="BE445" s="38">
        <v>5.1187835999999995</v>
      </c>
      <c r="BF445" s="38">
        <v>87.750575999999995</v>
      </c>
      <c r="BG445" s="49">
        <v>5.833333333333333</v>
      </c>
      <c r="BH445" s="38">
        <v>23.400153599999999</v>
      </c>
      <c r="BI445" s="51">
        <v>21.874999999999996</v>
      </c>
      <c r="BJ445" s="50"/>
      <c r="BK445" s="38">
        <v>0</v>
      </c>
      <c r="BL445" s="38">
        <v>407.30892360000001</v>
      </c>
      <c r="BM445" s="49">
        <v>0</v>
      </c>
      <c r="BO445" s="38">
        <v>0</v>
      </c>
      <c r="BP445" s="38">
        <v>0</v>
      </c>
      <c r="BQ445" s="49">
        <v>0</v>
      </c>
    </row>
    <row r="446" spans="1:69" ht="12.75" customHeight="1" x14ac:dyDescent="0.2">
      <c r="A446" s="3">
        <v>50910</v>
      </c>
      <c r="B446" s="2" t="s">
        <v>242</v>
      </c>
      <c r="C446" s="38">
        <v>45.971395799999996</v>
      </c>
      <c r="D446" s="38">
        <v>83.6315788</v>
      </c>
      <c r="E446" s="49">
        <v>54.968944099378881</v>
      </c>
      <c r="F446" s="37"/>
      <c r="G446" s="38">
        <v>7.2723111999999999</v>
      </c>
      <c r="H446" s="38">
        <v>19.219679599999999</v>
      </c>
      <c r="I446" s="49">
        <v>37.837837837837839</v>
      </c>
      <c r="J446" s="38">
        <v>45.971395799999996</v>
      </c>
      <c r="K446" s="51">
        <v>15.819209039548024</v>
      </c>
      <c r="L446" s="50"/>
      <c r="M446" s="38">
        <v>34.543478200000003</v>
      </c>
      <c r="N446" s="38">
        <v>83.6315788</v>
      </c>
      <c r="O446" s="49">
        <v>41.304347826086961</v>
      </c>
      <c r="P446" s="37"/>
      <c r="Q446" s="38">
        <v>11.687643</v>
      </c>
      <c r="R446" s="38">
        <v>19.219679599999999</v>
      </c>
      <c r="S446" s="49">
        <v>60.810810810810814</v>
      </c>
      <c r="T446" s="38">
        <v>34.543478200000003</v>
      </c>
      <c r="U446" s="51">
        <v>33.834586466165412</v>
      </c>
      <c r="V446" s="50"/>
      <c r="W446" s="38">
        <v>7.0125858000000001</v>
      </c>
      <c r="X446" s="38">
        <v>83.6315788</v>
      </c>
      <c r="Y446" s="49">
        <v>8.3850931677018643</v>
      </c>
      <c r="Z446" s="37"/>
      <c r="AA446" s="38">
        <v>4.6750571999999995</v>
      </c>
      <c r="AB446" s="38">
        <v>19.219679599999999</v>
      </c>
      <c r="AC446" s="49">
        <v>24.324324324324323</v>
      </c>
      <c r="AD446" s="38">
        <v>7.0125858000000001</v>
      </c>
      <c r="AE446" s="51">
        <v>66.666666666666657</v>
      </c>
      <c r="AF446" s="50"/>
      <c r="AG446" s="38">
        <v>1.8180778</v>
      </c>
      <c r="AH446" s="38">
        <v>83.6315788</v>
      </c>
      <c r="AI446" s="49">
        <v>2.1739130434782608</v>
      </c>
      <c r="AJ446" s="37"/>
      <c r="AK446" s="38">
        <v>0.77917619999999999</v>
      </c>
      <c r="AL446" s="38">
        <v>19.219679599999999</v>
      </c>
      <c r="AM446" s="49">
        <v>4.0540540540540544</v>
      </c>
      <c r="AN446" s="38">
        <v>1.8180778</v>
      </c>
      <c r="AO446" s="51">
        <v>42.857142857142854</v>
      </c>
      <c r="AP446" s="50"/>
      <c r="AQ446" s="38">
        <v>8.8306635999999994</v>
      </c>
      <c r="AR446" s="38">
        <v>83.6315788</v>
      </c>
      <c r="AS446" s="49">
        <v>10.559006211180124</v>
      </c>
      <c r="AT446" s="37"/>
      <c r="AU446" s="38">
        <v>5.4542333999999997</v>
      </c>
      <c r="AV446" s="38">
        <v>19.219679599999999</v>
      </c>
      <c r="AW446" s="49">
        <v>28.378378378378379</v>
      </c>
      <c r="AX446" s="38">
        <v>8.8306635999999994</v>
      </c>
      <c r="AY446" s="51">
        <v>61.764705882352942</v>
      </c>
      <c r="AZ446" s="50"/>
      <c r="BA446" s="38">
        <v>3.3764301999999997</v>
      </c>
      <c r="BB446" s="38">
        <v>83.6315788</v>
      </c>
      <c r="BC446" s="49">
        <v>4.0372670807453419</v>
      </c>
      <c r="BD446" s="37"/>
      <c r="BE446" s="38">
        <v>3.3764301999999997</v>
      </c>
      <c r="BF446" s="38">
        <v>19.219679599999999</v>
      </c>
      <c r="BG446" s="49">
        <v>17.567567567567565</v>
      </c>
      <c r="BH446" s="38">
        <v>3.3764301999999997</v>
      </c>
      <c r="BI446" s="51">
        <v>100</v>
      </c>
      <c r="BJ446" s="50"/>
      <c r="BK446" s="38">
        <v>0</v>
      </c>
      <c r="BL446" s="38">
        <v>83.6315788</v>
      </c>
      <c r="BM446" s="49">
        <v>0</v>
      </c>
      <c r="BO446" s="38">
        <v>0</v>
      </c>
      <c r="BP446" s="38">
        <v>0</v>
      </c>
      <c r="BQ446" s="49">
        <v>0</v>
      </c>
    </row>
    <row r="447" spans="1:69" ht="12.75" customHeight="1" x14ac:dyDescent="0.2">
      <c r="A447" s="3">
        <v>50980</v>
      </c>
      <c r="B447" s="2" t="s">
        <v>241</v>
      </c>
      <c r="C447" s="38">
        <v>682.85220200000003</v>
      </c>
      <c r="D447" s="38">
        <v>1809.5909924</v>
      </c>
      <c r="E447" s="49">
        <v>37.735168050010905</v>
      </c>
      <c r="F447" s="37"/>
      <c r="G447" s="38">
        <v>85.980293599999996</v>
      </c>
      <c r="H447" s="38">
        <v>508.45807400000001</v>
      </c>
      <c r="I447" s="49">
        <v>16.910006546577129</v>
      </c>
      <c r="J447" s="38">
        <v>682.85220200000003</v>
      </c>
      <c r="K447" s="51">
        <v>12.591347490448598</v>
      </c>
      <c r="L447" s="50"/>
      <c r="M447" s="38">
        <v>1072.7486435999999</v>
      </c>
      <c r="N447" s="38">
        <v>1809.5909924</v>
      </c>
      <c r="O447" s="49">
        <v>59.28127671420652</v>
      </c>
      <c r="P447" s="37"/>
      <c r="Q447" s="38">
        <v>382.49748679999999</v>
      </c>
      <c r="R447" s="38">
        <v>508.45807400000001</v>
      </c>
      <c r="S447" s="49">
        <v>75.226947187783267</v>
      </c>
      <c r="T447" s="38">
        <v>1072.7486435999999</v>
      </c>
      <c r="U447" s="51">
        <v>35.655835044115271</v>
      </c>
      <c r="V447" s="50"/>
      <c r="W447" s="38">
        <v>482.87673519999998</v>
      </c>
      <c r="X447" s="38">
        <v>1809.5909924</v>
      </c>
      <c r="Y447" s="49">
        <v>26.684302542840179</v>
      </c>
      <c r="Z447" s="37"/>
      <c r="AA447" s="38">
        <v>240.50734</v>
      </c>
      <c r="AB447" s="38">
        <v>508.45807400000001</v>
      </c>
      <c r="AC447" s="49">
        <v>47.301312005520444</v>
      </c>
      <c r="AD447" s="38">
        <v>482.87673519999998</v>
      </c>
      <c r="AE447" s="51">
        <v>49.807191456508178</v>
      </c>
      <c r="AF447" s="50"/>
      <c r="AG447" s="38">
        <v>7.9802935999999995</v>
      </c>
      <c r="AH447" s="38">
        <v>1809.5909924</v>
      </c>
      <c r="AI447" s="49">
        <v>0.44099985209453341</v>
      </c>
      <c r="AJ447" s="37"/>
      <c r="AK447" s="38">
        <v>4</v>
      </c>
      <c r="AL447" s="38">
        <v>508.45807400000001</v>
      </c>
      <c r="AM447" s="49">
        <v>0.78669219834239468</v>
      </c>
      <c r="AN447" s="38">
        <v>7.9802935999999995</v>
      </c>
      <c r="AO447" s="51">
        <v>50.123469141536347</v>
      </c>
      <c r="AP447" s="50"/>
      <c r="AQ447" s="38">
        <v>490.85702879999997</v>
      </c>
      <c r="AR447" s="38">
        <v>1809.5909924</v>
      </c>
      <c r="AS447" s="49">
        <v>27.125302394934707</v>
      </c>
      <c r="AT447" s="37"/>
      <c r="AU447" s="38">
        <v>244.50734</v>
      </c>
      <c r="AV447" s="38">
        <v>508.45807400000001</v>
      </c>
      <c r="AW447" s="49">
        <v>48.08800420386283</v>
      </c>
      <c r="AX447" s="38">
        <v>490.85702879999997</v>
      </c>
      <c r="AY447" s="51">
        <v>49.812333460467705</v>
      </c>
      <c r="AZ447" s="50"/>
      <c r="BA447" s="38">
        <v>257.42358780000001</v>
      </c>
      <c r="BB447" s="38">
        <v>1809.5909924</v>
      </c>
      <c r="BC447" s="49">
        <v>14.22551222243805</v>
      </c>
      <c r="BD447" s="37"/>
      <c r="BE447" s="38">
        <v>122.73396360000001</v>
      </c>
      <c r="BF447" s="38">
        <v>508.45807400000001</v>
      </c>
      <c r="BG447" s="49">
        <v>24.138462908939864</v>
      </c>
      <c r="BH447" s="38">
        <v>257.42358780000001</v>
      </c>
      <c r="BI447" s="51">
        <v>47.677823407292287</v>
      </c>
      <c r="BJ447" s="50"/>
      <c r="BK447" s="38">
        <v>18.950734000000001</v>
      </c>
      <c r="BL447" s="38">
        <v>1809.5909924</v>
      </c>
      <c r="BM447" s="49">
        <v>104.72385240416276</v>
      </c>
      <c r="BO447" s="38">
        <v>10.9655138</v>
      </c>
      <c r="BP447" s="38">
        <v>18.950734000000001</v>
      </c>
      <c r="BQ447" s="49">
        <v>57.863266932035451</v>
      </c>
    </row>
    <row r="448" spans="1:69" ht="12.75" customHeight="1" x14ac:dyDescent="0.2">
      <c r="A448" s="3">
        <v>51080</v>
      </c>
      <c r="B448" s="2" t="s">
        <v>240</v>
      </c>
      <c r="C448" s="38">
        <v>63.311435699999997</v>
      </c>
      <c r="D448" s="38">
        <v>111.13466609999999</v>
      </c>
      <c r="E448" s="49">
        <v>56.96821515892421</v>
      </c>
      <c r="F448" s="37"/>
      <c r="G448" s="38">
        <v>4.6192893000000002</v>
      </c>
      <c r="H448" s="38">
        <v>20.9226633</v>
      </c>
      <c r="I448" s="49">
        <v>22.077922077922079</v>
      </c>
      <c r="J448" s="38">
        <v>63.311435699999997</v>
      </c>
      <c r="K448" s="51">
        <v>7.296137339055794</v>
      </c>
      <c r="L448" s="50"/>
      <c r="M448" s="38">
        <v>41.301880799999999</v>
      </c>
      <c r="N448" s="38">
        <v>111.13466609999999</v>
      </c>
      <c r="O448" s="49">
        <v>37.163814180929101</v>
      </c>
      <c r="P448" s="37"/>
      <c r="Q448" s="38">
        <v>15.2164824</v>
      </c>
      <c r="R448" s="38">
        <v>20.9226633</v>
      </c>
      <c r="S448" s="49">
        <v>72.727272727272734</v>
      </c>
      <c r="T448" s="38">
        <v>41.301880799999999</v>
      </c>
      <c r="U448" s="51">
        <v>36.842105263157897</v>
      </c>
      <c r="V448" s="50"/>
      <c r="W448" s="38">
        <v>6.7930725000000001</v>
      </c>
      <c r="X448" s="38">
        <v>111.13466609999999</v>
      </c>
      <c r="Y448" s="49">
        <v>6.1124694376528126</v>
      </c>
      <c r="Z448" s="37"/>
      <c r="AA448" s="38">
        <v>4.6192893000000002</v>
      </c>
      <c r="AB448" s="38">
        <v>20.9226633</v>
      </c>
      <c r="AC448" s="49">
        <v>22.077922077922079</v>
      </c>
      <c r="AD448" s="38">
        <v>6.7930725000000001</v>
      </c>
      <c r="AE448" s="51">
        <v>68</v>
      </c>
      <c r="AF448" s="50"/>
      <c r="AG448" s="38">
        <v>0</v>
      </c>
      <c r="AH448" s="38">
        <v>111.13466609999999</v>
      </c>
      <c r="AI448" s="49">
        <v>0</v>
      </c>
      <c r="AJ448" s="37"/>
      <c r="AK448" s="38">
        <v>0</v>
      </c>
      <c r="AL448" s="38">
        <v>20.9226633</v>
      </c>
      <c r="AM448" s="49">
        <v>0</v>
      </c>
      <c r="AN448" s="38">
        <v>0</v>
      </c>
      <c r="AO448" s="51">
        <v>0</v>
      </c>
      <c r="AP448" s="50"/>
      <c r="AQ448" s="38">
        <v>6.7930725000000001</v>
      </c>
      <c r="AR448" s="38">
        <v>111.13466609999999</v>
      </c>
      <c r="AS448" s="49">
        <v>6.1124694376528126</v>
      </c>
      <c r="AT448" s="37"/>
      <c r="AU448" s="38">
        <v>4.6192893000000002</v>
      </c>
      <c r="AV448" s="38">
        <v>20.9226633</v>
      </c>
      <c r="AW448" s="49">
        <v>22.077922077922079</v>
      </c>
      <c r="AX448" s="38">
        <v>6.7930725000000001</v>
      </c>
      <c r="AY448" s="51">
        <v>68</v>
      </c>
      <c r="AZ448" s="50"/>
      <c r="BA448" s="38">
        <v>7.8799640999999996</v>
      </c>
      <c r="BB448" s="38">
        <v>111.13466609999999</v>
      </c>
      <c r="BC448" s="49">
        <v>7.0904645476772625</v>
      </c>
      <c r="BD448" s="37"/>
      <c r="BE448" s="38">
        <v>4.0758434999999995</v>
      </c>
      <c r="BF448" s="38">
        <v>20.9226633</v>
      </c>
      <c r="BG448" s="49">
        <v>19.480519480519479</v>
      </c>
      <c r="BH448" s="38">
        <v>7.8799640999999996</v>
      </c>
      <c r="BI448" s="51">
        <v>51.724137931034477</v>
      </c>
      <c r="BJ448" s="50"/>
      <c r="BK448" s="38">
        <v>0</v>
      </c>
      <c r="BL448" s="38">
        <v>111.13466609999999</v>
      </c>
      <c r="BM448" s="49">
        <v>0</v>
      </c>
      <c r="BO448" s="38">
        <v>0</v>
      </c>
      <c r="BP448" s="38">
        <v>0</v>
      </c>
      <c r="BQ448" s="49">
        <v>0</v>
      </c>
    </row>
    <row r="449" spans="1:69" ht="12.75" customHeight="1" x14ac:dyDescent="0.2">
      <c r="A449" s="3">
        <v>51120</v>
      </c>
      <c r="B449" s="2" t="s">
        <v>239</v>
      </c>
      <c r="C449" s="38">
        <v>55.667361566736162</v>
      </c>
      <c r="D449" s="38">
        <v>90.603429860342999</v>
      </c>
      <c r="E449" s="49">
        <v>61.440677966101688</v>
      </c>
      <c r="F449" s="37"/>
      <c r="G449" s="38">
        <v>8.254126025412603</v>
      </c>
      <c r="H449" s="38">
        <v>19.003685500368551</v>
      </c>
      <c r="I449" s="49">
        <v>43.43434343434344</v>
      </c>
      <c r="J449" s="38">
        <v>55.667361566736162</v>
      </c>
      <c r="K449" s="51">
        <v>14.827586206896552</v>
      </c>
      <c r="L449" s="50"/>
      <c r="M449" s="38">
        <v>31.864765586476562</v>
      </c>
      <c r="N449" s="38">
        <v>90.603429860342999</v>
      </c>
      <c r="O449" s="49">
        <v>35.16949152542373</v>
      </c>
      <c r="P449" s="37"/>
      <c r="Q449" s="38">
        <v>9.98173379817338</v>
      </c>
      <c r="R449" s="38">
        <v>19.003685500368551</v>
      </c>
      <c r="S449" s="49">
        <v>52.525252525252519</v>
      </c>
      <c r="T449" s="38">
        <v>31.864765586476562</v>
      </c>
      <c r="U449" s="51">
        <v>31.325301204819272</v>
      </c>
      <c r="V449" s="50"/>
      <c r="W449" s="38">
        <v>7.4863003486300359</v>
      </c>
      <c r="X449" s="38">
        <v>90.603429860342999</v>
      </c>
      <c r="Y449" s="49">
        <v>8.2627118644067803</v>
      </c>
      <c r="Z449" s="37"/>
      <c r="AA449" s="38">
        <v>3.071302707130271</v>
      </c>
      <c r="AB449" s="38">
        <v>19.003685500368551</v>
      </c>
      <c r="AC449" s="49">
        <v>16.161616161616163</v>
      </c>
      <c r="AD449" s="38">
        <v>7.4863003486300359</v>
      </c>
      <c r="AE449" s="51">
        <v>41.025641025641022</v>
      </c>
      <c r="AF449" s="50"/>
      <c r="AG449" s="38">
        <v>0</v>
      </c>
      <c r="AH449" s="38">
        <v>90.603429860342999</v>
      </c>
      <c r="AI449" s="49">
        <v>0</v>
      </c>
      <c r="AJ449" s="37"/>
      <c r="AK449" s="38">
        <v>0</v>
      </c>
      <c r="AL449" s="38">
        <v>19.003685500368551</v>
      </c>
      <c r="AM449" s="49">
        <v>0</v>
      </c>
      <c r="AN449" s="38">
        <v>0</v>
      </c>
      <c r="AO449" s="51">
        <v>0</v>
      </c>
      <c r="AP449" s="50"/>
      <c r="AQ449" s="38">
        <v>7.4863003486300359</v>
      </c>
      <c r="AR449" s="38">
        <v>90.603429860342999</v>
      </c>
      <c r="AS449" s="49">
        <v>8.2627118644067803</v>
      </c>
      <c r="AT449" s="37"/>
      <c r="AU449" s="38">
        <v>3.071302707130271</v>
      </c>
      <c r="AV449" s="38">
        <v>19.003685500368551</v>
      </c>
      <c r="AW449" s="49">
        <v>16.161616161616163</v>
      </c>
      <c r="AX449" s="38">
        <v>7.4863003486300359</v>
      </c>
      <c r="AY449" s="51">
        <v>41.025641025641022</v>
      </c>
      <c r="AZ449" s="50"/>
      <c r="BA449" s="38">
        <v>3.647171964717197</v>
      </c>
      <c r="BB449" s="38">
        <v>90.603429860342999</v>
      </c>
      <c r="BC449" s="49">
        <v>4.0254237288135588</v>
      </c>
      <c r="BD449" s="37"/>
      <c r="BE449" s="38">
        <v>1.5356513535651355</v>
      </c>
      <c r="BF449" s="38">
        <v>19.003685500368551</v>
      </c>
      <c r="BG449" s="49">
        <v>8.0808080808080813</v>
      </c>
      <c r="BH449" s="38">
        <v>3.647171964717197</v>
      </c>
      <c r="BI449" s="51">
        <v>42.105263157894733</v>
      </c>
      <c r="BJ449" s="50"/>
      <c r="BK449" s="38">
        <v>0</v>
      </c>
      <c r="BL449" s="38">
        <v>90.603429860342999</v>
      </c>
      <c r="BM449" s="49">
        <v>0</v>
      </c>
      <c r="BO449" s="38">
        <v>0</v>
      </c>
      <c r="BP449" s="38">
        <v>0</v>
      </c>
      <c r="BQ449" s="49">
        <v>0</v>
      </c>
    </row>
    <row r="450" spans="1:69" ht="12.75" customHeight="1" x14ac:dyDescent="0.2">
      <c r="A450" s="3">
        <v>51190</v>
      </c>
      <c r="B450" s="2" t="s">
        <v>238</v>
      </c>
      <c r="C450" s="38">
        <v>1676.8569508</v>
      </c>
      <c r="D450" s="38">
        <v>3001.2563626000001</v>
      </c>
      <c r="E450" s="49">
        <v>55.871833266097013</v>
      </c>
      <c r="F450" s="37"/>
      <c r="G450" s="38">
        <v>259.00747860000001</v>
      </c>
      <c r="H450" s="38">
        <v>897.15999160000001</v>
      </c>
      <c r="I450" s="49">
        <v>28.869708973321988</v>
      </c>
      <c r="J450" s="38">
        <v>1676.8569508</v>
      </c>
      <c r="K450" s="51">
        <v>15.446009182621806</v>
      </c>
      <c r="L450" s="50"/>
      <c r="M450" s="38">
        <v>1291.5225776</v>
      </c>
      <c r="N450" s="38">
        <v>3001.2563626000001</v>
      </c>
      <c r="O450" s="49">
        <v>43.03273101539213</v>
      </c>
      <c r="P450" s="37"/>
      <c r="Q450" s="38">
        <v>630.83366419999993</v>
      </c>
      <c r="R450" s="38">
        <v>897.15999160000001</v>
      </c>
      <c r="S450" s="49">
        <v>70.314511358778688</v>
      </c>
      <c r="T450" s="38">
        <v>1291.5225776</v>
      </c>
      <c r="U450" s="51">
        <v>48.844183999652593</v>
      </c>
      <c r="V450" s="50"/>
      <c r="W450" s="38">
        <v>144.6376976</v>
      </c>
      <c r="X450" s="38">
        <v>3001.2563626000001</v>
      </c>
      <c r="Y450" s="49">
        <v>4.819238349725639</v>
      </c>
      <c r="Z450" s="37"/>
      <c r="AA450" s="38">
        <v>116.23913659999999</v>
      </c>
      <c r="AB450" s="38">
        <v>897.15999160000001</v>
      </c>
      <c r="AC450" s="49">
        <v>12.956344207090476</v>
      </c>
      <c r="AD450" s="38">
        <v>144.6376976</v>
      </c>
      <c r="AE450" s="51">
        <v>80.365726590492955</v>
      </c>
      <c r="AF450" s="50"/>
      <c r="AG450" s="38">
        <v>13.398561000000001</v>
      </c>
      <c r="AH450" s="38">
        <v>3001.2563626000001</v>
      </c>
      <c r="AI450" s="49">
        <v>0.44643173995282348</v>
      </c>
      <c r="AJ450" s="37"/>
      <c r="AK450" s="38">
        <v>7.2391366000000001</v>
      </c>
      <c r="AL450" s="38">
        <v>897.15999160000001</v>
      </c>
      <c r="AM450" s="49">
        <v>0.8068947197578088</v>
      </c>
      <c r="AN450" s="38">
        <v>13.398561000000001</v>
      </c>
      <c r="AO450" s="51">
        <v>54.029209554667844</v>
      </c>
      <c r="AP450" s="50"/>
      <c r="AQ450" s="38">
        <v>158.0362586</v>
      </c>
      <c r="AR450" s="38">
        <v>3001.2563626000001</v>
      </c>
      <c r="AS450" s="49">
        <v>5.265670089678463</v>
      </c>
      <c r="AT450" s="37"/>
      <c r="AU450" s="38">
        <v>123.47827319999999</v>
      </c>
      <c r="AV450" s="38">
        <v>897.15999160000001</v>
      </c>
      <c r="AW450" s="49">
        <v>13.763238926848285</v>
      </c>
      <c r="AX450" s="38">
        <v>158.0362586</v>
      </c>
      <c r="AY450" s="51">
        <v>78.132875514682681</v>
      </c>
      <c r="AZ450" s="50"/>
      <c r="BA450" s="38">
        <v>165.31165379999999</v>
      </c>
      <c r="BB450" s="38">
        <v>3001.2563626000001</v>
      </c>
      <c r="BC450" s="49">
        <v>5.5080817440330172</v>
      </c>
      <c r="BD450" s="37"/>
      <c r="BE450" s="38">
        <v>85.956546400000008</v>
      </c>
      <c r="BF450" s="38">
        <v>897.15999160000001</v>
      </c>
      <c r="BG450" s="49">
        <v>9.5809607210308876</v>
      </c>
      <c r="BH450" s="38">
        <v>165.31165379999999</v>
      </c>
      <c r="BI450" s="51">
        <v>51.996664738466258</v>
      </c>
      <c r="BJ450" s="50"/>
      <c r="BK450" s="38">
        <v>0</v>
      </c>
      <c r="BL450" s="38">
        <v>2895</v>
      </c>
      <c r="BM450" s="49">
        <v>0</v>
      </c>
      <c r="BO450" s="38">
        <v>0</v>
      </c>
      <c r="BP450" s="38">
        <v>0</v>
      </c>
      <c r="BQ450" s="49">
        <v>0</v>
      </c>
    </row>
    <row r="451" spans="1:69" ht="12.75" customHeight="1" x14ac:dyDescent="0.2">
      <c r="A451" s="3">
        <v>51260</v>
      </c>
      <c r="B451" s="2" t="s">
        <v>237</v>
      </c>
      <c r="C451" s="38">
        <v>2445.9902683999999</v>
      </c>
      <c r="D451" s="38">
        <v>3827.4339835999999</v>
      </c>
      <c r="E451" s="49">
        <v>63.906791831830766</v>
      </c>
      <c r="F451" s="37"/>
      <c r="G451" s="38">
        <v>270.67172859999999</v>
      </c>
      <c r="H451" s="38">
        <v>760.36350879999998</v>
      </c>
      <c r="I451" s="49">
        <v>35.597674726286129</v>
      </c>
      <c r="J451" s="38">
        <v>2445.9902683999999</v>
      </c>
      <c r="K451" s="51">
        <v>11.065936446961214</v>
      </c>
      <c r="L451" s="50"/>
      <c r="M451" s="38">
        <v>1332.3935862000001</v>
      </c>
      <c r="N451" s="38">
        <v>3827.4339835999999</v>
      </c>
      <c r="O451" s="49">
        <v>34.811667344469264</v>
      </c>
      <c r="P451" s="37"/>
      <c r="Q451" s="38">
        <v>480.68175439999999</v>
      </c>
      <c r="R451" s="38">
        <v>760.36350879999998</v>
      </c>
      <c r="S451" s="49">
        <v>63.217362332209802</v>
      </c>
      <c r="T451" s="38">
        <v>1332.3935862000001</v>
      </c>
      <c r="U451" s="51">
        <v>36.076558711972581</v>
      </c>
      <c r="V451" s="50"/>
      <c r="W451" s="38">
        <v>118.13033540000001</v>
      </c>
      <c r="X451" s="38">
        <v>3827.4339835999999</v>
      </c>
      <c r="Y451" s="49">
        <v>3.0864107886947592</v>
      </c>
      <c r="Z451" s="37"/>
      <c r="AA451" s="38">
        <v>86.130335400000007</v>
      </c>
      <c r="AB451" s="38">
        <v>760.36350879999998</v>
      </c>
      <c r="AC451" s="49">
        <v>11.327520903249324</v>
      </c>
      <c r="AD451" s="38">
        <v>118.13033540000001</v>
      </c>
      <c r="AE451" s="51">
        <v>72.911276437466213</v>
      </c>
      <c r="AF451" s="50"/>
      <c r="AG451" s="38">
        <v>0</v>
      </c>
      <c r="AH451" s="38">
        <v>3827.4339835999999</v>
      </c>
      <c r="AI451" s="49">
        <v>0</v>
      </c>
      <c r="AJ451" s="37"/>
      <c r="AK451" s="38">
        <v>0</v>
      </c>
      <c r="AL451" s="38">
        <v>760.36350879999998</v>
      </c>
      <c r="AM451" s="49">
        <v>0</v>
      </c>
      <c r="AN451" s="38">
        <v>0</v>
      </c>
      <c r="AO451" s="51">
        <v>0</v>
      </c>
      <c r="AP451" s="50"/>
      <c r="AQ451" s="38">
        <v>118.13033540000001</v>
      </c>
      <c r="AR451" s="38">
        <v>3827.4339835999999</v>
      </c>
      <c r="AS451" s="49">
        <v>3.0864107886947592</v>
      </c>
      <c r="AT451" s="37"/>
      <c r="AU451" s="38">
        <v>86.130335400000007</v>
      </c>
      <c r="AV451" s="38">
        <v>760.36350879999998</v>
      </c>
      <c r="AW451" s="49">
        <v>11.327520903249324</v>
      </c>
      <c r="AX451" s="38">
        <v>118.13033540000001</v>
      </c>
      <c r="AY451" s="51">
        <v>72.911276437466213</v>
      </c>
      <c r="AZ451" s="50"/>
      <c r="BA451" s="38">
        <v>121.18046440000001</v>
      </c>
      <c r="BB451" s="38">
        <v>3827.4339835999999</v>
      </c>
      <c r="BC451" s="49">
        <v>3.1661020129737247</v>
      </c>
      <c r="BD451" s="37"/>
      <c r="BE451" s="38">
        <v>50.120309599999999</v>
      </c>
      <c r="BF451" s="38">
        <v>760.36350879999998</v>
      </c>
      <c r="BG451" s="49">
        <v>6.5916247978679952</v>
      </c>
      <c r="BH451" s="38">
        <v>121.18046440000001</v>
      </c>
      <c r="BI451" s="51">
        <v>41.360057372415874</v>
      </c>
      <c r="BJ451" s="50"/>
      <c r="BK451" s="38">
        <v>0</v>
      </c>
      <c r="BL451" s="38">
        <v>3827.4339835999999</v>
      </c>
      <c r="BM451" s="49">
        <v>0</v>
      </c>
      <c r="BO451" s="38">
        <v>0</v>
      </c>
      <c r="BP451" s="38">
        <v>0</v>
      </c>
      <c r="BQ451" s="49">
        <v>0</v>
      </c>
    </row>
    <row r="452" spans="1:69" ht="12.75" customHeight="1" x14ac:dyDescent="0.2">
      <c r="A452" s="3">
        <v>51400</v>
      </c>
      <c r="B452" s="2" t="s">
        <v>236</v>
      </c>
      <c r="C452" s="38">
        <v>1526.0097316000001</v>
      </c>
      <c r="D452" s="38">
        <v>2128.5660164000001</v>
      </c>
      <c r="E452" s="49">
        <v>71.691914643122473</v>
      </c>
      <c r="F452" s="37"/>
      <c r="G452" s="38">
        <v>190.32827140000001</v>
      </c>
      <c r="H452" s="38">
        <v>446.63649120000002</v>
      </c>
      <c r="I452" s="49">
        <v>42.613685883263983</v>
      </c>
      <c r="J452" s="38">
        <v>1526.0097316000001</v>
      </c>
      <c r="K452" s="51">
        <v>12.47228424948794</v>
      </c>
      <c r="L452" s="50"/>
      <c r="M452" s="38">
        <v>576.60641380000004</v>
      </c>
      <c r="N452" s="38">
        <v>2128.5660164000001</v>
      </c>
      <c r="O452" s="49">
        <v>27.08896080071797</v>
      </c>
      <c r="P452" s="37"/>
      <c r="Q452" s="38">
        <v>241.31824560000001</v>
      </c>
      <c r="R452" s="38">
        <v>446.63649120000002</v>
      </c>
      <c r="S452" s="49">
        <v>54.030123009348955</v>
      </c>
      <c r="T452" s="38">
        <v>576.60641380000004</v>
      </c>
      <c r="U452" s="51">
        <v>41.851467452407306</v>
      </c>
      <c r="V452" s="50"/>
      <c r="W452" s="38">
        <v>57.8696646</v>
      </c>
      <c r="X452" s="38">
        <v>2128.5660164000001</v>
      </c>
      <c r="Y452" s="49">
        <v>2.7187159878589893</v>
      </c>
      <c r="Z452" s="37"/>
      <c r="AA452" s="38">
        <v>48.8696646</v>
      </c>
      <c r="AB452" s="38">
        <v>446.63649120000002</v>
      </c>
      <c r="AC452" s="49">
        <v>10.941708875756992</v>
      </c>
      <c r="AD452" s="38">
        <v>57.8696646</v>
      </c>
      <c r="AE452" s="51">
        <v>84.447810329973819</v>
      </c>
      <c r="AF452" s="50"/>
      <c r="AG452" s="38">
        <v>0</v>
      </c>
      <c r="AH452" s="38">
        <v>2128.5660164000001</v>
      </c>
      <c r="AI452" s="49">
        <v>0</v>
      </c>
      <c r="AJ452" s="37"/>
      <c r="AK452" s="38">
        <v>0</v>
      </c>
      <c r="AL452" s="38">
        <v>446.63649120000002</v>
      </c>
      <c r="AM452" s="49">
        <v>0</v>
      </c>
      <c r="AN452" s="38">
        <v>0</v>
      </c>
      <c r="AO452" s="51">
        <v>0</v>
      </c>
      <c r="AP452" s="50"/>
      <c r="AQ452" s="38">
        <v>57.8696646</v>
      </c>
      <c r="AR452" s="38">
        <v>2128.5660164000001</v>
      </c>
      <c r="AS452" s="49">
        <v>2.7187159878589893</v>
      </c>
      <c r="AT452" s="37"/>
      <c r="AU452" s="38">
        <v>48.8696646</v>
      </c>
      <c r="AV452" s="38">
        <v>446.63649120000002</v>
      </c>
      <c r="AW452" s="49">
        <v>10.941708875756992</v>
      </c>
      <c r="AX452" s="38">
        <v>57.8696646</v>
      </c>
      <c r="AY452" s="51">
        <v>84.447810329973819</v>
      </c>
      <c r="AZ452" s="50"/>
      <c r="BA452" s="38">
        <v>44.819535600000002</v>
      </c>
      <c r="BB452" s="38">
        <v>2128.5660164000001</v>
      </c>
      <c r="BC452" s="49">
        <v>2.1056211202602189</v>
      </c>
      <c r="BD452" s="37"/>
      <c r="BE452" s="38">
        <v>20.879690400000001</v>
      </c>
      <c r="BF452" s="38">
        <v>446.63649120000002</v>
      </c>
      <c r="BG452" s="49">
        <v>4.6748733727290217</v>
      </c>
      <c r="BH452" s="38">
        <v>44.819535600000002</v>
      </c>
      <c r="BI452" s="51">
        <v>46.586137318209964</v>
      </c>
      <c r="BJ452" s="50"/>
      <c r="BK452" s="38">
        <v>0</v>
      </c>
      <c r="BL452" s="38">
        <v>2128.5660164000001</v>
      </c>
      <c r="BM452" s="49">
        <v>0</v>
      </c>
      <c r="BO452" s="38">
        <v>0</v>
      </c>
      <c r="BP452" s="38">
        <v>0</v>
      </c>
      <c r="BQ452" s="49">
        <v>0</v>
      </c>
    </row>
    <row r="453" spans="1:69" ht="12.75" customHeight="1" x14ac:dyDescent="0.2">
      <c r="A453" s="3">
        <v>51470</v>
      </c>
      <c r="B453" s="2" t="s">
        <v>235</v>
      </c>
      <c r="C453" s="38">
        <v>20.011959000000001</v>
      </c>
      <c r="D453" s="38">
        <v>40.509056399999999</v>
      </c>
      <c r="E453" s="49">
        <v>49.401197604790426</v>
      </c>
      <c r="F453" s="37"/>
      <c r="G453" s="38">
        <v>1.5766998000000001</v>
      </c>
      <c r="H453" s="38">
        <v>7.5196452000000003</v>
      </c>
      <c r="I453" s="49">
        <v>20.967741935483872</v>
      </c>
      <c r="J453" s="38">
        <v>20.011959000000001</v>
      </c>
      <c r="K453" s="51">
        <v>7.8787878787878798</v>
      </c>
      <c r="L453" s="50"/>
      <c r="M453" s="38">
        <v>18.435259200000001</v>
      </c>
      <c r="N453" s="38">
        <v>40.509056399999999</v>
      </c>
      <c r="O453" s="49">
        <v>45.508982035928149</v>
      </c>
      <c r="P453" s="37"/>
      <c r="Q453" s="38">
        <v>4.9726686000000004</v>
      </c>
      <c r="R453" s="38">
        <v>7.5196452000000003</v>
      </c>
      <c r="S453" s="49">
        <v>66.129032258064527</v>
      </c>
      <c r="T453" s="38">
        <v>18.435259200000001</v>
      </c>
      <c r="U453" s="51">
        <v>26.973684210526315</v>
      </c>
      <c r="V453" s="50"/>
      <c r="W453" s="38">
        <v>1.6979844000000002</v>
      </c>
      <c r="X453" s="38">
        <v>40.509056399999999</v>
      </c>
      <c r="Y453" s="49">
        <v>4.1916167664670665</v>
      </c>
      <c r="Z453" s="37"/>
      <c r="AA453" s="38">
        <v>1.2128460000000001</v>
      </c>
      <c r="AB453" s="38">
        <v>7.5196452000000003</v>
      </c>
      <c r="AC453" s="49">
        <v>16.129032258064516</v>
      </c>
      <c r="AD453" s="38">
        <v>1.6979844000000002</v>
      </c>
      <c r="AE453" s="51">
        <v>71.428571428571431</v>
      </c>
      <c r="AF453" s="50"/>
      <c r="AG453" s="38">
        <v>1.0915614</v>
      </c>
      <c r="AH453" s="38">
        <v>40.509056399999999</v>
      </c>
      <c r="AI453" s="49">
        <v>2.6946107784431139</v>
      </c>
      <c r="AJ453" s="37"/>
      <c r="AK453" s="38">
        <v>0.3638538</v>
      </c>
      <c r="AL453" s="38">
        <v>7.5196452000000003</v>
      </c>
      <c r="AM453" s="49">
        <v>4.838709677419355</v>
      </c>
      <c r="AN453" s="38">
        <v>1.0915614</v>
      </c>
      <c r="AO453" s="51">
        <v>33.333333333333329</v>
      </c>
      <c r="AP453" s="50"/>
      <c r="AQ453" s="38">
        <v>2.7895458</v>
      </c>
      <c r="AR453" s="38">
        <v>40.509056399999999</v>
      </c>
      <c r="AS453" s="49">
        <v>6.88622754491018</v>
      </c>
      <c r="AT453" s="37"/>
      <c r="AU453" s="38">
        <v>1.5766998000000001</v>
      </c>
      <c r="AV453" s="38">
        <v>7.5196452000000003</v>
      </c>
      <c r="AW453" s="49">
        <v>20.967741935483872</v>
      </c>
      <c r="AX453" s="38">
        <v>2.7895458</v>
      </c>
      <c r="AY453" s="51">
        <v>56.521739130434788</v>
      </c>
      <c r="AZ453" s="50"/>
      <c r="BA453" s="38">
        <v>2.3044074000000001</v>
      </c>
      <c r="BB453" s="38">
        <v>40.509056399999999</v>
      </c>
      <c r="BC453" s="49">
        <v>5.6886227544910186</v>
      </c>
      <c r="BD453" s="37"/>
      <c r="BE453" s="38">
        <v>0.84899220000000009</v>
      </c>
      <c r="BF453" s="38">
        <v>7.5196452000000003</v>
      </c>
      <c r="BG453" s="49">
        <v>11.290322580645162</v>
      </c>
      <c r="BH453" s="38">
        <v>2.3044074000000001</v>
      </c>
      <c r="BI453" s="51">
        <v>36.842105263157897</v>
      </c>
      <c r="BJ453" s="50"/>
      <c r="BK453" s="38">
        <v>0</v>
      </c>
      <c r="BL453" s="38">
        <v>40.509056399999999</v>
      </c>
      <c r="BM453" s="49">
        <v>0</v>
      </c>
      <c r="BO453" s="38">
        <v>0</v>
      </c>
      <c r="BP453" s="38">
        <v>0</v>
      </c>
      <c r="BQ453" s="49">
        <v>0</v>
      </c>
    </row>
    <row r="454" spans="1:69" ht="12.75" customHeight="1" x14ac:dyDescent="0.2">
      <c r="A454" s="3">
        <v>51540</v>
      </c>
      <c r="B454" s="2" t="s">
        <v>234</v>
      </c>
      <c r="C454" s="38">
        <v>245.7718204</v>
      </c>
      <c r="D454" s="38">
        <v>562.45332280000002</v>
      </c>
      <c r="E454" s="49">
        <v>43.696394071689532</v>
      </c>
      <c r="F454" s="37"/>
      <c r="G454" s="38">
        <v>36.457514400000001</v>
      </c>
      <c r="H454" s="38">
        <v>157.81936400000001</v>
      </c>
      <c r="I454" s="49">
        <v>23.100786542264863</v>
      </c>
      <c r="J454" s="38">
        <v>245.7718204</v>
      </c>
      <c r="K454" s="51">
        <v>14.833887115562906</v>
      </c>
      <c r="L454" s="50"/>
      <c r="M454" s="38">
        <v>296.23468159999999</v>
      </c>
      <c r="N454" s="38">
        <v>562.45332280000002</v>
      </c>
      <c r="O454" s="49">
        <v>52.668313901193997</v>
      </c>
      <c r="P454" s="37"/>
      <c r="Q454" s="38">
        <v>109.3618496</v>
      </c>
      <c r="R454" s="38">
        <v>157.81936400000001</v>
      </c>
      <c r="S454" s="49">
        <v>69.295583778933491</v>
      </c>
      <c r="T454" s="38">
        <v>296.23468159999999</v>
      </c>
      <c r="U454" s="51">
        <v>36.917301178013048</v>
      </c>
      <c r="V454" s="50"/>
      <c r="W454" s="38">
        <v>119.5906068</v>
      </c>
      <c r="X454" s="38">
        <v>562.45332280000002</v>
      </c>
      <c r="Y454" s="49">
        <v>21.2623167029497</v>
      </c>
      <c r="Z454" s="37"/>
      <c r="AA454" s="38">
        <v>60.2394508</v>
      </c>
      <c r="AB454" s="38">
        <v>157.81936400000001</v>
      </c>
      <c r="AC454" s="49">
        <v>38.169872994799292</v>
      </c>
      <c r="AD454" s="38">
        <v>119.5906068</v>
      </c>
      <c r="AE454" s="51">
        <v>50.371389870730212</v>
      </c>
      <c r="AF454" s="50"/>
      <c r="AG454" s="38">
        <v>4.5585260000000005</v>
      </c>
      <c r="AH454" s="38">
        <v>562.45332280000002</v>
      </c>
      <c r="AI454" s="49">
        <v>0.81047187654733521</v>
      </c>
      <c r="AJ454" s="37"/>
      <c r="AK454" s="38">
        <v>3</v>
      </c>
      <c r="AL454" s="38">
        <v>157.81936400000001</v>
      </c>
      <c r="AM454" s="49">
        <v>1.9009074197004112</v>
      </c>
      <c r="AN454" s="38">
        <v>4.5585260000000005</v>
      </c>
      <c r="AO454" s="51">
        <v>65.810746719443955</v>
      </c>
      <c r="AP454" s="50"/>
      <c r="AQ454" s="38">
        <v>124.1491328</v>
      </c>
      <c r="AR454" s="38">
        <v>562.45332280000002</v>
      </c>
      <c r="AS454" s="49">
        <v>22.072788579497036</v>
      </c>
      <c r="AT454" s="37"/>
      <c r="AU454" s="38">
        <v>63.2394508</v>
      </c>
      <c r="AV454" s="38">
        <v>157.81936400000001</v>
      </c>
      <c r="AW454" s="49">
        <v>40.070780414499708</v>
      </c>
      <c r="AX454" s="38">
        <v>124.1491328</v>
      </c>
      <c r="AY454" s="51">
        <v>50.938294431646646</v>
      </c>
      <c r="AZ454" s="50"/>
      <c r="BA454" s="38">
        <v>72.797976800000001</v>
      </c>
      <c r="BB454" s="38">
        <v>562.45332280000002</v>
      </c>
      <c r="BC454" s="49">
        <v>12.942936568957897</v>
      </c>
      <c r="BD454" s="37"/>
      <c r="BE454" s="38">
        <v>36.787283199999997</v>
      </c>
      <c r="BF454" s="38">
        <v>157.81936400000001</v>
      </c>
      <c r="BG454" s="49">
        <v>23.309739861833428</v>
      </c>
      <c r="BH454" s="38">
        <v>72.797976800000001</v>
      </c>
      <c r="BI454" s="51">
        <v>50.533386801485932</v>
      </c>
      <c r="BJ454" s="50"/>
      <c r="BK454" s="38">
        <v>0.67023120000000003</v>
      </c>
      <c r="BL454" s="38">
        <v>562.45332280000002</v>
      </c>
      <c r="BM454" s="49">
        <v>11.916210160577613</v>
      </c>
      <c r="BO454" s="38">
        <v>0.67023120000000003</v>
      </c>
      <c r="BP454" s="38">
        <v>0.67023120000000003</v>
      </c>
      <c r="BQ454" s="49">
        <v>100</v>
      </c>
    </row>
    <row r="455" spans="1:69" ht="12.75" customHeight="1" x14ac:dyDescent="0.2">
      <c r="A455" s="3">
        <v>51610</v>
      </c>
      <c r="B455" s="2" t="s">
        <v>233</v>
      </c>
      <c r="C455" s="38">
        <v>81.326917499999993</v>
      </c>
      <c r="D455" s="38">
        <v>127.9435752</v>
      </c>
      <c r="E455" s="49">
        <v>63.564674797363331</v>
      </c>
      <c r="F455" s="37"/>
      <c r="G455" s="38">
        <v>8.9710811999999986</v>
      </c>
      <c r="H455" s="38">
        <v>24.976950299999999</v>
      </c>
      <c r="I455" s="49">
        <v>35.917440248900199</v>
      </c>
      <c r="J455" s="38">
        <v>81.326917499999993</v>
      </c>
      <c r="K455" s="51">
        <v>11.030888020562195</v>
      </c>
      <c r="L455" s="50"/>
      <c r="M455" s="38">
        <v>44.031578400000001</v>
      </c>
      <c r="N455" s="38">
        <v>127.9435752</v>
      </c>
      <c r="O455" s="49">
        <v>34.414841332337573</v>
      </c>
      <c r="P455" s="37"/>
      <c r="Q455" s="38">
        <v>16.312346099999999</v>
      </c>
      <c r="R455" s="38">
        <v>24.976950299999999</v>
      </c>
      <c r="S455" s="49">
        <v>65.30959906662423</v>
      </c>
      <c r="T455" s="38">
        <v>44.031578400000001</v>
      </c>
      <c r="U455" s="51">
        <v>37.046925621907754</v>
      </c>
      <c r="V455" s="50"/>
      <c r="W455" s="38">
        <v>4.3283378999999993</v>
      </c>
      <c r="X455" s="38">
        <v>127.9435752</v>
      </c>
      <c r="Y455" s="49">
        <v>3.3830052765322436</v>
      </c>
      <c r="Z455" s="37"/>
      <c r="AA455" s="38">
        <v>2.2805844</v>
      </c>
      <c r="AB455" s="38">
        <v>24.976950299999999</v>
      </c>
      <c r="AC455" s="49">
        <v>9.1307560475067291</v>
      </c>
      <c r="AD455" s="38">
        <v>4.3283378999999993</v>
      </c>
      <c r="AE455" s="51">
        <v>52.689610947426267</v>
      </c>
      <c r="AF455" s="50"/>
      <c r="AG455" s="38">
        <v>0.92537729999999996</v>
      </c>
      <c r="AH455" s="38">
        <v>127.9435752</v>
      </c>
      <c r="AI455" s="49">
        <v>0.72326984653466209</v>
      </c>
      <c r="AJ455" s="37"/>
      <c r="AK455" s="38">
        <v>0.69254640000000001</v>
      </c>
      <c r="AL455" s="38">
        <v>24.976950299999999</v>
      </c>
      <c r="AM455" s="49">
        <v>2.7727420348832581</v>
      </c>
      <c r="AN455" s="38">
        <v>0.92537729999999996</v>
      </c>
      <c r="AO455" s="51">
        <v>74.839354715098366</v>
      </c>
      <c r="AP455" s="50"/>
      <c r="AQ455" s="38">
        <v>5.2537152000000003</v>
      </c>
      <c r="AR455" s="38">
        <v>127.9435752</v>
      </c>
      <c r="AS455" s="49">
        <v>4.106275123066907</v>
      </c>
      <c r="AT455" s="37"/>
      <c r="AU455" s="38">
        <v>2.9731307999999999</v>
      </c>
      <c r="AV455" s="38">
        <v>24.976950299999999</v>
      </c>
      <c r="AW455" s="49">
        <v>11.903498082389987</v>
      </c>
      <c r="AX455" s="38">
        <v>5.2537152000000003</v>
      </c>
      <c r="AY455" s="51">
        <v>56.591015820575876</v>
      </c>
      <c r="AZ455" s="50"/>
      <c r="BA455" s="38">
        <v>7.3671863999999996</v>
      </c>
      <c r="BB455" s="38">
        <v>127.9435752</v>
      </c>
      <c r="BC455" s="49">
        <v>5.7581526766652367</v>
      </c>
      <c r="BD455" s="37"/>
      <c r="BE455" s="38">
        <v>3.3552359999999997</v>
      </c>
      <c r="BF455" s="38">
        <v>24.976950299999999</v>
      </c>
      <c r="BG455" s="49">
        <v>13.433329368477784</v>
      </c>
      <c r="BH455" s="38">
        <v>7.3671863999999996</v>
      </c>
      <c r="BI455" s="51">
        <v>45.54297689549432</v>
      </c>
      <c r="BJ455" s="50"/>
      <c r="BK455" s="38">
        <v>0</v>
      </c>
      <c r="BL455" s="38">
        <v>127.9435752</v>
      </c>
      <c r="BM455" s="49">
        <v>0</v>
      </c>
      <c r="BO455" s="38">
        <v>0</v>
      </c>
      <c r="BP455" s="38">
        <v>0</v>
      </c>
      <c r="BQ455" s="49">
        <v>0</v>
      </c>
    </row>
    <row r="456" spans="1:69" ht="12.75" customHeight="1" x14ac:dyDescent="0.2">
      <c r="A456" s="3">
        <v>51680</v>
      </c>
      <c r="B456" s="2" t="s">
        <v>232</v>
      </c>
      <c r="C456" s="38">
        <v>446</v>
      </c>
      <c r="D456" s="38">
        <v>531</v>
      </c>
      <c r="E456" s="49">
        <v>83.992467043314505</v>
      </c>
      <c r="F456" s="37"/>
      <c r="G456" s="38">
        <v>39</v>
      </c>
      <c r="H456" s="38">
        <v>71</v>
      </c>
      <c r="I456" s="49">
        <v>54.929577464788736</v>
      </c>
      <c r="J456" s="38">
        <v>446</v>
      </c>
      <c r="K456" s="51">
        <v>8.7443946188340806</v>
      </c>
      <c r="L456" s="50"/>
      <c r="M456" s="38">
        <v>73</v>
      </c>
      <c r="N456" s="38">
        <v>531</v>
      </c>
      <c r="O456" s="49">
        <v>13.74764595103578</v>
      </c>
      <c r="P456" s="37"/>
      <c r="Q456" s="38">
        <v>28</v>
      </c>
      <c r="R456" s="38">
        <v>71</v>
      </c>
      <c r="S456" s="49">
        <v>39.436619718309856</v>
      </c>
      <c r="T456" s="38">
        <v>73</v>
      </c>
      <c r="U456" s="51">
        <v>38.356164383561641</v>
      </c>
      <c r="V456" s="50"/>
      <c r="W456" s="38">
        <v>3</v>
      </c>
      <c r="X456" s="38">
        <v>531</v>
      </c>
      <c r="Y456" s="49">
        <v>0.56497175141242939</v>
      </c>
      <c r="Z456" s="37"/>
      <c r="AA456" s="38">
        <v>3</v>
      </c>
      <c r="AB456" s="38">
        <v>71</v>
      </c>
      <c r="AC456" s="49">
        <v>4.225352112676056</v>
      </c>
      <c r="AD456" s="38">
        <v>3</v>
      </c>
      <c r="AE456" s="51">
        <v>100</v>
      </c>
      <c r="AF456" s="50"/>
      <c r="AG456" s="38">
        <v>0</v>
      </c>
      <c r="AH456" s="38">
        <v>531</v>
      </c>
      <c r="AI456" s="49">
        <v>0</v>
      </c>
      <c r="AJ456" s="37"/>
      <c r="AK456" s="38">
        <v>0</v>
      </c>
      <c r="AL456" s="38">
        <v>71</v>
      </c>
      <c r="AM456" s="49">
        <v>0</v>
      </c>
      <c r="AN456" s="38">
        <v>0</v>
      </c>
      <c r="AO456" s="51">
        <v>0</v>
      </c>
      <c r="AP456" s="50"/>
      <c r="AQ456" s="38">
        <v>3</v>
      </c>
      <c r="AR456" s="38">
        <v>531</v>
      </c>
      <c r="AS456" s="49">
        <v>0.56497175141242939</v>
      </c>
      <c r="AT456" s="37"/>
      <c r="AU456" s="38">
        <v>3</v>
      </c>
      <c r="AV456" s="38">
        <v>71</v>
      </c>
      <c r="AW456" s="49">
        <v>4.225352112676056</v>
      </c>
      <c r="AX456" s="38">
        <v>3</v>
      </c>
      <c r="AY456" s="51">
        <v>100</v>
      </c>
      <c r="AZ456" s="50"/>
      <c r="BA456" s="38">
        <v>28</v>
      </c>
      <c r="BB456" s="38">
        <v>531</v>
      </c>
      <c r="BC456" s="49">
        <v>5.2730696798493408</v>
      </c>
      <c r="BD456" s="37"/>
      <c r="BE456" s="38">
        <v>3</v>
      </c>
      <c r="BF456" s="38">
        <v>71</v>
      </c>
      <c r="BG456" s="49">
        <v>4.225352112676056</v>
      </c>
      <c r="BH456" s="38">
        <v>28</v>
      </c>
      <c r="BI456" s="51">
        <v>10.714285714285714</v>
      </c>
      <c r="BJ456" s="50"/>
      <c r="BK456" s="38">
        <v>0</v>
      </c>
      <c r="BL456" s="38">
        <v>531</v>
      </c>
      <c r="BM456" s="49">
        <v>0</v>
      </c>
      <c r="BO456" s="38">
        <v>0</v>
      </c>
      <c r="BP456" s="38">
        <v>0</v>
      </c>
      <c r="BQ456" s="49">
        <v>0</v>
      </c>
    </row>
    <row r="457" spans="1:69" ht="12.75" customHeight="1" x14ac:dyDescent="0.2">
      <c r="A457" s="3">
        <v>51890</v>
      </c>
      <c r="B457" s="2" t="s">
        <v>231</v>
      </c>
      <c r="C457" s="38">
        <v>563</v>
      </c>
      <c r="D457" s="38">
        <v>838</v>
      </c>
      <c r="E457" s="49">
        <v>67.183770883054891</v>
      </c>
      <c r="F457" s="37"/>
      <c r="G457" s="38">
        <v>83</v>
      </c>
      <c r="H457" s="38">
        <v>219</v>
      </c>
      <c r="I457" s="49">
        <v>37.899543378995432</v>
      </c>
      <c r="J457" s="38">
        <v>563</v>
      </c>
      <c r="K457" s="51">
        <v>14.742451154529308</v>
      </c>
      <c r="L457" s="50"/>
      <c r="M457" s="38">
        <v>264</v>
      </c>
      <c r="N457" s="38">
        <v>838</v>
      </c>
      <c r="O457" s="49">
        <v>31.503579952267302</v>
      </c>
      <c r="P457" s="37"/>
      <c r="Q457" s="38">
        <v>134</v>
      </c>
      <c r="R457" s="38">
        <v>219</v>
      </c>
      <c r="S457" s="49">
        <v>61.187214611872143</v>
      </c>
      <c r="T457" s="38">
        <v>264</v>
      </c>
      <c r="U457" s="51">
        <v>50.757575757575758</v>
      </c>
      <c r="V457" s="50"/>
      <c r="W457" s="38">
        <v>53</v>
      </c>
      <c r="X457" s="38">
        <v>838</v>
      </c>
      <c r="Y457" s="49">
        <v>6.3245823389021476</v>
      </c>
      <c r="Z457" s="37"/>
      <c r="AA457" s="38">
        <v>35</v>
      </c>
      <c r="AB457" s="38">
        <v>219</v>
      </c>
      <c r="AC457" s="49">
        <v>15.981735159817351</v>
      </c>
      <c r="AD457" s="38">
        <v>53</v>
      </c>
      <c r="AE457" s="51">
        <v>66.037735849056602</v>
      </c>
      <c r="AF457" s="50"/>
      <c r="AG457" s="38">
        <v>0</v>
      </c>
      <c r="AH457" s="38">
        <v>838</v>
      </c>
      <c r="AI457" s="49">
        <v>0</v>
      </c>
      <c r="AJ457" s="37"/>
      <c r="AK457" s="38">
        <v>0</v>
      </c>
      <c r="AL457" s="38">
        <v>219</v>
      </c>
      <c r="AM457" s="49">
        <v>0</v>
      </c>
      <c r="AN457" s="38">
        <v>0</v>
      </c>
      <c r="AO457" s="51">
        <v>0</v>
      </c>
      <c r="AP457" s="50"/>
      <c r="AQ457" s="38">
        <v>53</v>
      </c>
      <c r="AR457" s="38">
        <v>838</v>
      </c>
      <c r="AS457" s="49">
        <v>6.3245823389021476</v>
      </c>
      <c r="AT457" s="37"/>
      <c r="AU457" s="38">
        <v>35</v>
      </c>
      <c r="AV457" s="38">
        <v>219</v>
      </c>
      <c r="AW457" s="49">
        <v>15.981735159817351</v>
      </c>
      <c r="AX457" s="38">
        <v>53</v>
      </c>
      <c r="AY457" s="51">
        <v>66.037735849056602</v>
      </c>
      <c r="AZ457" s="50"/>
      <c r="BA457" s="38">
        <v>48</v>
      </c>
      <c r="BB457" s="38">
        <v>838</v>
      </c>
      <c r="BC457" s="49">
        <v>5.7279236276849641</v>
      </c>
      <c r="BD457" s="37"/>
      <c r="BE457" s="38">
        <v>25</v>
      </c>
      <c r="BF457" s="38">
        <v>219</v>
      </c>
      <c r="BG457" s="49">
        <v>11.415525114155251</v>
      </c>
      <c r="BH457" s="38">
        <v>48</v>
      </c>
      <c r="BI457" s="51">
        <v>52.083333333333336</v>
      </c>
      <c r="BJ457" s="50"/>
      <c r="BK457" s="38">
        <v>0</v>
      </c>
      <c r="BL457" s="38">
        <v>838</v>
      </c>
      <c r="BM457" s="49">
        <v>0</v>
      </c>
      <c r="BO457" s="38">
        <v>0</v>
      </c>
      <c r="BP457" s="38">
        <v>0</v>
      </c>
      <c r="BQ457" s="49">
        <v>0</v>
      </c>
    </row>
    <row r="458" spans="1:69" ht="12.75" customHeight="1" x14ac:dyDescent="0.2">
      <c r="A458" s="3">
        <v>51960</v>
      </c>
      <c r="B458" s="2" t="s">
        <v>230</v>
      </c>
      <c r="C458" s="38">
        <v>170.88814050000002</v>
      </c>
      <c r="D458" s="38">
        <v>335.85807700000004</v>
      </c>
      <c r="E458" s="49">
        <v>50.881057268722465</v>
      </c>
      <c r="F458" s="37"/>
      <c r="G458" s="38">
        <v>35.509224000000003</v>
      </c>
      <c r="H458" s="38">
        <v>90.992386500000009</v>
      </c>
      <c r="I458" s="49">
        <v>39.024390243902438</v>
      </c>
      <c r="J458" s="38">
        <v>170.88814050000002</v>
      </c>
      <c r="K458" s="51">
        <v>20.779220779220779</v>
      </c>
      <c r="L458" s="50"/>
      <c r="M458" s="38">
        <v>159.05173250000001</v>
      </c>
      <c r="N458" s="38">
        <v>335.85807700000004</v>
      </c>
      <c r="O458" s="49">
        <v>47.356828193832598</v>
      </c>
      <c r="P458" s="37"/>
      <c r="Q458" s="38">
        <v>56.222937999999999</v>
      </c>
      <c r="R458" s="38">
        <v>90.992386500000009</v>
      </c>
      <c r="S458" s="49">
        <v>61.788617886178855</v>
      </c>
      <c r="T458" s="38">
        <v>159.05173250000001</v>
      </c>
      <c r="U458" s="51">
        <v>35.348837209302317</v>
      </c>
      <c r="V458" s="50"/>
      <c r="W458" s="38">
        <v>17.014836500000001</v>
      </c>
      <c r="X458" s="38">
        <v>335.85807700000004</v>
      </c>
      <c r="Y458" s="49">
        <v>5.0660792951541849</v>
      </c>
      <c r="Z458" s="37"/>
      <c r="AA458" s="38">
        <v>6.6579795000000006</v>
      </c>
      <c r="AB458" s="38">
        <v>90.992386500000009</v>
      </c>
      <c r="AC458" s="49">
        <v>7.3170731707317067</v>
      </c>
      <c r="AD458" s="38">
        <v>17.014836500000001</v>
      </c>
      <c r="AE458" s="51">
        <v>39.130434782608695</v>
      </c>
      <c r="AF458" s="50"/>
      <c r="AG458" s="38">
        <v>9.6170815000000012</v>
      </c>
      <c r="AH458" s="38">
        <v>335.85807700000004</v>
      </c>
      <c r="AI458" s="49">
        <v>2.8634361233480177</v>
      </c>
      <c r="AJ458" s="37"/>
      <c r="AK458" s="38">
        <v>2.9591020000000001</v>
      </c>
      <c r="AL458" s="38">
        <v>90.992386500000009</v>
      </c>
      <c r="AM458" s="49">
        <v>3.2520325203252027</v>
      </c>
      <c r="AN458" s="38">
        <v>9.6170815000000012</v>
      </c>
      <c r="AO458" s="51">
        <v>30.769230769230766</v>
      </c>
      <c r="AP458" s="50"/>
      <c r="AQ458" s="38">
        <v>26.631918000000002</v>
      </c>
      <c r="AR458" s="38">
        <v>335.85807700000004</v>
      </c>
      <c r="AS458" s="49">
        <v>7.9295154185022021</v>
      </c>
      <c r="AT458" s="37"/>
      <c r="AU458" s="38">
        <v>9.6170815000000012</v>
      </c>
      <c r="AV458" s="38">
        <v>90.992386500000009</v>
      </c>
      <c r="AW458" s="49">
        <v>10.569105691056912</v>
      </c>
      <c r="AX458" s="38">
        <v>26.631918000000002</v>
      </c>
      <c r="AY458" s="51">
        <v>36.111111111111107</v>
      </c>
      <c r="AZ458" s="50"/>
      <c r="BA458" s="38">
        <v>28.111469</v>
      </c>
      <c r="BB458" s="38">
        <v>335.85807700000004</v>
      </c>
      <c r="BC458" s="49">
        <v>8.3700440528634346</v>
      </c>
      <c r="BD458" s="37"/>
      <c r="BE458" s="38">
        <v>14.79551</v>
      </c>
      <c r="BF458" s="38">
        <v>90.992386500000009</v>
      </c>
      <c r="BG458" s="49">
        <v>16.260162601626014</v>
      </c>
      <c r="BH458" s="38">
        <v>28.111469</v>
      </c>
      <c r="BI458" s="51">
        <v>52.631578947368418</v>
      </c>
      <c r="BJ458" s="50"/>
      <c r="BK458" s="38">
        <v>0</v>
      </c>
      <c r="BL458" s="38">
        <v>335.85807700000004</v>
      </c>
      <c r="BM458" s="49">
        <v>0</v>
      </c>
      <c r="BO458" s="38">
        <v>0</v>
      </c>
      <c r="BP458" s="38">
        <v>0</v>
      </c>
      <c r="BQ458" s="49">
        <v>0</v>
      </c>
    </row>
    <row r="459" spans="1:69" ht="12.75" customHeight="1" x14ac:dyDescent="0.2">
      <c r="A459" s="3">
        <v>52030</v>
      </c>
      <c r="B459" s="2" t="s">
        <v>229</v>
      </c>
      <c r="C459" s="38">
        <v>38.996957999999999</v>
      </c>
      <c r="D459" s="38">
        <v>78.939296800000008</v>
      </c>
      <c r="E459" s="49">
        <v>49.401197604790411</v>
      </c>
      <c r="F459" s="37"/>
      <c r="G459" s="38">
        <v>3.0724876000000001</v>
      </c>
      <c r="H459" s="38">
        <v>14.653402400000001</v>
      </c>
      <c r="I459" s="49">
        <v>20.967741935483868</v>
      </c>
      <c r="J459" s="38">
        <v>38.996957999999999</v>
      </c>
      <c r="K459" s="51">
        <v>7.8787878787878798</v>
      </c>
      <c r="L459" s="50"/>
      <c r="M459" s="38">
        <v>35.924470400000004</v>
      </c>
      <c r="N459" s="38">
        <v>78.939296800000008</v>
      </c>
      <c r="O459" s="49">
        <v>45.508982035928142</v>
      </c>
      <c r="P459" s="37"/>
      <c r="Q459" s="38">
        <v>9.690153200000001</v>
      </c>
      <c r="R459" s="38">
        <v>14.653402400000001</v>
      </c>
      <c r="S459" s="49">
        <v>66.129032258064527</v>
      </c>
      <c r="T459" s="38">
        <v>35.924470400000004</v>
      </c>
      <c r="U459" s="51">
        <v>26.973684210526315</v>
      </c>
      <c r="V459" s="50"/>
      <c r="W459" s="38">
        <v>3.3088328000000002</v>
      </c>
      <c r="X459" s="38">
        <v>78.939296800000008</v>
      </c>
      <c r="Y459" s="49">
        <v>4.1916167664670656</v>
      </c>
      <c r="Z459" s="37"/>
      <c r="AA459" s="38">
        <v>2.3634520000000001</v>
      </c>
      <c r="AB459" s="38">
        <v>14.653402400000001</v>
      </c>
      <c r="AC459" s="49">
        <v>16.129032258064516</v>
      </c>
      <c r="AD459" s="38">
        <v>3.3088328000000002</v>
      </c>
      <c r="AE459" s="51">
        <v>71.428571428571431</v>
      </c>
      <c r="AF459" s="50"/>
      <c r="AG459" s="38">
        <v>2.1271068</v>
      </c>
      <c r="AH459" s="38">
        <v>78.939296800000008</v>
      </c>
      <c r="AI459" s="49">
        <v>2.6946107784431135</v>
      </c>
      <c r="AJ459" s="37"/>
      <c r="AK459" s="38">
        <v>0.70903559999999999</v>
      </c>
      <c r="AL459" s="38">
        <v>14.653402400000001</v>
      </c>
      <c r="AM459" s="49">
        <v>4.838709677419355</v>
      </c>
      <c r="AN459" s="38">
        <v>2.1271068</v>
      </c>
      <c r="AO459" s="51">
        <v>33.333333333333329</v>
      </c>
      <c r="AP459" s="50"/>
      <c r="AQ459" s="38">
        <v>5.4359396000000002</v>
      </c>
      <c r="AR459" s="38">
        <v>78.939296800000008</v>
      </c>
      <c r="AS459" s="49">
        <v>6.88622754491018</v>
      </c>
      <c r="AT459" s="37"/>
      <c r="AU459" s="38">
        <v>3.0724876000000001</v>
      </c>
      <c r="AV459" s="38">
        <v>14.653402400000001</v>
      </c>
      <c r="AW459" s="49">
        <v>20.967741935483868</v>
      </c>
      <c r="AX459" s="38">
        <v>5.4359396000000002</v>
      </c>
      <c r="AY459" s="51">
        <v>56.521739130434781</v>
      </c>
      <c r="AZ459" s="50"/>
      <c r="BA459" s="38">
        <v>4.4905588000000005</v>
      </c>
      <c r="BB459" s="38">
        <v>78.939296800000008</v>
      </c>
      <c r="BC459" s="49">
        <v>5.6886227544910177</v>
      </c>
      <c r="BD459" s="37"/>
      <c r="BE459" s="38">
        <v>1.6544164000000001</v>
      </c>
      <c r="BF459" s="38">
        <v>14.653402400000001</v>
      </c>
      <c r="BG459" s="49">
        <v>11.29032258064516</v>
      </c>
      <c r="BH459" s="38">
        <v>4.4905588000000005</v>
      </c>
      <c r="BI459" s="51">
        <v>36.84210526315789</v>
      </c>
      <c r="BJ459" s="50"/>
      <c r="BK459" s="38">
        <v>0</v>
      </c>
      <c r="BL459" s="38">
        <v>78.939296800000008</v>
      </c>
      <c r="BM459" s="49">
        <v>0</v>
      </c>
      <c r="BO459" s="38">
        <v>0</v>
      </c>
      <c r="BP459" s="38">
        <v>0</v>
      </c>
      <c r="BQ459" s="49">
        <v>0</v>
      </c>
    </row>
    <row r="460" spans="1:69" ht="12.75" customHeight="1" x14ac:dyDescent="0.2">
      <c r="A460" s="3">
        <v>52100</v>
      </c>
      <c r="B460" s="2" t="s">
        <v>228</v>
      </c>
      <c r="C460" s="38">
        <v>52.312668599999995</v>
      </c>
      <c r="D460" s="38">
        <v>95.167679599999985</v>
      </c>
      <c r="E460" s="49">
        <v>54.968944099378881</v>
      </c>
      <c r="F460" s="37"/>
      <c r="G460" s="38">
        <v>8.2754503999999987</v>
      </c>
      <c r="H460" s="38">
        <v>21.8708332</v>
      </c>
      <c r="I460" s="49">
        <v>37.837837837837832</v>
      </c>
      <c r="J460" s="38">
        <v>52.312668599999995</v>
      </c>
      <c r="K460" s="51">
        <v>15.819209039548021</v>
      </c>
      <c r="L460" s="50"/>
      <c r="M460" s="38">
        <v>39.308389399999996</v>
      </c>
      <c r="N460" s="38">
        <v>95.167679599999985</v>
      </c>
      <c r="O460" s="49">
        <v>41.304347826086953</v>
      </c>
      <c r="P460" s="37"/>
      <c r="Q460" s="38">
        <v>13.299830999999999</v>
      </c>
      <c r="R460" s="38">
        <v>21.8708332</v>
      </c>
      <c r="S460" s="49">
        <v>60.810810810810814</v>
      </c>
      <c r="T460" s="38">
        <v>39.308389399999996</v>
      </c>
      <c r="U460" s="51">
        <v>33.834586466165419</v>
      </c>
      <c r="V460" s="50"/>
      <c r="W460" s="38">
        <v>7.9798985999999994</v>
      </c>
      <c r="X460" s="38">
        <v>95.167679599999985</v>
      </c>
      <c r="Y460" s="49">
        <v>8.3850931677018643</v>
      </c>
      <c r="Z460" s="37"/>
      <c r="AA460" s="38">
        <v>5.3199323999999999</v>
      </c>
      <c r="AB460" s="38">
        <v>21.8708332</v>
      </c>
      <c r="AC460" s="49">
        <v>24.324324324324323</v>
      </c>
      <c r="AD460" s="38">
        <v>7.9798985999999994</v>
      </c>
      <c r="AE460" s="51">
        <v>66.666666666666671</v>
      </c>
      <c r="AF460" s="50"/>
      <c r="AG460" s="38">
        <v>2.0688625999999997</v>
      </c>
      <c r="AH460" s="38">
        <v>95.167679599999985</v>
      </c>
      <c r="AI460" s="49">
        <v>2.1739130434782608</v>
      </c>
      <c r="AJ460" s="37"/>
      <c r="AK460" s="38">
        <v>0.88665539999999998</v>
      </c>
      <c r="AL460" s="38">
        <v>21.8708332</v>
      </c>
      <c r="AM460" s="49">
        <v>4.0540540540540544</v>
      </c>
      <c r="AN460" s="38">
        <v>2.0688625999999997</v>
      </c>
      <c r="AO460" s="51">
        <v>42.857142857142868</v>
      </c>
      <c r="AP460" s="50"/>
      <c r="AQ460" s="38">
        <v>10.0487612</v>
      </c>
      <c r="AR460" s="38">
        <v>95.167679599999985</v>
      </c>
      <c r="AS460" s="49">
        <v>10.559006211180124</v>
      </c>
      <c r="AT460" s="37"/>
      <c r="AU460" s="38">
        <v>6.2065877999999994</v>
      </c>
      <c r="AV460" s="38">
        <v>21.8708332</v>
      </c>
      <c r="AW460" s="49">
        <v>28.378378378378379</v>
      </c>
      <c r="AX460" s="38">
        <v>10.0487612</v>
      </c>
      <c r="AY460" s="51">
        <v>61.764705882352942</v>
      </c>
      <c r="AZ460" s="50"/>
      <c r="BA460" s="38">
        <v>3.8421733999999996</v>
      </c>
      <c r="BB460" s="38">
        <v>95.167679599999985</v>
      </c>
      <c r="BC460" s="49">
        <v>4.0372670807453419</v>
      </c>
      <c r="BD460" s="37"/>
      <c r="BE460" s="38">
        <v>3.8421733999999996</v>
      </c>
      <c r="BF460" s="38">
        <v>21.8708332</v>
      </c>
      <c r="BG460" s="49">
        <v>17.567567567567565</v>
      </c>
      <c r="BH460" s="38">
        <v>3.8421733999999996</v>
      </c>
      <c r="BI460" s="51">
        <v>100</v>
      </c>
      <c r="BJ460" s="50"/>
      <c r="BK460" s="38">
        <v>0</v>
      </c>
      <c r="BL460" s="38">
        <v>95.167679599999985</v>
      </c>
      <c r="BM460" s="49">
        <v>0</v>
      </c>
      <c r="BO460" s="38">
        <v>0</v>
      </c>
      <c r="BP460" s="38">
        <v>0</v>
      </c>
      <c r="BQ460" s="49">
        <v>0</v>
      </c>
    </row>
    <row r="461" spans="1:69" ht="12.75" customHeight="1" x14ac:dyDescent="0.2">
      <c r="A461" s="3">
        <v>52240</v>
      </c>
      <c r="B461" s="2" t="s">
        <v>227</v>
      </c>
      <c r="C461" s="38">
        <v>59.840504600000003</v>
      </c>
      <c r="D461" s="38">
        <v>105.0419158</v>
      </c>
      <c r="E461" s="49">
        <v>56.96821515892421</v>
      </c>
      <c r="F461" s="37"/>
      <c r="G461" s="38">
        <v>4.3660454</v>
      </c>
      <c r="H461" s="38">
        <v>19.775617400000002</v>
      </c>
      <c r="I461" s="49">
        <v>22.077922077922079</v>
      </c>
      <c r="J461" s="38">
        <v>59.840504600000003</v>
      </c>
      <c r="K461" s="51">
        <v>7.2961373390557931</v>
      </c>
      <c r="L461" s="50"/>
      <c r="M461" s="38">
        <v>39.037582399999998</v>
      </c>
      <c r="N461" s="38">
        <v>105.0419158</v>
      </c>
      <c r="O461" s="49">
        <v>37.163814180929094</v>
      </c>
      <c r="P461" s="37"/>
      <c r="Q461" s="38">
        <v>14.382267200000001</v>
      </c>
      <c r="R461" s="38">
        <v>19.775617400000002</v>
      </c>
      <c r="S461" s="49">
        <v>72.727272727272734</v>
      </c>
      <c r="T461" s="38">
        <v>39.037582399999998</v>
      </c>
      <c r="U461" s="51">
        <v>36.842105263157897</v>
      </c>
      <c r="V461" s="50"/>
      <c r="W461" s="38">
        <v>6.420655</v>
      </c>
      <c r="X461" s="38">
        <v>105.0419158</v>
      </c>
      <c r="Y461" s="49">
        <v>6.1124694376528126</v>
      </c>
      <c r="Z461" s="37"/>
      <c r="AA461" s="38">
        <v>4.3660454</v>
      </c>
      <c r="AB461" s="38">
        <v>19.775617400000002</v>
      </c>
      <c r="AC461" s="49">
        <v>22.077922077922079</v>
      </c>
      <c r="AD461" s="38">
        <v>6.420655</v>
      </c>
      <c r="AE461" s="51">
        <v>68</v>
      </c>
      <c r="AF461" s="50"/>
      <c r="AG461" s="38">
        <v>0</v>
      </c>
      <c r="AH461" s="38">
        <v>105.0419158</v>
      </c>
      <c r="AI461" s="49">
        <v>0</v>
      </c>
      <c r="AJ461" s="37"/>
      <c r="AK461" s="38">
        <v>0</v>
      </c>
      <c r="AL461" s="38">
        <v>19.775617400000002</v>
      </c>
      <c r="AM461" s="49">
        <v>0</v>
      </c>
      <c r="AN461" s="38">
        <v>0</v>
      </c>
      <c r="AO461" s="51">
        <v>0</v>
      </c>
      <c r="AP461" s="50"/>
      <c r="AQ461" s="38">
        <v>6.420655</v>
      </c>
      <c r="AR461" s="38">
        <v>105.0419158</v>
      </c>
      <c r="AS461" s="49">
        <v>6.1124694376528126</v>
      </c>
      <c r="AT461" s="37"/>
      <c r="AU461" s="38">
        <v>4.3660454</v>
      </c>
      <c r="AV461" s="38">
        <v>19.775617400000002</v>
      </c>
      <c r="AW461" s="49">
        <v>22.077922077922079</v>
      </c>
      <c r="AX461" s="38">
        <v>6.420655</v>
      </c>
      <c r="AY461" s="51">
        <v>68</v>
      </c>
      <c r="AZ461" s="50"/>
      <c r="BA461" s="38">
        <v>7.4479598000000005</v>
      </c>
      <c r="BB461" s="38">
        <v>105.0419158</v>
      </c>
      <c r="BC461" s="49">
        <v>7.0904645476772625</v>
      </c>
      <c r="BD461" s="37"/>
      <c r="BE461" s="38">
        <v>3.8523930000000002</v>
      </c>
      <c r="BF461" s="38">
        <v>19.775617400000002</v>
      </c>
      <c r="BG461" s="49">
        <v>19.480519480519479</v>
      </c>
      <c r="BH461" s="38">
        <v>7.4479598000000005</v>
      </c>
      <c r="BI461" s="51">
        <v>51.724137931034484</v>
      </c>
      <c r="BJ461" s="50"/>
      <c r="BK461" s="38">
        <v>0</v>
      </c>
      <c r="BL461" s="38">
        <v>105.0419158</v>
      </c>
      <c r="BM461" s="49">
        <v>0</v>
      </c>
      <c r="BO461" s="38">
        <v>0</v>
      </c>
      <c r="BP461" s="38">
        <v>0</v>
      </c>
      <c r="BQ461" s="49">
        <v>0</v>
      </c>
    </row>
    <row r="462" spans="1:69" ht="12.75" customHeight="1" x14ac:dyDescent="0.2">
      <c r="A462" s="3">
        <v>52310</v>
      </c>
      <c r="B462" s="2" t="s">
        <v>226</v>
      </c>
      <c r="C462" s="38">
        <v>48.218274000000001</v>
      </c>
      <c r="D462" s="38">
        <v>74.827617799999999</v>
      </c>
      <c r="E462" s="49">
        <v>64.439140811455857</v>
      </c>
      <c r="F462" s="37"/>
      <c r="G462" s="38">
        <v>6.6076893999999999</v>
      </c>
      <c r="H462" s="38">
        <v>13.393965</v>
      </c>
      <c r="I462" s="49">
        <v>49.333333333333336</v>
      </c>
      <c r="J462" s="38">
        <v>48.218274000000001</v>
      </c>
      <c r="K462" s="51">
        <v>13.703703703703704</v>
      </c>
      <c r="L462" s="50"/>
      <c r="M462" s="38">
        <v>24.8234818</v>
      </c>
      <c r="N462" s="38">
        <v>74.827617799999999</v>
      </c>
      <c r="O462" s="49">
        <v>33.174224343675419</v>
      </c>
      <c r="P462" s="37"/>
      <c r="Q462" s="38">
        <v>7.1434480000000002</v>
      </c>
      <c r="R462" s="38">
        <v>13.393965</v>
      </c>
      <c r="S462" s="49">
        <v>53.333333333333336</v>
      </c>
      <c r="T462" s="38">
        <v>24.8234818</v>
      </c>
      <c r="U462" s="51">
        <v>28.776978417266186</v>
      </c>
      <c r="V462" s="50"/>
      <c r="W462" s="38">
        <v>2.1430343999999999</v>
      </c>
      <c r="X462" s="38">
        <v>74.827617799999999</v>
      </c>
      <c r="Y462" s="49">
        <v>2.8639618138424821</v>
      </c>
      <c r="Z462" s="37"/>
      <c r="AA462" s="38">
        <v>0.7143448</v>
      </c>
      <c r="AB462" s="38">
        <v>13.393965</v>
      </c>
      <c r="AC462" s="49">
        <v>5.3333333333333339</v>
      </c>
      <c r="AD462" s="38">
        <v>2.1430343999999999</v>
      </c>
      <c r="AE462" s="51">
        <v>33.333333333333336</v>
      </c>
      <c r="AF462" s="50"/>
      <c r="AG462" s="38">
        <v>0.89293100000000003</v>
      </c>
      <c r="AH462" s="38">
        <v>74.827617799999999</v>
      </c>
      <c r="AI462" s="49">
        <v>1.1933174224343677</v>
      </c>
      <c r="AJ462" s="37"/>
      <c r="AK462" s="38">
        <v>0.89293100000000003</v>
      </c>
      <c r="AL462" s="38">
        <v>13.393965</v>
      </c>
      <c r="AM462" s="49">
        <v>6.666666666666667</v>
      </c>
      <c r="AN462" s="38">
        <v>0.89293100000000003</v>
      </c>
      <c r="AO462" s="51">
        <v>100</v>
      </c>
      <c r="AP462" s="50"/>
      <c r="AQ462" s="38">
        <v>3.0359653999999998</v>
      </c>
      <c r="AR462" s="38">
        <v>74.827617799999999</v>
      </c>
      <c r="AS462" s="49">
        <v>4.0572792362768491</v>
      </c>
      <c r="AT462" s="37"/>
      <c r="AU462" s="38">
        <v>1.6072758</v>
      </c>
      <c r="AV462" s="38">
        <v>13.393965</v>
      </c>
      <c r="AW462" s="49">
        <v>12.000000000000002</v>
      </c>
      <c r="AX462" s="38">
        <v>3.0359653999999998</v>
      </c>
      <c r="AY462" s="51">
        <v>52.941176470588239</v>
      </c>
      <c r="AZ462" s="50"/>
      <c r="BA462" s="38">
        <v>3.5717240000000001</v>
      </c>
      <c r="BB462" s="38">
        <v>74.827617799999999</v>
      </c>
      <c r="BC462" s="49">
        <v>4.7732696897374707</v>
      </c>
      <c r="BD462" s="37"/>
      <c r="BE462" s="38">
        <v>2.1430343999999999</v>
      </c>
      <c r="BF462" s="38">
        <v>13.393965</v>
      </c>
      <c r="BG462" s="49">
        <v>16</v>
      </c>
      <c r="BH462" s="38">
        <v>3.5717240000000001</v>
      </c>
      <c r="BI462" s="51">
        <v>60</v>
      </c>
      <c r="BJ462" s="50"/>
      <c r="BK462" s="38">
        <v>0</v>
      </c>
      <c r="BL462" s="38">
        <v>74.827617799999999</v>
      </c>
      <c r="BM462" s="49">
        <v>0</v>
      </c>
      <c r="BO462" s="38">
        <v>0</v>
      </c>
      <c r="BP462" s="38">
        <v>0</v>
      </c>
      <c r="BQ462" s="49">
        <v>0</v>
      </c>
    </row>
    <row r="463" spans="1:69" ht="12.75" customHeight="1" x14ac:dyDescent="0.2">
      <c r="A463" s="3">
        <v>52380</v>
      </c>
      <c r="B463" s="2" t="s">
        <v>225</v>
      </c>
      <c r="C463" s="38">
        <v>2.6414120000000003</v>
      </c>
      <c r="D463" s="38">
        <v>10.895824500000002</v>
      </c>
      <c r="E463" s="49">
        <v>24.242424242424242</v>
      </c>
      <c r="F463" s="37"/>
      <c r="G463" s="38">
        <v>0.59431770000000006</v>
      </c>
      <c r="H463" s="38">
        <v>4.7545416000000005</v>
      </c>
      <c r="I463" s="49">
        <v>12.5</v>
      </c>
      <c r="J463" s="38">
        <v>2.6414120000000003</v>
      </c>
      <c r="K463" s="51">
        <v>22.5</v>
      </c>
      <c r="L463" s="50"/>
      <c r="M463" s="38">
        <v>7.9902713000000007</v>
      </c>
      <c r="N463" s="38">
        <v>10.895824500000002</v>
      </c>
      <c r="O463" s="49">
        <v>73.333333333333329</v>
      </c>
      <c r="P463" s="37"/>
      <c r="Q463" s="38">
        <v>3.8960827000000005</v>
      </c>
      <c r="R463" s="38">
        <v>4.7545416000000005</v>
      </c>
      <c r="S463" s="49">
        <v>81.944444444444443</v>
      </c>
      <c r="T463" s="38">
        <v>7.9902713000000007</v>
      </c>
      <c r="U463" s="51">
        <v>48.760330578512395</v>
      </c>
      <c r="V463" s="50"/>
      <c r="W463" s="38">
        <v>5.2167887000000004</v>
      </c>
      <c r="X463" s="38">
        <v>10.895824500000002</v>
      </c>
      <c r="Y463" s="49">
        <v>47.878787878787875</v>
      </c>
      <c r="Z463" s="37"/>
      <c r="AA463" s="38">
        <v>2.2452002000000002</v>
      </c>
      <c r="AB463" s="38">
        <v>4.7545416000000005</v>
      </c>
      <c r="AC463" s="49">
        <v>47.222222222222221</v>
      </c>
      <c r="AD463" s="38">
        <v>5.2167887000000004</v>
      </c>
      <c r="AE463" s="51">
        <v>43.037974683544306</v>
      </c>
      <c r="AF463" s="50"/>
      <c r="AG463" s="38">
        <v>0.3962118</v>
      </c>
      <c r="AH463" s="38">
        <v>10.895824500000002</v>
      </c>
      <c r="AI463" s="49">
        <v>3.6363636363636362</v>
      </c>
      <c r="AJ463" s="37"/>
      <c r="AK463" s="38">
        <v>0</v>
      </c>
      <c r="AL463" s="38">
        <v>4.7545416000000005</v>
      </c>
      <c r="AM463" s="49">
        <v>0</v>
      </c>
      <c r="AN463" s="38">
        <v>0.3962118</v>
      </c>
      <c r="AO463" s="51">
        <v>0</v>
      </c>
      <c r="AP463" s="50"/>
      <c r="AQ463" s="38">
        <v>5.6130005000000001</v>
      </c>
      <c r="AR463" s="38">
        <v>10.895824500000002</v>
      </c>
      <c r="AS463" s="49">
        <v>51.515151515151501</v>
      </c>
      <c r="AT463" s="37"/>
      <c r="AU463" s="38">
        <v>2.2452002000000002</v>
      </c>
      <c r="AV463" s="38">
        <v>4.7545416000000005</v>
      </c>
      <c r="AW463" s="49">
        <v>47.222222222222221</v>
      </c>
      <c r="AX463" s="38">
        <v>5.6130005000000001</v>
      </c>
      <c r="AY463" s="51">
        <v>40</v>
      </c>
      <c r="AZ463" s="50"/>
      <c r="BA463" s="38">
        <v>3.0376238000000004</v>
      </c>
      <c r="BB463" s="38">
        <v>10.895824500000002</v>
      </c>
      <c r="BC463" s="49">
        <v>27.878787878787882</v>
      </c>
      <c r="BD463" s="37"/>
      <c r="BE463" s="38">
        <v>1.8489884000000001</v>
      </c>
      <c r="BF463" s="38">
        <v>4.7545416000000005</v>
      </c>
      <c r="BG463" s="49">
        <v>38.888888888888893</v>
      </c>
      <c r="BH463" s="38">
        <v>3.0376238000000004</v>
      </c>
      <c r="BI463" s="51">
        <v>60.869565217391298</v>
      </c>
      <c r="BJ463" s="50"/>
      <c r="BK463" s="38">
        <v>0.3962118</v>
      </c>
      <c r="BL463" s="38">
        <v>10.895824500000002</v>
      </c>
      <c r="BM463" s="49">
        <v>363.63636363636363</v>
      </c>
      <c r="BO463" s="38">
        <v>0.1981059</v>
      </c>
      <c r="BP463" s="38">
        <v>0.3962118</v>
      </c>
      <c r="BQ463" s="49">
        <v>50</v>
      </c>
    </row>
    <row r="464" spans="1:69" ht="12.75" customHeight="1" x14ac:dyDescent="0.2">
      <c r="A464" s="3">
        <v>52450</v>
      </c>
      <c r="B464" s="2" t="s">
        <v>224</v>
      </c>
      <c r="C464" s="38">
        <v>76.157453700000005</v>
      </c>
      <c r="D464" s="38">
        <v>122.0514651</v>
      </c>
      <c r="E464" s="49">
        <v>62.397820163487737</v>
      </c>
      <c r="F464" s="37"/>
      <c r="G464" s="38">
        <v>12.970046700000001</v>
      </c>
      <c r="H464" s="38">
        <v>27.6029199</v>
      </c>
      <c r="I464" s="49">
        <v>46.987951807228917</v>
      </c>
      <c r="J464" s="38">
        <v>76.157453700000005</v>
      </c>
      <c r="K464" s="51">
        <v>17.030567685589521</v>
      </c>
      <c r="L464" s="50"/>
      <c r="M464" s="38">
        <v>40.572966600000001</v>
      </c>
      <c r="N464" s="38">
        <v>122.0514651</v>
      </c>
      <c r="O464" s="49">
        <v>33.242506811989102</v>
      </c>
      <c r="P464" s="37"/>
      <c r="Q464" s="38">
        <v>12.970046700000001</v>
      </c>
      <c r="R464" s="38">
        <v>27.6029199</v>
      </c>
      <c r="S464" s="49">
        <v>46.987951807228917</v>
      </c>
      <c r="T464" s="38">
        <v>40.572966600000001</v>
      </c>
      <c r="U464" s="51">
        <v>31.967213114754102</v>
      </c>
      <c r="V464" s="50"/>
      <c r="W464" s="38">
        <v>10.6420896</v>
      </c>
      <c r="X464" s="38">
        <v>122.0514651</v>
      </c>
      <c r="Y464" s="49">
        <v>8.7193460490463206</v>
      </c>
      <c r="Z464" s="37"/>
      <c r="AA464" s="38">
        <v>5.9861754000000005</v>
      </c>
      <c r="AB464" s="38">
        <v>27.6029199</v>
      </c>
      <c r="AC464" s="49">
        <v>21.68674698795181</v>
      </c>
      <c r="AD464" s="38">
        <v>10.6420896</v>
      </c>
      <c r="AE464" s="51">
        <v>56.25</v>
      </c>
      <c r="AF464" s="50"/>
      <c r="AG464" s="38">
        <v>0</v>
      </c>
      <c r="AH464" s="38">
        <v>122.0514651</v>
      </c>
      <c r="AI464" s="49">
        <v>0</v>
      </c>
      <c r="AJ464" s="37"/>
      <c r="AK464" s="38">
        <v>0</v>
      </c>
      <c r="AL464" s="38">
        <v>27.6029199</v>
      </c>
      <c r="AM464" s="49">
        <v>0</v>
      </c>
      <c r="AN464" s="38">
        <v>0</v>
      </c>
      <c r="AO464" s="51">
        <v>0</v>
      </c>
      <c r="AP464" s="50"/>
      <c r="AQ464" s="38">
        <v>10.6420896</v>
      </c>
      <c r="AR464" s="38">
        <v>122.0514651</v>
      </c>
      <c r="AS464" s="49">
        <v>8.7193460490463206</v>
      </c>
      <c r="AT464" s="37"/>
      <c r="AU464" s="38">
        <v>5.9861754000000005</v>
      </c>
      <c r="AV464" s="38">
        <v>27.6029199</v>
      </c>
      <c r="AW464" s="49">
        <v>21.68674698795181</v>
      </c>
      <c r="AX464" s="38">
        <v>10.6420896</v>
      </c>
      <c r="AY464" s="51">
        <v>56.25</v>
      </c>
      <c r="AZ464" s="50"/>
      <c r="BA464" s="38">
        <v>8.3141324999999995</v>
      </c>
      <c r="BB464" s="38">
        <v>122.0514651</v>
      </c>
      <c r="BC464" s="49">
        <v>6.8119891008174376</v>
      </c>
      <c r="BD464" s="37"/>
      <c r="BE464" s="38">
        <v>2.9930877000000002</v>
      </c>
      <c r="BF464" s="38">
        <v>27.6029199</v>
      </c>
      <c r="BG464" s="49">
        <v>10.843373493975905</v>
      </c>
      <c r="BH464" s="38">
        <v>8.3141324999999995</v>
      </c>
      <c r="BI464" s="51">
        <v>36.000000000000007</v>
      </c>
      <c r="BJ464" s="50"/>
      <c r="BK464" s="38">
        <v>0</v>
      </c>
      <c r="BL464" s="38">
        <v>122.0514651</v>
      </c>
      <c r="BM464" s="49">
        <v>0</v>
      </c>
      <c r="BO464" s="38">
        <v>0</v>
      </c>
      <c r="BP464" s="38">
        <v>0</v>
      </c>
      <c r="BQ464" s="49">
        <v>0</v>
      </c>
    </row>
    <row r="465" spans="1:69" ht="12.75" customHeight="1" x14ac:dyDescent="0.2">
      <c r="A465" s="3">
        <v>52520</v>
      </c>
      <c r="B465" s="2" t="s">
        <v>223</v>
      </c>
      <c r="C465" s="38">
        <v>67.857031800000001</v>
      </c>
      <c r="D465" s="38">
        <v>125.6308902</v>
      </c>
      <c r="E465" s="49">
        <v>54.013015184381786</v>
      </c>
      <c r="F465" s="37"/>
      <c r="G465" s="38">
        <v>6.5404368000000002</v>
      </c>
      <c r="H465" s="38">
        <v>20.438865</v>
      </c>
      <c r="I465" s="49">
        <v>32</v>
      </c>
      <c r="J465" s="38">
        <v>67.857031800000001</v>
      </c>
      <c r="K465" s="51">
        <v>9.6385542168674707</v>
      </c>
      <c r="L465" s="50"/>
      <c r="M465" s="38">
        <v>50.415866999999999</v>
      </c>
      <c r="N465" s="38">
        <v>125.6308902</v>
      </c>
      <c r="O465" s="49">
        <v>40.130151843817785</v>
      </c>
      <c r="P465" s="37"/>
      <c r="Q465" s="38">
        <v>11.4457644</v>
      </c>
      <c r="R465" s="38">
        <v>20.438865</v>
      </c>
      <c r="S465" s="49">
        <v>55.999999999999993</v>
      </c>
      <c r="T465" s="38">
        <v>50.415866999999999</v>
      </c>
      <c r="U465" s="51">
        <v>22.702702702702705</v>
      </c>
      <c r="V465" s="50"/>
      <c r="W465" s="38">
        <v>5.9954003999999994</v>
      </c>
      <c r="X465" s="38">
        <v>125.6308902</v>
      </c>
      <c r="Y465" s="49">
        <v>4.7722342733188716</v>
      </c>
      <c r="Z465" s="37"/>
      <c r="AA465" s="38">
        <v>3.2702184000000001</v>
      </c>
      <c r="AB465" s="38">
        <v>20.438865</v>
      </c>
      <c r="AC465" s="49">
        <v>16</v>
      </c>
      <c r="AD465" s="38">
        <v>5.9954003999999994</v>
      </c>
      <c r="AE465" s="51">
        <v>54.545454545454554</v>
      </c>
      <c r="AF465" s="50"/>
      <c r="AG465" s="38">
        <v>0</v>
      </c>
      <c r="AH465" s="38">
        <v>125.6308902</v>
      </c>
      <c r="AI465" s="49">
        <v>0</v>
      </c>
      <c r="AJ465" s="37"/>
      <c r="AK465" s="38">
        <v>0</v>
      </c>
      <c r="AL465" s="38">
        <v>20.438865</v>
      </c>
      <c r="AM465" s="49">
        <v>0</v>
      </c>
      <c r="AN465" s="38">
        <v>0</v>
      </c>
      <c r="AO465" s="51">
        <v>0</v>
      </c>
      <c r="AP465" s="50"/>
      <c r="AQ465" s="38">
        <v>5.9954003999999994</v>
      </c>
      <c r="AR465" s="38">
        <v>125.6308902</v>
      </c>
      <c r="AS465" s="49">
        <v>4.7722342733188716</v>
      </c>
      <c r="AT465" s="37"/>
      <c r="AU465" s="38">
        <v>3.2702184000000001</v>
      </c>
      <c r="AV465" s="38">
        <v>20.438865</v>
      </c>
      <c r="AW465" s="49">
        <v>16</v>
      </c>
      <c r="AX465" s="38">
        <v>5.9954003999999994</v>
      </c>
      <c r="AY465" s="51">
        <v>54.545454545454554</v>
      </c>
      <c r="AZ465" s="50"/>
      <c r="BA465" s="38">
        <v>9.2656188000000004</v>
      </c>
      <c r="BB465" s="38">
        <v>125.6308902</v>
      </c>
      <c r="BC465" s="49">
        <v>7.3752711496746208</v>
      </c>
      <c r="BD465" s="37"/>
      <c r="BE465" s="38">
        <v>3.8152547999999999</v>
      </c>
      <c r="BF465" s="38">
        <v>20.438865</v>
      </c>
      <c r="BG465" s="49">
        <v>18.666666666666668</v>
      </c>
      <c r="BH465" s="38">
        <v>9.2656188000000004</v>
      </c>
      <c r="BI465" s="51">
        <v>41.17647058823529</v>
      </c>
      <c r="BJ465" s="50"/>
      <c r="BK465" s="38">
        <v>0</v>
      </c>
      <c r="BL465" s="38">
        <v>125.6308902</v>
      </c>
      <c r="BM465" s="49">
        <v>0</v>
      </c>
      <c r="BO465" s="38">
        <v>0</v>
      </c>
      <c r="BP465" s="38">
        <v>0</v>
      </c>
      <c r="BQ465" s="49">
        <v>0</v>
      </c>
    </row>
    <row r="466" spans="1:69" ht="12.75" customHeight="1" x14ac:dyDescent="0.2">
      <c r="A466" s="3">
        <v>52590</v>
      </c>
      <c r="B466" s="2" t="s">
        <v>222</v>
      </c>
      <c r="C466" s="38">
        <v>181.63361079999999</v>
      </c>
      <c r="D466" s="38">
        <v>279.93420639999999</v>
      </c>
      <c r="E466" s="49">
        <v>64.884393063583815</v>
      </c>
      <c r="F466" s="37"/>
      <c r="G466" s="38">
        <v>29.126102399999997</v>
      </c>
      <c r="H466" s="38">
        <v>58.252204799999994</v>
      </c>
      <c r="I466" s="49">
        <v>50</v>
      </c>
      <c r="J466" s="38">
        <v>181.63361079999999</v>
      </c>
      <c r="K466" s="51">
        <v>16.035634743875278</v>
      </c>
      <c r="L466" s="50"/>
      <c r="M466" s="38">
        <v>91.828128399999997</v>
      </c>
      <c r="N466" s="38">
        <v>279.93420639999999</v>
      </c>
      <c r="O466" s="49">
        <v>32.803468208092482</v>
      </c>
      <c r="P466" s="37"/>
      <c r="Q466" s="38">
        <v>29.935160799999998</v>
      </c>
      <c r="R466" s="38">
        <v>58.252204799999994</v>
      </c>
      <c r="S466" s="49">
        <v>51.388888888888893</v>
      </c>
      <c r="T466" s="38">
        <v>91.828128399999997</v>
      </c>
      <c r="U466" s="51">
        <v>32.599118942731273</v>
      </c>
      <c r="V466" s="50"/>
      <c r="W466" s="38">
        <v>4.8543503999999995</v>
      </c>
      <c r="X466" s="38">
        <v>279.93420639999999</v>
      </c>
      <c r="Y466" s="49">
        <v>1.7341040462427744</v>
      </c>
      <c r="Z466" s="37"/>
      <c r="AA466" s="38">
        <v>2.8317044</v>
      </c>
      <c r="AB466" s="38">
        <v>58.252204799999994</v>
      </c>
      <c r="AC466" s="49">
        <v>4.8611111111111116</v>
      </c>
      <c r="AD466" s="38">
        <v>4.8543503999999995</v>
      </c>
      <c r="AE466" s="51">
        <v>58.333333333333336</v>
      </c>
      <c r="AF466" s="50"/>
      <c r="AG466" s="38">
        <v>0</v>
      </c>
      <c r="AH466" s="38">
        <v>279.93420639999999</v>
      </c>
      <c r="AI466" s="49">
        <v>0</v>
      </c>
      <c r="AJ466" s="37"/>
      <c r="AK466" s="38">
        <v>0</v>
      </c>
      <c r="AL466" s="38">
        <v>58.252204799999994</v>
      </c>
      <c r="AM466" s="49">
        <v>0</v>
      </c>
      <c r="AN466" s="38">
        <v>0</v>
      </c>
      <c r="AO466" s="51">
        <v>0</v>
      </c>
      <c r="AP466" s="50"/>
      <c r="AQ466" s="38">
        <v>4.8543503999999995</v>
      </c>
      <c r="AR466" s="38">
        <v>279.93420639999999</v>
      </c>
      <c r="AS466" s="49">
        <v>1.7341040462427744</v>
      </c>
      <c r="AT466" s="37"/>
      <c r="AU466" s="38">
        <v>2.8317044</v>
      </c>
      <c r="AV466" s="38">
        <v>58.252204799999994</v>
      </c>
      <c r="AW466" s="49">
        <v>4.8611111111111116</v>
      </c>
      <c r="AX466" s="38">
        <v>4.8543503999999995</v>
      </c>
      <c r="AY466" s="51">
        <v>58.333333333333336</v>
      </c>
      <c r="AZ466" s="50"/>
      <c r="BA466" s="38">
        <v>15.776638799999999</v>
      </c>
      <c r="BB466" s="38">
        <v>279.93420639999999</v>
      </c>
      <c r="BC466" s="49">
        <v>5.6358381502890174</v>
      </c>
      <c r="BD466" s="37"/>
      <c r="BE466" s="38">
        <v>6.0679379999999998</v>
      </c>
      <c r="BF466" s="38">
        <v>58.252204799999994</v>
      </c>
      <c r="BG466" s="49">
        <v>10.416666666666668</v>
      </c>
      <c r="BH466" s="38">
        <v>15.776638799999999</v>
      </c>
      <c r="BI466" s="51">
        <v>38.461538461538467</v>
      </c>
      <c r="BJ466" s="50"/>
      <c r="BK466" s="38">
        <v>0</v>
      </c>
      <c r="BL466" s="38">
        <v>279.93420639999999</v>
      </c>
      <c r="BM466" s="49">
        <v>0</v>
      </c>
      <c r="BO466" s="38">
        <v>0</v>
      </c>
      <c r="BP466" s="38">
        <v>0</v>
      </c>
      <c r="BQ466" s="49">
        <v>0</v>
      </c>
    </row>
    <row r="467" spans="1:69" ht="12.75" customHeight="1" x14ac:dyDescent="0.2">
      <c r="A467" s="3">
        <v>52660</v>
      </c>
      <c r="B467" s="2" t="s">
        <v>221</v>
      </c>
      <c r="C467" s="38">
        <v>1092.1430492</v>
      </c>
      <c r="D467" s="38">
        <v>1552.7436373999999</v>
      </c>
      <c r="E467" s="49">
        <v>70.336340326516805</v>
      </c>
      <c r="F467" s="37"/>
      <c r="G467" s="38">
        <v>125.9925214</v>
      </c>
      <c r="H467" s="38">
        <v>298.84000839999999</v>
      </c>
      <c r="I467" s="49">
        <v>42.1605266559081</v>
      </c>
      <c r="J467" s="38">
        <v>1092.1430492</v>
      </c>
      <c r="K467" s="51">
        <v>11.536265463786098</v>
      </c>
      <c r="L467" s="50"/>
      <c r="M467" s="38">
        <v>444.47742240000002</v>
      </c>
      <c r="N467" s="38">
        <v>1552.7436373999999</v>
      </c>
      <c r="O467" s="49">
        <v>28.625293428621461</v>
      </c>
      <c r="P467" s="37"/>
      <c r="Q467" s="38">
        <v>167.16633579999998</v>
      </c>
      <c r="R467" s="38">
        <v>298.84000839999999</v>
      </c>
      <c r="S467" s="49">
        <v>55.938405535127131</v>
      </c>
      <c r="T467" s="38">
        <v>444.47742240000002</v>
      </c>
      <c r="U467" s="51">
        <v>37.609634905046185</v>
      </c>
      <c r="V467" s="50"/>
      <c r="W467" s="38">
        <v>7.3623023999999999</v>
      </c>
      <c r="X467" s="38">
        <v>1552.7436373999999</v>
      </c>
      <c r="Y467" s="49">
        <v>0.47414796767918804</v>
      </c>
      <c r="Z467" s="37"/>
      <c r="AA467" s="38">
        <v>2.7608633999999999</v>
      </c>
      <c r="AB467" s="38">
        <v>298.84000839999999</v>
      </c>
      <c r="AC467" s="49">
        <v>0.92386003292589924</v>
      </c>
      <c r="AD467" s="38">
        <v>7.3623023999999999</v>
      </c>
      <c r="AE467" s="51">
        <v>37.5</v>
      </c>
      <c r="AF467" s="50"/>
      <c r="AG467" s="38">
        <v>4.6014390000000001</v>
      </c>
      <c r="AH467" s="38">
        <v>1552.7436373999999</v>
      </c>
      <c r="AI467" s="49">
        <v>0.29634247979949252</v>
      </c>
      <c r="AJ467" s="37"/>
      <c r="AK467" s="38">
        <v>2.7608633999999999</v>
      </c>
      <c r="AL467" s="38">
        <v>298.84000839999999</v>
      </c>
      <c r="AM467" s="49">
        <v>0.92386003292589924</v>
      </c>
      <c r="AN467" s="38">
        <v>4.6014390000000001</v>
      </c>
      <c r="AO467" s="51">
        <v>60</v>
      </c>
      <c r="AP467" s="50"/>
      <c r="AQ467" s="38">
        <v>11.9637414</v>
      </c>
      <c r="AR467" s="38">
        <v>1552.7436373999999</v>
      </c>
      <c r="AS467" s="49">
        <v>0.77049044747868056</v>
      </c>
      <c r="AT467" s="37"/>
      <c r="AU467" s="38">
        <v>5.5217267999999997</v>
      </c>
      <c r="AV467" s="38">
        <v>298.84000839999999</v>
      </c>
      <c r="AW467" s="49">
        <v>1.8477200658517985</v>
      </c>
      <c r="AX467" s="38">
        <v>11.9637414</v>
      </c>
      <c r="AY467" s="51">
        <v>46.153846153846153</v>
      </c>
      <c r="AZ467" s="50"/>
      <c r="BA467" s="38">
        <v>44.688346199999998</v>
      </c>
      <c r="BB467" s="38">
        <v>1552.7436373999999</v>
      </c>
      <c r="BC467" s="49">
        <v>2.8780247507456314</v>
      </c>
      <c r="BD467" s="37"/>
      <c r="BE467" s="38">
        <v>14.043453599999999</v>
      </c>
      <c r="BF467" s="38">
        <v>298.84000839999999</v>
      </c>
      <c r="BG467" s="49">
        <v>4.6993217792989466</v>
      </c>
      <c r="BH467" s="38">
        <v>44.688346199999998</v>
      </c>
      <c r="BI467" s="51">
        <v>31.425315085837745</v>
      </c>
      <c r="BJ467" s="50"/>
      <c r="BK467" s="38">
        <v>0</v>
      </c>
      <c r="BL467" s="38">
        <v>1552.7436373999999</v>
      </c>
      <c r="BM467" s="49">
        <v>0</v>
      </c>
      <c r="BO467" s="38">
        <v>0</v>
      </c>
      <c r="BP467" s="38">
        <v>0</v>
      </c>
      <c r="BQ467" s="49">
        <v>0</v>
      </c>
    </row>
    <row r="468" spans="1:69" ht="12.75" customHeight="1" x14ac:dyDescent="0.2">
      <c r="A468" s="3">
        <v>52730</v>
      </c>
      <c r="B468" s="2" t="s">
        <v>220</v>
      </c>
      <c r="C468" s="38">
        <v>302</v>
      </c>
      <c r="D468" s="38">
        <v>518</v>
      </c>
      <c r="E468" s="49">
        <v>58.301158301158296</v>
      </c>
      <c r="F468" s="37"/>
      <c r="G468" s="38">
        <v>47</v>
      </c>
      <c r="H468" s="38">
        <v>121</v>
      </c>
      <c r="I468" s="49">
        <v>38.84297520661157</v>
      </c>
      <c r="J468" s="38">
        <v>302</v>
      </c>
      <c r="K468" s="51">
        <v>15.562913907284766</v>
      </c>
      <c r="L468" s="50"/>
      <c r="M468" s="38">
        <v>210</v>
      </c>
      <c r="N468" s="38">
        <v>518</v>
      </c>
      <c r="O468" s="49">
        <v>40.54054054054054</v>
      </c>
      <c r="P468" s="37"/>
      <c r="Q468" s="38">
        <v>69</v>
      </c>
      <c r="R468" s="38">
        <v>121</v>
      </c>
      <c r="S468" s="49">
        <v>57.02479338842975</v>
      </c>
      <c r="T468" s="38">
        <v>210</v>
      </c>
      <c r="U468" s="51">
        <v>32.857142857142854</v>
      </c>
      <c r="V468" s="50"/>
      <c r="W468" s="38">
        <v>26</v>
      </c>
      <c r="X468" s="38">
        <v>518</v>
      </c>
      <c r="Y468" s="49">
        <v>5.019305019305019</v>
      </c>
      <c r="Z468" s="37"/>
      <c r="AA468" s="38">
        <v>18</v>
      </c>
      <c r="AB468" s="38">
        <v>121</v>
      </c>
      <c r="AC468" s="49">
        <v>14.87603305785124</v>
      </c>
      <c r="AD468" s="38">
        <v>26</v>
      </c>
      <c r="AE468" s="51">
        <v>69.230769230769226</v>
      </c>
      <c r="AF468" s="50"/>
      <c r="AG468" s="38">
        <v>0</v>
      </c>
      <c r="AH468" s="38">
        <v>518</v>
      </c>
      <c r="AI468" s="49">
        <v>0</v>
      </c>
      <c r="AJ468" s="37"/>
      <c r="AK468" s="38">
        <v>0</v>
      </c>
      <c r="AL468" s="38">
        <v>121</v>
      </c>
      <c r="AM468" s="49">
        <v>0</v>
      </c>
      <c r="AN468" s="38">
        <v>0</v>
      </c>
      <c r="AO468" s="51">
        <v>0</v>
      </c>
      <c r="AP468" s="50"/>
      <c r="AQ468" s="38">
        <v>26</v>
      </c>
      <c r="AR468" s="38">
        <v>518</v>
      </c>
      <c r="AS468" s="49">
        <v>5.019305019305019</v>
      </c>
      <c r="AT468" s="37"/>
      <c r="AU468" s="38">
        <v>18</v>
      </c>
      <c r="AV468" s="38">
        <v>121</v>
      </c>
      <c r="AW468" s="49">
        <v>14.87603305785124</v>
      </c>
      <c r="AX468" s="38">
        <v>26</v>
      </c>
      <c r="AY468" s="51">
        <v>69.230769230769226</v>
      </c>
      <c r="AZ468" s="50"/>
      <c r="BA468" s="38">
        <v>32</v>
      </c>
      <c r="BB468" s="38">
        <v>518</v>
      </c>
      <c r="BC468" s="49">
        <v>6.1776061776061777</v>
      </c>
      <c r="BD468" s="37"/>
      <c r="BE468" s="38">
        <v>6</v>
      </c>
      <c r="BF468" s="38">
        <v>121</v>
      </c>
      <c r="BG468" s="49">
        <v>4.9586776859504136</v>
      </c>
      <c r="BH468" s="38">
        <v>32</v>
      </c>
      <c r="BI468" s="51">
        <v>18.75</v>
      </c>
      <c r="BJ468" s="50"/>
      <c r="BK468" s="38">
        <v>0</v>
      </c>
      <c r="BL468" s="38">
        <v>518</v>
      </c>
      <c r="BM468" s="49">
        <v>0</v>
      </c>
      <c r="BO468" s="38">
        <v>0</v>
      </c>
      <c r="BP468" s="38">
        <v>0</v>
      </c>
      <c r="BQ468" s="49">
        <v>0</v>
      </c>
    </row>
    <row r="469" spans="1:69" ht="12.75" customHeight="1" x14ac:dyDescent="0.2">
      <c r="A469" s="3">
        <v>52800</v>
      </c>
      <c r="B469" s="2" t="s">
        <v>219</v>
      </c>
      <c r="C469" s="38">
        <v>70.186534611620985</v>
      </c>
      <c r="D469" s="38">
        <v>886.96816216774641</v>
      </c>
      <c r="E469" s="49">
        <v>7.9130838744071035</v>
      </c>
      <c r="F469" s="37"/>
      <c r="G469" s="38">
        <v>7.0331800040420811</v>
      </c>
      <c r="H469" s="38">
        <v>308.79624027629427</v>
      </c>
      <c r="I469" s="49">
        <v>2.2776119287427754</v>
      </c>
      <c r="J469" s="38">
        <v>70.186534611620985</v>
      </c>
      <c r="K469" s="51">
        <v>10.020697051023198</v>
      </c>
      <c r="L469" s="50"/>
      <c r="M469" s="38">
        <v>775.74651134854639</v>
      </c>
      <c r="N469" s="38">
        <v>886.96816216774641</v>
      </c>
      <c r="O469" s="49">
        <v>87.460468643274098</v>
      </c>
      <c r="P469" s="37"/>
      <c r="Q469" s="38">
        <v>284.72819606770486</v>
      </c>
      <c r="R469" s="38">
        <v>308.79624027629427</v>
      </c>
      <c r="S469" s="49">
        <v>92.205849337072692</v>
      </c>
      <c r="T469" s="38">
        <v>775.74651134854639</v>
      </c>
      <c r="U469" s="51">
        <v>36.703767519719491</v>
      </c>
      <c r="V469" s="50"/>
      <c r="W469" s="38">
        <v>602.5139993172204</v>
      </c>
      <c r="X469" s="38">
        <v>886.96816216774641</v>
      </c>
      <c r="Y469" s="49">
        <v>67.929608413979452</v>
      </c>
      <c r="Z469" s="37"/>
      <c r="AA469" s="38">
        <v>250.67455365456809</v>
      </c>
      <c r="AB469" s="38">
        <v>308.79624027629427</v>
      </c>
      <c r="AC469" s="49">
        <v>81.17798112770997</v>
      </c>
      <c r="AD469" s="38">
        <v>602.5139993172204</v>
      </c>
      <c r="AE469" s="51">
        <v>41.60476834374586</v>
      </c>
      <c r="AF469" s="50"/>
      <c r="AG469" s="38">
        <v>24.070232415157804</v>
      </c>
      <c r="AH469" s="38">
        <v>886.96816216774641</v>
      </c>
      <c r="AI469" s="49">
        <v>2.7137650979861849</v>
      </c>
      <c r="AJ469" s="37"/>
      <c r="AK469" s="38">
        <v>5.0353682106104634</v>
      </c>
      <c r="AL469" s="38">
        <v>308.79624027629427</v>
      </c>
      <c r="AM469" s="49">
        <v>1.6306442740705283</v>
      </c>
      <c r="AN469" s="38">
        <v>24.070232415157804</v>
      </c>
      <c r="AO469" s="51">
        <v>20.919483134859675</v>
      </c>
      <c r="AP469" s="50"/>
      <c r="AQ469" s="38">
        <v>626.58423173237816</v>
      </c>
      <c r="AR469" s="38">
        <v>886.96816216774641</v>
      </c>
      <c r="AS469" s="49">
        <v>70.643373511965635</v>
      </c>
      <c r="AT469" s="37"/>
      <c r="AU469" s="38">
        <v>255.70992186517856</v>
      </c>
      <c r="AV469" s="38">
        <v>308.79624027629427</v>
      </c>
      <c r="AW469" s="49">
        <v>82.808625401780503</v>
      </c>
      <c r="AX469" s="38">
        <v>626.58423173237816</v>
      </c>
      <c r="AY469" s="51">
        <v>40.810143140403092</v>
      </c>
      <c r="AZ469" s="50"/>
      <c r="BA469" s="38">
        <v>332.85935788488371</v>
      </c>
      <c r="BB469" s="38">
        <v>886.96816216774641</v>
      </c>
      <c r="BC469" s="49">
        <v>37.527768423093889</v>
      </c>
      <c r="BD469" s="37"/>
      <c r="BE469" s="38">
        <v>147.43108804951549</v>
      </c>
      <c r="BF469" s="38">
        <v>308.79624027629427</v>
      </c>
      <c r="BG469" s="49">
        <v>47.743809289129324</v>
      </c>
      <c r="BH469" s="38">
        <v>332.85935788488371</v>
      </c>
      <c r="BI469" s="51">
        <v>44.292306812808057</v>
      </c>
      <c r="BJ469" s="50"/>
      <c r="BK469" s="38">
        <v>43.106528817178848</v>
      </c>
      <c r="BL469" s="38">
        <v>886.96816216774641</v>
      </c>
      <c r="BM469" s="49">
        <v>485.99860351048761</v>
      </c>
      <c r="BO469" s="38">
        <v>23.079959613642025</v>
      </c>
      <c r="BP469" s="38">
        <v>43.106528817178848</v>
      </c>
      <c r="BQ469" s="49">
        <v>53.541679756974958</v>
      </c>
    </row>
    <row r="470" spans="1:69" ht="12.75" customHeight="1" x14ac:dyDescent="0.2">
      <c r="A470" s="3">
        <v>52870</v>
      </c>
      <c r="B470" s="2" t="s">
        <v>218</v>
      </c>
      <c r="C470" s="38">
        <v>368</v>
      </c>
      <c r="D470" s="38">
        <v>498</v>
      </c>
      <c r="E470" s="49">
        <v>73.895582329317264</v>
      </c>
      <c r="F470" s="37"/>
      <c r="G470" s="38">
        <v>45</v>
      </c>
      <c r="H470" s="38">
        <v>90</v>
      </c>
      <c r="I470" s="49">
        <v>50</v>
      </c>
      <c r="J470" s="38">
        <v>368</v>
      </c>
      <c r="K470" s="51">
        <v>12.228260869565217</v>
      </c>
      <c r="L470" s="50"/>
      <c r="M470" s="38">
        <v>121</v>
      </c>
      <c r="N470" s="38">
        <v>498</v>
      </c>
      <c r="O470" s="49">
        <v>24.29718875502008</v>
      </c>
      <c r="P470" s="37"/>
      <c r="Q470" s="38">
        <v>46</v>
      </c>
      <c r="R470" s="38">
        <v>90</v>
      </c>
      <c r="S470" s="49">
        <v>51.111111111111107</v>
      </c>
      <c r="T470" s="38">
        <v>121</v>
      </c>
      <c r="U470" s="51">
        <v>38.016528925619838</v>
      </c>
      <c r="V470" s="50"/>
      <c r="W470" s="38">
        <v>9</v>
      </c>
      <c r="X470" s="38">
        <v>498</v>
      </c>
      <c r="Y470" s="49">
        <v>1.8072289156626504</v>
      </c>
      <c r="Z470" s="37"/>
      <c r="AA470" s="38">
        <v>4</v>
      </c>
      <c r="AB470" s="38">
        <v>90</v>
      </c>
      <c r="AC470" s="49">
        <v>4.4444444444444446</v>
      </c>
      <c r="AD470" s="38">
        <v>9</v>
      </c>
      <c r="AE470" s="51">
        <v>44.444444444444443</v>
      </c>
      <c r="AF470" s="50"/>
      <c r="AG470" s="38">
        <v>0</v>
      </c>
      <c r="AH470" s="38">
        <v>498</v>
      </c>
      <c r="AI470" s="49">
        <v>0</v>
      </c>
      <c r="AJ470" s="37"/>
      <c r="AK470" s="38">
        <v>0</v>
      </c>
      <c r="AL470" s="38">
        <v>90</v>
      </c>
      <c r="AM470" s="49">
        <v>0</v>
      </c>
      <c r="AN470" s="38">
        <v>0</v>
      </c>
      <c r="AO470" s="51">
        <v>0</v>
      </c>
      <c r="AP470" s="50"/>
      <c r="AQ470" s="38">
        <v>9</v>
      </c>
      <c r="AR470" s="38">
        <v>498</v>
      </c>
      <c r="AS470" s="49">
        <v>1.8072289156626504</v>
      </c>
      <c r="AT470" s="37"/>
      <c r="AU470" s="38">
        <v>4</v>
      </c>
      <c r="AV470" s="38">
        <v>90</v>
      </c>
      <c r="AW470" s="49">
        <v>4.4444444444444446</v>
      </c>
      <c r="AX470" s="38">
        <v>9</v>
      </c>
      <c r="AY470" s="51">
        <v>44.444444444444443</v>
      </c>
      <c r="AZ470" s="50"/>
      <c r="BA470" s="38">
        <v>19</v>
      </c>
      <c r="BB470" s="38">
        <v>498</v>
      </c>
      <c r="BC470" s="49">
        <v>3.8152610441767072</v>
      </c>
      <c r="BD470" s="37"/>
      <c r="BE470" s="38">
        <v>3</v>
      </c>
      <c r="BF470" s="38">
        <v>90</v>
      </c>
      <c r="BG470" s="49">
        <v>3.3333333333333335</v>
      </c>
      <c r="BH470" s="38">
        <v>19</v>
      </c>
      <c r="BI470" s="51">
        <v>15.789473684210526</v>
      </c>
      <c r="BJ470" s="50"/>
      <c r="BK470" s="38">
        <v>0</v>
      </c>
      <c r="BL470" s="38">
        <v>498</v>
      </c>
      <c r="BM470" s="49">
        <v>0</v>
      </c>
      <c r="BO470" s="38">
        <v>0</v>
      </c>
      <c r="BP470" s="38">
        <v>0</v>
      </c>
      <c r="BQ470" s="49">
        <v>0</v>
      </c>
    </row>
    <row r="471" spans="1:69" ht="12.75" customHeight="1" x14ac:dyDescent="0.2">
      <c r="A471" s="3">
        <v>52940</v>
      </c>
      <c r="B471" s="2" t="s">
        <v>217</v>
      </c>
      <c r="C471" s="38">
        <v>40.797137520286256</v>
      </c>
      <c r="D471" s="38">
        <v>66.378949162105101</v>
      </c>
      <c r="E471" s="49">
        <v>61.460957178841305</v>
      </c>
      <c r="F471" s="37"/>
      <c r="G471" s="38">
        <v>4.6816387318361272</v>
      </c>
      <c r="H471" s="38">
        <v>12.372902362709766</v>
      </c>
      <c r="I471" s="49">
        <v>37.837837837837832</v>
      </c>
      <c r="J471" s="38">
        <v>40.797137520286256</v>
      </c>
      <c r="K471" s="51">
        <v>11.475409836065573</v>
      </c>
      <c r="L471" s="50"/>
      <c r="M471" s="38">
        <v>24.244200575579946</v>
      </c>
      <c r="N471" s="38">
        <v>66.378949162105101</v>
      </c>
      <c r="O471" s="49">
        <v>36.523929471032737</v>
      </c>
      <c r="P471" s="37"/>
      <c r="Q471" s="38">
        <v>7.1896594810340533</v>
      </c>
      <c r="R471" s="38">
        <v>12.372902362709766</v>
      </c>
      <c r="S471" s="49">
        <v>58.108108108108105</v>
      </c>
      <c r="T471" s="38">
        <v>24.244200575579946</v>
      </c>
      <c r="U471" s="51">
        <v>29.655172413793107</v>
      </c>
      <c r="V471" s="50"/>
      <c r="W471" s="38">
        <v>3.0096248990375107</v>
      </c>
      <c r="X471" s="38">
        <v>66.378949162105101</v>
      </c>
      <c r="Y471" s="49">
        <v>4.5340050377833752</v>
      </c>
      <c r="Z471" s="37"/>
      <c r="AA471" s="38">
        <v>2.6752221324777872</v>
      </c>
      <c r="AB471" s="38">
        <v>12.372902362709766</v>
      </c>
      <c r="AC471" s="49">
        <v>21.621621621621621</v>
      </c>
      <c r="AD471" s="38">
        <v>3.0096248990375107</v>
      </c>
      <c r="AE471" s="51">
        <v>88.888888888888886</v>
      </c>
      <c r="AF471" s="50"/>
      <c r="AG471" s="38">
        <v>0</v>
      </c>
      <c r="AH471" s="38">
        <v>66.378949162105101</v>
      </c>
      <c r="AI471" s="49">
        <v>0</v>
      </c>
      <c r="AJ471" s="37"/>
      <c r="AK471" s="38">
        <v>0</v>
      </c>
      <c r="AL471" s="38">
        <v>12.372902362709766</v>
      </c>
      <c r="AM471" s="49">
        <v>0</v>
      </c>
      <c r="AN471" s="38">
        <v>0</v>
      </c>
      <c r="AO471" s="51">
        <v>0</v>
      </c>
      <c r="AP471" s="50"/>
      <c r="AQ471" s="38">
        <v>3.0096248990375107</v>
      </c>
      <c r="AR471" s="38">
        <v>66.378949162105101</v>
      </c>
      <c r="AS471" s="49">
        <v>4.5340050377833752</v>
      </c>
      <c r="AT471" s="37"/>
      <c r="AU471" s="38">
        <v>2.6752221324777872</v>
      </c>
      <c r="AV471" s="38">
        <v>12.372902362709766</v>
      </c>
      <c r="AW471" s="49">
        <v>21.621621621621621</v>
      </c>
      <c r="AX471" s="38">
        <v>3.0096248990375107</v>
      </c>
      <c r="AY471" s="51">
        <v>88.888888888888886</v>
      </c>
      <c r="AZ471" s="50"/>
      <c r="BA471" s="38">
        <v>2.5080207491979256</v>
      </c>
      <c r="BB471" s="38">
        <v>66.378949162105101</v>
      </c>
      <c r="BC471" s="49">
        <v>3.7783375314861458</v>
      </c>
      <c r="BD471" s="37"/>
      <c r="BE471" s="38">
        <v>2.0064165993583405</v>
      </c>
      <c r="BF471" s="38">
        <v>12.372902362709766</v>
      </c>
      <c r="BG471" s="49">
        <v>16.216216216216218</v>
      </c>
      <c r="BH471" s="38">
        <v>2.5080207491979256</v>
      </c>
      <c r="BI471" s="51">
        <v>80</v>
      </c>
      <c r="BJ471" s="50"/>
      <c r="BK471" s="38">
        <v>0</v>
      </c>
      <c r="BL471" s="38">
        <v>66.378949162105101</v>
      </c>
      <c r="BM471" s="49">
        <v>0</v>
      </c>
      <c r="BO471" s="38">
        <v>0</v>
      </c>
      <c r="BP471" s="38">
        <v>0</v>
      </c>
      <c r="BQ471" s="49">
        <v>0</v>
      </c>
    </row>
    <row r="472" spans="1:69" ht="12.75" customHeight="1" x14ac:dyDescent="0.2">
      <c r="A472" s="3">
        <v>53010</v>
      </c>
      <c r="B472" s="2" t="s">
        <v>216</v>
      </c>
      <c r="C472" s="38">
        <v>33.113956411395641</v>
      </c>
      <c r="D472" s="38">
        <v>54.882095088209503</v>
      </c>
      <c r="E472" s="49">
        <v>60.336538461538467</v>
      </c>
      <c r="F472" s="37"/>
      <c r="G472" s="38">
        <v>2.1108498110849809</v>
      </c>
      <c r="H472" s="38">
        <v>7.1241181124118107</v>
      </c>
      <c r="I472" s="49">
        <v>29.629629629629626</v>
      </c>
      <c r="J472" s="38">
        <v>33.113956411395641</v>
      </c>
      <c r="K472" s="51">
        <v>6.3745019920318722</v>
      </c>
      <c r="L472" s="50"/>
      <c r="M472" s="38">
        <v>19.26150452615045</v>
      </c>
      <c r="N472" s="38">
        <v>54.882095088209503</v>
      </c>
      <c r="O472" s="49">
        <v>35.096153846153847</v>
      </c>
      <c r="P472" s="37"/>
      <c r="Q472" s="38">
        <v>4.6174839617483956</v>
      </c>
      <c r="R472" s="38">
        <v>7.1241181124118107</v>
      </c>
      <c r="S472" s="49">
        <v>64.81481481481481</v>
      </c>
      <c r="T472" s="38">
        <v>19.26150452615045</v>
      </c>
      <c r="U472" s="51">
        <v>23.972602739726028</v>
      </c>
      <c r="V472" s="50"/>
      <c r="W472" s="38">
        <v>2.9024184902418488</v>
      </c>
      <c r="X472" s="38">
        <v>54.882095088209503</v>
      </c>
      <c r="Y472" s="49">
        <v>5.2884615384615383</v>
      </c>
      <c r="Z472" s="37"/>
      <c r="AA472" s="38">
        <v>1.4512092451209244</v>
      </c>
      <c r="AB472" s="38">
        <v>7.1241181124118107</v>
      </c>
      <c r="AC472" s="49">
        <v>20.37037037037037</v>
      </c>
      <c r="AD472" s="38">
        <v>2.9024184902418488</v>
      </c>
      <c r="AE472" s="51">
        <v>50</v>
      </c>
      <c r="AF472" s="50"/>
      <c r="AG472" s="38">
        <v>0</v>
      </c>
      <c r="AH472" s="38">
        <v>54.882095088209503</v>
      </c>
      <c r="AI472" s="49">
        <v>0</v>
      </c>
      <c r="AJ472" s="37"/>
      <c r="AK472" s="38">
        <v>0</v>
      </c>
      <c r="AL472" s="38">
        <v>7.1241181124118107</v>
      </c>
      <c r="AM472" s="49">
        <v>0</v>
      </c>
      <c r="AN472" s="38">
        <v>0</v>
      </c>
      <c r="AO472" s="51">
        <v>0</v>
      </c>
      <c r="AP472" s="50"/>
      <c r="AQ472" s="38">
        <v>2.9024184902418488</v>
      </c>
      <c r="AR472" s="38">
        <v>54.882095088209503</v>
      </c>
      <c r="AS472" s="49">
        <v>5.2884615384615383</v>
      </c>
      <c r="AT472" s="37"/>
      <c r="AU472" s="38">
        <v>1.4512092451209244</v>
      </c>
      <c r="AV472" s="38">
        <v>7.1241181124118107</v>
      </c>
      <c r="AW472" s="49">
        <v>20.37037037037037</v>
      </c>
      <c r="AX472" s="38">
        <v>2.9024184902418488</v>
      </c>
      <c r="AY472" s="51">
        <v>50</v>
      </c>
      <c r="AZ472" s="50"/>
      <c r="BA472" s="38">
        <v>2.5066341506634147</v>
      </c>
      <c r="BB472" s="38">
        <v>54.882095088209503</v>
      </c>
      <c r="BC472" s="49">
        <v>4.5673076923076916</v>
      </c>
      <c r="BD472" s="37"/>
      <c r="BE472" s="38">
        <v>1.0554249055424905</v>
      </c>
      <c r="BF472" s="38">
        <v>7.1241181124118107</v>
      </c>
      <c r="BG472" s="49">
        <v>14.814814814814813</v>
      </c>
      <c r="BH472" s="38">
        <v>2.5066341506634147</v>
      </c>
      <c r="BI472" s="51">
        <v>42.10526315789474</v>
      </c>
      <c r="BJ472" s="50"/>
      <c r="BK472" s="38">
        <v>0</v>
      </c>
      <c r="BL472" s="38">
        <v>54.882095088209503</v>
      </c>
      <c r="BM472" s="49">
        <v>0</v>
      </c>
      <c r="BO472" s="38">
        <v>0</v>
      </c>
      <c r="BP472" s="38">
        <v>0</v>
      </c>
      <c r="BQ472" s="49">
        <v>0</v>
      </c>
    </row>
    <row r="473" spans="1:69" ht="12.75" customHeight="1" x14ac:dyDescent="0.2">
      <c r="A473" s="3">
        <v>53080</v>
      </c>
      <c r="B473" s="2" t="s">
        <v>215</v>
      </c>
      <c r="C473" s="38">
        <v>48.789764100000006</v>
      </c>
      <c r="D473" s="38">
        <v>95.8898394</v>
      </c>
      <c r="E473" s="49">
        <v>50.881057268722472</v>
      </c>
      <c r="F473" s="37"/>
      <c r="G473" s="38">
        <v>10.138132800000001</v>
      </c>
      <c r="H473" s="38">
        <v>25.978965300000002</v>
      </c>
      <c r="I473" s="49">
        <v>39.024390243902438</v>
      </c>
      <c r="J473" s="38">
        <v>48.789764100000006</v>
      </c>
      <c r="K473" s="51">
        <v>20.779220779220779</v>
      </c>
      <c r="L473" s="50"/>
      <c r="M473" s="38">
        <v>45.410386500000001</v>
      </c>
      <c r="N473" s="38">
        <v>95.8898394</v>
      </c>
      <c r="O473" s="49">
        <v>47.356828193832598</v>
      </c>
      <c r="P473" s="37"/>
      <c r="Q473" s="38">
        <v>16.052043600000001</v>
      </c>
      <c r="R473" s="38">
        <v>25.978965300000002</v>
      </c>
      <c r="S473" s="49">
        <v>61.788617886178862</v>
      </c>
      <c r="T473" s="38">
        <v>45.410386500000001</v>
      </c>
      <c r="U473" s="51">
        <v>35.348837209302324</v>
      </c>
      <c r="V473" s="50"/>
      <c r="W473" s="38">
        <v>4.8578553000000007</v>
      </c>
      <c r="X473" s="38">
        <v>95.8898394</v>
      </c>
      <c r="Y473" s="49">
        <v>5.0660792951541858</v>
      </c>
      <c r="Z473" s="37"/>
      <c r="AA473" s="38">
        <v>1.9008999000000002</v>
      </c>
      <c r="AB473" s="38">
        <v>25.978965300000002</v>
      </c>
      <c r="AC473" s="49">
        <v>7.3170731707317067</v>
      </c>
      <c r="AD473" s="38">
        <v>4.8578553000000007</v>
      </c>
      <c r="AE473" s="51">
        <v>39.130434782608688</v>
      </c>
      <c r="AF473" s="50"/>
      <c r="AG473" s="38">
        <v>2.7457443000000001</v>
      </c>
      <c r="AH473" s="38">
        <v>95.8898394</v>
      </c>
      <c r="AI473" s="49">
        <v>2.8634361233480177</v>
      </c>
      <c r="AJ473" s="37"/>
      <c r="AK473" s="38">
        <v>0.84484440000000005</v>
      </c>
      <c r="AL473" s="38">
        <v>25.978965300000002</v>
      </c>
      <c r="AM473" s="49">
        <v>3.2520325203252027</v>
      </c>
      <c r="AN473" s="38">
        <v>2.7457443000000001</v>
      </c>
      <c r="AO473" s="51">
        <v>30.76923076923077</v>
      </c>
      <c r="AP473" s="50"/>
      <c r="AQ473" s="38">
        <v>7.6035996000000008</v>
      </c>
      <c r="AR473" s="38">
        <v>95.8898394</v>
      </c>
      <c r="AS473" s="49">
        <v>7.929515418502203</v>
      </c>
      <c r="AT473" s="37"/>
      <c r="AU473" s="38">
        <v>2.7457443000000001</v>
      </c>
      <c r="AV473" s="38">
        <v>25.978965300000002</v>
      </c>
      <c r="AW473" s="49">
        <v>10.56910569105691</v>
      </c>
      <c r="AX473" s="38">
        <v>7.6035996000000008</v>
      </c>
      <c r="AY473" s="51">
        <v>36.111111111111107</v>
      </c>
      <c r="AZ473" s="50"/>
      <c r="BA473" s="38">
        <v>8.0260218000000005</v>
      </c>
      <c r="BB473" s="38">
        <v>95.8898394</v>
      </c>
      <c r="BC473" s="49">
        <v>8.3700440528634381</v>
      </c>
      <c r="BD473" s="37"/>
      <c r="BE473" s="38">
        <v>4.2242220000000001</v>
      </c>
      <c r="BF473" s="38">
        <v>25.978965300000002</v>
      </c>
      <c r="BG473" s="49">
        <v>16.260162601626014</v>
      </c>
      <c r="BH473" s="38">
        <v>8.0260218000000005</v>
      </c>
      <c r="BI473" s="51">
        <v>52.631578947368418</v>
      </c>
      <c r="BJ473" s="50"/>
      <c r="BK473" s="38">
        <v>0</v>
      </c>
      <c r="BL473" s="38">
        <v>95.8898394</v>
      </c>
      <c r="BM473" s="49">
        <v>0</v>
      </c>
      <c r="BO473" s="38">
        <v>0</v>
      </c>
      <c r="BP473" s="38">
        <v>0</v>
      </c>
      <c r="BQ473" s="49">
        <v>0</v>
      </c>
    </row>
    <row r="474" spans="1:69" ht="12.75" customHeight="1" x14ac:dyDescent="0.2">
      <c r="A474" s="3">
        <v>53220</v>
      </c>
      <c r="B474" s="2" t="s">
        <v>214</v>
      </c>
      <c r="C474" s="38">
        <v>44.020631999999999</v>
      </c>
      <c r="D474" s="38">
        <v>706.84747949999996</v>
      </c>
      <c r="E474" s="49">
        <v>6.2277412421614216</v>
      </c>
      <c r="F474" s="37"/>
      <c r="G474" s="38">
        <v>8.2551579999999998</v>
      </c>
      <c r="H474" s="38">
        <v>106.2893705</v>
      </c>
      <c r="I474" s="49">
        <v>7.7666825583466963</v>
      </c>
      <c r="J474" s="38">
        <v>44.020631999999999</v>
      </c>
      <c r="K474" s="51">
        <v>18.752929308238919</v>
      </c>
      <c r="L474" s="50"/>
      <c r="M474" s="38">
        <v>637.68895250000003</v>
      </c>
      <c r="N474" s="38">
        <v>706.84747949999996</v>
      </c>
      <c r="O474" s="49">
        <v>90.215919416035788</v>
      </c>
      <c r="P474" s="37"/>
      <c r="Q474" s="38">
        <v>95.661791500000007</v>
      </c>
      <c r="R474" s="38">
        <v>106.2893705</v>
      </c>
      <c r="S474" s="49">
        <v>90.001277691262644</v>
      </c>
      <c r="T474" s="38">
        <v>637.68895250000003</v>
      </c>
      <c r="U474" s="51">
        <v>15.001324881820027</v>
      </c>
      <c r="V474" s="50"/>
      <c r="W474" s="38">
        <v>116.7030555</v>
      </c>
      <c r="X474" s="38">
        <v>706.84747949999996</v>
      </c>
      <c r="Y474" s="49">
        <v>16.510358865897324</v>
      </c>
      <c r="Z474" s="37"/>
      <c r="AA474" s="38">
        <v>48.5032645</v>
      </c>
      <c r="AB474" s="38">
        <v>106.2893705</v>
      </c>
      <c r="AC474" s="49">
        <v>45.633222091573117</v>
      </c>
      <c r="AD474" s="38">
        <v>116.7030555</v>
      </c>
      <c r="AE474" s="51">
        <v>41.561263578056021</v>
      </c>
      <c r="AF474" s="50"/>
      <c r="AG474" s="38">
        <v>54.523896500000006</v>
      </c>
      <c r="AH474" s="38">
        <v>706.84747949999996</v>
      </c>
      <c r="AI474" s="49">
        <v>7.7136720553305738</v>
      </c>
      <c r="AJ474" s="37"/>
      <c r="AK474" s="38">
        <v>19.530948000000002</v>
      </c>
      <c r="AL474" s="38">
        <v>106.2893705</v>
      </c>
      <c r="AM474" s="49">
        <v>18.375259829015548</v>
      </c>
      <c r="AN474" s="38">
        <v>54.523896500000006</v>
      </c>
      <c r="AO474" s="51">
        <v>35.820895522388057</v>
      </c>
      <c r="AP474" s="50"/>
      <c r="AQ474" s="38">
        <v>171.22695200000001</v>
      </c>
      <c r="AR474" s="38">
        <v>706.84747949999996</v>
      </c>
      <c r="AS474" s="49">
        <v>24.224030921227897</v>
      </c>
      <c r="AT474" s="37"/>
      <c r="AU474" s="38">
        <v>68.034212499999995</v>
      </c>
      <c r="AV474" s="38">
        <v>106.2893705</v>
      </c>
      <c r="AW474" s="49">
        <v>64.00848192058865</v>
      </c>
      <c r="AX474" s="38">
        <v>171.22695200000001</v>
      </c>
      <c r="AY474" s="51">
        <v>39.733354886793755</v>
      </c>
      <c r="AZ474" s="50"/>
      <c r="BA474" s="38">
        <v>121.72368750000001</v>
      </c>
      <c r="BB474" s="38">
        <v>706.84747949999996</v>
      </c>
      <c r="BC474" s="49">
        <v>17.220643919690175</v>
      </c>
      <c r="BD474" s="37"/>
      <c r="BE474" s="38">
        <v>61.454949000000006</v>
      </c>
      <c r="BF474" s="38">
        <v>106.2893705</v>
      </c>
      <c r="BG474" s="49">
        <v>57.818527582680531</v>
      </c>
      <c r="BH474" s="38">
        <v>121.72368750000001</v>
      </c>
      <c r="BI474" s="51">
        <v>50.487255407867927</v>
      </c>
      <c r="BJ474" s="50"/>
      <c r="BK474" s="38">
        <v>34.992948500000004</v>
      </c>
      <c r="BL474" s="38">
        <v>706.84747949999996</v>
      </c>
      <c r="BM474" s="49">
        <v>495.05656474509658</v>
      </c>
      <c r="BO474" s="38">
        <v>20.344737500000001</v>
      </c>
      <c r="BP474" s="38">
        <v>34.992948500000004</v>
      </c>
      <c r="BQ474" s="49">
        <v>58.13953488372092</v>
      </c>
    </row>
    <row r="475" spans="1:69" ht="12.75" customHeight="1" x14ac:dyDescent="0.2">
      <c r="A475" s="3">
        <v>53290</v>
      </c>
      <c r="B475" s="2" t="s">
        <v>213</v>
      </c>
      <c r="C475" s="38">
        <v>760.06333800000004</v>
      </c>
      <c r="D475" s="38">
        <v>1313.3182139999999</v>
      </c>
      <c r="E475" s="49">
        <v>57.87350924533817</v>
      </c>
      <c r="F475" s="37"/>
      <c r="G475" s="38">
        <v>92.404230999999996</v>
      </c>
      <c r="H475" s="38">
        <v>278.17012899999997</v>
      </c>
      <c r="I475" s="49">
        <v>33.218603065751893</v>
      </c>
      <c r="J475" s="38">
        <v>760.06333800000004</v>
      </c>
      <c r="K475" s="51">
        <v>12.157438252863077</v>
      </c>
      <c r="L475" s="50"/>
      <c r="M475" s="38">
        <v>517.85064499999999</v>
      </c>
      <c r="N475" s="38">
        <v>1313.3182139999999</v>
      </c>
      <c r="O475" s="49">
        <v>39.430706090854542</v>
      </c>
      <c r="P475" s="37"/>
      <c r="Q475" s="38">
        <v>170.72333399999999</v>
      </c>
      <c r="R475" s="38">
        <v>278.17012899999997</v>
      </c>
      <c r="S475" s="49">
        <v>61.373712056624171</v>
      </c>
      <c r="T475" s="38">
        <v>517.85064499999999</v>
      </c>
      <c r="U475" s="51">
        <v>32.967678161335492</v>
      </c>
      <c r="V475" s="50"/>
      <c r="W475" s="38">
        <v>77.468076999999994</v>
      </c>
      <c r="X475" s="38">
        <v>1313.3182139999999</v>
      </c>
      <c r="Y475" s="49">
        <v>5.8986524495121335</v>
      </c>
      <c r="Z475" s="37"/>
      <c r="AA475" s="38">
        <v>44</v>
      </c>
      <c r="AB475" s="38">
        <v>278.17012899999997</v>
      </c>
      <c r="AC475" s="49">
        <v>15.817658121012702</v>
      </c>
      <c r="AD475" s="38">
        <v>77.468076999999994</v>
      </c>
      <c r="AE475" s="51">
        <v>56.797589024960573</v>
      </c>
      <c r="AF475" s="50"/>
      <c r="AG475" s="38">
        <v>3</v>
      </c>
      <c r="AH475" s="38">
        <v>1313.3182139999999</v>
      </c>
      <c r="AI475" s="49">
        <v>0.22842902565577303</v>
      </c>
      <c r="AJ475" s="37"/>
      <c r="AK475" s="38">
        <v>0</v>
      </c>
      <c r="AL475" s="38">
        <v>278.17012899999997</v>
      </c>
      <c r="AM475" s="49">
        <v>0</v>
      </c>
      <c r="AN475" s="38">
        <v>3</v>
      </c>
      <c r="AO475" s="51">
        <v>0</v>
      </c>
      <c r="AP475" s="50"/>
      <c r="AQ475" s="38">
        <v>80.468076999999994</v>
      </c>
      <c r="AR475" s="38">
        <v>1313.3182139999999</v>
      </c>
      <c r="AS475" s="49">
        <v>6.1270814751679064</v>
      </c>
      <c r="AT475" s="37"/>
      <c r="AU475" s="38">
        <v>44</v>
      </c>
      <c r="AV475" s="38">
        <v>278.17012899999997</v>
      </c>
      <c r="AW475" s="49">
        <v>15.817658121012702</v>
      </c>
      <c r="AX475" s="38">
        <v>80.468076999999994</v>
      </c>
      <c r="AY475" s="51">
        <v>54.680068966976812</v>
      </c>
      <c r="AZ475" s="50"/>
      <c r="BA475" s="38">
        <v>64.808462000000006</v>
      </c>
      <c r="BB475" s="38">
        <v>1313.3182139999999</v>
      </c>
      <c r="BC475" s="49">
        <v>4.9347112763030641</v>
      </c>
      <c r="BD475" s="37"/>
      <c r="BE475" s="38">
        <v>32.404231000000003</v>
      </c>
      <c r="BF475" s="38">
        <v>278.17012899999997</v>
      </c>
      <c r="BG475" s="49">
        <v>11.649069264370944</v>
      </c>
      <c r="BH475" s="38">
        <v>64.808462000000006</v>
      </c>
      <c r="BI475" s="51">
        <v>50</v>
      </c>
      <c r="BJ475" s="50"/>
      <c r="BK475" s="38">
        <v>0</v>
      </c>
      <c r="BL475" s="38">
        <v>1313.3182139999999</v>
      </c>
      <c r="BM475" s="49">
        <v>0</v>
      </c>
      <c r="BO475" s="38">
        <v>0</v>
      </c>
      <c r="BP475" s="38">
        <v>0</v>
      </c>
      <c r="BQ475" s="49">
        <v>0</v>
      </c>
    </row>
    <row r="476" spans="1:69" ht="12.75" customHeight="1" x14ac:dyDescent="0.2">
      <c r="A476" s="3">
        <v>53360</v>
      </c>
      <c r="B476" s="2" t="s">
        <v>212</v>
      </c>
      <c r="C476" s="38">
        <v>107.4823473</v>
      </c>
      <c r="D476" s="38">
        <v>236.21826609999999</v>
      </c>
      <c r="E476" s="49">
        <v>45.501285347043705</v>
      </c>
      <c r="F476" s="37"/>
      <c r="G476" s="38">
        <v>13.3593878</v>
      </c>
      <c r="H476" s="38">
        <v>42.507142999999999</v>
      </c>
      <c r="I476" s="49">
        <v>31.428571428571427</v>
      </c>
      <c r="J476" s="38">
        <v>107.4823473</v>
      </c>
      <c r="K476" s="51">
        <v>12.429378531073446</v>
      </c>
      <c r="L476" s="50"/>
      <c r="M476" s="38">
        <v>126.30693919999999</v>
      </c>
      <c r="N476" s="38">
        <v>236.21826609999999</v>
      </c>
      <c r="O476" s="49">
        <v>53.470437017994854</v>
      </c>
      <c r="P476" s="37"/>
      <c r="Q476" s="38">
        <v>29.147755199999999</v>
      </c>
      <c r="R476" s="38">
        <v>42.507142999999999</v>
      </c>
      <c r="S476" s="49">
        <v>68.571428571428569</v>
      </c>
      <c r="T476" s="38">
        <v>126.30693919999999</v>
      </c>
      <c r="U476" s="51">
        <v>23.076923076923077</v>
      </c>
      <c r="V476" s="50"/>
      <c r="W476" s="38">
        <v>35.827449099999995</v>
      </c>
      <c r="X476" s="38">
        <v>236.21826609999999</v>
      </c>
      <c r="Y476" s="49">
        <v>15.167095115681231</v>
      </c>
      <c r="Z476" s="37"/>
      <c r="AA476" s="38">
        <v>17.610102099999999</v>
      </c>
      <c r="AB476" s="38">
        <v>42.507142999999999</v>
      </c>
      <c r="AC476" s="49">
        <v>41.428571428571423</v>
      </c>
      <c r="AD476" s="38">
        <v>35.827449099999995</v>
      </c>
      <c r="AE476" s="51">
        <v>49.152542372881356</v>
      </c>
      <c r="AF476" s="50"/>
      <c r="AG476" s="38">
        <v>3.0362244999999999</v>
      </c>
      <c r="AH476" s="38">
        <v>236.21826609999999</v>
      </c>
      <c r="AI476" s="49">
        <v>1.2853470437017995</v>
      </c>
      <c r="AJ476" s="37"/>
      <c r="AK476" s="38">
        <v>0</v>
      </c>
      <c r="AL476" s="38">
        <v>42.507142999999999</v>
      </c>
      <c r="AM476" s="49">
        <v>0</v>
      </c>
      <c r="AN476" s="38">
        <v>3.0362244999999999</v>
      </c>
      <c r="AO476" s="51">
        <v>0</v>
      </c>
      <c r="AP476" s="50"/>
      <c r="AQ476" s="38">
        <v>38.863673599999998</v>
      </c>
      <c r="AR476" s="38">
        <v>236.21826609999999</v>
      </c>
      <c r="AS476" s="49">
        <v>16.452442159383033</v>
      </c>
      <c r="AT476" s="37"/>
      <c r="AU476" s="38">
        <v>17.610102099999999</v>
      </c>
      <c r="AV476" s="38">
        <v>42.507142999999999</v>
      </c>
      <c r="AW476" s="49">
        <v>41.428571428571423</v>
      </c>
      <c r="AX476" s="38">
        <v>38.863673599999998</v>
      </c>
      <c r="AY476" s="51">
        <v>45.3125</v>
      </c>
      <c r="AZ476" s="50"/>
      <c r="BA476" s="38">
        <v>20.646326599999998</v>
      </c>
      <c r="BB476" s="38">
        <v>236.21826609999999</v>
      </c>
      <c r="BC476" s="49">
        <v>8.7403598971722349</v>
      </c>
      <c r="BD476" s="37"/>
      <c r="BE476" s="38">
        <v>9.7159183999999996</v>
      </c>
      <c r="BF476" s="38">
        <v>42.507142999999999</v>
      </c>
      <c r="BG476" s="49">
        <v>22.857142857142858</v>
      </c>
      <c r="BH476" s="38">
        <v>20.646326599999998</v>
      </c>
      <c r="BI476" s="51">
        <v>47.058823529411761</v>
      </c>
      <c r="BJ476" s="50"/>
      <c r="BK476" s="38">
        <v>3.6434693999999999</v>
      </c>
      <c r="BL476" s="38">
        <v>236.21826609999999</v>
      </c>
      <c r="BM476" s="49">
        <v>154.24164524421593</v>
      </c>
      <c r="BO476" s="38">
        <v>3.6434693999999999</v>
      </c>
      <c r="BP476" s="38">
        <v>3.6434693999999999</v>
      </c>
      <c r="BQ476" s="49">
        <v>100</v>
      </c>
    </row>
    <row r="477" spans="1:69" ht="12.75" customHeight="1" x14ac:dyDescent="0.2">
      <c r="A477" s="3">
        <v>53570</v>
      </c>
      <c r="B477" s="2" t="s">
        <v>211</v>
      </c>
      <c r="C477" s="38">
        <v>267.36638919999996</v>
      </c>
      <c r="D477" s="38">
        <v>412.06579359999995</v>
      </c>
      <c r="E477" s="49">
        <v>64.884393063583815</v>
      </c>
      <c r="F477" s="37"/>
      <c r="G477" s="38">
        <v>42.873897599999999</v>
      </c>
      <c r="H477" s="38">
        <v>85.747795199999999</v>
      </c>
      <c r="I477" s="49">
        <v>50</v>
      </c>
      <c r="J477" s="38">
        <v>267.36638919999996</v>
      </c>
      <c r="K477" s="51">
        <v>16.035634743875278</v>
      </c>
      <c r="L477" s="50"/>
      <c r="M477" s="38">
        <v>135.1718716</v>
      </c>
      <c r="N477" s="38">
        <v>412.06579359999995</v>
      </c>
      <c r="O477" s="49">
        <v>32.80346820809249</v>
      </c>
      <c r="P477" s="37"/>
      <c r="Q477" s="38">
        <v>44.064839199999994</v>
      </c>
      <c r="R477" s="38">
        <v>85.747795199999999</v>
      </c>
      <c r="S477" s="49">
        <v>51.388888888888886</v>
      </c>
      <c r="T477" s="38">
        <v>135.1718716</v>
      </c>
      <c r="U477" s="51">
        <v>32.599118942731273</v>
      </c>
      <c r="V477" s="50"/>
      <c r="W477" s="38">
        <v>7.1456495999999996</v>
      </c>
      <c r="X477" s="38">
        <v>412.06579359999995</v>
      </c>
      <c r="Y477" s="49">
        <v>1.7341040462427748</v>
      </c>
      <c r="Z477" s="37"/>
      <c r="AA477" s="38">
        <v>4.1682955999999995</v>
      </c>
      <c r="AB477" s="38">
        <v>85.747795199999999</v>
      </c>
      <c r="AC477" s="49">
        <v>4.8611111111111107</v>
      </c>
      <c r="AD477" s="38">
        <v>7.1456495999999996</v>
      </c>
      <c r="AE477" s="51">
        <v>58.333333333333329</v>
      </c>
      <c r="AF477" s="50"/>
      <c r="AG477" s="38">
        <v>0</v>
      </c>
      <c r="AH477" s="38">
        <v>412.06579359999995</v>
      </c>
      <c r="AI477" s="49">
        <v>0</v>
      </c>
      <c r="AJ477" s="37"/>
      <c r="AK477" s="38">
        <v>0</v>
      </c>
      <c r="AL477" s="38">
        <v>85.747795199999999</v>
      </c>
      <c r="AM477" s="49">
        <v>0</v>
      </c>
      <c r="AN477" s="38">
        <v>0</v>
      </c>
      <c r="AO477" s="51">
        <v>0</v>
      </c>
      <c r="AP477" s="50"/>
      <c r="AQ477" s="38">
        <v>7.1456495999999996</v>
      </c>
      <c r="AR477" s="38">
        <v>412.06579359999995</v>
      </c>
      <c r="AS477" s="49">
        <v>1.7341040462427748</v>
      </c>
      <c r="AT477" s="37"/>
      <c r="AU477" s="38">
        <v>4.1682955999999995</v>
      </c>
      <c r="AV477" s="38">
        <v>85.747795199999999</v>
      </c>
      <c r="AW477" s="49">
        <v>4.8611111111111107</v>
      </c>
      <c r="AX477" s="38">
        <v>7.1456495999999996</v>
      </c>
      <c r="AY477" s="51">
        <v>58.333333333333329</v>
      </c>
      <c r="AZ477" s="50"/>
      <c r="BA477" s="38">
        <v>23.223361199999999</v>
      </c>
      <c r="BB477" s="38">
        <v>412.06579359999995</v>
      </c>
      <c r="BC477" s="49">
        <v>5.6358381502890182</v>
      </c>
      <c r="BD477" s="37"/>
      <c r="BE477" s="38">
        <v>8.9320620000000002</v>
      </c>
      <c r="BF477" s="38">
        <v>85.747795199999999</v>
      </c>
      <c r="BG477" s="49">
        <v>10.416666666666668</v>
      </c>
      <c r="BH477" s="38">
        <v>23.223361199999999</v>
      </c>
      <c r="BI477" s="51">
        <v>38.461538461538467</v>
      </c>
      <c r="BJ477" s="50"/>
      <c r="BK477" s="38">
        <v>0</v>
      </c>
      <c r="BL477" s="38">
        <v>412.06579359999995</v>
      </c>
      <c r="BM477" s="49">
        <v>0</v>
      </c>
      <c r="BO477" s="38">
        <v>0</v>
      </c>
      <c r="BP477" s="38">
        <v>0</v>
      </c>
      <c r="BQ477" s="49">
        <v>0</v>
      </c>
    </row>
    <row r="478" spans="1:69" ht="12.75" customHeight="1" x14ac:dyDescent="0.2">
      <c r="A478" s="3">
        <v>53640</v>
      </c>
      <c r="B478" s="2" t="s">
        <v>210</v>
      </c>
      <c r="C478" s="38">
        <v>76.208382</v>
      </c>
      <c r="D478" s="38">
        <v>130.002534</v>
      </c>
      <c r="E478" s="49">
        <v>58.62068965517242</v>
      </c>
      <c r="F478" s="37"/>
      <c r="G478" s="38">
        <v>7.6208381999999997</v>
      </c>
      <c r="H478" s="38">
        <v>18.8279532</v>
      </c>
      <c r="I478" s="49">
        <v>40.476190476190474</v>
      </c>
      <c r="J478" s="38">
        <v>76.208382</v>
      </c>
      <c r="K478" s="51">
        <v>10</v>
      </c>
      <c r="L478" s="50"/>
      <c r="M478" s="38">
        <v>47.518167599999998</v>
      </c>
      <c r="N478" s="38">
        <v>130.002534</v>
      </c>
      <c r="O478" s="49">
        <v>36.551724137931032</v>
      </c>
      <c r="P478" s="37"/>
      <c r="Q478" s="38">
        <v>9.4139765999999998</v>
      </c>
      <c r="R478" s="38">
        <v>18.8279532</v>
      </c>
      <c r="S478" s="49">
        <v>50</v>
      </c>
      <c r="T478" s="38">
        <v>47.518167599999998</v>
      </c>
      <c r="U478" s="51">
        <v>19.811320754716981</v>
      </c>
      <c r="V478" s="50"/>
      <c r="W478" s="38">
        <v>6.2759843999999996</v>
      </c>
      <c r="X478" s="38">
        <v>130.002534</v>
      </c>
      <c r="Y478" s="49">
        <v>4.8275862068965516</v>
      </c>
      <c r="Z478" s="37"/>
      <c r="AA478" s="38">
        <v>2.2414229999999997</v>
      </c>
      <c r="AB478" s="38">
        <v>18.8279532</v>
      </c>
      <c r="AC478" s="49">
        <v>11.904761904761903</v>
      </c>
      <c r="AD478" s="38">
        <v>6.2759843999999996</v>
      </c>
      <c r="AE478" s="51">
        <v>35.714285714285708</v>
      </c>
      <c r="AF478" s="50"/>
      <c r="AG478" s="38">
        <v>1.7931383999999999</v>
      </c>
      <c r="AH478" s="38">
        <v>130.002534</v>
      </c>
      <c r="AI478" s="49">
        <v>1.3793103448275863</v>
      </c>
      <c r="AJ478" s="37"/>
      <c r="AK478" s="38">
        <v>1.3448537999999999</v>
      </c>
      <c r="AL478" s="38">
        <v>18.8279532</v>
      </c>
      <c r="AM478" s="49">
        <v>7.1428571428571423</v>
      </c>
      <c r="AN478" s="38">
        <v>1.7931383999999999</v>
      </c>
      <c r="AO478" s="51">
        <v>75</v>
      </c>
      <c r="AP478" s="50"/>
      <c r="AQ478" s="38">
        <v>8.0691227999999988</v>
      </c>
      <c r="AR478" s="38">
        <v>130.002534</v>
      </c>
      <c r="AS478" s="49">
        <v>6.206896551724137</v>
      </c>
      <c r="AT478" s="37"/>
      <c r="AU478" s="38">
        <v>3.5862767999999998</v>
      </c>
      <c r="AV478" s="38">
        <v>18.8279532</v>
      </c>
      <c r="AW478" s="49">
        <v>19.047619047619047</v>
      </c>
      <c r="AX478" s="38">
        <v>8.0691227999999988</v>
      </c>
      <c r="AY478" s="51">
        <v>44.44444444444445</v>
      </c>
      <c r="AZ478" s="50"/>
      <c r="BA478" s="38">
        <v>4.0345613999999994</v>
      </c>
      <c r="BB478" s="38">
        <v>130.002534</v>
      </c>
      <c r="BC478" s="49">
        <v>3.1034482758620685</v>
      </c>
      <c r="BD478" s="37"/>
      <c r="BE478" s="38">
        <v>2.6897075999999998</v>
      </c>
      <c r="BF478" s="38">
        <v>18.8279532</v>
      </c>
      <c r="BG478" s="49">
        <v>14.285714285714285</v>
      </c>
      <c r="BH478" s="38">
        <v>4.0345613999999994</v>
      </c>
      <c r="BI478" s="51">
        <v>66.666666666666671</v>
      </c>
      <c r="BJ478" s="50"/>
      <c r="BK478" s="38">
        <v>0</v>
      </c>
      <c r="BL478" s="38">
        <v>130.002534</v>
      </c>
      <c r="BM478" s="49">
        <v>0</v>
      </c>
      <c r="BO478" s="38">
        <v>0</v>
      </c>
      <c r="BP478" s="38">
        <v>0</v>
      </c>
      <c r="BQ478" s="49">
        <v>0</v>
      </c>
    </row>
    <row r="479" spans="1:69" ht="12.75" customHeight="1" x14ac:dyDescent="0.2">
      <c r="A479" s="3">
        <v>53710</v>
      </c>
      <c r="B479" s="2" t="s">
        <v>209</v>
      </c>
      <c r="C479" s="38">
        <v>59.388886461111362</v>
      </c>
      <c r="D479" s="38">
        <v>96.628639037136111</v>
      </c>
      <c r="E479" s="49">
        <v>61.460957178841312</v>
      </c>
      <c r="F479" s="37"/>
      <c r="G479" s="38">
        <v>6.815118118488189</v>
      </c>
      <c r="H479" s="38">
        <v>18.011383598861645</v>
      </c>
      <c r="I479" s="49">
        <v>37.837837837837832</v>
      </c>
      <c r="J479" s="38">
        <v>59.388886461111362</v>
      </c>
      <c r="K479" s="51">
        <v>11.475409836065573</v>
      </c>
      <c r="L479" s="50"/>
      <c r="M479" s="38">
        <v>35.292575970742412</v>
      </c>
      <c r="N479" s="38">
        <v>96.628639037136111</v>
      </c>
      <c r="O479" s="49">
        <v>36.523929471032751</v>
      </c>
      <c r="P479" s="37"/>
      <c r="Q479" s="38">
        <v>10.466074253392577</v>
      </c>
      <c r="R479" s="38">
        <v>18.011383598861645</v>
      </c>
      <c r="S479" s="49">
        <v>58.108108108108105</v>
      </c>
      <c r="T479" s="38">
        <v>35.292575970742412</v>
      </c>
      <c r="U479" s="51">
        <v>29.655172413793103</v>
      </c>
      <c r="V479" s="50"/>
      <c r="W479" s="38">
        <v>4.3811473618852643</v>
      </c>
      <c r="X479" s="38">
        <v>96.628639037136111</v>
      </c>
      <c r="Y479" s="49">
        <v>4.5340050377833752</v>
      </c>
      <c r="Z479" s="37"/>
      <c r="AA479" s="38">
        <v>3.8943532105646796</v>
      </c>
      <c r="AB479" s="38">
        <v>18.011383598861645</v>
      </c>
      <c r="AC479" s="49">
        <v>21.621621621621621</v>
      </c>
      <c r="AD479" s="38">
        <v>4.3811473618852643</v>
      </c>
      <c r="AE479" s="51">
        <v>88.8888888888889</v>
      </c>
      <c r="AF479" s="50"/>
      <c r="AG479" s="38">
        <v>0</v>
      </c>
      <c r="AH479" s="38">
        <v>96.628639037136111</v>
      </c>
      <c r="AI479" s="49">
        <v>0</v>
      </c>
      <c r="AJ479" s="37"/>
      <c r="AK479" s="38">
        <v>0</v>
      </c>
      <c r="AL479" s="38">
        <v>18.011383598861645</v>
      </c>
      <c r="AM479" s="49">
        <v>0</v>
      </c>
      <c r="AN479" s="38">
        <v>0</v>
      </c>
      <c r="AO479" s="51">
        <v>0</v>
      </c>
      <c r="AP479" s="50"/>
      <c r="AQ479" s="38">
        <v>4.3811473618852643</v>
      </c>
      <c r="AR479" s="38">
        <v>96.628639037136111</v>
      </c>
      <c r="AS479" s="49">
        <v>4.5340050377833752</v>
      </c>
      <c r="AT479" s="37"/>
      <c r="AU479" s="38">
        <v>3.8943532105646796</v>
      </c>
      <c r="AV479" s="38">
        <v>18.011383598861645</v>
      </c>
      <c r="AW479" s="49">
        <v>21.621621621621621</v>
      </c>
      <c r="AX479" s="38">
        <v>4.3811473618852643</v>
      </c>
      <c r="AY479" s="51">
        <v>88.8888888888889</v>
      </c>
      <c r="AZ479" s="50"/>
      <c r="BA479" s="38">
        <v>3.6509561349043871</v>
      </c>
      <c r="BB479" s="38">
        <v>96.628639037136111</v>
      </c>
      <c r="BC479" s="49">
        <v>3.7783375314861463</v>
      </c>
      <c r="BD479" s="37"/>
      <c r="BE479" s="38">
        <v>2.9207649079235098</v>
      </c>
      <c r="BF479" s="38">
        <v>18.011383598861645</v>
      </c>
      <c r="BG479" s="49">
        <v>16.216216216216214</v>
      </c>
      <c r="BH479" s="38">
        <v>3.6509561349043871</v>
      </c>
      <c r="BI479" s="51">
        <v>80</v>
      </c>
      <c r="BJ479" s="50"/>
      <c r="BK479" s="38">
        <v>0</v>
      </c>
      <c r="BL479" s="38">
        <v>96.628639037136111</v>
      </c>
      <c r="BM479" s="49">
        <v>0</v>
      </c>
      <c r="BO479" s="38">
        <v>0</v>
      </c>
      <c r="BP479" s="38">
        <v>0</v>
      </c>
      <c r="BQ479" s="49">
        <v>0</v>
      </c>
    </row>
    <row r="480" spans="1:69" ht="12.75" customHeight="1" x14ac:dyDescent="0.2">
      <c r="A480" s="3">
        <v>53800</v>
      </c>
      <c r="B480" s="2" t="s">
        <v>208</v>
      </c>
      <c r="C480" s="38">
        <v>2372.6555757000001</v>
      </c>
      <c r="D480" s="38">
        <v>3959.3146283999999</v>
      </c>
      <c r="E480" s="49">
        <v>59.925916437179303</v>
      </c>
      <c r="F480" s="37"/>
      <c r="G480" s="38">
        <v>332.337738</v>
      </c>
      <c r="H480" s="38">
        <v>1046.1609048999999</v>
      </c>
      <c r="I480" s="49">
        <v>31.767363552145682</v>
      </c>
      <c r="J480" s="38">
        <v>2372.6555757000001</v>
      </c>
      <c r="K480" s="51">
        <v>14.006994584620697</v>
      </c>
      <c r="L480" s="50"/>
      <c r="M480" s="38">
        <v>1505.536873</v>
      </c>
      <c r="N480" s="38">
        <v>3959.3146283999999</v>
      </c>
      <c r="O480" s="49">
        <v>38.025189061784744</v>
      </c>
      <c r="P480" s="37"/>
      <c r="Q480" s="38">
        <v>679.30529230000002</v>
      </c>
      <c r="R480" s="38">
        <v>1046.1609048999999</v>
      </c>
      <c r="S480" s="49">
        <v>64.933155991423064</v>
      </c>
      <c r="T480" s="38">
        <v>1505.536873</v>
      </c>
      <c r="U480" s="51">
        <v>45.120468617044629</v>
      </c>
      <c r="V480" s="50"/>
      <c r="W480" s="38">
        <v>265.72037290000003</v>
      </c>
      <c r="X480" s="38">
        <v>3959.3146283999999</v>
      </c>
      <c r="Y480" s="49">
        <v>6.7112719710123265</v>
      </c>
      <c r="Z480" s="37"/>
      <c r="AA480" s="38">
        <v>183.74377100000001</v>
      </c>
      <c r="AB480" s="38">
        <v>1046.1609048999999</v>
      </c>
      <c r="AC480" s="49">
        <v>17.56362430859177</v>
      </c>
      <c r="AD480" s="38">
        <v>265.72037290000003</v>
      </c>
      <c r="AE480" s="51">
        <v>69.149297434242769</v>
      </c>
      <c r="AF480" s="50"/>
      <c r="AG480" s="38">
        <v>8.7575263000000003</v>
      </c>
      <c r="AH480" s="38">
        <v>3959.3146283999999</v>
      </c>
      <c r="AI480" s="49">
        <v>0.22118793584077978</v>
      </c>
      <c r="AJ480" s="37"/>
      <c r="AK480" s="38">
        <v>6.9903572</v>
      </c>
      <c r="AL480" s="38">
        <v>1046.1609048999999</v>
      </c>
      <c r="AM480" s="49">
        <v>0.66819140031505886</v>
      </c>
      <c r="AN480" s="38">
        <v>8.7575263000000003</v>
      </c>
      <c r="AO480" s="51">
        <v>79.82113853314948</v>
      </c>
      <c r="AP480" s="50"/>
      <c r="AQ480" s="38">
        <v>274.47789920000002</v>
      </c>
      <c r="AR480" s="38">
        <v>3959.3146283999999</v>
      </c>
      <c r="AS480" s="49">
        <v>6.9324599068531061</v>
      </c>
      <c r="AT480" s="37"/>
      <c r="AU480" s="38">
        <v>190.73412820000001</v>
      </c>
      <c r="AV480" s="38">
        <v>1046.1609048999999</v>
      </c>
      <c r="AW480" s="49">
        <v>18.231815708906829</v>
      </c>
      <c r="AX480" s="38">
        <v>274.47789920000002</v>
      </c>
      <c r="AY480" s="51">
        <v>69.489794535705187</v>
      </c>
      <c r="AZ480" s="50"/>
      <c r="BA480" s="38">
        <v>237.7545906</v>
      </c>
      <c r="BB480" s="38">
        <v>3959.3146283999999</v>
      </c>
      <c r="BC480" s="49">
        <v>6.0049431003688403</v>
      </c>
      <c r="BD480" s="37"/>
      <c r="BE480" s="38">
        <v>124.03492660000001</v>
      </c>
      <c r="BF480" s="38">
        <v>1046.1609048999999</v>
      </c>
      <c r="BG480" s="49">
        <v>11.856199750826688</v>
      </c>
      <c r="BH480" s="38">
        <v>237.7545906</v>
      </c>
      <c r="BI480" s="51">
        <v>52.169308818384593</v>
      </c>
      <c r="BJ480" s="50"/>
      <c r="BK480" s="38">
        <v>0</v>
      </c>
      <c r="BL480" s="38">
        <v>3959.3146283999999</v>
      </c>
      <c r="BM480" s="49">
        <v>0</v>
      </c>
      <c r="BO480" s="38">
        <v>0</v>
      </c>
      <c r="BP480" s="38">
        <v>0</v>
      </c>
      <c r="BQ480" s="49">
        <v>0</v>
      </c>
    </row>
    <row r="481" spans="1:69" ht="12.75" customHeight="1" x14ac:dyDescent="0.2">
      <c r="A481" s="3">
        <v>53920</v>
      </c>
      <c r="B481" s="2" t="s">
        <v>207</v>
      </c>
      <c r="C481" s="38">
        <v>23.032451416854226</v>
      </c>
      <c r="D481" s="38">
        <v>331.73136954846325</v>
      </c>
      <c r="E481" s="49">
        <v>6.9431032248185902</v>
      </c>
      <c r="F481" s="37"/>
      <c r="G481" s="38">
        <v>7.996531199959839</v>
      </c>
      <c r="H481" s="38">
        <v>150.84150096203177</v>
      </c>
      <c r="I481" s="49">
        <v>5.3012805819087152</v>
      </c>
      <c r="J481" s="38">
        <v>23.032451416854226</v>
      </c>
      <c r="K481" s="51">
        <v>34.7185414840745</v>
      </c>
      <c r="L481" s="50"/>
      <c r="M481" s="38">
        <v>293.71571553580168</v>
      </c>
      <c r="N481" s="38">
        <v>331.73136954846325</v>
      </c>
      <c r="O481" s="49">
        <v>88.540229383670692</v>
      </c>
      <c r="P481" s="37"/>
      <c r="Q481" s="38">
        <v>133.85204676338697</v>
      </c>
      <c r="R481" s="38">
        <v>150.84150096203177</v>
      </c>
      <c r="S481" s="49">
        <v>88.736883357504368</v>
      </c>
      <c r="T481" s="38">
        <v>293.71571553580168</v>
      </c>
      <c r="U481" s="51">
        <v>45.571973062187553</v>
      </c>
      <c r="V481" s="50"/>
      <c r="W481" s="38">
        <v>231.68353191248619</v>
      </c>
      <c r="X481" s="38">
        <v>331.73136954846325</v>
      </c>
      <c r="Y481" s="49">
        <v>69.840706420934097</v>
      </c>
      <c r="Z481" s="37"/>
      <c r="AA481" s="38">
        <v>107.86158876282485</v>
      </c>
      <c r="AB481" s="38">
        <v>150.84150096203177</v>
      </c>
      <c r="AC481" s="49">
        <v>71.50657350590447</v>
      </c>
      <c r="AD481" s="38">
        <v>231.68353191248619</v>
      </c>
      <c r="AE481" s="51">
        <v>46.55556995029211</v>
      </c>
      <c r="AF481" s="50"/>
      <c r="AG481" s="38">
        <v>29.987569200080276</v>
      </c>
      <c r="AH481" s="38">
        <v>331.73136954846325</v>
      </c>
      <c r="AI481" s="49">
        <v>9.0397146464918023</v>
      </c>
      <c r="AJ481" s="37"/>
      <c r="AK481" s="38">
        <v>20.980793395854175</v>
      </c>
      <c r="AL481" s="38">
        <v>150.84150096203177</v>
      </c>
      <c r="AM481" s="49">
        <v>13.909165091863704</v>
      </c>
      <c r="AN481" s="38">
        <v>29.987569200080276</v>
      </c>
      <c r="AO481" s="51">
        <v>69.964968670411636</v>
      </c>
      <c r="AP481" s="50"/>
      <c r="AQ481" s="38">
        <v>261.67110111256648</v>
      </c>
      <c r="AR481" s="38">
        <v>331.73136954846325</v>
      </c>
      <c r="AS481" s="49">
        <v>78.8804210674259</v>
      </c>
      <c r="AT481" s="37"/>
      <c r="AU481" s="38">
        <v>128.84238215867902</v>
      </c>
      <c r="AV481" s="38">
        <v>150.84150096203177</v>
      </c>
      <c r="AW481" s="49">
        <v>85.415738597768168</v>
      </c>
      <c r="AX481" s="38">
        <v>261.67110111256648</v>
      </c>
      <c r="AY481" s="51">
        <v>49.238292501873644</v>
      </c>
      <c r="AZ481" s="50"/>
      <c r="BA481" s="38">
        <v>167.77977674020522</v>
      </c>
      <c r="BB481" s="38">
        <v>331.73136954846325</v>
      </c>
      <c r="BC481" s="49">
        <v>50.577000591948526</v>
      </c>
      <c r="BD481" s="37"/>
      <c r="BE481" s="38">
        <v>97.870734764799067</v>
      </c>
      <c r="BF481" s="38">
        <v>150.84150096203177</v>
      </c>
      <c r="BG481" s="49">
        <v>64.883161557397955</v>
      </c>
      <c r="BH481" s="38">
        <v>167.77977674020522</v>
      </c>
      <c r="BI481" s="51">
        <v>58.332855524265469</v>
      </c>
      <c r="BJ481" s="50"/>
      <c r="BK481" s="38">
        <v>33.950048385745632</v>
      </c>
      <c r="BL481" s="38">
        <v>331.73136954846325</v>
      </c>
      <c r="BM481" s="49">
        <v>1023.4198964046361</v>
      </c>
      <c r="BO481" s="38">
        <v>26.959144188205013</v>
      </c>
      <c r="BP481" s="38">
        <v>33.950048385745632</v>
      </c>
      <c r="BQ481" s="49">
        <v>79.408264406256819</v>
      </c>
    </row>
    <row r="482" spans="1:69" ht="12.75" customHeight="1" x14ac:dyDescent="0.2">
      <c r="A482" s="3">
        <v>53990</v>
      </c>
      <c r="B482" s="2" t="s">
        <v>206</v>
      </c>
      <c r="C482" s="38">
        <v>2062</v>
      </c>
      <c r="D482" s="38">
        <v>2983.9999999999995</v>
      </c>
      <c r="E482" s="49">
        <v>69.101876675603222</v>
      </c>
      <c r="F482" s="37"/>
      <c r="G482" s="38">
        <v>229.99999999999997</v>
      </c>
      <c r="H482" s="38">
        <v>545</v>
      </c>
      <c r="I482" s="49">
        <v>42.201834862385319</v>
      </c>
      <c r="J482" s="38">
        <v>2062</v>
      </c>
      <c r="K482" s="51">
        <v>11.154219204655673</v>
      </c>
      <c r="L482" s="50"/>
      <c r="M482" s="38">
        <v>876.99999999999989</v>
      </c>
      <c r="N482" s="38">
        <v>2983.9999999999995</v>
      </c>
      <c r="O482" s="49">
        <v>29.390080428954423</v>
      </c>
      <c r="P482" s="37"/>
      <c r="Q482" s="38">
        <v>307</v>
      </c>
      <c r="R482" s="38">
        <v>545</v>
      </c>
      <c r="S482" s="49">
        <v>56.330275229357795</v>
      </c>
      <c r="T482" s="38">
        <v>876.99999999999989</v>
      </c>
      <c r="U482" s="51">
        <v>35.005701254275948</v>
      </c>
      <c r="V482" s="50"/>
      <c r="W482" s="38">
        <v>53</v>
      </c>
      <c r="X482" s="38">
        <v>2983.9999999999995</v>
      </c>
      <c r="Y482" s="49">
        <v>1.7761394101876677</v>
      </c>
      <c r="Z482" s="37"/>
      <c r="AA482" s="38">
        <v>35</v>
      </c>
      <c r="AB482" s="38">
        <v>545</v>
      </c>
      <c r="AC482" s="49">
        <v>6.4220183486238538</v>
      </c>
      <c r="AD482" s="38">
        <v>53</v>
      </c>
      <c r="AE482" s="51">
        <v>66.037735849056602</v>
      </c>
      <c r="AF482" s="50"/>
      <c r="AG482" s="38">
        <v>0</v>
      </c>
      <c r="AH482" s="38">
        <v>2983.9999999999995</v>
      </c>
      <c r="AI482" s="49">
        <v>0</v>
      </c>
      <c r="AJ482" s="37"/>
      <c r="AK482" s="38">
        <v>0</v>
      </c>
      <c r="AL482" s="38">
        <v>545</v>
      </c>
      <c r="AM482" s="49">
        <v>0</v>
      </c>
      <c r="AN482" s="38">
        <v>0</v>
      </c>
      <c r="AO482" s="51">
        <v>0</v>
      </c>
      <c r="AP482" s="50"/>
      <c r="AQ482" s="38">
        <v>53</v>
      </c>
      <c r="AR482" s="38">
        <v>2983.9999999999995</v>
      </c>
      <c r="AS482" s="49">
        <v>1.7761394101876677</v>
      </c>
      <c r="AT482" s="37"/>
      <c r="AU482" s="38">
        <v>35</v>
      </c>
      <c r="AV482" s="38">
        <v>545</v>
      </c>
      <c r="AW482" s="49">
        <v>6.4220183486238538</v>
      </c>
      <c r="AX482" s="38">
        <v>53</v>
      </c>
      <c r="AY482" s="51">
        <v>66.037735849056602</v>
      </c>
      <c r="AZ482" s="50"/>
      <c r="BA482" s="38">
        <v>90</v>
      </c>
      <c r="BB482" s="38">
        <v>2983.9999999999995</v>
      </c>
      <c r="BC482" s="49">
        <v>3.016085790884719</v>
      </c>
      <c r="BD482" s="37"/>
      <c r="BE482" s="38">
        <v>37</v>
      </c>
      <c r="BF482" s="38">
        <v>545</v>
      </c>
      <c r="BG482" s="49">
        <v>6.7889908256880735</v>
      </c>
      <c r="BH482" s="38">
        <v>90</v>
      </c>
      <c r="BI482" s="51">
        <v>41.111111111111107</v>
      </c>
      <c r="BJ482" s="50"/>
      <c r="BK482" s="38">
        <v>0</v>
      </c>
      <c r="BL482" s="38">
        <v>2983.9999999999995</v>
      </c>
      <c r="BM482" s="49">
        <v>0</v>
      </c>
      <c r="BO482" s="38">
        <v>0</v>
      </c>
      <c r="BP482" s="38">
        <v>0</v>
      </c>
      <c r="BQ482" s="49">
        <v>0</v>
      </c>
    </row>
    <row r="483" spans="1:69" ht="12.75" customHeight="1" x14ac:dyDescent="0.2">
      <c r="A483" s="3">
        <v>54060</v>
      </c>
      <c r="B483" s="2" t="s">
        <v>205</v>
      </c>
      <c r="C483" s="38">
        <v>194</v>
      </c>
      <c r="D483" s="38">
        <v>325</v>
      </c>
      <c r="E483" s="49">
        <v>59.692307692307686</v>
      </c>
      <c r="F483" s="37"/>
      <c r="G483" s="38">
        <v>15</v>
      </c>
      <c r="H483" s="38">
        <v>76</v>
      </c>
      <c r="I483" s="49">
        <v>19.736842105263158</v>
      </c>
      <c r="J483" s="38">
        <v>194</v>
      </c>
      <c r="K483" s="51">
        <v>7.731958762886598</v>
      </c>
      <c r="L483" s="50"/>
      <c r="M483" s="38">
        <v>116</v>
      </c>
      <c r="N483" s="38">
        <v>325</v>
      </c>
      <c r="O483" s="49">
        <v>35.692307692307693</v>
      </c>
      <c r="P483" s="37"/>
      <c r="Q483" s="38">
        <v>53</v>
      </c>
      <c r="R483" s="38">
        <v>76</v>
      </c>
      <c r="S483" s="49">
        <v>69.73684210526315</v>
      </c>
      <c r="T483" s="38">
        <v>116</v>
      </c>
      <c r="U483" s="51">
        <v>45.689655172413794</v>
      </c>
      <c r="V483" s="50"/>
      <c r="W483" s="38">
        <v>18</v>
      </c>
      <c r="X483" s="38">
        <v>325</v>
      </c>
      <c r="Y483" s="49">
        <v>5.5384615384615383</v>
      </c>
      <c r="Z483" s="37"/>
      <c r="AA483" s="38">
        <v>11</v>
      </c>
      <c r="AB483" s="38">
        <v>76</v>
      </c>
      <c r="AC483" s="49">
        <v>14.473684210526317</v>
      </c>
      <c r="AD483" s="38">
        <v>18</v>
      </c>
      <c r="AE483" s="51">
        <v>61.111111111111114</v>
      </c>
      <c r="AF483" s="50"/>
      <c r="AG483" s="38">
        <v>0</v>
      </c>
      <c r="AH483" s="38">
        <v>325</v>
      </c>
      <c r="AI483" s="49">
        <v>0</v>
      </c>
      <c r="AJ483" s="37"/>
      <c r="AK483" s="38">
        <v>0</v>
      </c>
      <c r="AL483" s="38">
        <v>76</v>
      </c>
      <c r="AM483" s="49">
        <v>0</v>
      </c>
      <c r="AN483" s="38">
        <v>0</v>
      </c>
      <c r="AO483" s="51">
        <v>0</v>
      </c>
      <c r="AP483" s="50"/>
      <c r="AQ483" s="38">
        <v>18</v>
      </c>
      <c r="AR483" s="38">
        <v>325</v>
      </c>
      <c r="AS483" s="49">
        <v>5.5384615384615383</v>
      </c>
      <c r="AT483" s="37"/>
      <c r="AU483" s="38">
        <v>11</v>
      </c>
      <c r="AV483" s="38">
        <v>76</v>
      </c>
      <c r="AW483" s="49">
        <v>14.473684210526317</v>
      </c>
      <c r="AX483" s="38">
        <v>18</v>
      </c>
      <c r="AY483" s="51">
        <v>61.111111111111114</v>
      </c>
      <c r="AZ483" s="50"/>
      <c r="BA483" s="38">
        <v>4</v>
      </c>
      <c r="BB483" s="38">
        <v>325</v>
      </c>
      <c r="BC483" s="49">
        <v>1.2307692307692308</v>
      </c>
      <c r="BD483" s="37"/>
      <c r="BE483" s="38">
        <v>0</v>
      </c>
      <c r="BF483" s="38">
        <v>76</v>
      </c>
      <c r="BG483" s="49">
        <v>0</v>
      </c>
      <c r="BH483" s="38">
        <v>4</v>
      </c>
      <c r="BI483" s="51">
        <v>0</v>
      </c>
      <c r="BJ483" s="50"/>
      <c r="BK483" s="38">
        <v>0</v>
      </c>
      <c r="BL483" s="38">
        <v>325</v>
      </c>
      <c r="BM483" s="49">
        <v>0</v>
      </c>
      <c r="BO483" s="38">
        <v>0</v>
      </c>
      <c r="BP483" s="38">
        <v>0</v>
      </c>
      <c r="BQ483" s="49">
        <v>0</v>
      </c>
    </row>
    <row r="484" spans="1:69" ht="12.75" customHeight="1" x14ac:dyDescent="0.2">
      <c r="A484" s="3">
        <v>54130</v>
      </c>
      <c r="B484" s="2" t="s">
        <v>204</v>
      </c>
      <c r="C484" s="38">
        <v>63.123701600000004</v>
      </c>
      <c r="D484" s="38">
        <v>107.7157808</v>
      </c>
      <c r="E484" s="49">
        <v>58.602092591432061</v>
      </c>
      <c r="F484" s="37"/>
      <c r="G484" s="38">
        <v>6.3035215999999998</v>
      </c>
      <c r="H484" s="38">
        <v>15.5818362</v>
      </c>
      <c r="I484" s="49">
        <v>40.454292543519358</v>
      </c>
      <c r="J484" s="38">
        <v>63.123701600000004</v>
      </c>
      <c r="K484" s="51">
        <v>9.9859821908796285</v>
      </c>
      <c r="L484" s="50"/>
      <c r="M484" s="38">
        <v>39.399416200000005</v>
      </c>
      <c r="N484" s="38">
        <v>107.7157808</v>
      </c>
      <c r="O484" s="49">
        <v>36.577199652068067</v>
      </c>
      <c r="P484" s="37"/>
      <c r="Q484" s="38">
        <v>7.8010169999999999</v>
      </c>
      <c r="R484" s="38">
        <v>15.5818362</v>
      </c>
      <c r="S484" s="49">
        <v>50.064812002066873</v>
      </c>
      <c r="T484" s="38">
        <v>39.399416200000005</v>
      </c>
      <c r="U484" s="51">
        <v>19.799828912185756</v>
      </c>
      <c r="V484" s="50"/>
      <c r="W484" s="38">
        <v>5.1868922000000008</v>
      </c>
      <c r="X484" s="38">
        <v>107.7157808</v>
      </c>
      <c r="Y484" s="49">
        <v>4.8153503242303008</v>
      </c>
      <c r="Z484" s="37"/>
      <c r="AA484" s="38">
        <v>1.851431</v>
      </c>
      <c r="AB484" s="38">
        <v>15.5818362</v>
      </c>
      <c r="AC484" s="49">
        <v>11.881982176144298</v>
      </c>
      <c r="AD484" s="38">
        <v>5.1868922000000008</v>
      </c>
      <c r="AE484" s="51">
        <v>35.694418326257093</v>
      </c>
      <c r="AF484" s="50"/>
      <c r="AG484" s="38">
        <v>1.4811448</v>
      </c>
      <c r="AH484" s="38">
        <v>107.7157808</v>
      </c>
      <c r="AI484" s="49">
        <v>1.375049030884433</v>
      </c>
      <c r="AJ484" s="37"/>
      <c r="AK484" s="38">
        <v>1.1108586</v>
      </c>
      <c r="AL484" s="38">
        <v>15.5818362</v>
      </c>
      <c r="AM484" s="49">
        <v>7.1291893056865785</v>
      </c>
      <c r="AN484" s="38">
        <v>1.4811448</v>
      </c>
      <c r="AO484" s="51">
        <v>75</v>
      </c>
      <c r="AP484" s="50"/>
      <c r="AQ484" s="38">
        <v>6.668037</v>
      </c>
      <c r="AR484" s="38">
        <v>107.7157808</v>
      </c>
      <c r="AS484" s="49">
        <v>6.1903993551147334</v>
      </c>
      <c r="AT484" s="37"/>
      <c r="AU484" s="38">
        <v>2.9622896000000001</v>
      </c>
      <c r="AV484" s="38">
        <v>15.5818362</v>
      </c>
      <c r="AW484" s="49">
        <v>19.011171481830878</v>
      </c>
      <c r="AX484" s="38">
        <v>6.668037</v>
      </c>
      <c r="AY484" s="51">
        <v>44.425212397591672</v>
      </c>
      <c r="AZ484" s="50"/>
      <c r="BA484" s="38">
        <v>3.3498881999999996</v>
      </c>
      <c r="BB484" s="38">
        <v>107.7157808</v>
      </c>
      <c r="BC484" s="49">
        <v>3.1099326162986878</v>
      </c>
      <c r="BD484" s="37"/>
      <c r="BE484" s="38">
        <v>2.2303734</v>
      </c>
      <c r="BF484" s="38">
        <v>15.5818362</v>
      </c>
      <c r="BG484" s="49">
        <v>14.313931756001901</v>
      </c>
      <c r="BH484" s="38">
        <v>3.3498881999999996</v>
      </c>
      <c r="BI484" s="51">
        <v>66.580532448814267</v>
      </c>
      <c r="BJ484" s="50"/>
      <c r="BK484" s="38">
        <v>0</v>
      </c>
      <c r="BL484" s="38">
        <v>107.7157808</v>
      </c>
      <c r="BM484" s="49">
        <v>0</v>
      </c>
      <c r="BO484" s="38">
        <v>0</v>
      </c>
      <c r="BP484" s="38">
        <v>0</v>
      </c>
      <c r="BQ484" s="49">
        <v>0</v>
      </c>
    </row>
    <row r="485" spans="1:69" ht="12.75" customHeight="1" x14ac:dyDescent="0.2">
      <c r="A485" s="3">
        <v>54280</v>
      </c>
      <c r="B485" s="2" t="s">
        <v>203</v>
      </c>
      <c r="C485" s="38">
        <v>2020.3220954000001</v>
      </c>
      <c r="D485" s="38">
        <v>3468.2520835999999</v>
      </c>
      <c r="E485" s="49">
        <v>58.251881544404128</v>
      </c>
      <c r="F485" s="37"/>
      <c r="G485" s="38">
        <v>193.35264319999999</v>
      </c>
      <c r="H485" s="38">
        <v>613.02864820000002</v>
      </c>
      <c r="I485" s="49">
        <v>31.540555856195301</v>
      </c>
      <c r="J485" s="38">
        <v>2020.3220954000001</v>
      </c>
      <c r="K485" s="51">
        <v>9.5703870011736143</v>
      </c>
      <c r="L485" s="50"/>
      <c r="M485" s="38">
        <v>1398.537881</v>
      </c>
      <c r="N485" s="38">
        <v>3468.2520835999999</v>
      </c>
      <c r="O485" s="49">
        <v>40.323997428362709</v>
      </c>
      <c r="P485" s="37"/>
      <c r="Q485" s="38">
        <v>394.72501840000001</v>
      </c>
      <c r="R485" s="38">
        <v>613.02864820000002</v>
      </c>
      <c r="S485" s="49">
        <v>64.389326593301604</v>
      </c>
      <c r="T485" s="38">
        <v>1398.537881</v>
      </c>
      <c r="U485" s="51">
        <v>28.224120616436849</v>
      </c>
      <c r="V485" s="50"/>
      <c r="W485" s="38">
        <v>240.12730819999999</v>
      </c>
      <c r="X485" s="38">
        <v>3468.2520835999999</v>
      </c>
      <c r="Y485" s="49">
        <v>6.9235829003164913</v>
      </c>
      <c r="Z485" s="37"/>
      <c r="AA485" s="38">
        <v>142.4411206</v>
      </c>
      <c r="AB485" s="38">
        <v>613.02864820000002</v>
      </c>
      <c r="AC485" s="49">
        <v>23.235638500458585</v>
      </c>
      <c r="AD485" s="38">
        <v>240.12730819999999</v>
      </c>
      <c r="AE485" s="51">
        <v>59.319001103099033</v>
      </c>
      <c r="AF485" s="50"/>
      <c r="AG485" s="38">
        <v>5.6371742000000005</v>
      </c>
      <c r="AH485" s="38">
        <v>3468.2520835999999</v>
      </c>
      <c r="AI485" s="49">
        <v>0.16253646113718148</v>
      </c>
      <c r="AJ485" s="37"/>
      <c r="AK485" s="38">
        <v>3.1960535999999999</v>
      </c>
      <c r="AL485" s="38">
        <v>613.02864820000002</v>
      </c>
      <c r="AM485" s="49">
        <v>0.52135468862415879</v>
      </c>
      <c r="AN485" s="38">
        <v>5.6371742000000005</v>
      </c>
      <c r="AO485" s="51">
        <v>56.696023337366427</v>
      </c>
      <c r="AP485" s="50"/>
      <c r="AQ485" s="38">
        <v>245.76448239999999</v>
      </c>
      <c r="AR485" s="38">
        <v>3468.2520835999999</v>
      </c>
      <c r="AS485" s="49">
        <v>7.0861193614536715</v>
      </c>
      <c r="AT485" s="37"/>
      <c r="AU485" s="38">
        <v>145.6371742</v>
      </c>
      <c r="AV485" s="38">
        <v>613.02864820000002</v>
      </c>
      <c r="AW485" s="49">
        <v>23.756993189082742</v>
      </c>
      <c r="AX485" s="38">
        <v>245.76448239999999</v>
      </c>
      <c r="AY485" s="51">
        <v>59.258837069452809</v>
      </c>
      <c r="AZ485" s="50"/>
      <c r="BA485" s="38">
        <v>230.86250920000001</v>
      </c>
      <c r="BB485" s="38">
        <v>3468.2520835999999</v>
      </c>
      <c r="BC485" s="49">
        <v>6.6564512508089608</v>
      </c>
      <c r="BD485" s="37"/>
      <c r="BE485" s="38">
        <v>95.980267999999995</v>
      </c>
      <c r="BF485" s="38">
        <v>613.02864820000002</v>
      </c>
      <c r="BG485" s="49">
        <v>15.656734523226804</v>
      </c>
      <c r="BH485" s="38">
        <v>230.86250920000001</v>
      </c>
      <c r="BI485" s="51">
        <v>41.574644723648355</v>
      </c>
      <c r="BJ485" s="50"/>
      <c r="BK485" s="38">
        <v>7</v>
      </c>
      <c r="BL485" s="38">
        <v>3468.2520835999999</v>
      </c>
      <c r="BM485" s="49">
        <v>20.183077329067995</v>
      </c>
      <c r="BO485" s="38">
        <v>3</v>
      </c>
      <c r="BP485" s="38">
        <v>7</v>
      </c>
      <c r="BQ485" s="49">
        <v>42.857142857142854</v>
      </c>
    </row>
    <row r="486" spans="1:69" ht="12.75" customHeight="1" x14ac:dyDescent="0.2">
      <c r="A486" s="3">
        <v>54310</v>
      </c>
      <c r="B486" s="2" t="s">
        <v>202</v>
      </c>
      <c r="C486" s="38">
        <v>468</v>
      </c>
      <c r="D486" s="38">
        <v>2578</v>
      </c>
      <c r="E486" s="49">
        <v>18.153607447633824</v>
      </c>
      <c r="F486" s="37"/>
      <c r="G486" s="38">
        <v>48</v>
      </c>
      <c r="H486" s="38">
        <v>366</v>
      </c>
      <c r="I486" s="49">
        <v>13.114754098360656</v>
      </c>
      <c r="J486" s="38">
        <v>468</v>
      </c>
      <c r="K486" s="51">
        <v>10.256410256410255</v>
      </c>
      <c r="L486" s="50"/>
      <c r="M486" s="38">
        <v>2054</v>
      </c>
      <c r="N486" s="38">
        <v>2578</v>
      </c>
      <c r="O486" s="49">
        <v>79.674166020170674</v>
      </c>
      <c r="P486" s="37"/>
      <c r="Q486" s="38">
        <v>305</v>
      </c>
      <c r="R486" s="38">
        <v>366</v>
      </c>
      <c r="S486" s="49">
        <v>83.333333333333343</v>
      </c>
      <c r="T486" s="38">
        <v>2054</v>
      </c>
      <c r="U486" s="51">
        <v>14.849074975657253</v>
      </c>
      <c r="V486" s="50"/>
      <c r="W486" s="38">
        <v>259</v>
      </c>
      <c r="X486" s="38">
        <v>2578</v>
      </c>
      <c r="Y486" s="49">
        <v>10.046547711404189</v>
      </c>
      <c r="Z486" s="37"/>
      <c r="AA486" s="38">
        <v>123</v>
      </c>
      <c r="AB486" s="38">
        <v>366</v>
      </c>
      <c r="AC486" s="49">
        <v>33.606557377049178</v>
      </c>
      <c r="AD486" s="38">
        <v>259</v>
      </c>
      <c r="AE486" s="51">
        <v>47.490347490347489</v>
      </c>
      <c r="AF486" s="50"/>
      <c r="AG486" s="38">
        <v>23.999999999999996</v>
      </c>
      <c r="AH486" s="38">
        <v>2578</v>
      </c>
      <c r="AI486" s="49">
        <v>0.9309542280837857</v>
      </c>
      <c r="AJ486" s="37"/>
      <c r="AK486" s="38">
        <v>11</v>
      </c>
      <c r="AL486" s="38">
        <v>366</v>
      </c>
      <c r="AM486" s="49">
        <v>3.0054644808743167</v>
      </c>
      <c r="AN486" s="38">
        <v>23.999999999999996</v>
      </c>
      <c r="AO486" s="51">
        <v>45.833333333333343</v>
      </c>
      <c r="AP486" s="50"/>
      <c r="AQ486" s="38">
        <v>283</v>
      </c>
      <c r="AR486" s="38">
        <v>2578</v>
      </c>
      <c r="AS486" s="49">
        <v>10.977501939487976</v>
      </c>
      <c r="AT486" s="37"/>
      <c r="AU486" s="38">
        <v>134</v>
      </c>
      <c r="AV486" s="38">
        <v>366</v>
      </c>
      <c r="AW486" s="49">
        <v>36.612021857923501</v>
      </c>
      <c r="AX486" s="38">
        <v>283</v>
      </c>
      <c r="AY486" s="51">
        <v>47.349823321554766</v>
      </c>
      <c r="AZ486" s="50"/>
      <c r="BA486" s="38">
        <v>163</v>
      </c>
      <c r="BB486" s="38">
        <v>2578</v>
      </c>
      <c r="BC486" s="49">
        <v>6.3227307990690456</v>
      </c>
      <c r="BD486" s="37"/>
      <c r="BE486" s="38">
        <v>74</v>
      </c>
      <c r="BF486" s="38">
        <v>366</v>
      </c>
      <c r="BG486" s="49">
        <v>20.21857923497268</v>
      </c>
      <c r="BH486" s="38">
        <v>163</v>
      </c>
      <c r="BI486" s="51">
        <v>45.398773006134967</v>
      </c>
      <c r="BJ486" s="50"/>
      <c r="BK486" s="38">
        <v>21</v>
      </c>
      <c r="BL486" s="38">
        <v>2578</v>
      </c>
      <c r="BM486" s="49">
        <v>81.458494957331268</v>
      </c>
      <c r="BO486" s="38">
        <v>12.999999999999998</v>
      </c>
      <c r="BP486" s="38">
        <v>21</v>
      </c>
      <c r="BQ486" s="49">
        <v>61.904761904761898</v>
      </c>
    </row>
    <row r="487" spans="1:69" ht="12.75" customHeight="1" x14ac:dyDescent="0.2">
      <c r="A487" s="3">
        <v>54340</v>
      </c>
      <c r="B487" s="2" t="s">
        <v>201</v>
      </c>
      <c r="C487" s="38">
        <v>220.006193</v>
      </c>
      <c r="D487" s="38">
        <v>361.82836700000001</v>
      </c>
      <c r="E487" s="49">
        <v>60.804020100502512</v>
      </c>
      <c r="F487" s="37"/>
      <c r="G487" s="38">
        <v>34.546427000000001</v>
      </c>
      <c r="H487" s="38">
        <v>89.093417000000002</v>
      </c>
      <c r="I487" s="49">
        <v>38.775510204081634</v>
      </c>
      <c r="J487" s="38">
        <v>220.006193</v>
      </c>
      <c r="K487" s="51">
        <v>15.702479338842975</v>
      </c>
      <c r="L487" s="50"/>
      <c r="M487" s="38">
        <v>135.4583585</v>
      </c>
      <c r="N487" s="38">
        <v>361.82836700000001</v>
      </c>
      <c r="O487" s="49">
        <v>37.437185929648244</v>
      </c>
      <c r="P487" s="37"/>
      <c r="Q487" s="38">
        <v>50.001407499999999</v>
      </c>
      <c r="R487" s="38">
        <v>89.093417000000002</v>
      </c>
      <c r="S487" s="49">
        <v>56.12244897959183</v>
      </c>
      <c r="T487" s="38">
        <v>135.4583585</v>
      </c>
      <c r="U487" s="51">
        <v>36.912751677852349</v>
      </c>
      <c r="V487" s="50"/>
      <c r="W487" s="38">
        <v>23.637028999999998</v>
      </c>
      <c r="X487" s="38">
        <v>361.82836700000001</v>
      </c>
      <c r="Y487" s="49">
        <v>6.532663316582914</v>
      </c>
      <c r="Z487" s="37"/>
      <c r="AA487" s="38">
        <v>15.4549805</v>
      </c>
      <c r="AB487" s="38">
        <v>89.093417000000002</v>
      </c>
      <c r="AC487" s="49">
        <v>17.346938775510203</v>
      </c>
      <c r="AD487" s="38">
        <v>23.637028999999998</v>
      </c>
      <c r="AE487" s="51">
        <v>65.384615384615387</v>
      </c>
      <c r="AF487" s="50"/>
      <c r="AG487" s="38">
        <v>2.7273494999999999</v>
      </c>
      <c r="AH487" s="38">
        <v>361.82836700000001</v>
      </c>
      <c r="AI487" s="49">
        <v>0.75376884422110546</v>
      </c>
      <c r="AJ487" s="37"/>
      <c r="AK487" s="38">
        <v>0</v>
      </c>
      <c r="AL487" s="38">
        <v>89.093417000000002</v>
      </c>
      <c r="AM487" s="49">
        <v>0</v>
      </c>
      <c r="AN487" s="38">
        <v>2.7273494999999999</v>
      </c>
      <c r="AO487" s="51">
        <v>0</v>
      </c>
      <c r="AP487" s="50"/>
      <c r="AQ487" s="38">
        <v>26.364378500000001</v>
      </c>
      <c r="AR487" s="38">
        <v>361.82836700000001</v>
      </c>
      <c r="AS487" s="49">
        <v>7.2864321608040195</v>
      </c>
      <c r="AT487" s="37"/>
      <c r="AU487" s="38">
        <v>15.4549805</v>
      </c>
      <c r="AV487" s="38">
        <v>89.093417000000002</v>
      </c>
      <c r="AW487" s="49">
        <v>17.346938775510203</v>
      </c>
      <c r="AX487" s="38">
        <v>26.364378500000001</v>
      </c>
      <c r="AY487" s="51">
        <v>58.620689655172406</v>
      </c>
      <c r="AZ487" s="50"/>
      <c r="BA487" s="38">
        <v>40.910242500000003</v>
      </c>
      <c r="BB487" s="38">
        <v>361.82836700000001</v>
      </c>
      <c r="BC487" s="49">
        <v>11.306532663316583</v>
      </c>
      <c r="BD487" s="37"/>
      <c r="BE487" s="38">
        <v>16.364097000000001</v>
      </c>
      <c r="BF487" s="38">
        <v>89.093417000000002</v>
      </c>
      <c r="BG487" s="49">
        <v>18.367346938775512</v>
      </c>
      <c r="BH487" s="38">
        <v>40.910242500000003</v>
      </c>
      <c r="BI487" s="51">
        <v>40</v>
      </c>
      <c r="BJ487" s="50"/>
      <c r="BK487" s="38">
        <v>0</v>
      </c>
      <c r="BL487" s="38">
        <v>361.82836700000001</v>
      </c>
      <c r="BM487" s="49">
        <v>0</v>
      </c>
      <c r="BO487" s="38">
        <v>0</v>
      </c>
      <c r="BP487" s="38">
        <v>0</v>
      </c>
      <c r="BQ487" s="49">
        <v>0</v>
      </c>
    </row>
    <row r="488" spans="1:69" ht="12.75" customHeight="1" x14ac:dyDescent="0.2">
      <c r="A488" s="3">
        <v>54410</v>
      </c>
      <c r="B488" s="2" t="s">
        <v>200</v>
      </c>
      <c r="C488" s="38">
        <v>68.706022700000005</v>
      </c>
      <c r="D488" s="38">
        <v>110.10965210000001</v>
      </c>
      <c r="E488" s="49">
        <v>62.397820163487737</v>
      </c>
      <c r="F488" s="37"/>
      <c r="G488" s="38">
        <v>11.701025700000001</v>
      </c>
      <c r="H488" s="38">
        <v>24.902182900000003</v>
      </c>
      <c r="I488" s="49">
        <v>46.98795180722891</v>
      </c>
      <c r="J488" s="38">
        <v>68.706022700000005</v>
      </c>
      <c r="K488" s="51">
        <v>17.030567685589521</v>
      </c>
      <c r="L488" s="50"/>
      <c r="M488" s="38">
        <v>36.603208600000002</v>
      </c>
      <c r="N488" s="38">
        <v>110.10965210000001</v>
      </c>
      <c r="O488" s="49">
        <v>33.242506811989102</v>
      </c>
      <c r="P488" s="37"/>
      <c r="Q488" s="38">
        <v>11.701025700000001</v>
      </c>
      <c r="R488" s="38">
        <v>24.902182900000003</v>
      </c>
      <c r="S488" s="49">
        <v>46.98795180722891</v>
      </c>
      <c r="T488" s="38">
        <v>36.603208600000002</v>
      </c>
      <c r="U488" s="51">
        <v>31.967213114754102</v>
      </c>
      <c r="V488" s="50"/>
      <c r="W488" s="38">
        <v>9.6008416000000008</v>
      </c>
      <c r="X488" s="38">
        <v>110.10965210000001</v>
      </c>
      <c r="Y488" s="49">
        <v>8.7193460490463206</v>
      </c>
      <c r="Z488" s="37"/>
      <c r="AA488" s="38">
        <v>5.4004734000000001</v>
      </c>
      <c r="AB488" s="38">
        <v>24.902182900000003</v>
      </c>
      <c r="AC488" s="49">
        <v>21.686746987951803</v>
      </c>
      <c r="AD488" s="38">
        <v>9.6008416000000008</v>
      </c>
      <c r="AE488" s="51">
        <v>56.25</v>
      </c>
      <c r="AF488" s="50"/>
      <c r="AG488" s="38">
        <v>0</v>
      </c>
      <c r="AH488" s="38">
        <v>110.10965210000001</v>
      </c>
      <c r="AI488" s="49">
        <v>0</v>
      </c>
      <c r="AJ488" s="37"/>
      <c r="AK488" s="38">
        <v>0</v>
      </c>
      <c r="AL488" s="38">
        <v>24.902182900000003</v>
      </c>
      <c r="AM488" s="49">
        <v>0</v>
      </c>
      <c r="AN488" s="38">
        <v>0</v>
      </c>
      <c r="AO488" s="51">
        <v>0</v>
      </c>
      <c r="AP488" s="50"/>
      <c r="AQ488" s="38">
        <v>9.6008416000000008</v>
      </c>
      <c r="AR488" s="38">
        <v>110.10965210000001</v>
      </c>
      <c r="AS488" s="49">
        <v>8.7193460490463206</v>
      </c>
      <c r="AT488" s="37"/>
      <c r="AU488" s="38">
        <v>5.4004734000000001</v>
      </c>
      <c r="AV488" s="38">
        <v>24.902182900000003</v>
      </c>
      <c r="AW488" s="49">
        <v>21.686746987951803</v>
      </c>
      <c r="AX488" s="38">
        <v>9.6008416000000008</v>
      </c>
      <c r="AY488" s="51">
        <v>56.25</v>
      </c>
      <c r="AZ488" s="50"/>
      <c r="BA488" s="38">
        <v>7.5006575000000009</v>
      </c>
      <c r="BB488" s="38">
        <v>110.10965210000001</v>
      </c>
      <c r="BC488" s="49">
        <v>6.8119891008174394</v>
      </c>
      <c r="BD488" s="37"/>
      <c r="BE488" s="38">
        <v>2.7002367</v>
      </c>
      <c r="BF488" s="38">
        <v>24.902182900000003</v>
      </c>
      <c r="BG488" s="49">
        <v>10.843373493975902</v>
      </c>
      <c r="BH488" s="38">
        <v>7.5006575000000009</v>
      </c>
      <c r="BI488" s="51">
        <v>36</v>
      </c>
      <c r="BJ488" s="50"/>
      <c r="BK488" s="38">
        <v>0</v>
      </c>
      <c r="BL488" s="38">
        <v>110.10965210000001</v>
      </c>
      <c r="BM488" s="49">
        <v>0</v>
      </c>
      <c r="BO488" s="38">
        <v>0</v>
      </c>
      <c r="BP488" s="38">
        <v>0</v>
      </c>
      <c r="BQ488" s="49">
        <v>0</v>
      </c>
    </row>
    <row r="489" spans="1:69" ht="12.75" customHeight="1" x14ac:dyDescent="0.2">
      <c r="A489" s="3">
        <v>54480</v>
      </c>
      <c r="B489" s="2" t="s">
        <v>199</v>
      </c>
      <c r="C489" s="38">
        <v>30.782903000000001</v>
      </c>
      <c r="D489" s="38">
        <v>52.512011000000001</v>
      </c>
      <c r="E489" s="49">
        <v>58.62068965517242</v>
      </c>
      <c r="F489" s="37"/>
      <c r="G489" s="38">
        <v>3.0782903000000004</v>
      </c>
      <c r="H489" s="38">
        <v>7.6051878000000004</v>
      </c>
      <c r="I489" s="49">
        <v>40.476190476190474</v>
      </c>
      <c r="J489" s="38">
        <v>30.782903000000001</v>
      </c>
      <c r="K489" s="51">
        <v>10</v>
      </c>
      <c r="L489" s="50"/>
      <c r="M489" s="38">
        <v>19.1940454</v>
      </c>
      <c r="N489" s="38">
        <v>52.512011000000001</v>
      </c>
      <c r="O489" s="49">
        <v>36.551724137931032</v>
      </c>
      <c r="P489" s="37"/>
      <c r="Q489" s="38">
        <v>3.8025939000000002</v>
      </c>
      <c r="R489" s="38">
        <v>7.6051878000000004</v>
      </c>
      <c r="S489" s="49">
        <v>50</v>
      </c>
      <c r="T489" s="38">
        <v>19.1940454</v>
      </c>
      <c r="U489" s="51">
        <v>19.811320754716981</v>
      </c>
      <c r="V489" s="50"/>
      <c r="W489" s="38">
        <v>2.5350626000000003</v>
      </c>
      <c r="X489" s="38">
        <v>52.512011000000001</v>
      </c>
      <c r="Y489" s="49">
        <v>4.8275862068965525</v>
      </c>
      <c r="Z489" s="37"/>
      <c r="AA489" s="38">
        <v>0.9053795</v>
      </c>
      <c r="AB489" s="38">
        <v>7.6051878000000004</v>
      </c>
      <c r="AC489" s="49">
        <v>11.904761904761903</v>
      </c>
      <c r="AD489" s="38">
        <v>2.5350626000000003</v>
      </c>
      <c r="AE489" s="51">
        <v>35.714285714285708</v>
      </c>
      <c r="AF489" s="50"/>
      <c r="AG489" s="38">
        <v>0.72430360000000005</v>
      </c>
      <c r="AH489" s="38">
        <v>52.512011000000001</v>
      </c>
      <c r="AI489" s="49">
        <v>1.3793103448275863</v>
      </c>
      <c r="AJ489" s="37"/>
      <c r="AK489" s="38">
        <v>0.54322770000000009</v>
      </c>
      <c r="AL489" s="38">
        <v>7.6051878000000004</v>
      </c>
      <c r="AM489" s="49">
        <v>7.1428571428571441</v>
      </c>
      <c r="AN489" s="38">
        <v>0.72430360000000005</v>
      </c>
      <c r="AO489" s="51">
        <v>75.000000000000014</v>
      </c>
      <c r="AP489" s="50"/>
      <c r="AQ489" s="38">
        <v>3.2593662000000001</v>
      </c>
      <c r="AR489" s="38">
        <v>52.512011000000001</v>
      </c>
      <c r="AS489" s="49">
        <v>6.2068965517241379</v>
      </c>
      <c r="AT489" s="37"/>
      <c r="AU489" s="38">
        <v>1.4486072000000001</v>
      </c>
      <c r="AV489" s="38">
        <v>7.6051878000000004</v>
      </c>
      <c r="AW489" s="49">
        <v>19.047619047619047</v>
      </c>
      <c r="AX489" s="38">
        <v>3.2593662000000001</v>
      </c>
      <c r="AY489" s="51">
        <v>44.44444444444445</v>
      </c>
      <c r="AZ489" s="50"/>
      <c r="BA489" s="38">
        <v>1.6296831000000001</v>
      </c>
      <c r="BB489" s="38">
        <v>52.512011000000001</v>
      </c>
      <c r="BC489" s="49">
        <v>3.103448275862069</v>
      </c>
      <c r="BD489" s="37"/>
      <c r="BE489" s="38">
        <v>1.0864554000000002</v>
      </c>
      <c r="BF489" s="38">
        <v>7.6051878000000004</v>
      </c>
      <c r="BG489" s="49">
        <v>14.285714285714288</v>
      </c>
      <c r="BH489" s="38">
        <v>1.6296831000000001</v>
      </c>
      <c r="BI489" s="51">
        <v>66.666666666666671</v>
      </c>
      <c r="BJ489" s="50"/>
      <c r="BK489" s="38">
        <v>0</v>
      </c>
      <c r="BL489" s="38">
        <v>52.512011000000001</v>
      </c>
      <c r="BM489" s="49">
        <v>0</v>
      </c>
      <c r="BO489" s="38">
        <v>0</v>
      </c>
      <c r="BP489" s="38">
        <v>0</v>
      </c>
      <c r="BQ489" s="49">
        <v>0</v>
      </c>
    </row>
    <row r="490" spans="1:69" ht="12.75" customHeight="1" x14ac:dyDescent="0.2">
      <c r="A490" s="3">
        <v>54550</v>
      </c>
      <c r="B490" s="2" t="s">
        <v>198</v>
      </c>
      <c r="C490" s="38">
        <v>109.84805970000001</v>
      </c>
      <c r="D490" s="38">
        <v>192.8234181</v>
      </c>
      <c r="E490" s="49">
        <v>56.96821515892421</v>
      </c>
      <c r="F490" s="37"/>
      <c r="G490" s="38">
        <v>8.0146653000000008</v>
      </c>
      <c r="H490" s="38">
        <v>36.301719300000002</v>
      </c>
      <c r="I490" s="49">
        <v>22.077922077922079</v>
      </c>
      <c r="J490" s="38">
        <v>109.84805970000001</v>
      </c>
      <c r="K490" s="51">
        <v>7.296137339055794</v>
      </c>
      <c r="L490" s="50"/>
      <c r="M490" s="38">
        <v>71.660536800000003</v>
      </c>
      <c r="N490" s="38">
        <v>192.8234181</v>
      </c>
      <c r="O490" s="49">
        <v>37.163814180929094</v>
      </c>
      <c r="P490" s="37"/>
      <c r="Q490" s="38">
        <v>26.401250400000002</v>
      </c>
      <c r="R490" s="38">
        <v>36.301719300000002</v>
      </c>
      <c r="S490" s="49">
        <v>72.727272727272734</v>
      </c>
      <c r="T490" s="38">
        <v>71.660536800000003</v>
      </c>
      <c r="U490" s="51">
        <v>36.842105263157897</v>
      </c>
      <c r="V490" s="50"/>
      <c r="W490" s="38">
        <v>11.786272500000001</v>
      </c>
      <c r="X490" s="38">
        <v>192.8234181</v>
      </c>
      <c r="Y490" s="49">
        <v>6.1124694376528126</v>
      </c>
      <c r="Z490" s="37"/>
      <c r="AA490" s="38">
        <v>8.0146653000000008</v>
      </c>
      <c r="AB490" s="38">
        <v>36.301719300000002</v>
      </c>
      <c r="AC490" s="49">
        <v>22.077922077922079</v>
      </c>
      <c r="AD490" s="38">
        <v>11.786272500000001</v>
      </c>
      <c r="AE490" s="51">
        <v>68</v>
      </c>
      <c r="AF490" s="50"/>
      <c r="AG490" s="38">
        <v>0</v>
      </c>
      <c r="AH490" s="38">
        <v>192.8234181</v>
      </c>
      <c r="AI490" s="49">
        <v>0</v>
      </c>
      <c r="AJ490" s="37"/>
      <c r="AK490" s="38">
        <v>0</v>
      </c>
      <c r="AL490" s="38">
        <v>36.301719300000002</v>
      </c>
      <c r="AM490" s="49">
        <v>0</v>
      </c>
      <c r="AN490" s="38">
        <v>0</v>
      </c>
      <c r="AO490" s="51">
        <v>0</v>
      </c>
      <c r="AP490" s="50"/>
      <c r="AQ490" s="38">
        <v>11.786272500000001</v>
      </c>
      <c r="AR490" s="38">
        <v>192.8234181</v>
      </c>
      <c r="AS490" s="49">
        <v>6.1124694376528126</v>
      </c>
      <c r="AT490" s="37"/>
      <c r="AU490" s="38">
        <v>8.0146653000000008</v>
      </c>
      <c r="AV490" s="38">
        <v>36.301719300000002</v>
      </c>
      <c r="AW490" s="49">
        <v>22.077922077922079</v>
      </c>
      <c r="AX490" s="38">
        <v>11.786272500000001</v>
      </c>
      <c r="AY490" s="51">
        <v>68</v>
      </c>
      <c r="AZ490" s="50"/>
      <c r="BA490" s="38">
        <v>13.6720761</v>
      </c>
      <c r="BB490" s="38">
        <v>192.8234181</v>
      </c>
      <c r="BC490" s="49">
        <v>7.0904645476772608</v>
      </c>
      <c r="BD490" s="37"/>
      <c r="BE490" s="38">
        <v>7.0717635000000003</v>
      </c>
      <c r="BF490" s="38">
        <v>36.301719300000002</v>
      </c>
      <c r="BG490" s="49">
        <v>19.480519480519483</v>
      </c>
      <c r="BH490" s="38">
        <v>13.6720761</v>
      </c>
      <c r="BI490" s="51">
        <v>51.724137931034484</v>
      </c>
      <c r="BJ490" s="50"/>
      <c r="BK490" s="38">
        <v>0</v>
      </c>
      <c r="BL490" s="38">
        <v>192.8234181</v>
      </c>
      <c r="BM490" s="49">
        <v>0</v>
      </c>
      <c r="BO490" s="38">
        <v>0</v>
      </c>
      <c r="BP490" s="38">
        <v>0</v>
      </c>
      <c r="BQ490" s="49">
        <v>0</v>
      </c>
    </row>
    <row r="491" spans="1:69" ht="12.75" customHeight="1" x14ac:dyDescent="0.2">
      <c r="A491" s="3">
        <v>54620</v>
      </c>
      <c r="B491" s="2" t="s">
        <v>197</v>
      </c>
      <c r="C491" s="38">
        <v>57.08440860844086</v>
      </c>
      <c r="D491" s="38">
        <v>94.610015861001585</v>
      </c>
      <c r="E491" s="49">
        <v>60.33653846153846</v>
      </c>
      <c r="F491" s="37"/>
      <c r="G491" s="38">
        <v>3.6388467638846764</v>
      </c>
      <c r="H491" s="38">
        <v>12.281107828110782</v>
      </c>
      <c r="I491" s="49">
        <v>29.629629629629633</v>
      </c>
      <c r="J491" s="38">
        <v>57.08440860844086</v>
      </c>
      <c r="K491" s="51">
        <v>6.3745019920318722</v>
      </c>
      <c r="L491" s="50"/>
      <c r="M491" s="38">
        <v>33.204476720447673</v>
      </c>
      <c r="N491" s="38">
        <v>94.610015861001585</v>
      </c>
      <c r="O491" s="49">
        <v>35.096153846153847</v>
      </c>
      <c r="P491" s="37"/>
      <c r="Q491" s="38">
        <v>7.9599772959977297</v>
      </c>
      <c r="R491" s="38">
        <v>12.281107828110782</v>
      </c>
      <c r="S491" s="49">
        <v>64.81481481481481</v>
      </c>
      <c r="T491" s="38">
        <v>33.204476720447673</v>
      </c>
      <c r="U491" s="51">
        <v>23.972602739726025</v>
      </c>
      <c r="V491" s="50"/>
      <c r="W491" s="38">
        <v>5.0034143003414302</v>
      </c>
      <c r="X491" s="38">
        <v>94.610015861001585</v>
      </c>
      <c r="Y491" s="49">
        <v>5.2884615384615383</v>
      </c>
      <c r="Z491" s="37"/>
      <c r="AA491" s="38">
        <v>2.5017071501707151</v>
      </c>
      <c r="AB491" s="38">
        <v>12.281107828110782</v>
      </c>
      <c r="AC491" s="49">
        <v>20.370370370370374</v>
      </c>
      <c r="AD491" s="38">
        <v>5.0034143003414302</v>
      </c>
      <c r="AE491" s="51">
        <v>50</v>
      </c>
      <c r="AF491" s="50"/>
      <c r="AG491" s="38">
        <v>0</v>
      </c>
      <c r="AH491" s="38">
        <v>94.610015861001585</v>
      </c>
      <c r="AI491" s="49">
        <v>0</v>
      </c>
      <c r="AJ491" s="37"/>
      <c r="AK491" s="38">
        <v>0</v>
      </c>
      <c r="AL491" s="38">
        <v>12.281107828110782</v>
      </c>
      <c r="AM491" s="49">
        <v>0</v>
      </c>
      <c r="AN491" s="38">
        <v>0</v>
      </c>
      <c r="AO491" s="51">
        <v>0</v>
      </c>
      <c r="AP491" s="50"/>
      <c r="AQ491" s="38">
        <v>5.0034143003414302</v>
      </c>
      <c r="AR491" s="38">
        <v>94.610015861001585</v>
      </c>
      <c r="AS491" s="49">
        <v>5.2884615384615383</v>
      </c>
      <c r="AT491" s="37"/>
      <c r="AU491" s="38">
        <v>2.5017071501707151</v>
      </c>
      <c r="AV491" s="38">
        <v>12.281107828110782</v>
      </c>
      <c r="AW491" s="49">
        <v>20.370370370370374</v>
      </c>
      <c r="AX491" s="38">
        <v>5.0034143003414302</v>
      </c>
      <c r="AY491" s="51">
        <v>50</v>
      </c>
      <c r="AZ491" s="50"/>
      <c r="BA491" s="38">
        <v>4.3211305321130533</v>
      </c>
      <c r="BB491" s="38">
        <v>94.610015861001585</v>
      </c>
      <c r="BC491" s="49">
        <v>4.5673076923076925</v>
      </c>
      <c r="BD491" s="37"/>
      <c r="BE491" s="38">
        <v>1.8194233819423382</v>
      </c>
      <c r="BF491" s="38">
        <v>12.281107828110782</v>
      </c>
      <c r="BG491" s="49">
        <v>14.814814814814817</v>
      </c>
      <c r="BH491" s="38">
        <v>4.3211305321130533</v>
      </c>
      <c r="BI491" s="51">
        <v>42.105263157894733</v>
      </c>
      <c r="BJ491" s="50"/>
      <c r="BK491" s="38">
        <v>0</v>
      </c>
      <c r="BL491" s="38">
        <v>94.610015861001585</v>
      </c>
      <c r="BM491" s="49">
        <v>0</v>
      </c>
      <c r="BO491" s="38">
        <v>0</v>
      </c>
      <c r="BP491" s="38">
        <v>0</v>
      </c>
      <c r="BQ491" s="49">
        <v>0</v>
      </c>
    </row>
    <row r="492" spans="1:69" ht="12.75" customHeight="1" x14ac:dyDescent="0.2">
      <c r="A492" s="3">
        <v>54690</v>
      </c>
      <c r="B492" s="2" t="s">
        <v>196</v>
      </c>
      <c r="C492" s="38">
        <v>26.236878176312185</v>
      </c>
      <c r="D492" s="38">
        <v>42.688691131130895</v>
      </c>
      <c r="E492" s="49">
        <v>61.460957178841305</v>
      </c>
      <c r="F492" s="37"/>
      <c r="G492" s="38">
        <v>3.0107892989210705</v>
      </c>
      <c r="H492" s="38">
        <v>7.9570860042914004</v>
      </c>
      <c r="I492" s="49">
        <v>37.837837837837839</v>
      </c>
      <c r="J492" s="38">
        <v>26.236878176312185</v>
      </c>
      <c r="K492" s="51">
        <v>11.475409836065573</v>
      </c>
      <c r="L492" s="50"/>
      <c r="M492" s="38">
        <v>15.591587440841257</v>
      </c>
      <c r="N492" s="38">
        <v>42.688691131130895</v>
      </c>
      <c r="O492" s="49">
        <v>36.523929471032737</v>
      </c>
      <c r="P492" s="37"/>
      <c r="Q492" s="38">
        <v>4.6237121376287869</v>
      </c>
      <c r="R492" s="38">
        <v>7.9570860042914004</v>
      </c>
      <c r="S492" s="49">
        <v>58.108108108108112</v>
      </c>
      <c r="T492" s="38">
        <v>15.591587440841257</v>
      </c>
      <c r="U492" s="51">
        <v>29.655172413793107</v>
      </c>
      <c r="V492" s="50"/>
      <c r="W492" s="38">
        <v>1.9355074064492597</v>
      </c>
      <c r="X492" s="38">
        <v>42.688691131130895</v>
      </c>
      <c r="Y492" s="49">
        <v>4.5340050377833752</v>
      </c>
      <c r="Z492" s="37"/>
      <c r="AA492" s="38">
        <v>1.7204510279548975</v>
      </c>
      <c r="AB492" s="38">
        <v>7.9570860042914004</v>
      </c>
      <c r="AC492" s="49">
        <v>21.621621621621621</v>
      </c>
      <c r="AD492" s="38">
        <v>1.9355074064492597</v>
      </c>
      <c r="AE492" s="51">
        <v>88.888888888888886</v>
      </c>
      <c r="AF492" s="50"/>
      <c r="AG492" s="38">
        <v>0</v>
      </c>
      <c r="AH492" s="38">
        <v>42.688691131130895</v>
      </c>
      <c r="AI492" s="49">
        <v>0</v>
      </c>
      <c r="AJ492" s="37"/>
      <c r="AK492" s="38">
        <v>0</v>
      </c>
      <c r="AL492" s="38">
        <v>7.9570860042914004</v>
      </c>
      <c r="AM492" s="49">
        <v>0</v>
      </c>
      <c r="AN492" s="38">
        <v>0</v>
      </c>
      <c r="AO492" s="51">
        <v>0</v>
      </c>
      <c r="AP492" s="50"/>
      <c r="AQ492" s="38">
        <v>1.9355074064492597</v>
      </c>
      <c r="AR492" s="38">
        <v>42.688691131130895</v>
      </c>
      <c r="AS492" s="49">
        <v>4.5340050377833752</v>
      </c>
      <c r="AT492" s="37"/>
      <c r="AU492" s="38">
        <v>1.7204510279548975</v>
      </c>
      <c r="AV492" s="38">
        <v>7.9570860042914004</v>
      </c>
      <c r="AW492" s="49">
        <v>21.621621621621621</v>
      </c>
      <c r="AX492" s="38">
        <v>1.9355074064492597</v>
      </c>
      <c r="AY492" s="51">
        <v>88.888888888888886</v>
      </c>
      <c r="AZ492" s="50"/>
      <c r="BA492" s="38">
        <v>1.6129228387077164</v>
      </c>
      <c r="BB492" s="38">
        <v>42.688691131130895</v>
      </c>
      <c r="BC492" s="49">
        <v>3.7783375314861458</v>
      </c>
      <c r="BD492" s="37"/>
      <c r="BE492" s="38">
        <v>1.290338270966173</v>
      </c>
      <c r="BF492" s="38">
        <v>7.9570860042914004</v>
      </c>
      <c r="BG492" s="49">
        <v>16.216216216216218</v>
      </c>
      <c r="BH492" s="38">
        <v>1.6129228387077164</v>
      </c>
      <c r="BI492" s="51">
        <v>80</v>
      </c>
      <c r="BJ492" s="50"/>
      <c r="BK492" s="38">
        <v>0</v>
      </c>
      <c r="BL492" s="38">
        <v>42.688691131130895</v>
      </c>
      <c r="BM492" s="49">
        <v>0</v>
      </c>
      <c r="BO492" s="38">
        <v>0</v>
      </c>
      <c r="BP492" s="38">
        <v>0</v>
      </c>
      <c r="BQ492" s="49">
        <v>0</v>
      </c>
    </row>
    <row r="493" spans="1:69" ht="12.75" customHeight="1" x14ac:dyDescent="0.2">
      <c r="A493" s="3">
        <v>54760</v>
      </c>
      <c r="B493" s="2" t="s">
        <v>195</v>
      </c>
      <c r="C493" s="38">
        <v>45.210099421009943</v>
      </c>
      <c r="D493" s="38">
        <v>74.929885892988594</v>
      </c>
      <c r="E493" s="49">
        <v>60.33653846153846</v>
      </c>
      <c r="F493" s="37"/>
      <c r="G493" s="38">
        <v>2.881918688191869</v>
      </c>
      <c r="H493" s="38">
        <v>9.7264755726475585</v>
      </c>
      <c r="I493" s="49">
        <v>29.629629629629626</v>
      </c>
      <c r="J493" s="38">
        <v>45.210099421009943</v>
      </c>
      <c r="K493" s="51">
        <v>6.3745019920318722</v>
      </c>
      <c r="L493" s="50"/>
      <c r="M493" s="38">
        <v>26.297508029750805</v>
      </c>
      <c r="N493" s="38">
        <v>74.929885892988594</v>
      </c>
      <c r="O493" s="49">
        <v>35.096153846153847</v>
      </c>
      <c r="P493" s="37"/>
      <c r="Q493" s="38">
        <v>6.3041971304197135</v>
      </c>
      <c r="R493" s="38">
        <v>9.7264755726475585</v>
      </c>
      <c r="S493" s="49">
        <v>64.81481481481481</v>
      </c>
      <c r="T493" s="38">
        <v>26.297508029750805</v>
      </c>
      <c r="U493" s="51">
        <v>23.972602739726025</v>
      </c>
      <c r="V493" s="50"/>
      <c r="W493" s="38">
        <v>3.96263819626382</v>
      </c>
      <c r="X493" s="38">
        <v>74.929885892988594</v>
      </c>
      <c r="Y493" s="49">
        <v>5.2884615384615383</v>
      </c>
      <c r="Z493" s="37"/>
      <c r="AA493" s="38">
        <v>1.98131909813191</v>
      </c>
      <c r="AB493" s="38">
        <v>9.7264755726475585</v>
      </c>
      <c r="AC493" s="49">
        <v>20.37037037037037</v>
      </c>
      <c r="AD493" s="38">
        <v>3.96263819626382</v>
      </c>
      <c r="AE493" s="51">
        <v>50</v>
      </c>
      <c r="AF493" s="50"/>
      <c r="AG493" s="38">
        <v>0</v>
      </c>
      <c r="AH493" s="38">
        <v>74.929885892988594</v>
      </c>
      <c r="AI493" s="49">
        <v>0</v>
      </c>
      <c r="AJ493" s="37"/>
      <c r="AK493" s="38">
        <v>0</v>
      </c>
      <c r="AL493" s="38">
        <v>9.7264755726475585</v>
      </c>
      <c r="AM493" s="49">
        <v>0</v>
      </c>
      <c r="AN493" s="38">
        <v>0</v>
      </c>
      <c r="AO493" s="51">
        <v>0</v>
      </c>
      <c r="AP493" s="50"/>
      <c r="AQ493" s="38">
        <v>3.96263819626382</v>
      </c>
      <c r="AR493" s="38">
        <v>74.929885892988594</v>
      </c>
      <c r="AS493" s="49">
        <v>5.2884615384615383</v>
      </c>
      <c r="AT493" s="37"/>
      <c r="AU493" s="38">
        <v>1.98131909813191</v>
      </c>
      <c r="AV493" s="38">
        <v>9.7264755726475585</v>
      </c>
      <c r="AW493" s="49">
        <v>20.37037037037037</v>
      </c>
      <c r="AX493" s="38">
        <v>3.96263819626382</v>
      </c>
      <c r="AY493" s="51">
        <v>50</v>
      </c>
      <c r="AZ493" s="50"/>
      <c r="BA493" s="38">
        <v>3.4222784422278445</v>
      </c>
      <c r="BB493" s="38">
        <v>74.929885892988594</v>
      </c>
      <c r="BC493" s="49">
        <v>4.5673076923076925</v>
      </c>
      <c r="BD493" s="37"/>
      <c r="BE493" s="38">
        <v>1.4409593440959345</v>
      </c>
      <c r="BF493" s="38">
        <v>9.7264755726475585</v>
      </c>
      <c r="BG493" s="49">
        <v>14.814814814814813</v>
      </c>
      <c r="BH493" s="38">
        <v>3.4222784422278445</v>
      </c>
      <c r="BI493" s="51">
        <v>42.105263157894733</v>
      </c>
      <c r="BJ493" s="50"/>
      <c r="BK493" s="38">
        <v>0</v>
      </c>
      <c r="BL493" s="38">
        <v>74.929885892988594</v>
      </c>
      <c r="BM493" s="49">
        <v>0</v>
      </c>
      <c r="BO493" s="38">
        <v>0</v>
      </c>
      <c r="BP493" s="38">
        <v>0</v>
      </c>
      <c r="BQ493" s="49">
        <v>0</v>
      </c>
    </row>
    <row r="494" spans="1:69" ht="12.75" customHeight="1" x14ac:dyDescent="0.2">
      <c r="A494" s="3">
        <v>54900</v>
      </c>
      <c r="B494" s="2" t="s">
        <v>194</v>
      </c>
      <c r="C494" s="38">
        <v>74.487922048792214</v>
      </c>
      <c r="D494" s="38">
        <v>123.45408594540861</v>
      </c>
      <c r="E494" s="49">
        <v>60.33653846153846</v>
      </c>
      <c r="F494" s="37"/>
      <c r="G494" s="38">
        <v>4.748234074823408</v>
      </c>
      <c r="H494" s="38">
        <v>16.025290002529001</v>
      </c>
      <c r="I494" s="49">
        <v>29.629629629629633</v>
      </c>
      <c r="J494" s="38">
        <v>74.487922048792214</v>
      </c>
      <c r="K494" s="51">
        <v>6.3745019920318722</v>
      </c>
      <c r="L494" s="50"/>
      <c r="M494" s="38">
        <v>43.327635932763599</v>
      </c>
      <c r="N494" s="38">
        <v>123.45408594540861</v>
      </c>
      <c r="O494" s="49">
        <v>35.096153846153847</v>
      </c>
      <c r="P494" s="37"/>
      <c r="Q494" s="38">
        <v>10.386762038676205</v>
      </c>
      <c r="R494" s="38">
        <v>16.025290002529001</v>
      </c>
      <c r="S494" s="49">
        <v>64.81481481481481</v>
      </c>
      <c r="T494" s="38">
        <v>43.327635932763599</v>
      </c>
      <c r="U494" s="51">
        <v>23.972602739726025</v>
      </c>
      <c r="V494" s="50"/>
      <c r="W494" s="38">
        <v>6.528821852882186</v>
      </c>
      <c r="X494" s="38">
        <v>123.45408594540861</v>
      </c>
      <c r="Y494" s="49">
        <v>5.2884615384615383</v>
      </c>
      <c r="Z494" s="37"/>
      <c r="AA494" s="38">
        <v>3.264410926441093</v>
      </c>
      <c r="AB494" s="38">
        <v>16.025290002529001</v>
      </c>
      <c r="AC494" s="49">
        <v>20.370370370370374</v>
      </c>
      <c r="AD494" s="38">
        <v>6.528821852882186</v>
      </c>
      <c r="AE494" s="51">
        <v>50</v>
      </c>
      <c r="AF494" s="50"/>
      <c r="AG494" s="38">
        <v>0</v>
      </c>
      <c r="AH494" s="38">
        <v>123.45408594540861</v>
      </c>
      <c r="AI494" s="49">
        <v>0</v>
      </c>
      <c r="AJ494" s="37"/>
      <c r="AK494" s="38">
        <v>0</v>
      </c>
      <c r="AL494" s="38">
        <v>16.025290002529001</v>
      </c>
      <c r="AM494" s="49">
        <v>0</v>
      </c>
      <c r="AN494" s="38">
        <v>0</v>
      </c>
      <c r="AO494" s="51">
        <v>0</v>
      </c>
      <c r="AP494" s="50"/>
      <c r="AQ494" s="38">
        <v>6.528821852882186</v>
      </c>
      <c r="AR494" s="38">
        <v>123.45408594540861</v>
      </c>
      <c r="AS494" s="49">
        <v>5.2884615384615383</v>
      </c>
      <c r="AT494" s="37"/>
      <c r="AU494" s="38">
        <v>3.264410926441093</v>
      </c>
      <c r="AV494" s="38">
        <v>16.025290002529001</v>
      </c>
      <c r="AW494" s="49">
        <v>20.370370370370374</v>
      </c>
      <c r="AX494" s="38">
        <v>6.528821852882186</v>
      </c>
      <c r="AY494" s="51">
        <v>50</v>
      </c>
      <c r="AZ494" s="50"/>
      <c r="BA494" s="38">
        <v>5.6385279638527965</v>
      </c>
      <c r="BB494" s="38">
        <v>123.45408594540861</v>
      </c>
      <c r="BC494" s="49">
        <v>4.5673076923076916</v>
      </c>
      <c r="BD494" s="37"/>
      <c r="BE494" s="38">
        <v>2.374117037411704</v>
      </c>
      <c r="BF494" s="38">
        <v>16.025290002529001</v>
      </c>
      <c r="BG494" s="49">
        <v>14.814814814814817</v>
      </c>
      <c r="BH494" s="38">
        <v>5.6385279638527965</v>
      </c>
      <c r="BI494" s="51">
        <v>42.10526315789474</v>
      </c>
      <c r="BJ494" s="50"/>
      <c r="BK494" s="38">
        <v>0</v>
      </c>
      <c r="BL494" s="38">
        <v>123.45408594540861</v>
      </c>
      <c r="BM494" s="49">
        <v>0</v>
      </c>
      <c r="BO494" s="38">
        <v>0</v>
      </c>
      <c r="BP494" s="38">
        <v>0</v>
      </c>
      <c r="BQ494" s="49">
        <v>0</v>
      </c>
    </row>
    <row r="495" spans="1:69" ht="12.75" customHeight="1" x14ac:dyDescent="0.2">
      <c r="A495" s="3">
        <v>54970</v>
      </c>
      <c r="B495" s="2" t="s">
        <v>193</v>
      </c>
      <c r="C495" s="38">
        <v>4.6356156000000004</v>
      </c>
      <c r="D495" s="38">
        <v>92.050081200000008</v>
      </c>
      <c r="E495" s="49">
        <v>5.0359712230215825</v>
      </c>
      <c r="F495" s="37"/>
      <c r="G495" s="38">
        <v>0</v>
      </c>
      <c r="H495" s="38">
        <v>28.255180800000002</v>
      </c>
      <c r="I495" s="49">
        <v>0</v>
      </c>
      <c r="J495" s="38">
        <v>4.6356156000000004</v>
      </c>
      <c r="K495" s="51">
        <v>0</v>
      </c>
      <c r="L495" s="50"/>
      <c r="M495" s="38">
        <v>81.675132000000005</v>
      </c>
      <c r="N495" s="38">
        <v>92.050081200000008</v>
      </c>
      <c r="O495" s="49">
        <v>88.729016786570739</v>
      </c>
      <c r="P495" s="37"/>
      <c r="Q495" s="38">
        <v>28.034437200000003</v>
      </c>
      <c r="R495" s="38">
        <v>28.255180800000002</v>
      </c>
      <c r="S495" s="49">
        <v>99.21875</v>
      </c>
      <c r="T495" s="38">
        <v>81.675132000000005</v>
      </c>
      <c r="U495" s="51">
        <v>34.324324324324323</v>
      </c>
      <c r="V495" s="50"/>
      <c r="W495" s="38">
        <v>54.965156400000005</v>
      </c>
      <c r="X495" s="38">
        <v>92.050081200000008</v>
      </c>
      <c r="Y495" s="49">
        <v>59.712230215827333</v>
      </c>
      <c r="Z495" s="37"/>
      <c r="AA495" s="38">
        <v>20.970642000000002</v>
      </c>
      <c r="AB495" s="38">
        <v>28.255180800000002</v>
      </c>
      <c r="AC495" s="49">
        <v>74.21875</v>
      </c>
      <c r="AD495" s="38">
        <v>54.965156400000005</v>
      </c>
      <c r="AE495" s="51">
        <v>38.152610441767067</v>
      </c>
      <c r="AF495" s="50"/>
      <c r="AG495" s="38">
        <v>6.6223080000000003</v>
      </c>
      <c r="AH495" s="38">
        <v>92.050081200000008</v>
      </c>
      <c r="AI495" s="49">
        <v>7.1942446043165464</v>
      </c>
      <c r="AJ495" s="37"/>
      <c r="AK495" s="38">
        <v>1.7659488000000001</v>
      </c>
      <c r="AL495" s="38">
        <v>28.255180800000002</v>
      </c>
      <c r="AM495" s="49">
        <v>6.25</v>
      </c>
      <c r="AN495" s="38">
        <v>6.6223080000000003</v>
      </c>
      <c r="AO495" s="51">
        <v>26.666666666666668</v>
      </c>
      <c r="AP495" s="50"/>
      <c r="AQ495" s="38">
        <v>61.587464400000002</v>
      </c>
      <c r="AR495" s="38">
        <v>92.050081200000008</v>
      </c>
      <c r="AS495" s="49">
        <v>66.906474820143885</v>
      </c>
      <c r="AT495" s="37"/>
      <c r="AU495" s="38">
        <v>22.736590800000002</v>
      </c>
      <c r="AV495" s="38">
        <v>28.255180800000002</v>
      </c>
      <c r="AW495" s="49">
        <v>80.46875</v>
      </c>
      <c r="AX495" s="38">
        <v>61.587464400000002</v>
      </c>
      <c r="AY495" s="51">
        <v>36.917562724014338</v>
      </c>
      <c r="AZ495" s="50"/>
      <c r="BA495" s="38">
        <v>34.877488800000002</v>
      </c>
      <c r="BB495" s="38">
        <v>92.050081200000008</v>
      </c>
      <c r="BC495" s="49">
        <v>37.889688249400479</v>
      </c>
      <c r="BD495" s="37"/>
      <c r="BE495" s="38">
        <v>13.9068468</v>
      </c>
      <c r="BF495" s="38">
        <v>28.255180800000002</v>
      </c>
      <c r="BG495" s="49">
        <v>49.21875</v>
      </c>
      <c r="BH495" s="38">
        <v>34.877488800000002</v>
      </c>
      <c r="BI495" s="51">
        <v>39.873417721518983</v>
      </c>
      <c r="BJ495" s="50"/>
      <c r="BK495" s="38">
        <v>7.7260260000000001</v>
      </c>
      <c r="BL495" s="38">
        <v>92.050081200000008</v>
      </c>
      <c r="BM495" s="49">
        <v>839.32853717026376</v>
      </c>
      <c r="BO495" s="38">
        <v>3.3111540000000002</v>
      </c>
      <c r="BP495" s="38">
        <v>7.7260260000000001</v>
      </c>
      <c r="BQ495" s="49">
        <v>42.857142857142861</v>
      </c>
    </row>
    <row r="496" spans="1:69" ht="12.75" customHeight="1" x14ac:dyDescent="0.2">
      <c r="A496" s="3">
        <v>55040</v>
      </c>
      <c r="B496" s="2" t="s">
        <v>192</v>
      </c>
      <c r="C496" s="38">
        <v>9.4788078000000002</v>
      </c>
      <c r="D496" s="38">
        <v>188.22204059999999</v>
      </c>
      <c r="E496" s="49">
        <v>5.0359712230215834</v>
      </c>
      <c r="F496" s="37"/>
      <c r="G496" s="38">
        <v>0</v>
      </c>
      <c r="H496" s="38">
        <v>57.775590399999999</v>
      </c>
      <c r="I496" s="49">
        <v>0</v>
      </c>
      <c r="J496" s="38">
        <v>9.4788078000000002</v>
      </c>
      <c r="K496" s="51">
        <v>0</v>
      </c>
      <c r="L496" s="50"/>
      <c r="M496" s="38">
        <v>167.007566</v>
      </c>
      <c r="N496" s="38">
        <v>188.22204059999999</v>
      </c>
      <c r="O496" s="49">
        <v>88.729016786570753</v>
      </c>
      <c r="P496" s="37"/>
      <c r="Q496" s="38">
        <v>57.324218600000002</v>
      </c>
      <c r="R496" s="38">
        <v>57.775590399999999</v>
      </c>
      <c r="S496" s="49">
        <v>99.21875</v>
      </c>
      <c r="T496" s="38">
        <v>167.007566</v>
      </c>
      <c r="U496" s="51">
        <v>34.324324324324323</v>
      </c>
      <c r="V496" s="50"/>
      <c r="W496" s="38">
        <v>112.3915782</v>
      </c>
      <c r="X496" s="38">
        <v>188.22204059999999</v>
      </c>
      <c r="Y496" s="49">
        <v>59.712230215827347</v>
      </c>
      <c r="Z496" s="37"/>
      <c r="AA496" s="38">
        <v>42.880321000000002</v>
      </c>
      <c r="AB496" s="38">
        <v>57.775590399999999</v>
      </c>
      <c r="AC496" s="49">
        <v>74.21875</v>
      </c>
      <c r="AD496" s="38">
        <v>112.3915782</v>
      </c>
      <c r="AE496" s="51">
        <v>38.152610441767074</v>
      </c>
      <c r="AF496" s="50"/>
      <c r="AG496" s="38">
        <v>13.541153999999999</v>
      </c>
      <c r="AH496" s="38">
        <v>188.22204059999999</v>
      </c>
      <c r="AI496" s="49">
        <v>7.1942446043165464</v>
      </c>
      <c r="AJ496" s="37"/>
      <c r="AK496" s="38">
        <v>3.6109743999999999</v>
      </c>
      <c r="AL496" s="38">
        <v>57.775590399999999</v>
      </c>
      <c r="AM496" s="49">
        <v>6.25</v>
      </c>
      <c r="AN496" s="38">
        <v>13.541153999999999</v>
      </c>
      <c r="AO496" s="51">
        <v>26.666666666666668</v>
      </c>
      <c r="AP496" s="50"/>
      <c r="AQ496" s="38">
        <v>125.9327322</v>
      </c>
      <c r="AR496" s="38">
        <v>188.22204059999999</v>
      </c>
      <c r="AS496" s="49">
        <v>66.906474820143885</v>
      </c>
      <c r="AT496" s="37"/>
      <c r="AU496" s="38">
        <v>46.491295399999998</v>
      </c>
      <c r="AV496" s="38">
        <v>57.775590399999999</v>
      </c>
      <c r="AW496" s="49">
        <v>80.46875</v>
      </c>
      <c r="AX496" s="38">
        <v>125.9327322</v>
      </c>
      <c r="AY496" s="51">
        <v>36.917562724014338</v>
      </c>
      <c r="AZ496" s="50"/>
      <c r="BA496" s="38">
        <v>71.316744400000005</v>
      </c>
      <c r="BB496" s="38">
        <v>188.22204059999999</v>
      </c>
      <c r="BC496" s="49">
        <v>37.889688249400486</v>
      </c>
      <c r="BD496" s="37"/>
      <c r="BE496" s="38">
        <v>28.436423399999999</v>
      </c>
      <c r="BF496" s="38">
        <v>57.775590399999999</v>
      </c>
      <c r="BG496" s="49">
        <v>49.21875</v>
      </c>
      <c r="BH496" s="38">
        <v>71.316744400000005</v>
      </c>
      <c r="BI496" s="51">
        <v>39.873417721518983</v>
      </c>
      <c r="BJ496" s="50"/>
      <c r="BK496" s="38">
        <v>15.798012999999999</v>
      </c>
      <c r="BL496" s="38">
        <v>188.22204059999999</v>
      </c>
      <c r="BM496" s="49">
        <v>839.32853717026387</v>
      </c>
      <c r="BO496" s="38">
        <v>6.7705769999999994</v>
      </c>
      <c r="BP496" s="38">
        <v>15.798012999999999</v>
      </c>
      <c r="BQ496" s="49">
        <v>42.857142857142854</v>
      </c>
    </row>
    <row r="497" spans="1:69" ht="12.75" customHeight="1" x14ac:dyDescent="0.2">
      <c r="A497" s="3">
        <v>55180</v>
      </c>
      <c r="B497" s="2" t="s">
        <v>191</v>
      </c>
      <c r="C497" s="38">
        <v>536.77968895593779</v>
      </c>
      <c r="D497" s="38">
        <v>823.66783873356781</v>
      </c>
      <c r="E497" s="49">
        <v>65.16943647833385</v>
      </c>
      <c r="F497" s="37"/>
      <c r="G497" s="38">
        <v>79.213563942712796</v>
      </c>
      <c r="H497" s="38">
        <v>197.67458583491717</v>
      </c>
      <c r="I497" s="49">
        <v>40.072710211147708</v>
      </c>
      <c r="J497" s="38">
        <v>536.77968895593779</v>
      </c>
      <c r="K497" s="51">
        <v>14.757183547087442</v>
      </c>
      <c r="L497" s="50"/>
      <c r="M497" s="38">
        <v>272.90170738034146</v>
      </c>
      <c r="N497" s="38">
        <v>823.66783873356781</v>
      </c>
      <c r="O497" s="49">
        <v>33.132495230109029</v>
      </c>
      <c r="P497" s="37"/>
      <c r="Q497" s="38">
        <v>110.2135639427128</v>
      </c>
      <c r="R497" s="38">
        <v>197.67458583491717</v>
      </c>
      <c r="S497" s="49">
        <v>55.755049885246663</v>
      </c>
      <c r="T497" s="38">
        <v>272.90170738034146</v>
      </c>
      <c r="U497" s="51">
        <v>40.38580960180979</v>
      </c>
      <c r="V497" s="50"/>
      <c r="W497" s="38">
        <v>44</v>
      </c>
      <c r="X497" s="38">
        <v>823.66783873356781</v>
      </c>
      <c r="Y497" s="49">
        <v>5.3419592135164935</v>
      </c>
      <c r="Z497" s="37"/>
      <c r="AA497" s="38">
        <v>20</v>
      </c>
      <c r="AB497" s="38">
        <v>197.67458583491717</v>
      </c>
      <c r="AC497" s="49">
        <v>10.117638499418678</v>
      </c>
      <c r="AD497" s="38">
        <v>44</v>
      </c>
      <c r="AE497" s="51">
        <v>45.454545454545453</v>
      </c>
      <c r="AF497" s="50"/>
      <c r="AG497" s="38">
        <v>0</v>
      </c>
      <c r="AH497" s="38">
        <v>823.66783873356781</v>
      </c>
      <c r="AI497" s="49">
        <v>0</v>
      </c>
      <c r="AJ497" s="37"/>
      <c r="AK497" s="38">
        <v>0</v>
      </c>
      <c r="AL497" s="38">
        <v>197.67458583491717</v>
      </c>
      <c r="AM497" s="49">
        <v>0</v>
      </c>
      <c r="AN497" s="38">
        <v>0</v>
      </c>
      <c r="AO497" s="51">
        <v>0</v>
      </c>
      <c r="AP497" s="50"/>
      <c r="AQ497" s="38">
        <v>44</v>
      </c>
      <c r="AR497" s="38">
        <v>823.66783873356781</v>
      </c>
      <c r="AS497" s="49">
        <v>5.3419592135164935</v>
      </c>
      <c r="AT497" s="37"/>
      <c r="AU497" s="38">
        <v>20</v>
      </c>
      <c r="AV497" s="38">
        <v>197.67458583491717</v>
      </c>
      <c r="AW497" s="49">
        <v>10.117638499418678</v>
      </c>
      <c r="AX497" s="38">
        <v>44</v>
      </c>
      <c r="AY497" s="51">
        <v>45.454545454545453</v>
      </c>
      <c r="AZ497" s="50"/>
      <c r="BA497" s="38">
        <v>45.474579494915901</v>
      </c>
      <c r="BB497" s="38">
        <v>823.66783873356781</v>
      </c>
      <c r="BC497" s="49">
        <v>5.5209852025830504</v>
      </c>
      <c r="BD497" s="37"/>
      <c r="BE497" s="38">
        <v>14.49491589898318</v>
      </c>
      <c r="BF497" s="38">
        <v>197.67458583491717</v>
      </c>
      <c r="BG497" s="49">
        <v>7.3327159572694063</v>
      </c>
      <c r="BH497" s="38">
        <v>45.474579494915901</v>
      </c>
      <c r="BI497" s="51">
        <v>31.874766209995904</v>
      </c>
      <c r="BJ497" s="50"/>
      <c r="BK497" s="38">
        <v>0</v>
      </c>
      <c r="BL497" s="38">
        <v>823.66783873356781</v>
      </c>
      <c r="BM497" s="49">
        <v>0</v>
      </c>
      <c r="BO497" s="38">
        <v>0</v>
      </c>
      <c r="BP497" s="38">
        <v>0</v>
      </c>
      <c r="BQ497" s="49">
        <v>0</v>
      </c>
    </row>
    <row r="498" spans="1:69" ht="12.75" customHeight="1" x14ac:dyDescent="0.2">
      <c r="A498" s="3">
        <v>55250</v>
      </c>
      <c r="B498" s="2" t="s">
        <v>190</v>
      </c>
      <c r="C498" s="38">
        <v>13.509903999999999</v>
      </c>
      <c r="D498" s="38">
        <v>55.728353999999996</v>
      </c>
      <c r="E498" s="49">
        <v>24.242424242424242</v>
      </c>
      <c r="F498" s="37"/>
      <c r="G498" s="38">
        <v>3.0397284</v>
      </c>
      <c r="H498" s="38">
        <v>24.3178272</v>
      </c>
      <c r="I498" s="49">
        <v>12.5</v>
      </c>
      <c r="J498" s="38">
        <v>13.509903999999999</v>
      </c>
      <c r="K498" s="51">
        <v>22.500000000000004</v>
      </c>
      <c r="L498" s="50"/>
      <c r="M498" s="38">
        <v>40.867459599999997</v>
      </c>
      <c r="N498" s="38">
        <v>55.728353999999996</v>
      </c>
      <c r="O498" s="49">
        <v>73.333333333333329</v>
      </c>
      <c r="P498" s="37"/>
      <c r="Q498" s="38">
        <v>19.927108399999998</v>
      </c>
      <c r="R498" s="38">
        <v>24.3178272</v>
      </c>
      <c r="S498" s="49">
        <v>81.944444444444443</v>
      </c>
      <c r="T498" s="38">
        <v>40.867459599999997</v>
      </c>
      <c r="U498" s="51">
        <v>48.760330578512395</v>
      </c>
      <c r="V498" s="50"/>
      <c r="W498" s="38">
        <v>26.682060399999997</v>
      </c>
      <c r="X498" s="38">
        <v>55.728353999999996</v>
      </c>
      <c r="Y498" s="49">
        <v>47.878787878787875</v>
      </c>
      <c r="Z498" s="37"/>
      <c r="AA498" s="38">
        <v>11.4834184</v>
      </c>
      <c r="AB498" s="38">
        <v>24.3178272</v>
      </c>
      <c r="AC498" s="49">
        <v>47.222222222222221</v>
      </c>
      <c r="AD498" s="38">
        <v>26.682060399999997</v>
      </c>
      <c r="AE498" s="51">
        <v>43.037974683544306</v>
      </c>
      <c r="AF498" s="50"/>
      <c r="AG498" s="38">
        <v>2.0264856</v>
      </c>
      <c r="AH498" s="38">
        <v>55.728353999999996</v>
      </c>
      <c r="AI498" s="49">
        <v>3.6363636363636367</v>
      </c>
      <c r="AJ498" s="37"/>
      <c r="AK498" s="38">
        <v>0</v>
      </c>
      <c r="AL498" s="38">
        <v>24.3178272</v>
      </c>
      <c r="AM498" s="49">
        <v>0</v>
      </c>
      <c r="AN498" s="38">
        <v>2.0264856</v>
      </c>
      <c r="AO498" s="51">
        <v>0</v>
      </c>
      <c r="AP498" s="50"/>
      <c r="AQ498" s="38">
        <v>28.708545999999998</v>
      </c>
      <c r="AR498" s="38">
        <v>55.728353999999996</v>
      </c>
      <c r="AS498" s="49">
        <v>51.515151515151516</v>
      </c>
      <c r="AT498" s="37"/>
      <c r="AU498" s="38">
        <v>11.4834184</v>
      </c>
      <c r="AV498" s="38">
        <v>24.3178272</v>
      </c>
      <c r="AW498" s="49">
        <v>47.222222222222221</v>
      </c>
      <c r="AX498" s="38">
        <v>28.708545999999998</v>
      </c>
      <c r="AY498" s="51">
        <v>40</v>
      </c>
      <c r="AZ498" s="50"/>
      <c r="BA498" s="38">
        <v>15.5363896</v>
      </c>
      <c r="BB498" s="38">
        <v>55.728353999999996</v>
      </c>
      <c r="BC498" s="49">
        <v>27.878787878787882</v>
      </c>
      <c r="BD498" s="37"/>
      <c r="BE498" s="38">
        <v>9.4569327999999988</v>
      </c>
      <c r="BF498" s="38">
        <v>24.3178272</v>
      </c>
      <c r="BG498" s="49">
        <v>38.888888888888886</v>
      </c>
      <c r="BH498" s="38">
        <v>15.5363896</v>
      </c>
      <c r="BI498" s="51">
        <v>60.869565217391298</v>
      </c>
      <c r="BJ498" s="50"/>
      <c r="BK498" s="38">
        <v>2.0264856</v>
      </c>
      <c r="BL498" s="38">
        <v>55.728353999999996</v>
      </c>
      <c r="BM498" s="49">
        <v>363.63636363636368</v>
      </c>
      <c r="BO498" s="38">
        <v>1.0132428</v>
      </c>
      <c r="BP498" s="38">
        <v>2.0264856</v>
      </c>
      <c r="BQ498" s="49">
        <v>50</v>
      </c>
    </row>
    <row r="499" spans="1:69" ht="12.75" customHeight="1" x14ac:dyDescent="0.2">
      <c r="A499" s="3">
        <v>55390</v>
      </c>
      <c r="B499" s="2" t="s">
        <v>189</v>
      </c>
      <c r="C499" s="38">
        <v>1.4535654</v>
      </c>
      <c r="D499" s="38">
        <v>28.8636558</v>
      </c>
      <c r="E499" s="49">
        <v>5.0359712230215825</v>
      </c>
      <c r="F499" s="37"/>
      <c r="G499" s="38">
        <v>0</v>
      </c>
      <c r="H499" s="38">
        <v>8.8598271999999998</v>
      </c>
      <c r="I499" s="49">
        <v>0</v>
      </c>
      <c r="J499" s="38">
        <v>1.4535654</v>
      </c>
      <c r="K499" s="51">
        <v>0</v>
      </c>
      <c r="L499" s="50"/>
      <c r="M499" s="38">
        <v>25.610437999999998</v>
      </c>
      <c r="N499" s="38">
        <v>28.8636558</v>
      </c>
      <c r="O499" s="49">
        <v>88.729016786570739</v>
      </c>
      <c r="P499" s="37"/>
      <c r="Q499" s="38">
        <v>8.7906098000000004</v>
      </c>
      <c r="R499" s="38">
        <v>8.8598271999999998</v>
      </c>
      <c r="S499" s="49">
        <v>99.218750000000014</v>
      </c>
      <c r="T499" s="38">
        <v>25.610437999999998</v>
      </c>
      <c r="U499" s="51">
        <v>34.32432432432433</v>
      </c>
      <c r="V499" s="50"/>
      <c r="W499" s="38">
        <v>17.2351326</v>
      </c>
      <c r="X499" s="38">
        <v>28.8636558</v>
      </c>
      <c r="Y499" s="49">
        <v>59.712230215827333</v>
      </c>
      <c r="Z499" s="37"/>
      <c r="AA499" s="38">
        <v>6.575653</v>
      </c>
      <c r="AB499" s="38">
        <v>8.8598271999999998</v>
      </c>
      <c r="AC499" s="49">
        <v>74.21875</v>
      </c>
      <c r="AD499" s="38">
        <v>17.2351326</v>
      </c>
      <c r="AE499" s="51">
        <v>38.152610441767067</v>
      </c>
      <c r="AF499" s="50"/>
      <c r="AG499" s="38">
        <v>2.0765219999999998</v>
      </c>
      <c r="AH499" s="38">
        <v>28.8636558</v>
      </c>
      <c r="AI499" s="49">
        <v>7.1942446043165464</v>
      </c>
      <c r="AJ499" s="37"/>
      <c r="AK499" s="38">
        <v>0.55373919999999999</v>
      </c>
      <c r="AL499" s="38">
        <v>8.8598271999999998</v>
      </c>
      <c r="AM499" s="49">
        <v>6.25</v>
      </c>
      <c r="AN499" s="38">
        <v>2.0765219999999998</v>
      </c>
      <c r="AO499" s="51">
        <v>26.666666666666671</v>
      </c>
      <c r="AP499" s="50"/>
      <c r="AQ499" s="38">
        <v>19.311654600000001</v>
      </c>
      <c r="AR499" s="38">
        <v>28.8636558</v>
      </c>
      <c r="AS499" s="49">
        <v>66.906474820143885</v>
      </c>
      <c r="AT499" s="37"/>
      <c r="AU499" s="38">
        <v>7.1293921999999998</v>
      </c>
      <c r="AV499" s="38">
        <v>8.8598271999999998</v>
      </c>
      <c r="AW499" s="49">
        <v>80.46875</v>
      </c>
      <c r="AX499" s="38">
        <v>19.311654600000001</v>
      </c>
      <c r="AY499" s="51">
        <v>36.917562724014338</v>
      </c>
      <c r="AZ499" s="50"/>
      <c r="BA499" s="38">
        <v>10.9363492</v>
      </c>
      <c r="BB499" s="38">
        <v>28.8636558</v>
      </c>
      <c r="BC499" s="49">
        <v>37.889688249400486</v>
      </c>
      <c r="BD499" s="37"/>
      <c r="BE499" s="38">
        <v>4.3606961999999996</v>
      </c>
      <c r="BF499" s="38">
        <v>8.8598271999999998</v>
      </c>
      <c r="BG499" s="49">
        <v>49.218749999999993</v>
      </c>
      <c r="BH499" s="38">
        <v>10.9363492</v>
      </c>
      <c r="BI499" s="51">
        <v>39.873417721518983</v>
      </c>
      <c r="BJ499" s="50"/>
      <c r="BK499" s="38">
        <v>2.422609</v>
      </c>
      <c r="BL499" s="38">
        <v>28.8636558</v>
      </c>
      <c r="BM499" s="49">
        <v>839.32853717026387</v>
      </c>
      <c r="BO499" s="38">
        <v>1.0382609999999999</v>
      </c>
      <c r="BP499" s="38">
        <v>2.422609</v>
      </c>
      <c r="BQ499" s="49">
        <v>42.857142857142847</v>
      </c>
    </row>
    <row r="500" spans="1:69" ht="12.75" customHeight="1" x14ac:dyDescent="0.2">
      <c r="A500" s="3">
        <v>55460</v>
      </c>
      <c r="B500" s="2" t="s">
        <v>188</v>
      </c>
      <c r="C500" s="38">
        <v>187.93448979344896</v>
      </c>
      <c r="D500" s="38">
        <v>305.87958338795829</v>
      </c>
      <c r="E500" s="49">
        <v>61.440677966101696</v>
      </c>
      <c r="F500" s="37"/>
      <c r="G500" s="38">
        <v>27.866148486614847</v>
      </c>
      <c r="H500" s="38">
        <v>64.156946515694642</v>
      </c>
      <c r="I500" s="49">
        <v>43.43434343434344</v>
      </c>
      <c r="J500" s="38">
        <v>187.93448979344896</v>
      </c>
      <c r="K500" s="51">
        <v>14.827586206896553</v>
      </c>
      <c r="L500" s="50"/>
      <c r="M500" s="38">
        <v>107.57629415762941</v>
      </c>
      <c r="N500" s="38">
        <v>305.87958338795829</v>
      </c>
      <c r="O500" s="49">
        <v>35.16949152542373</v>
      </c>
      <c r="P500" s="37"/>
      <c r="Q500" s="38">
        <v>33.698598169859814</v>
      </c>
      <c r="R500" s="38">
        <v>64.156946515694642</v>
      </c>
      <c r="S500" s="49">
        <v>52.525252525252533</v>
      </c>
      <c r="T500" s="38">
        <v>107.57629415762941</v>
      </c>
      <c r="U500" s="51">
        <v>31.325301204819279</v>
      </c>
      <c r="V500" s="50"/>
      <c r="W500" s="38">
        <v>25.273948627394862</v>
      </c>
      <c r="X500" s="38">
        <v>305.87958338795829</v>
      </c>
      <c r="Y500" s="49">
        <v>8.2627118644067821</v>
      </c>
      <c r="Z500" s="37"/>
      <c r="AA500" s="38">
        <v>10.368799436879943</v>
      </c>
      <c r="AB500" s="38">
        <v>64.156946515694642</v>
      </c>
      <c r="AC500" s="49">
        <v>16.161616161616163</v>
      </c>
      <c r="AD500" s="38">
        <v>25.273948627394862</v>
      </c>
      <c r="AE500" s="51">
        <v>41.025641025641022</v>
      </c>
      <c r="AF500" s="50"/>
      <c r="AG500" s="38">
        <v>0</v>
      </c>
      <c r="AH500" s="38">
        <v>305.87958338795829</v>
      </c>
      <c r="AI500" s="49">
        <v>0</v>
      </c>
      <c r="AJ500" s="37"/>
      <c r="AK500" s="38">
        <v>0</v>
      </c>
      <c r="AL500" s="38">
        <v>64.156946515694642</v>
      </c>
      <c r="AM500" s="49">
        <v>0</v>
      </c>
      <c r="AN500" s="38">
        <v>0</v>
      </c>
      <c r="AO500" s="51">
        <v>0</v>
      </c>
      <c r="AP500" s="50"/>
      <c r="AQ500" s="38">
        <v>25.273948627394862</v>
      </c>
      <c r="AR500" s="38">
        <v>305.87958338795829</v>
      </c>
      <c r="AS500" s="49">
        <v>8.2627118644067821</v>
      </c>
      <c r="AT500" s="37"/>
      <c r="AU500" s="38">
        <v>10.368799436879943</v>
      </c>
      <c r="AV500" s="38">
        <v>64.156946515694642</v>
      </c>
      <c r="AW500" s="49">
        <v>16.161616161616163</v>
      </c>
      <c r="AX500" s="38">
        <v>25.273948627394862</v>
      </c>
      <c r="AY500" s="51">
        <v>41.025641025641022</v>
      </c>
      <c r="AZ500" s="50"/>
      <c r="BA500" s="38">
        <v>12.312949331294933</v>
      </c>
      <c r="BB500" s="38">
        <v>305.87958338795829</v>
      </c>
      <c r="BC500" s="49">
        <v>4.0254237288135597</v>
      </c>
      <c r="BD500" s="37"/>
      <c r="BE500" s="38">
        <v>5.1843997184399715</v>
      </c>
      <c r="BF500" s="38">
        <v>64.156946515694642</v>
      </c>
      <c r="BG500" s="49">
        <v>8.0808080808080813</v>
      </c>
      <c r="BH500" s="38">
        <v>12.312949331294933</v>
      </c>
      <c r="BI500" s="51">
        <v>42.105263157894733</v>
      </c>
      <c r="BJ500" s="50"/>
      <c r="BK500" s="38">
        <v>0</v>
      </c>
      <c r="BL500" s="38">
        <v>305.87958338795829</v>
      </c>
      <c r="BM500" s="49">
        <v>0</v>
      </c>
      <c r="BO500" s="38">
        <v>0</v>
      </c>
      <c r="BP500" s="38">
        <v>0</v>
      </c>
      <c r="BQ500" s="49">
        <v>0</v>
      </c>
    </row>
    <row r="501" spans="1:69" ht="12.75" customHeight="1" x14ac:dyDescent="0.2">
      <c r="A501" s="3">
        <v>55530</v>
      </c>
      <c r="B501" s="2" t="s">
        <v>187</v>
      </c>
      <c r="C501" s="38">
        <v>17.5559835</v>
      </c>
      <c r="D501" s="38">
        <v>35.537566600000005</v>
      </c>
      <c r="E501" s="49">
        <v>49.401197604790411</v>
      </c>
      <c r="F501" s="37"/>
      <c r="G501" s="38">
        <v>1.3831987000000001</v>
      </c>
      <c r="H501" s="38">
        <v>6.5967938000000004</v>
      </c>
      <c r="I501" s="49">
        <v>20.967741935483872</v>
      </c>
      <c r="J501" s="38">
        <v>17.5559835</v>
      </c>
      <c r="K501" s="51">
        <v>7.8787878787878798</v>
      </c>
      <c r="L501" s="50"/>
      <c r="M501" s="38">
        <v>16.172784800000002</v>
      </c>
      <c r="N501" s="38">
        <v>35.537566600000005</v>
      </c>
      <c r="O501" s="49">
        <v>45.508982035928142</v>
      </c>
      <c r="P501" s="37"/>
      <c r="Q501" s="38">
        <v>4.3623959000000001</v>
      </c>
      <c r="R501" s="38">
        <v>6.5967938000000004</v>
      </c>
      <c r="S501" s="49">
        <v>66.129032258064512</v>
      </c>
      <c r="T501" s="38">
        <v>16.172784800000002</v>
      </c>
      <c r="U501" s="51">
        <v>26.973684210526311</v>
      </c>
      <c r="V501" s="50"/>
      <c r="W501" s="38">
        <v>1.4895986000000001</v>
      </c>
      <c r="X501" s="38">
        <v>35.537566600000005</v>
      </c>
      <c r="Y501" s="49">
        <v>4.1916167664670656</v>
      </c>
      <c r="Z501" s="37"/>
      <c r="AA501" s="38">
        <v>1.0639990000000001</v>
      </c>
      <c r="AB501" s="38">
        <v>6.5967938000000004</v>
      </c>
      <c r="AC501" s="49">
        <v>16.12903225806452</v>
      </c>
      <c r="AD501" s="38">
        <v>1.4895986000000001</v>
      </c>
      <c r="AE501" s="51">
        <v>71.428571428571431</v>
      </c>
      <c r="AF501" s="50"/>
      <c r="AG501" s="38">
        <v>0.95759910000000004</v>
      </c>
      <c r="AH501" s="38">
        <v>35.537566600000005</v>
      </c>
      <c r="AI501" s="49">
        <v>2.6946107784431135</v>
      </c>
      <c r="AJ501" s="37"/>
      <c r="AK501" s="38">
        <v>0.31919970000000003</v>
      </c>
      <c r="AL501" s="38">
        <v>6.5967938000000004</v>
      </c>
      <c r="AM501" s="49">
        <v>4.838709677419355</v>
      </c>
      <c r="AN501" s="38">
        <v>0.95759910000000004</v>
      </c>
      <c r="AO501" s="51">
        <v>33.333333333333336</v>
      </c>
      <c r="AP501" s="50"/>
      <c r="AQ501" s="38">
        <v>2.4471977000000003</v>
      </c>
      <c r="AR501" s="38">
        <v>35.537566600000005</v>
      </c>
      <c r="AS501" s="49">
        <v>6.88622754491018</v>
      </c>
      <c r="AT501" s="37"/>
      <c r="AU501" s="38">
        <v>1.3831987000000001</v>
      </c>
      <c r="AV501" s="38">
        <v>6.5967938000000004</v>
      </c>
      <c r="AW501" s="49">
        <v>20.967741935483872</v>
      </c>
      <c r="AX501" s="38">
        <v>2.4471977000000003</v>
      </c>
      <c r="AY501" s="51">
        <v>56.521739130434781</v>
      </c>
      <c r="AZ501" s="50"/>
      <c r="BA501" s="38">
        <v>2.0215981000000003</v>
      </c>
      <c r="BB501" s="38">
        <v>35.537566600000005</v>
      </c>
      <c r="BC501" s="49">
        <v>5.6886227544910177</v>
      </c>
      <c r="BD501" s="37"/>
      <c r="BE501" s="38">
        <v>0.74479930000000005</v>
      </c>
      <c r="BF501" s="38">
        <v>6.5967938000000004</v>
      </c>
      <c r="BG501" s="49">
        <v>11.29032258064516</v>
      </c>
      <c r="BH501" s="38">
        <v>2.0215981000000003</v>
      </c>
      <c r="BI501" s="51">
        <v>36.84210526315789</v>
      </c>
      <c r="BJ501" s="50"/>
      <c r="BK501" s="38">
        <v>0</v>
      </c>
      <c r="BL501" s="38">
        <v>35.537566600000005</v>
      </c>
      <c r="BM501" s="49">
        <v>0</v>
      </c>
      <c r="BO501" s="38">
        <v>0</v>
      </c>
      <c r="BP501" s="38">
        <v>0</v>
      </c>
      <c r="BQ501" s="49">
        <v>0</v>
      </c>
    </row>
    <row r="502" spans="1:69" ht="12.75" customHeight="1" x14ac:dyDescent="0.2">
      <c r="A502" s="3">
        <v>55600</v>
      </c>
      <c r="B502" s="2" t="s">
        <v>186</v>
      </c>
      <c r="C502" s="38">
        <v>132.97386840000001</v>
      </c>
      <c r="D502" s="38">
        <v>246.18856760000003</v>
      </c>
      <c r="E502" s="49">
        <v>54.013015184381771</v>
      </c>
      <c r="F502" s="37"/>
      <c r="G502" s="38">
        <v>12.816758400000001</v>
      </c>
      <c r="H502" s="38">
        <v>40.052370000000003</v>
      </c>
      <c r="I502" s="49">
        <v>32</v>
      </c>
      <c r="J502" s="38">
        <v>132.97386840000001</v>
      </c>
      <c r="K502" s="51">
        <v>9.6385542168674707</v>
      </c>
      <c r="L502" s="50"/>
      <c r="M502" s="38">
        <v>98.795846000000012</v>
      </c>
      <c r="N502" s="38">
        <v>246.18856760000003</v>
      </c>
      <c r="O502" s="49">
        <v>40.130151843817785</v>
      </c>
      <c r="P502" s="37"/>
      <c r="Q502" s="38">
        <v>22.429327200000003</v>
      </c>
      <c r="R502" s="38">
        <v>40.052370000000003</v>
      </c>
      <c r="S502" s="49">
        <v>56.000000000000007</v>
      </c>
      <c r="T502" s="38">
        <v>98.795846000000012</v>
      </c>
      <c r="U502" s="51">
        <v>22.702702702702705</v>
      </c>
      <c r="V502" s="50"/>
      <c r="W502" s="38">
        <v>11.7486952</v>
      </c>
      <c r="X502" s="38">
        <v>246.18856760000003</v>
      </c>
      <c r="Y502" s="49">
        <v>4.7722342733188716</v>
      </c>
      <c r="Z502" s="37"/>
      <c r="AA502" s="38">
        <v>6.4083792000000006</v>
      </c>
      <c r="AB502" s="38">
        <v>40.052370000000003</v>
      </c>
      <c r="AC502" s="49">
        <v>16</v>
      </c>
      <c r="AD502" s="38">
        <v>11.7486952</v>
      </c>
      <c r="AE502" s="51">
        <v>54.545454545454554</v>
      </c>
      <c r="AF502" s="50"/>
      <c r="AG502" s="38">
        <v>0</v>
      </c>
      <c r="AH502" s="38">
        <v>246.18856760000003</v>
      </c>
      <c r="AI502" s="49">
        <v>0</v>
      </c>
      <c r="AJ502" s="37"/>
      <c r="AK502" s="38">
        <v>0</v>
      </c>
      <c r="AL502" s="38">
        <v>40.052370000000003</v>
      </c>
      <c r="AM502" s="49">
        <v>0</v>
      </c>
      <c r="AN502" s="38">
        <v>0</v>
      </c>
      <c r="AO502" s="51">
        <v>0</v>
      </c>
      <c r="AP502" s="50"/>
      <c r="AQ502" s="38">
        <v>11.7486952</v>
      </c>
      <c r="AR502" s="38">
        <v>246.18856760000003</v>
      </c>
      <c r="AS502" s="49">
        <v>4.7722342733188716</v>
      </c>
      <c r="AT502" s="37"/>
      <c r="AU502" s="38">
        <v>6.4083792000000006</v>
      </c>
      <c r="AV502" s="38">
        <v>40.052370000000003</v>
      </c>
      <c r="AW502" s="49">
        <v>16</v>
      </c>
      <c r="AX502" s="38">
        <v>11.7486952</v>
      </c>
      <c r="AY502" s="51">
        <v>54.545454545454554</v>
      </c>
      <c r="AZ502" s="50"/>
      <c r="BA502" s="38">
        <v>18.157074400000003</v>
      </c>
      <c r="BB502" s="38">
        <v>246.18856760000003</v>
      </c>
      <c r="BC502" s="49">
        <v>7.3752711496746208</v>
      </c>
      <c r="BD502" s="37"/>
      <c r="BE502" s="38">
        <v>7.4764424000000007</v>
      </c>
      <c r="BF502" s="38">
        <v>40.052370000000003</v>
      </c>
      <c r="BG502" s="49">
        <v>18.666666666666668</v>
      </c>
      <c r="BH502" s="38">
        <v>18.157074400000003</v>
      </c>
      <c r="BI502" s="51">
        <v>41.17647058823529</v>
      </c>
      <c r="BJ502" s="50"/>
      <c r="BK502" s="38">
        <v>0</v>
      </c>
      <c r="BL502" s="38">
        <v>246.18856760000003</v>
      </c>
      <c r="BM502" s="49">
        <v>0</v>
      </c>
      <c r="BO502" s="38">
        <v>0</v>
      </c>
      <c r="BP502" s="38">
        <v>0</v>
      </c>
      <c r="BQ502" s="49">
        <v>0</v>
      </c>
    </row>
    <row r="503" spans="1:69" ht="12.75" customHeight="1" x14ac:dyDescent="0.2">
      <c r="A503" s="3">
        <v>55670</v>
      </c>
      <c r="B503" s="2" t="s">
        <v>185</v>
      </c>
      <c r="C503" s="38">
        <v>32.764743000000003</v>
      </c>
      <c r="D503" s="38">
        <v>66.323782800000004</v>
      </c>
      <c r="E503" s="49">
        <v>49.401197604790418</v>
      </c>
      <c r="F503" s="37"/>
      <c r="G503" s="38">
        <v>2.5814645999999999</v>
      </c>
      <c r="H503" s="38">
        <v>12.3116004</v>
      </c>
      <c r="I503" s="49">
        <v>20.967741935483872</v>
      </c>
      <c r="J503" s="38">
        <v>32.764743000000003</v>
      </c>
      <c r="K503" s="51">
        <v>7.878787878787878</v>
      </c>
      <c r="L503" s="50"/>
      <c r="M503" s="38">
        <v>30.183278400000003</v>
      </c>
      <c r="N503" s="38">
        <v>66.323782800000004</v>
      </c>
      <c r="O503" s="49">
        <v>45.508982035928149</v>
      </c>
      <c r="P503" s="37"/>
      <c r="Q503" s="38">
        <v>8.1415422</v>
      </c>
      <c r="R503" s="38">
        <v>12.3116004</v>
      </c>
      <c r="S503" s="49">
        <v>66.129032258064512</v>
      </c>
      <c r="T503" s="38">
        <v>30.183278400000003</v>
      </c>
      <c r="U503" s="51">
        <v>26.973684210526311</v>
      </c>
      <c r="V503" s="50"/>
      <c r="W503" s="38">
        <v>2.7800388000000003</v>
      </c>
      <c r="X503" s="38">
        <v>66.323782800000004</v>
      </c>
      <c r="Y503" s="49">
        <v>4.1916167664670665</v>
      </c>
      <c r="Z503" s="37"/>
      <c r="AA503" s="38">
        <v>1.9857420000000001</v>
      </c>
      <c r="AB503" s="38">
        <v>12.3116004</v>
      </c>
      <c r="AC503" s="49">
        <v>16.12903225806452</v>
      </c>
      <c r="AD503" s="38">
        <v>2.7800388000000003</v>
      </c>
      <c r="AE503" s="51">
        <v>71.428571428571431</v>
      </c>
      <c r="AF503" s="50"/>
      <c r="AG503" s="38">
        <v>1.7871678</v>
      </c>
      <c r="AH503" s="38">
        <v>66.323782800000004</v>
      </c>
      <c r="AI503" s="49">
        <v>2.6946107784431135</v>
      </c>
      <c r="AJ503" s="37"/>
      <c r="AK503" s="38">
        <v>0.59572259999999999</v>
      </c>
      <c r="AL503" s="38">
        <v>12.3116004</v>
      </c>
      <c r="AM503" s="49">
        <v>4.838709677419355</v>
      </c>
      <c r="AN503" s="38">
        <v>1.7871678</v>
      </c>
      <c r="AO503" s="51">
        <v>33.333333333333329</v>
      </c>
      <c r="AP503" s="50"/>
      <c r="AQ503" s="38">
        <v>4.5672066000000004</v>
      </c>
      <c r="AR503" s="38">
        <v>66.323782800000004</v>
      </c>
      <c r="AS503" s="49">
        <v>6.88622754491018</v>
      </c>
      <c r="AT503" s="37"/>
      <c r="AU503" s="38">
        <v>2.5814645999999999</v>
      </c>
      <c r="AV503" s="38">
        <v>12.3116004</v>
      </c>
      <c r="AW503" s="49">
        <v>20.967741935483872</v>
      </c>
      <c r="AX503" s="38">
        <v>4.5672066000000004</v>
      </c>
      <c r="AY503" s="51">
        <v>56.521739130434781</v>
      </c>
      <c r="AZ503" s="50"/>
      <c r="BA503" s="38">
        <v>3.7729098000000003</v>
      </c>
      <c r="BB503" s="38">
        <v>66.323782800000004</v>
      </c>
      <c r="BC503" s="49">
        <v>5.6886227544910186</v>
      </c>
      <c r="BD503" s="37"/>
      <c r="BE503" s="38">
        <v>1.3900194000000001</v>
      </c>
      <c r="BF503" s="38">
        <v>12.3116004</v>
      </c>
      <c r="BG503" s="49">
        <v>11.290322580645162</v>
      </c>
      <c r="BH503" s="38">
        <v>3.7729098000000003</v>
      </c>
      <c r="BI503" s="51">
        <v>36.84210526315789</v>
      </c>
      <c r="BJ503" s="50"/>
      <c r="BK503" s="38">
        <v>0</v>
      </c>
      <c r="BL503" s="38">
        <v>66.323782800000004</v>
      </c>
      <c r="BM503" s="49">
        <v>0</v>
      </c>
      <c r="BO503" s="38">
        <v>0</v>
      </c>
      <c r="BP503" s="38">
        <v>0</v>
      </c>
      <c r="BQ503" s="49">
        <v>0</v>
      </c>
    </row>
    <row r="504" spans="1:69" ht="12.75" customHeight="1" x14ac:dyDescent="0.2">
      <c r="A504" s="3">
        <v>55810</v>
      </c>
      <c r="B504" s="2" t="s">
        <v>184</v>
      </c>
      <c r="C504" s="38">
        <v>6.3328399999999991</v>
      </c>
      <c r="D504" s="38">
        <v>26.122964999999997</v>
      </c>
      <c r="E504" s="49">
        <v>24.242424242424242</v>
      </c>
      <c r="F504" s="37"/>
      <c r="G504" s="38">
        <v>1.4248889999999999</v>
      </c>
      <c r="H504" s="38">
        <v>11.399111999999999</v>
      </c>
      <c r="I504" s="49">
        <v>12.5</v>
      </c>
      <c r="J504" s="38">
        <v>6.3328399999999991</v>
      </c>
      <c r="K504" s="51">
        <v>22.5</v>
      </c>
      <c r="L504" s="50"/>
      <c r="M504" s="38">
        <v>19.156841</v>
      </c>
      <c r="N504" s="38">
        <v>26.122964999999997</v>
      </c>
      <c r="O504" s="49">
        <v>73.333333333333343</v>
      </c>
      <c r="P504" s="37"/>
      <c r="Q504" s="38">
        <v>9.3409389999999988</v>
      </c>
      <c r="R504" s="38">
        <v>11.399111999999999</v>
      </c>
      <c r="S504" s="49">
        <v>81.944444444444443</v>
      </c>
      <c r="T504" s="38">
        <v>19.156841</v>
      </c>
      <c r="U504" s="51">
        <v>48.760330578512388</v>
      </c>
      <c r="V504" s="50"/>
      <c r="W504" s="38">
        <v>12.507358999999999</v>
      </c>
      <c r="X504" s="38">
        <v>26.122964999999997</v>
      </c>
      <c r="Y504" s="49">
        <v>47.878787878787882</v>
      </c>
      <c r="Z504" s="37"/>
      <c r="AA504" s="38">
        <v>5.3829139999999995</v>
      </c>
      <c r="AB504" s="38">
        <v>11.399111999999999</v>
      </c>
      <c r="AC504" s="49">
        <v>47.222222222222221</v>
      </c>
      <c r="AD504" s="38">
        <v>12.507358999999999</v>
      </c>
      <c r="AE504" s="51">
        <v>43.037974683544299</v>
      </c>
      <c r="AF504" s="50"/>
      <c r="AG504" s="38">
        <v>0.94992599999999994</v>
      </c>
      <c r="AH504" s="38">
        <v>26.122964999999997</v>
      </c>
      <c r="AI504" s="49">
        <v>3.6363636363636362</v>
      </c>
      <c r="AJ504" s="37"/>
      <c r="AK504" s="38">
        <v>0</v>
      </c>
      <c r="AL504" s="38">
        <v>11.399111999999999</v>
      </c>
      <c r="AM504" s="49">
        <v>0</v>
      </c>
      <c r="AN504" s="38">
        <v>0.94992599999999994</v>
      </c>
      <c r="AO504" s="51">
        <v>0</v>
      </c>
      <c r="AP504" s="50"/>
      <c r="AQ504" s="38">
        <v>13.457284999999999</v>
      </c>
      <c r="AR504" s="38">
        <v>26.122964999999997</v>
      </c>
      <c r="AS504" s="49">
        <v>51.515151515151516</v>
      </c>
      <c r="AT504" s="37"/>
      <c r="AU504" s="38">
        <v>5.3829139999999995</v>
      </c>
      <c r="AV504" s="38">
        <v>11.399111999999999</v>
      </c>
      <c r="AW504" s="49">
        <v>47.222222222222221</v>
      </c>
      <c r="AX504" s="38">
        <v>13.457284999999999</v>
      </c>
      <c r="AY504" s="51">
        <v>40</v>
      </c>
      <c r="AZ504" s="50"/>
      <c r="BA504" s="38">
        <v>7.2827659999999996</v>
      </c>
      <c r="BB504" s="38">
        <v>26.122964999999997</v>
      </c>
      <c r="BC504" s="49">
        <v>27.878787878787882</v>
      </c>
      <c r="BD504" s="37"/>
      <c r="BE504" s="38">
        <v>4.4329879999999999</v>
      </c>
      <c r="BF504" s="38">
        <v>11.399111999999999</v>
      </c>
      <c r="BG504" s="49">
        <v>38.888888888888893</v>
      </c>
      <c r="BH504" s="38">
        <v>7.2827659999999996</v>
      </c>
      <c r="BI504" s="51">
        <v>60.869565217391312</v>
      </c>
      <c r="BJ504" s="50"/>
      <c r="BK504" s="38">
        <v>0.94992599999999994</v>
      </c>
      <c r="BL504" s="38">
        <v>26.122964999999997</v>
      </c>
      <c r="BM504" s="49">
        <v>363.63636363636363</v>
      </c>
      <c r="BO504" s="38">
        <v>0.47496299999999997</v>
      </c>
      <c r="BP504" s="38">
        <v>0.94992599999999994</v>
      </c>
      <c r="BQ504" s="49">
        <v>50</v>
      </c>
    </row>
    <row r="505" spans="1:69" ht="12.75" customHeight="1" x14ac:dyDescent="0.2">
      <c r="A505" s="3">
        <v>55880</v>
      </c>
      <c r="B505" s="2" t="s">
        <v>183</v>
      </c>
      <c r="C505" s="38">
        <v>21.179041600000001</v>
      </c>
      <c r="D505" s="38">
        <v>37.620666</v>
      </c>
      <c r="E505" s="49">
        <v>56.296296296296298</v>
      </c>
      <c r="F505" s="37"/>
      <c r="G505" s="38">
        <v>2.6473802000000002</v>
      </c>
      <c r="H505" s="38">
        <v>6.1307752000000004</v>
      </c>
      <c r="I505" s="49">
        <v>43.18181818181818</v>
      </c>
      <c r="J505" s="38">
        <v>21.179041600000001</v>
      </c>
      <c r="K505" s="51">
        <v>12.5</v>
      </c>
      <c r="L505" s="50"/>
      <c r="M505" s="38">
        <v>15.605609600000001</v>
      </c>
      <c r="N505" s="38">
        <v>37.620666</v>
      </c>
      <c r="O505" s="49">
        <v>41.481481481481488</v>
      </c>
      <c r="P505" s="37"/>
      <c r="Q505" s="38">
        <v>2.5080444000000002</v>
      </c>
      <c r="R505" s="38">
        <v>6.1307752000000004</v>
      </c>
      <c r="S505" s="49">
        <v>40.909090909090914</v>
      </c>
      <c r="T505" s="38">
        <v>15.605609600000001</v>
      </c>
      <c r="U505" s="51">
        <v>16.071428571428573</v>
      </c>
      <c r="V505" s="50"/>
      <c r="W505" s="38">
        <v>1.3933580000000001</v>
      </c>
      <c r="X505" s="38">
        <v>37.620666</v>
      </c>
      <c r="Y505" s="49">
        <v>3.7037037037037042</v>
      </c>
      <c r="Z505" s="37"/>
      <c r="AA505" s="38">
        <v>0</v>
      </c>
      <c r="AB505" s="38">
        <v>6.1307752000000004</v>
      </c>
      <c r="AC505" s="49">
        <v>0</v>
      </c>
      <c r="AD505" s="38">
        <v>1.3933580000000001</v>
      </c>
      <c r="AE505" s="51">
        <v>0</v>
      </c>
      <c r="AF505" s="50"/>
      <c r="AG505" s="38">
        <v>0</v>
      </c>
      <c r="AH505" s="38">
        <v>37.620666</v>
      </c>
      <c r="AI505" s="49">
        <v>0</v>
      </c>
      <c r="AJ505" s="37"/>
      <c r="AK505" s="38">
        <v>0</v>
      </c>
      <c r="AL505" s="38">
        <v>6.1307752000000004</v>
      </c>
      <c r="AM505" s="49">
        <v>0</v>
      </c>
      <c r="AN505" s="38">
        <v>0</v>
      </c>
      <c r="AO505" s="51">
        <v>0</v>
      </c>
      <c r="AP505" s="50"/>
      <c r="AQ505" s="38">
        <v>1.3933580000000001</v>
      </c>
      <c r="AR505" s="38">
        <v>37.620666</v>
      </c>
      <c r="AS505" s="49">
        <v>3.7037037037037042</v>
      </c>
      <c r="AT505" s="37"/>
      <c r="AU505" s="38">
        <v>0</v>
      </c>
      <c r="AV505" s="38">
        <v>6.1307752000000004</v>
      </c>
      <c r="AW505" s="49">
        <v>0</v>
      </c>
      <c r="AX505" s="38">
        <v>1.3933580000000001</v>
      </c>
      <c r="AY505" s="51">
        <v>0</v>
      </c>
      <c r="AZ505" s="50"/>
      <c r="BA505" s="38">
        <v>1.5326938000000001</v>
      </c>
      <c r="BB505" s="38">
        <v>37.620666</v>
      </c>
      <c r="BC505" s="49">
        <v>4.0740740740740744</v>
      </c>
      <c r="BD505" s="37"/>
      <c r="BE505" s="38">
        <v>0.97535060000000007</v>
      </c>
      <c r="BF505" s="38">
        <v>6.1307752000000004</v>
      </c>
      <c r="BG505" s="49">
        <v>15.909090909090908</v>
      </c>
      <c r="BH505" s="38">
        <v>1.5326938000000001</v>
      </c>
      <c r="BI505" s="51">
        <v>63.636363636363633</v>
      </c>
      <c r="BJ505" s="50"/>
      <c r="BK505" s="38">
        <v>0</v>
      </c>
      <c r="BL505" s="38">
        <v>37.620666</v>
      </c>
      <c r="BM505" s="49">
        <v>0</v>
      </c>
      <c r="BO505" s="38">
        <v>0</v>
      </c>
      <c r="BP505" s="38">
        <v>0</v>
      </c>
      <c r="BQ505" s="49">
        <v>0</v>
      </c>
    </row>
    <row r="506" spans="1:69" ht="12.75" customHeight="1" x14ac:dyDescent="0.2">
      <c r="A506" s="3">
        <v>55950</v>
      </c>
      <c r="B506" s="2" t="s">
        <v>182</v>
      </c>
      <c r="C506" s="38">
        <v>21.479469600000002</v>
      </c>
      <c r="D506" s="38">
        <v>38.154321000000003</v>
      </c>
      <c r="E506" s="49">
        <v>56.296296296296298</v>
      </c>
      <c r="F506" s="37"/>
      <c r="G506" s="38">
        <v>2.6849337000000002</v>
      </c>
      <c r="H506" s="38">
        <v>6.2177411999999999</v>
      </c>
      <c r="I506" s="49">
        <v>43.181818181818187</v>
      </c>
      <c r="J506" s="38">
        <v>21.479469600000002</v>
      </c>
      <c r="K506" s="51">
        <v>12.5</v>
      </c>
      <c r="L506" s="50"/>
      <c r="M506" s="38">
        <v>15.826977599999999</v>
      </c>
      <c r="N506" s="38">
        <v>38.154321000000003</v>
      </c>
      <c r="O506" s="49">
        <v>41.481481481481474</v>
      </c>
      <c r="P506" s="37"/>
      <c r="Q506" s="38">
        <v>2.5436214000000001</v>
      </c>
      <c r="R506" s="38">
        <v>6.2177411999999999</v>
      </c>
      <c r="S506" s="49">
        <v>40.909090909090914</v>
      </c>
      <c r="T506" s="38">
        <v>15.826977599999999</v>
      </c>
      <c r="U506" s="51">
        <v>16.071428571428573</v>
      </c>
      <c r="V506" s="50"/>
      <c r="W506" s="38">
        <v>1.4131230000000001</v>
      </c>
      <c r="X506" s="38">
        <v>38.154321000000003</v>
      </c>
      <c r="Y506" s="49">
        <v>3.7037037037037033</v>
      </c>
      <c r="Z506" s="37"/>
      <c r="AA506" s="38">
        <v>0</v>
      </c>
      <c r="AB506" s="38">
        <v>6.2177411999999999</v>
      </c>
      <c r="AC506" s="49">
        <v>0</v>
      </c>
      <c r="AD506" s="38">
        <v>1.4131230000000001</v>
      </c>
      <c r="AE506" s="51">
        <v>0</v>
      </c>
      <c r="AF506" s="50"/>
      <c r="AG506" s="38">
        <v>0</v>
      </c>
      <c r="AH506" s="38">
        <v>38.154321000000003</v>
      </c>
      <c r="AI506" s="49">
        <v>0</v>
      </c>
      <c r="AJ506" s="37"/>
      <c r="AK506" s="38">
        <v>0</v>
      </c>
      <c r="AL506" s="38">
        <v>6.2177411999999999</v>
      </c>
      <c r="AM506" s="49">
        <v>0</v>
      </c>
      <c r="AN506" s="38">
        <v>0</v>
      </c>
      <c r="AO506" s="51">
        <v>0</v>
      </c>
      <c r="AP506" s="50"/>
      <c r="AQ506" s="38">
        <v>1.4131230000000001</v>
      </c>
      <c r="AR506" s="38">
        <v>38.154321000000003</v>
      </c>
      <c r="AS506" s="49">
        <v>3.7037037037037033</v>
      </c>
      <c r="AT506" s="37"/>
      <c r="AU506" s="38">
        <v>0</v>
      </c>
      <c r="AV506" s="38">
        <v>6.2177411999999999</v>
      </c>
      <c r="AW506" s="49">
        <v>0</v>
      </c>
      <c r="AX506" s="38">
        <v>1.4131230000000001</v>
      </c>
      <c r="AY506" s="51">
        <v>0</v>
      </c>
      <c r="AZ506" s="50"/>
      <c r="BA506" s="38">
        <v>1.5544353</v>
      </c>
      <c r="BB506" s="38">
        <v>38.154321000000003</v>
      </c>
      <c r="BC506" s="49">
        <v>4.0740740740740735</v>
      </c>
      <c r="BD506" s="37"/>
      <c r="BE506" s="38">
        <v>0.98918609999999996</v>
      </c>
      <c r="BF506" s="38">
        <v>6.2177411999999999</v>
      </c>
      <c r="BG506" s="49">
        <v>15.909090909090908</v>
      </c>
      <c r="BH506" s="38">
        <v>1.5544353</v>
      </c>
      <c r="BI506" s="51">
        <v>63.636363636363633</v>
      </c>
      <c r="BJ506" s="50"/>
      <c r="BK506" s="38">
        <v>0</v>
      </c>
      <c r="BL506" s="38">
        <v>38.154321000000003</v>
      </c>
      <c r="BM506" s="49">
        <v>0</v>
      </c>
      <c r="BO506" s="38">
        <v>0</v>
      </c>
      <c r="BP506" s="38">
        <v>0</v>
      </c>
      <c r="BQ506" s="49">
        <v>0</v>
      </c>
    </row>
    <row r="507" spans="1:69" ht="12.75" customHeight="1" x14ac:dyDescent="0.2">
      <c r="A507" s="3">
        <v>56160</v>
      </c>
      <c r="B507" s="2" t="s">
        <v>181</v>
      </c>
      <c r="C507" s="38">
        <v>1.1291800000000001</v>
      </c>
      <c r="D507" s="38">
        <v>4.6578675</v>
      </c>
      <c r="E507" s="49">
        <v>24.242424242424242</v>
      </c>
      <c r="F507" s="37"/>
      <c r="G507" s="38">
        <v>0.2540655</v>
      </c>
      <c r="H507" s="38">
        <v>2.032524</v>
      </c>
      <c r="I507" s="49">
        <v>12.5</v>
      </c>
      <c r="J507" s="38">
        <v>1.1291800000000001</v>
      </c>
      <c r="K507" s="51">
        <v>22.499999999999996</v>
      </c>
      <c r="L507" s="50"/>
      <c r="M507" s="38">
        <v>3.4157695000000001</v>
      </c>
      <c r="N507" s="38">
        <v>4.6578675</v>
      </c>
      <c r="O507" s="49">
        <v>73.333333333333343</v>
      </c>
      <c r="P507" s="37"/>
      <c r="Q507" s="38">
        <v>1.6655405000000001</v>
      </c>
      <c r="R507" s="38">
        <v>2.032524</v>
      </c>
      <c r="S507" s="49">
        <v>81.944444444444457</v>
      </c>
      <c r="T507" s="38">
        <v>3.4157695000000001</v>
      </c>
      <c r="U507" s="51">
        <v>48.760330578512395</v>
      </c>
      <c r="V507" s="50"/>
      <c r="W507" s="38">
        <v>2.2301305</v>
      </c>
      <c r="X507" s="38">
        <v>4.6578675</v>
      </c>
      <c r="Y507" s="49">
        <v>47.878787878787875</v>
      </c>
      <c r="Z507" s="37"/>
      <c r="AA507" s="38">
        <v>0.95980300000000007</v>
      </c>
      <c r="AB507" s="38">
        <v>2.032524</v>
      </c>
      <c r="AC507" s="49">
        <v>47.222222222222229</v>
      </c>
      <c r="AD507" s="38">
        <v>2.2301305</v>
      </c>
      <c r="AE507" s="51">
        <v>43.037974683544306</v>
      </c>
      <c r="AF507" s="50"/>
      <c r="AG507" s="38">
        <v>0.169377</v>
      </c>
      <c r="AH507" s="38">
        <v>4.6578675</v>
      </c>
      <c r="AI507" s="49">
        <v>3.6363636363636362</v>
      </c>
      <c r="AJ507" s="37"/>
      <c r="AK507" s="38">
        <v>0</v>
      </c>
      <c r="AL507" s="38">
        <v>2.032524</v>
      </c>
      <c r="AM507" s="49">
        <v>0</v>
      </c>
      <c r="AN507" s="38">
        <v>0.169377</v>
      </c>
      <c r="AO507" s="51">
        <v>0</v>
      </c>
      <c r="AP507" s="50"/>
      <c r="AQ507" s="38">
        <v>2.3995074999999999</v>
      </c>
      <c r="AR507" s="38">
        <v>4.6578675</v>
      </c>
      <c r="AS507" s="49">
        <v>51.515151515151516</v>
      </c>
      <c r="AT507" s="37"/>
      <c r="AU507" s="38">
        <v>0.95980300000000007</v>
      </c>
      <c r="AV507" s="38">
        <v>2.032524</v>
      </c>
      <c r="AW507" s="49">
        <v>47.222222222222229</v>
      </c>
      <c r="AX507" s="38">
        <v>2.3995074999999999</v>
      </c>
      <c r="AY507" s="51">
        <v>40</v>
      </c>
      <c r="AZ507" s="50"/>
      <c r="BA507" s="38">
        <v>1.298557</v>
      </c>
      <c r="BB507" s="38">
        <v>4.6578675</v>
      </c>
      <c r="BC507" s="49">
        <v>27.878787878787875</v>
      </c>
      <c r="BD507" s="37"/>
      <c r="BE507" s="38">
        <v>0.79042600000000007</v>
      </c>
      <c r="BF507" s="38">
        <v>2.032524</v>
      </c>
      <c r="BG507" s="49">
        <v>38.888888888888893</v>
      </c>
      <c r="BH507" s="38">
        <v>1.298557</v>
      </c>
      <c r="BI507" s="51">
        <v>60.869565217391312</v>
      </c>
      <c r="BJ507" s="50"/>
      <c r="BK507" s="38">
        <v>0.169377</v>
      </c>
      <c r="BL507" s="38">
        <v>4.6578675</v>
      </c>
      <c r="BM507" s="49">
        <v>363.63636363636363</v>
      </c>
      <c r="BO507" s="38">
        <v>8.46885E-2</v>
      </c>
      <c r="BP507" s="38">
        <v>0.169377</v>
      </c>
      <c r="BQ507" s="49">
        <v>50</v>
      </c>
    </row>
    <row r="508" spans="1:69" ht="12.75" customHeight="1" x14ac:dyDescent="0.2">
      <c r="A508" s="3">
        <v>56300</v>
      </c>
      <c r="B508" s="2" t="s">
        <v>180</v>
      </c>
      <c r="C508" s="38">
        <v>65.220311044062214</v>
      </c>
      <c r="D508" s="38">
        <v>98.332161266432266</v>
      </c>
      <c r="E508" s="49">
        <v>66.326530612244895</v>
      </c>
      <c r="F508" s="37"/>
      <c r="G508" s="38">
        <v>10.786436057287213</v>
      </c>
      <c r="H508" s="38">
        <v>22.325414165082837</v>
      </c>
      <c r="I508" s="49">
        <v>48.314606741573037</v>
      </c>
      <c r="J508" s="38">
        <v>65.220311044062214</v>
      </c>
      <c r="K508" s="51">
        <v>16.53846153846154</v>
      </c>
      <c r="L508" s="50"/>
      <c r="M508" s="38">
        <v>29.09829261965853</v>
      </c>
      <c r="N508" s="38">
        <v>98.332161266432266</v>
      </c>
      <c r="O508" s="49">
        <v>29.591836734693878</v>
      </c>
      <c r="P508" s="37"/>
      <c r="Q508" s="38">
        <v>10.786436057287213</v>
      </c>
      <c r="R508" s="38">
        <v>22.325414165082837</v>
      </c>
      <c r="S508" s="49">
        <v>48.314606741573037</v>
      </c>
      <c r="T508" s="38">
        <v>29.09829261965853</v>
      </c>
      <c r="U508" s="51">
        <v>37.068965517241381</v>
      </c>
      <c r="V508" s="50"/>
      <c r="W508" s="38">
        <v>0</v>
      </c>
      <c r="X508" s="38">
        <v>98.332161266432266</v>
      </c>
      <c r="Y508" s="49">
        <v>0</v>
      </c>
      <c r="Z508" s="37"/>
      <c r="AA508" s="38">
        <v>0</v>
      </c>
      <c r="AB508" s="38">
        <v>22.325414165082837</v>
      </c>
      <c r="AC508" s="49">
        <v>0</v>
      </c>
      <c r="AD508" s="38">
        <v>0</v>
      </c>
      <c r="AE508" s="51">
        <v>0</v>
      </c>
      <c r="AF508" s="50"/>
      <c r="AG508" s="38">
        <v>0</v>
      </c>
      <c r="AH508" s="38">
        <v>98.332161266432266</v>
      </c>
      <c r="AI508" s="49">
        <v>0</v>
      </c>
      <c r="AJ508" s="37"/>
      <c r="AK508" s="38">
        <v>0</v>
      </c>
      <c r="AL508" s="38">
        <v>22.325414165082837</v>
      </c>
      <c r="AM508" s="49">
        <v>0</v>
      </c>
      <c r="AN508" s="38">
        <v>0</v>
      </c>
      <c r="AO508" s="51">
        <v>0</v>
      </c>
      <c r="AP508" s="50"/>
      <c r="AQ508" s="38">
        <v>0</v>
      </c>
      <c r="AR508" s="38">
        <v>98.332161266432266</v>
      </c>
      <c r="AS508" s="49">
        <v>0</v>
      </c>
      <c r="AT508" s="37"/>
      <c r="AU508" s="38">
        <v>0</v>
      </c>
      <c r="AV508" s="38">
        <v>22.325414165082837</v>
      </c>
      <c r="AW508" s="49">
        <v>0</v>
      </c>
      <c r="AX508" s="38">
        <v>0</v>
      </c>
      <c r="AY508" s="51">
        <v>0</v>
      </c>
      <c r="AZ508" s="50"/>
      <c r="BA508" s="38">
        <v>7.5254205050841021</v>
      </c>
      <c r="BB508" s="38">
        <v>98.332161266432266</v>
      </c>
      <c r="BC508" s="49">
        <v>7.6530612244897958</v>
      </c>
      <c r="BD508" s="37"/>
      <c r="BE508" s="38">
        <v>1.5050841010168203</v>
      </c>
      <c r="BF508" s="38">
        <v>22.325414165082837</v>
      </c>
      <c r="BG508" s="49">
        <v>6.7415730337078648</v>
      </c>
      <c r="BH508" s="38">
        <v>7.5254205050841021</v>
      </c>
      <c r="BI508" s="51">
        <v>20</v>
      </c>
      <c r="BJ508" s="50"/>
      <c r="BK508" s="38">
        <v>0</v>
      </c>
      <c r="BL508" s="38">
        <v>98.332161266432266</v>
      </c>
      <c r="BM508" s="49">
        <v>0</v>
      </c>
      <c r="BO508" s="38">
        <v>0</v>
      </c>
      <c r="BP508" s="38">
        <v>0</v>
      </c>
      <c r="BQ508" s="49">
        <v>0</v>
      </c>
    </row>
    <row r="509" spans="1:69" ht="12.75" customHeight="1" x14ac:dyDescent="0.2">
      <c r="A509" s="3">
        <v>56370</v>
      </c>
      <c r="B509" s="2" t="s">
        <v>179</v>
      </c>
      <c r="C509" s="38">
        <v>46.39814863981487</v>
      </c>
      <c r="D509" s="38">
        <v>75.516986751698681</v>
      </c>
      <c r="E509" s="49">
        <v>61.440677966101696</v>
      </c>
      <c r="F509" s="37"/>
      <c r="G509" s="38">
        <v>6.87972548797255</v>
      </c>
      <c r="H509" s="38">
        <v>15.839367983936802</v>
      </c>
      <c r="I509" s="49">
        <v>43.434343434343432</v>
      </c>
      <c r="J509" s="38">
        <v>46.39814863981487</v>
      </c>
      <c r="K509" s="51">
        <v>14.827586206896553</v>
      </c>
      <c r="L509" s="50"/>
      <c r="M509" s="38">
        <v>26.558940255894029</v>
      </c>
      <c r="N509" s="38">
        <v>75.516986751698681</v>
      </c>
      <c r="O509" s="49">
        <v>35.16949152542373</v>
      </c>
      <c r="P509" s="37"/>
      <c r="Q509" s="38">
        <v>8.3196680319668044</v>
      </c>
      <c r="R509" s="38">
        <v>15.839367983936802</v>
      </c>
      <c r="S509" s="49">
        <v>52.525252525252519</v>
      </c>
      <c r="T509" s="38">
        <v>26.558940255894029</v>
      </c>
      <c r="U509" s="51">
        <v>31.325301204819279</v>
      </c>
      <c r="V509" s="50"/>
      <c r="W509" s="38">
        <v>6.2397510239751037</v>
      </c>
      <c r="X509" s="38">
        <v>75.516986751698681</v>
      </c>
      <c r="Y509" s="49">
        <v>8.2627118644067821</v>
      </c>
      <c r="Z509" s="37"/>
      <c r="AA509" s="38">
        <v>2.559897855989786</v>
      </c>
      <c r="AB509" s="38">
        <v>15.839367983936802</v>
      </c>
      <c r="AC509" s="49">
        <v>16.161616161616159</v>
      </c>
      <c r="AD509" s="38">
        <v>6.2397510239751037</v>
      </c>
      <c r="AE509" s="51">
        <v>41.025641025641022</v>
      </c>
      <c r="AF509" s="50"/>
      <c r="AG509" s="38">
        <v>0</v>
      </c>
      <c r="AH509" s="38">
        <v>75.516986751698681</v>
      </c>
      <c r="AI509" s="49">
        <v>0</v>
      </c>
      <c r="AJ509" s="37"/>
      <c r="AK509" s="38">
        <v>0</v>
      </c>
      <c r="AL509" s="38">
        <v>15.839367983936802</v>
      </c>
      <c r="AM509" s="49">
        <v>0</v>
      </c>
      <c r="AN509" s="38">
        <v>0</v>
      </c>
      <c r="AO509" s="51">
        <v>0</v>
      </c>
      <c r="AP509" s="50"/>
      <c r="AQ509" s="38">
        <v>6.2397510239751037</v>
      </c>
      <c r="AR509" s="38">
        <v>75.516986751698681</v>
      </c>
      <c r="AS509" s="49">
        <v>8.2627118644067821</v>
      </c>
      <c r="AT509" s="37"/>
      <c r="AU509" s="38">
        <v>2.559897855989786</v>
      </c>
      <c r="AV509" s="38">
        <v>15.839367983936802</v>
      </c>
      <c r="AW509" s="49">
        <v>16.161616161616159</v>
      </c>
      <c r="AX509" s="38">
        <v>6.2397510239751037</v>
      </c>
      <c r="AY509" s="51">
        <v>41.025641025641022</v>
      </c>
      <c r="AZ509" s="50"/>
      <c r="BA509" s="38">
        <v>3.039878703987871</v>
      </c>
      <c r="BB509" s="38">
        <v>75.516986751698681</v>
      </c>
      <c r="BC509" s="49">
        <v>4.0254237288135597</v>
      </c>
      <c r="BD509" s="37"/>
      <c r="BE509" s="38">
        <v>1.279948927994893</v>
      </c>
      <c r="BF509" s="38">
        <v>15.839367983936802</v>
      </c>
      <c r="BG509" s="49">
        <v>8.0808080808080796</v>
      </c>
      <c r="BH509" s="38">
        <v>3.039878703987871</v>
      </c>
      <c r="BI509" s="51">
        <v>42.105263157894733</v>
      </c>
      <c r="BJ509" s="50"/>
      <c r="BK509" s="38">
        <v>0</v>
      </c>
      <c r="BL509" s="38">
        <v>75.516986751698681</v>
      </c>
      <c r="BM509" s="49">
        <v>0</v>
      </c>
      <c r="BO509" s="38">
        <v>0</v>
      </c>
      <c r="BP509" s="38">
        <v>0</v>
      </c>
      <c r="BQ509" s="49">
        <v>0</v>
      </c>
    </row>
    <row r="510" spans="1:69" ht="12.75" customHeight="1" x14ac:dyDescent="0.2">
      <c r="A510" s="3">
        <v>56460</v>
      </c>
      <c r="B510" s="2" t="s">
        <v>178</v>
      </c>
      <c r="C510" s="38">
        <v>275.30931900000002</v>
      </c>
      <c r="D510" s="38">
        <v>482.51705429999998</v>
      </c>
      <c r="E510" s="49">
        <v>57.056909501239993</v>
      </c>
      <c r="F510" s="37"/>
      <c r="G510" s="38">
        <v>47.783128900000001</v>
      </c>
      <c r="H510" s="38">
        <v>138.64147750000001</v>
      </c>
      <c r="I510" s="49">
        <v>34.465247890913453</v>
      </c>
      <c r="J510" s="38">
        <v>275.30931900000002</v>
      </c>
      <c r="K510" s="51">
        <v>17.3561610894835</v>
      </c>
      <c r="L510" s="50"/>
      <c r="M510" s="38">
        <v>192.4555383</v>
      </c>
      <c r="N510" s="38">
        <v>482.51705429999998</v>
      </c>
      <c r="O510" s="49">
        <v>39.885748407214386</v>
      </c>
      <c r="P510" s="37"/>
      <c r="Q510" s="38">
        <v>81.008787999999996</v>
      </c>
      <c r="R510" s="38">
        <v>138.64147750000001</v>
      </c>
      <c r="S510" s="49">
        <v>58.430413077500553</v>
      </c>
      <c r="T510" s="38">
        <v>192.4555383</v>
      </c>
      <c r="U510" s="51">
        <v>42.092209304843891</v>
      </c>
      <c r="V510" s="50"/>
      <c r="W510" s="38">
        <v>39.902636399999999</v>
      </c>
      <c r="X510" s="38">
        <v>482.51705429999998</v>
      </c>
      <c r="Y510" s="49">
        <v>8.2696841581874825</v>
      </c>
      <c r="Z510" s="37"/>
      <c r="AA510" s="38">
        <v>18.3008788</v>
      </c>
      <c r="AB510" s="38">
        <v>138.64147750000001</v>
      </c>
      <c r="AC510" s="49">
        <v>13.20014697621785</v>
      </c>
      <c r="AD510" s="38">
        <v>39.902636399999999</v>
      </c>
      <c r="AE510" s="51">
        <v>45.863833698968321</v>
      </c>
      <c r="AF510" s="50"/>
      <c r="AG510" s="38">
        <v>0.3760985</v>
      </c>
      <c r="AH510" s="38">
        <v>482.51705429999998</v>
      </c>
      <c r="AI510" s="49">
        <v>7.7945120622858785E-2</v>
      </c>
      <c r="AJ510" s="37"/>
      <c r="AK510" s="38">
        <v>0.3760985</v>
      </c>
      <c r="AL510" s="38">
        <v>138.64147750000001</v>
      </c>
      <c r="AM510" s="49">
        <v>0.27127415747570927</v>
      </c>
      <c r="AN510" s="38">
        <v>0.3760985</v>
      </c>
      <c r="AO510" s="51">
        <v>100</v>
      </c>
      <c r="AP510" s="50"/>
      <c r="AQ510" s="38">
        <v>40.278734900000003</v>
      </c>
      <c r="AR510" s="38">
        <v>482.51705429999998</v>
      </c>
      <c r="AS510" s="49">
        <v>8.3476292788103432</v>
      </c>
      <c r="AT510" s="37"/>
      <c r="AU510" s="38">
        <v>18.676977300000001</v>
      </c>
      <c r="AV510" s="38">
        <v>138.64147750000001</v>
      </c>
      <c r="AW510" s="49">
        <v>13.471421133693559</v>
      </c>
      <c r="AX510" s="38">
        <v>40.278734900000003</v>
      </c>
      <c r="AY510" s="51">
        <v>46.369324524142392</v>
      </c>
      <c r="AZ510" s="50"/>
      <c r="BA510" s="38">
        <v>39.504393999999998</v>
      </c>
      <c r="BB510" s="38">
        <v>482.51705429999998</v>
      </c>
      <c r="BC510" s="49">
        <v>8.1871497904483483</v>
      </c>
      <c r="BD510" s="37"/>
      <c r="BE510" s="38">
        <v>21.902636399999999</v>
      </c>
      <c r="BF510" s="38">
        <v>138.64147750000001</v>
      </c>
      <c r="BG510" s="49">
        <v>15.798040236551863</v>
      </c>
      <c r="BH510" s="38">
        <v>39.504393999999998</v>
      </c>
      <c r="BI510" s="51">
        <v>55.44354483706293</v>
      </c>
      <c r="BJ510" s="50"/>
      <c r="BK510" s="38">
        <v>0</v>
      </c>
      <c r="BL510" s="38">
        <v>482.51705429999998</v>
      </c>
      <c r="BM510" s="49">
        <v>0</v>
      </c>
      <c r="BO510" s="38">
        <v>0</v>
      </c>
      <c r="BP510" s="38">
        <v>0</v>
      </c>
      <c r="BQ510" s="49">
        <v>0</v>
      </c>
    </row>
    <row r="511" spans="1:69" ht="12.75" customHeight="1" x14ac:dyDescent="0.2">
      <c r="A511" s="3">
        <v>56620</v>
      </c>
      <c r="B511" s="2" t="s">
        <v>177</v>
      </c>
      <c r="C511" s="38">
        <v>5.4320111999999998</v>
      </c>
      <c r="D511" s="38">
        <v>107.86422239999999</v>
      </c>
      <c r="E511" s="49">
        <v>5.0359712230215834</v>
      </c>
      <c r="F511" s="37"/>
      <c r="G511" s="38">
        <v>0</v>
      </c>
      <c r="H511" s="38">
        <v>33.109401599999998</v>
      </c>
      <c r="I511" s="49">
        <v>0</v>
      </c>
      <c r="J511" s="38">
        <v>5.4320111999999998</v>
      </c>
      <c r="K511" s="51">
        <v>0</v>
      </c>
      <c r="L511" s="50"/>
      <c r="M511" s="38">
        <v>95.706863999999996</v>
      </c>
      <c r="N511" s="38">
        <v>107.86422239999999</v>
      </c>
      <c r="O511" s="49">
        <v>88.729016786570753</v>
      </c>
      <c r="P511" s="37"/>
      <c r="Q511" s="38">
        <v>32.8507344</v>
      </c>
      <c r="R511" s="38">
        <v>33.109401599999998</v>
      </c>
      <c r="S511" s="49">
        <v>99.218750000000014</v>
      </c>
      <c r="T511" s="38">
        <v>95.706863999999996</v>
      </c>
      <c r="U511" s="51">
        <v>34.324324324324323</v>
      </c>
      <c r="V511" s="50"/>
      <c r="W511" s="38">
        <v>64.40813279999999</v>
      </c>
      <c r="X511" s="38">
        <v>107.86422239999999</v>
      </c>
      <c r="Y511" s="49">
        <v>59.712230215827333</v>
      </c>
      <c r="Z511" s="37"/>
      <c r="AA511" s="38">
        <v>24.573383999999997</v>
      </c>
      <c r="AB511" s="38">
        <v>33.109401599999998</v>
      </c>
      <c r="AC511" s="49">
        <v>74.21875</v>
      </c>
      <c r="AD511" s="38">
        <v>64.40813279999999</v>
      </c>
      <c r="AE511" s="51">
        <v>38.152610441767074</v>
      </c>
      <c r="AF511" s="50"/>
      <c r="AG511" s="38">
        <v>7.7600159999999994</v>
      </c>
      <c r="AH511" s="38">
        <v>107.86422239999999</v>
      </c>
      <c r="AI511" s="49">
        <v>7.1942446043165464</v>
      </c>
      <c r="AJ511" s="37"/>
      <c r="AK511" s="38">
        <v>2.0693375999999999</v>
      </c>
      <c r="AL511" s="38">
        <v>33.109401599999998</v>
      </c>
      <c r="AM511" s="49">
        <v>6.25</v>
      </c>
      <c r="AN511" s="38">
        <v>7.7600159999999994</v>
      </c>
      <c r="AO511" s="51">
        <v>26.666666666666668</v>
      </c>
      <c r="AP511" s="50"/>
      <c r="AQ511" s="38">
        <v>72.168148799999997</v>
      </c>
      <c r="AR511" s="38">
        <v>107.86422239999999</v>
      </c>
      <c r="AS511" s="49">
        <v>66.906474820143885</v>
      </c>
      <c r="AT511" s="37"/>
      <c r="AU511" s="38">
        <v>26.642721599999998</v>
      </c>
      <c r="AV511" s="38">
        <v>33.109401599999998</v>
      </c>
      <c r="AW511" s="49">
        <v>80.46875</v>
      </c>
      <c r="AX511" s="38">
        <v>72.168148799999997</v>
      </c>
      <c r="AY511" s="51">
        <v>36.917562724014338</v>
      </c>
      <c r="AZ511" s="50"/>
      <c r="BA511" s="38">
        <v>40.869417599999998</v>
      </c>
      <c r="BB511" s="38">
        <v>107.86422239999999</v>
      </c>
      <c r="BC511" s="49">
        <v>37.889688249400486</v>
      </c>
      <c r="BD511" s="37"/>
      <c r="BE511" s="38">
        <v>16.296033599999998</v>
      </c>
      <c r="BF511" s="38">
        <v>33.109401599999998</v>
      </c>
      <c r="BG511" s="49">
        <v>49.218749999999993</v>
      </c>
      <c r="BH511" s="38">
        <v>40.869417599999998</v>
      </c>
      <c r="BI511" s="51">
        <v>39.873417721518983</v>
      </c>
      <c r="BJ511" s="50"/>
      <c r="BK511" s="38">
        <v>9.0533520000000003</v>
      </c>
      <c r="BL511" s="38">
        <v>107.86422239999999</v>
      </c>
      <c r="BM511" s="49">
        <v>839.32853717026387</v>
      </c>
      <c r="BO511" s="38">
        <v>3.8800079999999997</v>
      </c>
      <c r="BP511" s="38">
        <v>9.0533520000000003</v>
      </c>
      <c r="BQ511" s="49">
        <v>42.857142857142854</v>
      </c>
    </row>
    <row r="512" spans="1:69" ht="12.75" customHeight="1" x14ac:dyDescent="0.2">
      <c r="A512" s="3">
        <v>56730</v>
      </c>
      <c r="B512" s="2" t="s">
        <v>176</v>
      </c>
      <c r="C512" s="38">
        <v>622</v>
      </c>
      <c r="D512" s="38">
        <v>1002</v>
      </c>
      <c r="E512" s="49">
        <v>62.075848303393208</v>
      </c>
      <c r="F512" s="37"/>
      <c r="G512" s="38">
        <v>93</v>
      </c>
      <c r="H512" s="38">
        <v>280</v>
      </c>
      <c r="I512" s="49">
        <v>33.214285714285715</v>
      </c>
      <c r="J512" s="38">
        <v>622</v>
      </c>
      <c r="K512" s="51">
        <v>14.951768488745982</v>
      </c>
      <c r="L512" s="50"/>
      <c r="M512" s="38">
        <v>370</v>
      </c>
      <c r="N512" s="38">
        <v>1002</v>
      </c>
      <c r="O512" s="49">
        <v>36.926147704590818</v>
      </c>
      <c r="P512" s="37"/>
      <c r="Q512" s="38">
        <v>176</v>
      </c>
      <c r="R512" s="38">
        <v>280</v>
      </c>
      <c r="S512" s="49">
        <v>62.857142857142854</v>
      </c>
      <c r="T512" s="38">
        <v>370</v>
      </c>
      <c r="U512" s="51">
        <v>47.567567567567572</v>
      </c>
      <c r="V512" s="50"/>
      <c r="W512" s="38">
        <v>96</v>
      </c>
      <c r="X512" s="38">
        <v>1002</v>
      </c>
      <c r="Y512" s="49">
        <v>9.5808383233532943</v>
      </c>
      <c r="Z512" s="37"/>
      <c r="AA512" s="38">
        <v>60</v>
      </c>
      <c r="AB512" s="38">
        <v>280</v>
      </c>
      <c r="AC512" s="49">
        <v>21.428571428571427</v>
      </c>
      <c r="AD512" s="38">
        <v>96</v>
      </c>
      <c r="AE512" s="51">
        <v>62.5</v>
      </c>
      <c r="AF512" s="50"/>
      <c r="AG512" s="38">
        <v>0</v>
      </c>
      <c r="AH512" s="38">
        <v>1002</v>
      </c>
      <c r="AI512" s="49">
        <v>0</v>
      </c>
      <c r="AJ512" s="37"/>
      <c r="AK512" s="38">
        <v>0</v>
      </c>
      <c r="AL512" s="38">
        <v>280</v>
      </c>
      <c r="AM512" s="49">
        <v>0</v>
      </c>
      <c r="AN512" s="38">
        <v>0</v>
      </c>
      <c r="AO512" s="51">
        <v>0</v>
      </c>
      <c r="AP512" s="50"/>
      <c r="AQ512" s="38">
        <v>96</v>
      </c>
      <c r="AR512" s="38">
        <v>1002</v>
      </c>
      <c r="AS512" s="49">
        <v>9.5808383233532943</v>
      </c>
      <c r="AT512" s="37"/>
      <c r="AU512" s="38">
        <v>60</v>
      </c>
      <c r="AV512" s="38">
        <v>280</v>
      </c>
      <c r="AW512" s="49">
        <v>21.428571428571427</v>
      </c>
      <c r="AX512" s="38">
        <v>96</v>
      </c>
      <c r="AY512" s="51">
        <v>62.5</v>
      </c>
      <c r="AZ512" s="50"/>
      <c r="BA512" s="38">
        <v>74</v>
      </c>
      <c r="BB512" s="38">
        <v>1002</v>
      </c>
      <c r="BC512" s="49">
        <v>7.3852295409181634</v>
      </c>
      <c r="BD512" s="37"/>
      <c r="BE512" s="38">
        <v>36</v>
      </c>
      <c r="BF512" s="38">
        <v>280</v>
      </c>
      <c r="BG512" s="49">
        <v>12.857142857142856</v>
      </c>
      <c r="BH512" s="38">
        <v>74</v>
      </c>
      <c r="BI512" s="51">
        <v>48.648648648648653</v>
      </c>
      <c r="BJ512" s="50"/>
      <c r="BK512" s="38">
        <v>0</v>
      </c>
      <c r="BL512" s="38">
        <v>1002</v>
      </c>
      <c r="BM512" s="49">
        <v>0</v>
      </c>
      <c r="BO512" s="38">
        <v>0</v>
      </c>
      <c r="BP512" s="38">
        <v>0</v>
      </c>
      <c r="BQ512" s="49">
        <v>0</v>
      </c>
    </row>
    <row r="513" spans="1:69" ht="12.75" customHeight="1" x14ac:dyDescent="0.2">
      <c r="A513" s="3">
        <v>56790</v>
      </c>
      <c r="B513" s="2" t="s">
        <v>175</v>
      </c>
      <c r="C513" s="38">
        <v>178.01750680000001</v>
      </c>
      <c r="D513" s="38">
        <v>279.7417964</v>
      </c>
      <c r="E513" s="49">
        <v>63.636363636363633</v>
      </c>
      <c r="F513" s="37"/>
      <c r="G513" s="38">
        <v>17.691180800000001</v>
      </c>
      <c r="H513" s="38">
        <v>50.862144800000003</v>
      </c>
      <c r="I513" s="49">
        <v>34.782608695652172</v>
      </c>
      <c r="J513" s="38">
        <v>178.01750680000001</v>
      </c>
      <c r="K513" s="51">
        <v>9.937888198757765</v>
      </c>
      <c r="L513" s="50"/>
      <c r="M513" s="38">
        <v>93.431548600000013</v>
      </c>
      <c r="N513" s="38">
        <v>279.7417964</v>
      </c>
      <c r="O513" s="49">
        <v>33.399209486166015</v>
      </c>
      <c r="P513" s="37"/>
      <c r="Q513" s="38">
        <v>35.382361600000003</v>
      </c>
      <c r="R513" s="38">
        <v>50.862144800000003</v>
      </c>
      <c r="S513" s="49">
        <v>69.565217391304344</v>
      </c>
      <c r="T513" s="38">
        <v>93.431548600000013</v>
      </c>
      <c r="U513" s="51">
        <v>37.869822485207102</v>
      </c>
      <c r="V513" s="50"/>
      <c r="W513" s="38">
        <v>9.9512892000000015</v>
      </c>
      <c r="X513" s="38">
        <v>279.7417964</v>
      </c>
      <c r="Y513" s="49">
        <v>3.5573122529644272</v>
      </c>
      <c r="Z513" s="37"/>
      <c r="AA513" s="38">
        <v>4.9756446000000008</v>
      </c>
      <c r="AB513" s="38">
        <v>50.862144800000003</v>
      </c>
      <c r="AC513" s="49">
        <v>9.7826086956521738</v>
      </c>
      <c r="AD513" s="38">
        <v>9.9512892000000015</v>
      </c>
      <c r="AE513" s="51">
        <v>50</v>
      </c>
      <c r="AF513" s="50"/>
      <c r="AG513" s="38">
        <v>3.3170964000000005</v>
      </c>
      <c r="AH513" s="38">
        <v>279.7417964</v>
      </c>
      <c r="AI513" s="49">
        <v>1.1857707509881426</v>
      </c>
      <c r="AJ513" s="37"/>
      <c r="AK513" s="38">
        <v>3.3170964000000005</v>
      </c>
      <c r="AL513" s="38">
        <v>50.862144800000003</v>
      </c>
      <c r="AM513" s="49">
        <v>6.521739130434784</v>
      </c>
      <c r="AN513" s="38">
        <v>3.3170964000000005</v>
      </c>
      <c r="AO513" s="51">
        <v>100</v>
      </c>
      <c r="AP513" s="50"/>
      <c r="AQ513" s="38">
        <v>13.268385600000002</v>
      </c>
      <c r="AR513" s="38">
        <v>279.7417964</v>
      </c>
      <c r="AS513" s="49">
        <v>4.7430830039525702</v>
      </c>
      <c r="AT513" s="37"/>
      <c r="AU513" s="38">
        <v>8.2927410000000013</v>
      </c>
      <c r="AV513" s="38">
        <v>50.862144800000003</v>
      </c>
      <c r="AW513" s="49">
        <v>16.304347826086957</v>
      </c>
      <c r="AX513" s="38">
        <v>13.268385600000002</v>
      </c>
      <c r="AY513" s="51">
        <v>62.5</v>
      </c>
      <c r="AZ513" s="50"/>
      <c r="BA513" s="38">
        <v>24.878223000000002</v>
      </c>
      <c r="BB513" s="38">
        <v>279.7417964</v>
      </c>
      <c r="BC513" s="49">
        <v>8.8932806324110683</v>
      </c>
      <c r="BD513" s="37"/>
      <c r="BE513" s="38">
        <v>11.609837400000002</v>
      </c>
      <c r="BF513" s="38">
        <v>50.862144800000003</v>
      </c>
      <c r="BG513" s="49">
        <v>22.826086956521742</v>
      </c>
      <c r="BH513" s="38">
        <v>24.878223000000002</v>
      </c>
      <c r="BI513" s="51">
        <v>46.666666666666664</v>
      </c>
      <c r="BJ513" s="50"/>
      <c r="BK513" s="38">
        <v>0</v>
      </c>
      <c r="BL513" s="38">
        <v>279.7417964</v>
      </c>
      <c r="BM513" s="49">
        <v>0</v>
      </c>
      <c r="BO513" s="38">
        <v>0</v>
      </c>
      <c r="BP513" s="38">
        <v>0</v>
      </c>
      <c r="BQ513" s="49">
        <v>0</v>
      </c>
    </row>
    <row r="514" spans="1:69" ht="12.75" customHeight="1" x14ac:dyDescent="0.2">
      <c r="A514" s="3">
        <v>56860</v>
      </c>
      <c r="B514" s="2" t="s">
        <v>174</v>
      </c>
      <c r="C514" s="38">
        <v>10.218838400000001</v>
      </c>
      <c r="D514" s="38">
        <v>18.151883999999999</v>
      </c>
      <c r="E514" s="49">
        <v>56.296296296296298</v>
      </c>
      <c r="F514" s="37"/>
      <c r="G514" s="38">
        <v>1.2773548000000001</v>
      </c>
      <c r="H514" s="38">
        <v>2.9580848</v>
      </c>
      <c r="I514" s="49">
        <v>43.181818181818187</v>
      </c>
      <c r="J514" s="38">
        <v>10.218838400000001</v>
      </c>
      <c r="K514" s="51">
        <v>12.5</v>
      </c>
      <c r="L514" s="50"/>
      <c r="M514" s="38">
        <v>7.5296704000000005</v>
      </c>
      <c r="N514" s="38">
        <v>18.151883999999999</v>
      </c>
      <c r="O514" s="49">
        <v>41.481481481481488</v>
      </c>
      <c r="P514" s="37"/>
      <c r="Q514" s="38">
        <v>1.2101256</v>
      </c>
      <c r="R514" s="38">
        <v>2.9580848</v>
      </c>
      <c r="S514" s="49">
        <v>40.909090909090914</v>
      </c>
      <c r="T514" s="38">
        <v>7.5296704000000005</v>
      </c>
      <c r="U514" s="51">
        <v>16.071428571428569</v>
      </c>
      <c r="V514" s="50"/>
      <c r="W514" s="38">
        <v>0.672292</v>
      </c>
      <c r="X514" s="38">
        <v>18.151883999999999</v>
      </c>
      <c r="Y514" s="49">
        <v>3.7037037037037042</v>
      </c>
      <c r="Z514" s="37"/>
      <c r="AA514" s="38">
        <v>0</v>
      </c>
      <c r="AB514" s="38">
        <v>2.9580848</v>
      </c>
      <c r="AC514" s="49">
        <v>0</v>
      </c>
      <c r="AD514" s="38">
        <v>0.672292</v>
      </c>
      <c r="AE514" s="51">
        <v>0</v>
      </c>
      <c r="AF514" s="50"/>
      <c r="AG514" s="38">
        <v>0</v>
      </c>
      <c r="AH514" s="38">
        <v>18.151883999999999</v>
      </c>
      <c r="AI514" s="49">
        <v>0</v>
      </c>
      <c r="AJ514" s="37"/>
      <c r="AK514" s="38">
        <v>0</v>
      </c>
      <c r="AL514" s="38">
        <v>2.9580848</v>
      </c>
      <c r="AM514" s="49">
        <v>0</v>
      </c>
      <c r="AN514" s="38">
        <v>0</v>
      </c>
      <c r="AO514" s="51">
        <v>0</v>
      </c>
      <c r="AP514" s="50"/>
      <c r="AQ514" s="38">
        <v>0.672292</v>
      </c>
      <c r="AR514" s="38">
        <v>18.151883999999999</v>
      </c>
      <c r="AS514" s="49">
        <v>3.7037037037037042</v>
      </c>
      <c r="AT514" s="37"/>
      <c r="AU514" s="38">
        <v>0</v>
      </c>
      <c r="AV514" s="38">
        <v>2.9580848</v>
      </c>
      <c r="AW514" s="49">
        <v>0</v>
      </c>
      <c r="AX514" s="38">
        <v>0.672292</v>
      </c>
      <c r="AY514" s="51">
        <v>0</v>
      </c>
      <c r="AZ514" s="50"/>
      <c r="BA514" s="38">
        <v>0.73952119999999999</v>
      </c>
      <c r="BB514" s="38">
        <v>18.151883999999999</v>
      </c>
      <c r="BC514" s="49">
        <v>4.0740740740740744</v>
      </c>
      <c r="BD514" s="37"/>
      <c r="BE514" s="38">
        <v>0.47060440000000003</v>
      </c>
      <c r="BF514" s="38">
        <v>2.9580848</v>
      </c>
      <c r="BG514" s="49">
        <v>15.909090909090912</v>
      </c>
      <c r="BH514" s="38">
        <v>0.73952119999999999</v>
      </c>
      <c r="BI514" s="51">
        <v>63.636363636363647</v>
      </c>
      <c r="BJ514" s="50"/>
      <c r="BK514" s="38">
        <v>0</v>
      </c>
      <c r="BL514" s="38">
        <v>18.151883999999999</v>
      </c>
      <c r="BM514" s="49">
        <v>0</v>
      </c>
      <c r="BO514" s="38">
        <v>0</v>
      </c>
      <c r="BP514" s="38">
        <v>0</v>
      </c>
      <c r="BQ514" s="49">
        <v>0</v>
      </c>
    </row>
    <row r="515" spans="1:69" ht="12.75" customHeight="1" x14ac:dyDescent="0.2">
      <c r="A515" s="3">
        <v>57000</v>
      </c>
      <c r="B515" s="2" t="s">
        <v>173</v>
      </c>
      <c r="C515" s="38">
        <v>33.057353999999997</v>
      </c>
      <c r="D515" s="38">
        <v>66.916098399999996</v>
      </c>
      <c r="E515" s="49">
        <v>49.401197604790418</v>
      </c>
      <c r="F515" s="37"/>
      <c r="G515" s="38">
        <v>2.6045187999999997</v>
      </c>
      <c r="H515" s="38">
        <v>12.4215512</v>
      </c>
      <c r="I515" s="49">
        <v>20.967741935483868</v>
      </c>
      <c r="J515" s="38">
        <v>33.057353999999997</v>
      </c>
      <c r="K515" s="51">
        <v>7.878787878787878</v>
      </c>
      <c r="L515" s="50"/>
      <c r="M515" s="38">
        <v>30.452835199999999</v>
      </c>
      <c r="N515" s="38">
        <v>66.916098399999996</v>
      </c>
      <c r="O515" s="49">
        <v>45.508982035928149</v>
      </c>
      <c r="P515" s="37"/>
      <c r="Q515" s="38">
        <v>8.214251599999999</v>
      </c>
      <c r="R515" s="38">
        <v>12.4215512</v>
      </c>
      <c r="S515" s="49">
        <v>66.129032258064512</v>
      </c>
      <c r="T515" s="38">
        <v>30.452835199999999</v>
      </c>
      <c r="U515" s="51">
        <v>26.973684210526311</v>
      </c>
      <c r="V515" s="50"/>
      <c r="W515" s="38">
        <v>2.8048663999999999</v>
      </c>
      <c r="X515" s="38">
        <v>66.916098399999996</v>
      </c>
      <c r="Y515" s="49">
        <v>4.1916167664670656</v>
      </c>
      <c r="Z515" s="37"/>
      <c r="AA515" s="38">
        <v>2.003476</v>
      </c>
      <c r="AB515" s="38">
        <v>12.4215512</v>
      </c>
      <c r="AC515" s="49">
        <v>16.129032258064516</v>
      </c>
      <c r="AD515" s="38">
        <v>2.8048663999999999</v>
      </c>
      <c r="AE515" s="51">
        <v>71.428571428571431</v>
      </c>
      <c r="AF515" s="50"/>
      <c r="AG515" s="38">
        <v>1.8031283999999999</v>
      </c>
      <c r="AH515" s="38">
        <v>66.916098399999996</v>
      </c>
      <c r="AI515" s="49">
        <v>2.6946107784431139</v>
      </c>
      <c r="AJ515" s="37"/>
      <c r="AK515" s="38">
        <v>0.60104279999999999</v>
      </c>
      <c r="AL515" s="38">
        <v>12.4215512</v>
      </c>
      <c r="AM515" s="49">
        <v>4.838709677419355</v>
      </c>
      <c r="AN515" s="38">
        <v>1.8031283999999999</v>
      </c>
      <c r="AO515" s="51">
        <v>33.333333333333336</v>
      </c>
      <c r="AP515" s="50"/>
      <c r="AQ515" s="38">
        <v>4.6079947999999993</v>
      </c>
      <c r="AR515" s="38">
        <v>66.916098399999996</v>
      </c>
      <c r="AS515" s="49">
        <v>6.8862275449101782</v>
      </c>
      <c r="AT515" s="37"/>
      <c r="AU515" s="38">
        <v>2.6045187999999997</v>
      </c>
      <c r="AV515" s="38">
        <v>12.4215512</v>
      </c>
      <c r="AW515" s="49">
        <v>20.967741935483868</v>
      </c>
      <c r="AX515" s="38">
        <v>4.6079947999999993</v>
      </c>
      <c r="AY515" s="51">
        <v>56.521739130434788</v>
      </c>
      <c r="AZ515" s="50"/>
      <c r="BA515" s="38">
        <v>3.8066043999999999</v>
      </c>
      <c r="BB515" s="38">
        <v>66.916098399999996</v>
      </c>
      <c r="BC515" s="49">
        <v>5.6886227544910186</v>
      </c>
      <c r="BD515" s="37"/>
      <c r="BE515" s="38">
        <v>1.4024331999999999</v>
      </c>
      <c r="BF515" s="38">
        <v>12.4215512</v>
      </c>
      <c r="BG515" s="49">
        <v>11.29032258064516</v>
      </c>
      <c r="BH515" s="38">
        <v>3.8066043999999999</v>
      </c>
      <c r="BI515" s="51">
        <v>36.84210526315789</v>
      </c>
      <c r="BJ515" s="50"/>
      <c r="BK515" s="38">
        <v>0</v>
      </c>
      <c r="BL515" s="38">
        <v>66.916098399999996</v>
      </c>
      <c r="BM515" s="49">
        <v>0</v>
      </c>
      <c r="BO515" s="38">
        <v>0</v>
      </c>
      <c r="BP515" s="38">
        <v>0</v>
      </c>
      <c r="BQ515" s="49">
        <v>0</v>
      </c>
    </row>
    <row r="516" spans="1:69" ht="12.75" customHeight="1" x14ac:dyDescent="0.2">
      <c r="A516" s="3">
        <v>57140</v>
      </c>
      <c r="B516" s="2" t="s">
        <v>172</v>
      </c>
      <c r="C516" s="38">
        <v>57.180752699999999</v>
      </c>
      <c r="D516" s="38">
        <v>104.0237422</v>
      </c>
      <c r="E516" s="49">
        <v>54.968944099378881</v>
      </c>
      <c r="F516" s="37"/>
      <c r="G516" s="38">
        <v>9.0455427999999998</v>
      </c>
      <c r="H516" s="38">
        <v>23.906077399999997</v>
      </c>
      <c r="I516" s="49">
        <v>37.837837837837839</v>
      </c>
      <c r="J516" s="38">
        <v>57.180752699999999</v>
      </c>
      <c r="K516" s="51">
        <v>15.819209039548021</v>
      </c>
      <c r="L516" s="50"/>
      <c r="M516" s="38">
        <v>42.966328300000001</v>
      </c>
      <c r="N516" s="38">
        <v>104.0237422</v>
      </c>
      <c r="O516" s="49">
        <v>41.304347826086953</v>
      </c>
      <c r="P516" s="37"/>
      <c r="Q516" s="38">
        <v>14.5374795</v>
      </c>
      <c r="R516" s="38">
        <v>23.906077399999997</v>
      </c>
      <c r="S516" s="49">
        <v>60.810810810810821</v>
      </c>
      <c r="T516" s="38">
        <v>42.966328300000001</v>
      </c>
      <c r="U516" s="51">
        <v>33.834586466165412</v>
      </c>
      <c r="V516" s="50"/>
      <c r="W516" s="38">
        <v>8.7224877000000003</v>
      </c>
      <c r="X516" s="38">
        <v>104.0237422</v>
      </c>
      <c r="Y516" s="49">
        <v>8.3850931677018643</v>
      </c>
      <c r="Z516" s="37"/>
      <c r="AA516" s="38">
        <v>5.8149917999999996</v>
      </c>
      <c r="AB516" s="38">
        <v>23.906077399999997</v>
      </c>
      <c r="AC516" s="49">
        <v>24.324324324324326</v>
      </c>
      <c r="AD516" s="38">
        <v>8.7224877000000003</v>
      </c>
      <c r="AE516" s="51">
        <v>66.666666666666657</v>
      </c>
      <c r="AF516" s="50"/>
      <c r="AG516" s="38">
        <v>2.2613856999999999</v>
      </c>
      <c r="AH516" s="38">
        <v>104.0237422</v>
      </c>
      <c r="AI516" s="49">
        <v>2.1739130434782608</v>
      </c>
      <c r="AJ516" s="37"/>
      <c r="AK516" s="38">
        <v>0.96916530000000001</v>
      </c>
      <c r="AL516" s="38">
        <v>23.906077399999997</v>
      </c>
      <c r="AM516" s="49">
        <v>4.0540540540540544</v>
      </c>
      <c r="AN516" s="38">
        <v>2.2613856999999999</v>
      </c>
      <c r="AO516" s="51">
        <v>42.857142857142861</v>
      </c>
      <c r="AP516" s="50"/>
      <c r="AQ516" s="38">
        <v>10.9838734</v>
      </c>
      <c r="AR516" s="38">
        <v>104.0237422</v>
      </c>
      <c r="AS516" s="49">
        <v>10.559006211180124</v>
      </c>
      <c r="AT516" s="37"/>
      <c r="AU516" s="38">
        <v>6.7841570999999998</v>
      </c>
      <c r="AV516" s="38">
        <v>23.906077399999997</v>
      </c>
      <c r="AW516" s="49">
        <v>28.378378378378383</v>
      </c>
      <c r="AX516" s="38">
        <v>10.9838734</v>
      </c>
      <c r="AY516" s="51">
        <v>61.764705882352942</v>
      </c>
      <c r="AZ516" s="50"/>
      <c r="BA516" s="38">
        <v>4.1997162999999995</v>
      </c>
      <c r="BB516" s="38">
        <v>104.0237422</v>
      </c>
      <c r="BC516" s="49">
        <v>4.037267080745341</v>
      </c>
      <c r="BD516" s="37"/>
      <c r="BE516" s="38">
        <v>4.1997162999999995</v>
      </c>
      <c r="BF516" s="38">
        <v>23.906077399999997</v>
      </c>
      <c r="BG516" s="49">
        <v>17.567567567567568</v>
      </c>
      <c r="BH516" s="38">
        <v>4.1997162999999995</v>
      </c>
      <c r="BI516" s="51">
        <v>100</v>
      </c>
      <c r="BJ516" s="50"/>
      <c r="BK516" s="38">
        <v>0</v>
      </c>
      <c r="BL516" s="38">
        <v>104.0237422</v>
      </c>
      <c r="BM516" s="49">
        <v>0</v>
      </c>
      <c r="BO516" s="38">
        <v>0</v>
      </c>
      <c r="BP516" s="38">
        <v>0</v>
      </c>
      <c r="BQ516" s="49">
        <v>0</v>
      </c>
    </row>
    <row r="517" spans="1:69" ht="12.75" customHeight="1" x14ac:dyDescent="0.2">
      <c r="A517" s="3">
        <v>57210</v>
      </c>
      <c r="B517" s="2" t="s">
        <v>171</v>
      </c>
      <c r="C517" s="38">
        <v>275</v>
      </c>
      <c r="D517" s="38">
        <v>435</v>
      </c>
      <c r="E517" s="49">
        <v>63.218390804597703</v>
      </c>
      <c r="F517" s="37"/>
      <c r="G517" s="38">
        <v>45</v>
      </c>
      <c r="H517" s="38">
        <v>102</v>
      </c>
      <c r="I517" s="49">
        <v>44.117647058823529</v>
      </c>
      <c r="J517" s="38">
        <v>275</v>
      </c>
      <c r="K517" s="51">
        <v>16.363636363636363</v>
      </c>
      <c r="L517" s="50"/>
      <c r="M517" s="38">
        <v>146</v>
      </c>
      <c r="N517" s="38">
        <v>435</v>
      </c>
      <c r="O517" s="49">
        <v>33.5632183908046</v>
      </c>
      <c r="P517" s="37"/>
      <c r="Q517" s="38">
        <v>61</v>
      </c>
      <c r="R517" s="38">
        <v>102</v>
      </c>
      <c r="S517" s="49">
        <v>59.803921568627452</v>
      </c>
      <c r="T517" s="38">
        <v>146</v>
      </c>
      <c r="U517" s="51">
        <v>41.780821917808218</v>
      </c>
      <c r="V517" s="50"/>
      <c r="W517" s="38">
        <v>18</v>
      </c>
      <c r="X517" s="38">
        <v>435</v>
      </c>
      <c r="Y517" s="49">
        <v>4.1379310344827589</v>
      </c>
      <c r="Z517" s="37"/>
      <c r="AA517" s="38">
        <v>10</v>
      </c>
      <c r="AB517" s="38">
        <v>102</v>
      </c>
      <c r="AC517" s="49">
        <v>9.8039215686274517</v>
      </c>
      <c r="AD517" s="38">
        <v>18</v>
      </c>
      <c r="AE517" s="51">
        <v>55.555555555555557</v>
      </c>
      <c r="AF517" s="50"/>
      <c r="AG517" s="38">
        <v>0</v>
      </c>
      <c r="AH517" s="38">
        <v>435</v>
      </c>
      <c r="AI517" s="49">
        <v>0</v>
      </c>
      <c r="AJ517" s="37"/>
      <c r="AK517" s="38">
        <v>0</v>
      </c>
      <c r="AL517" s="38">
        <v>102</v>
      </c>
      <c r="AM517" s="49">
        <v>0</v>
      </c>
      <c r="AN517" s="38">
        <v>0</v>
      </c>
      <c r="AO517" s="51">
        <v>0</v>
      </c>
      <c r="AP517" s="50"/>
      <c r="AQ517" s="38">
        <v>18</v>
      </c>
      <c r="AR517" s="38">
        <v>435</v>
      </c>
      <c r="AS517" s="49">
        <v>4.1379310344827589</v>
      </c>
      <c r="AT517" s="37"/>
      <c r="AU517" s="38">
        <v>10</v>
      </c>
      <c r="AV517" s="38">
        <v>102</v>
      </c>
      <c r="AW517" s="49">
        <v>9.8039215686274517</v>
      </c>
      <c r="AX517" s="38">
        <v>18</v>
      </c>
      <c r="AY517" s="51">
        <v>55.555555555555557</v>
      </c>
      <c r="AZ517" s="50"/>
      <c r="BA517" s="38">
        <v>32</v>
      </c>
      <c r="BB517" s="38">
        <v>435</v>
      </c>
      <c r="BC517" s="49">
        <v>7.3563218390804597</v>
      </c>
      <c r="BD517" s="37"/>
      <c r="BE517" s="38">
        <v>12</v>
      </c>
      <c r="BF517" s="38">
        <v>102</v>
      </c>
      <c r="BG517" s="49">
        <v>11.76470588235294</v>
      </c>
      <c r="BH517" s="38">
        <v>32</v>
      </c>
      <c r="BI517" s="51">
        <v>37.5</v>
      </c>
      <c r="BJ517" s="50"/>
      <c r="BK517" s="38">
        <v>0</v>
      </c>
      <c r="BL517" s="38">
        <v>435</v>
      </c>
      <c r="BM517" s="49">
        <v>0</v>
      </c>
      <c r="BO517" s="38">
        <v>0</v>
      </c>
      <c r="BP517" s="38">
        <v>0</v>
      </c>
      <c r="BQ517" s="49">
        <v>0</v>
      </c>
    </row>
    <row r="518" spans="1:69" ht="12.75" customHeight="1" x14ac:dyDescent="0.2">
      <c r="A518" s="3">
        <v>57280</v>
      </c>
      <c r="B518" s="2" t="s">
        <v>170</v>
      </c>
      <c r="C518" s="38">
        <v>215.97936799999999</v>
      </c>
      <c r="D518" s="38">
        <v>1572.1525205</v>
      </c>
      <c r="E518" s="49">
        <v>13.737812660269814</v>
      </c>
      <c r="F518" s="37"/>
      <c r="G518" s="38">
        <v>28.744841999999998</v>
      </c>
      <c r="H518" s="38">
        <v>254.71062949999998</v>
      </c>
      <c r="I518" s="49">
        <v>11.28529345494001</v>
      </c>
      <c r="J518" s="38">
        <v>215.97936799999999</v>
      </c>
      <c r="K518" s="51">
        <v>13.309068484726744</v>
      </c>
      <c r="L518" s="50"/>
      <c r="M518" s="38">
        <v>1314.3110474999999</v>
      </c>
      <c r="N518" s="38">
        <v>1572.1525205</v>
      </c>
      <c r="O518" s="49">
        <v>83.599461907296529</v>
      </c>
      <c r="P518" s="37"/>
      <c r="Q518" s="38">
        <v>219.33820850000001</v>
      </c>
      <c r="R518" s="38">
        <v>254.71062949999998</v>
      </c>
      <c r="S518" s="49">
        <v>86.11270323918697</v>
      </c>
      <c r="T518" s="38">
        <v>1314.3110474999999</v>
      </c>
      <c r="U518" s="51">
        <v>16.688455059189483</v>
      </c>
      <c r="V518" s="50"/>
      <c r="W518" s="38">
        <v>183.2969445</v>
      </c>
      <c r="X518" s="38">
        <v>1572.1525205</v>
      </c>
      <c r="Y518" s="49">
        <v>11.65897978153577</v>
      </c>
      <c r="Z518" s="37"/>
      <c r="AA518" s="38">
        <v>91.4967355</v>
      </c>
      <c r="AB518" s="38">
        <v>254.71062949999998</v>
      </c>
      <c r="AC518" s="49">
        <v>35.921836351945416</v>
      </c>
      <c r="AD518" s="38">
        <v>183.2969445</v>
      </c>
      <c r="AE518" s="51">
        <v>49.917218069066067</v>
      </c>
      <c r="AF518" s="50"/>
      <c r="AG518" s="38">
        <v>18.476103500000001</v>
      </c>
      <c r="AH518" s="38">
        <v>1572.1525205</v>
      </c>
      <c r="AI518" s="49">
        <v>1.1752106274093526</v>
      </c>
      <c r="AJ518" s="37"/>
      <c r="AK518" s="38">
        <v>8.4690519999999996</v>
      </c>
      <c r="AL518" s="38">
        <v>254.71062949999998</v>
      </c>
      <c r="AM518" s="49">
        <v>3.3249699930563752</v>
      </c>
      <c r="AN518" s="38">
        <v>18.476103500000001</v>
      </c>
      <c r="AO518" s="51">
        <v>45.837868357903488</v>
      </c>
      <c r="AP518" s="50"/>
      <c r="AQ518" s="38">
        <v>201.77304800000002</v>
      </c>
      <c r="AR518" s="38">
        <v>1572.1525205</v>
      </c>
      <c r="AS518" s="49">
        <v>12.834190408945123</v>
      </c>
      <c r="AT518" s="37"/>
      <c r="AU518" s="38">
        <v>99.965787500000005</v>
      </c>
      <c r="AV518" s="38">
        <v>254.71062949999998</v>
      </c>
      <c r="AW518" s="49">
        <v>39.246806345001794</v>
      </c>
      <c r="AX518" s="38">
        <v>201.77304800000002</v>
      </c>
      <c r="AY518" s="51">
        <v>49.54367716148095</v>
      </c>
      <c r="AZ518" s="50"/>
      <c r="BA518" s="38">
        <v>127.2763125</v>
      </c>
      <c r="BB518" s="38">
        <v>1572.1525205</v>
      </c>
      <c r="BC518" s="49">
        <v>8.0956720700051186</v>
      </c>
      <c r="BD518" s="37"/>
      <c r="BE518" s="38">
        <v>54.545051000000001</v>
      </c>
      <c r="BF518" s="38">
        <v>254.71062949999998</v>
      </c>
      <c r="BG518" s="49">
        <v>21.41451697837369</v>
      </c>
      <c r="BH518" s="38">
        <v>127.2763125</v>
      </c>
      <c r="BI518" s="51">
        <v>42.855618558245077</v>
      </c>
      <c r="BJ518" s="50"/>
      <c r="BK518" s="38">
        <v>8.0070514999999993</v>
      </c>
      <c r="BL518" s="38">
        <v>1572.1525205</v>
      </c>
      <c r="BM518" s="49">
        <v>50.930500670847593</v>
      </c>
      <c r="BO518" s="38">
        <v>4.6552625000000001</v>
      </c>
      <c r="BP518" s="38">
        <v>8.0070514999999993</v>
      </c>
      <c r="BQ518" s="49">
        <v>58.139534883720934</v>
      </c>
    </row>
    <row r="519" spans="1:69" ht="12.75" customHeight="1" x14ac:dyDescent="0.2">
      <c r="A519" s="3">
        <v>57350</v>
      </c>
      <c r="B519" s="2" t="s">
        <v>169</v>
      </c>
      <c r="C519" s="38">
        <v>60.729700800000003</v>
      </c>
      <c r="D519" s="38">
        <v>97.326638400000007</v>
      </c>
      <c r="E519" s="49">
        <v>62.397820163487737</v>
      </c>
      <c r="F519" s="37"/>
      <c r="G519" s="38">
        <v>10.342612800000001</v>
      </c>
      <c r="H519" s="38">
        <v>22.011201600000003</v>
      </c>
      <c r="I519" s="49">
        <v>46.987951807228917</v>
      </c>
      <c r="J519" s="38">
        <v>60.729700800000003</v>
      </c>
      <c r="K519" s="51">
        <v>17.030567685589521</v>
      </c>
      <c r="L519" s="50"/>
      <c r="M519" s="38">
        <v>32.353814400000005</v>
      </c>
      <c r="N519" s="38">
        <v>97.326638400000007</v>
      </c>
      <c r="O519" s="49">
        <v>33.242506811989102</v>
      </c>
      <c r="P519" s="37"/>
      <c r="Q519" s="38">
        <v>10.342612800000001</v>
      </c>
      <c r="R519" s="38">
        <v>22.011201600000003</v>
      </c>
      <c r="S519" s="49">
        <v>46.987951807228917</v>
      </c>
      <c r="T519" s="38">
        <v>32.353814400000005</v>
      </c>
      <c r="U519" s="51">
        <v>31.967213114754102</v>
      </c>
      <c r="V519" s="50"/>
      <c r="W519" s="38">
        <v>8.4862464000000006</v>
      </c>
      <c r="X519" s="38">
        <v>97.326638400000007</v>
      </c>
      <c r="Y519" s="49">
        <v>8.7193460490463206</v>
      </c>
      <c r="Z519" s="37"/>
      <c r="AA519" s="38">
        <v>4.7735136000000002</v>
      </c>
      <c r="AB519" s="38">
        <v>22.011201600000003</v>
      </c>
      <c r="AC519" s="49">
        <v>21.686746987951803</v>
      </c>
      <c r="AD519" s="38">
        <v>8.4862464000000006</v>
      </c>
      <c r="AE519" s="51">
        <v>56.25</v>
      </c>
      <c r="AF519" s="50"/>
      <c r="AG519" s="38">
        <v>0</v>
      </c>
      <c r="AH519" s="38">
        <v>97.326638400000007</v>
      </c>
      <c r="AI519" s="49">
        <v>0</v>
      </c>
      <c r="AJ519" s="37"/>
      <c r="AK519" s="38">
        <v>0</v>
      </c>
      <c r="AL519" s="38">
        <v>22.011201600000003</v>
      </c>
      <c r="AM519" s="49">
        <v>0</v>
      </c>
      <c r="AN519" s="38">
        <v>0</v>
      </c>
      <c r="AO519" s="51">
        <v>0</v>
      </c>
      <c r="AP519" s="50"/>
      <c r="AQ519" s="38">
        <v>8.4862464000000006</v>
      </c>
      <c r="AR519" s="38">
        <v>97.326638400000007</v>
      </c>
      <c r="AS519" s="49">
        <v>8.7193460490463206</v>
      </c>
      <c r="AT519" s="37"/>
      <c r="AU519" s="38">
        <v>4.7735136000000002</v>
      </c>
      <c r="AV519" s="38">
        <v>22.011201600000003</v>
      </c>
      <c r="AW519" s="49">
        <v>21.686746987951803</v>
      </c>
      <c r="AX519" s="38">
        <v>8.4862464000000006</v>
      </c>
      <c r="AY519" s="51">
        <v>56.25</v>
      </c>
      <c r="AZ519" s="50"/>
      <c r="BA519" s="38">
        <v>6.6298800000000009</v>
      </c>
      <c r="BB519" s="38">
        <v>97.326638400000007</v>
      </c>
      <c r="BC519" s="49">
        <v>6.8119891008174394</v>
      </c>
      <c r="BD519" s="37"/>
      <c r="BE519" s="38">
        <v>2.3867568000000001</v>
      </c>
      <c r="BF519" s="38">
        <v>22.011201600000003</v>
      </c>
      <c r="BG519" s="49">
        <v>10.843373493975902</v>
      </c>
      <c r="BH519" s="38">
        <v>6.6298800000000009</v>
      </c>
      <c r="BI519" s="51">
        <v>36</v>
      </c>
      <c r="BJ519" s="50"/>
      <c r="BK519" s="38">
        <v>0</v>
      </c>
      <c r="BL519" s="38">
        <v>97.326638400000007</v>
      </c>
      <c r="BM519" s="49">
        <v>0</v>
      </c>
      <c r="BO519" s="38">
        <v>0</v>
      </c>
      <c r="BP519" s="38">
        <v>0</v>
      </c>
      <c r="BQ519" s="49">
        <v>0</v>
      </c>
    </row>
    <row r="520" spans="1:69" ht="12.75" customHeight="1" x14ac:dyDescent="0.2">
      <c r="A520" s="3">
        <v>57420</v>
      </c>
      <c r="B520" s="2" t="s">
        <v>168</v>
      </c>
      <c r="C520" s="38">
        <v>92.761614399999999</v>
      </c>
      <c r="D520" s="38">
        <v>176.3490032</v>
      </c>
      <c r="E520" s="49">
        <v>52.601156069364166</v>
      </c>
      <c r="F520" s="37"/>
      <c r="G520" s="38">
        <v>4.5871127999999999</v>
      </c>
      <c r="H520" s="38">
        <v>15.800055199999999</v>
      </c>
      <c r="I520" s="49">
        <v>29.032258064516132</v>
      </c>
      <c r="J520" s="38">
        <v>92.761614399999999</v>
      </c>
      <c r="K520" s="51">
        <v>4.9450549450549453</v>
      </c>
      <c r="L520" s="50"/>
      <c r="M520" s="38">
        <v>79.000275999999999</v>
      </c>
      <c r="N520" s="38">
        <v>176.3490032</v>
      </c>
      <c r="O520" s="49">
        <v>44.797687861271676</v>
      </c>
      <c r="P520" s="37"/>
      <c r="Q520" s="38">
        <v>13.251659200000001</v>
      </c>
      <c r="R520" s="38">
        <v>15.800055199999999</v>
      </c>
      <c r="S520" s="49">
        <v>83.870967741935488</v>
      </c>
      <c r="T520" s="38">
        <v>79.000275999999999</v>
      </c>
      <c r="U520" s="51">
        <v>16.7741935483871</v>
      </c>
      <c r="V520" s="50"/>
      <c r="W520" s="38">
        <v>1.5290376000000001</v>
      </c>
      <c r="X520" s="38">
        <v>176.3490032</v>
      </c>
      <c r="Y520" s="49">
        <v>0.86705202312138741</v>
      </c>
      <c r="Z520" s="37"/>
      <c r="AA520" s="38">
        <v>0</v>
      </c>
      <c r="AB520" s="38">
        <v>15.800055199999999</v>
      </c>
      <c r="AC520" s="49">
        <v>0</v>
      </c>
      <c r="AD520" s="38">
        <v>1.5290376000000001</v>
      </c>
      <c r="AE520" s="51">
        <v>0</v>
      </c>
      <c r="AF520" s="50"/>
      <c r="AG520" s="38">
        <v>0</v>
      </c>
      <c r="AH520" s="38">
        <v>176.3490032</v>
      </c>
      <c r="AI520" s="49">
        <v>0</v>
      </c>
      <c r="AJ520" s="37"/>
      <c r="AK520" s="38">
        <v>0</v>
      </c>
      <c r="AL520" s="38">
        <v>15.800055199999999</v>
      </c>
      <c r="AM520" s="49">
        <v>0</v>
      </c>
      <c r="AN520" s="38">
        <v>0</v>
      </c>
      <c r="AO520" s="51">
        <v>0</v>
      </c>
      <c r="AP520" s="50"/>
      <c r="AQ520" s="38">
        <v>1.5290376000000001</v>
      </c>
      <c r="AR520" s="38">
        <v>176.3490032</v>
      </c>
      <c r="AS520" s="49">
        <v>0.86705202312138741</v>
      </c>
      <c r="AT520" s="37"/>
      <c r="AU520" s="38">
        <v>0</v>
      </c>
      <c r="AV520" s="38">
        <v>15.800055199999999</v>
      </c>
      <c r="AW520" s="49">
        <v>0</v>
      </c>
      <c r="AX520" s="38">
        <v>1.5290376000000001</v>
      </c>
      <c r="AY520" s="51">
        <v>0</v>
      </c>
      <c r="AZ520" s="50"/>
      <c r="BA520" s="38">
        <v>9.1742255999999998</v>
      </c>
      <c r="BB520" s="38">
        <v>176.3490032</v>
      </c>
      <c r="BC520" s="49">
        <v>5.202312138728324</v>
      </c>
      <c r="BD520" s="37"/>
      <c r="BE520" s="38">
        <v>4.5871127999999999</v>
      </c>
      <c r="BF520" s="38">
        <v>15.800055199999999</v>
      </c>
      <c r="BG520" s="49">
        <v>29.032258064516132</v>
      </c>
      <c r="BH520" s="38">
        <v>9.1742255999999998</v>
      </c>
      <c r="BI520" s="51">
        <v>50</v>
      </c>
      <c r="BJ520" s="50"/>
      <c r="BK520" s="38">
        <v>0</v>
      </c>
      <c r="BL520" s="38">
        <v>176.3490032</v>
      </c>
      <c r="BM520" s="49">
        <v>0</v>
      </c>
      <c r="BO520" s="38">
        <v>0</v>
      </c>
      <c r="BP520" s="38">
        <v>0</v>
      </c>
      <c r="BQ520" s="49">
        <v>0</v>
      </c>
    </row>
    <row r="521" spans="1:69" s="10" customFormat="1" ht="12.75" customHeight="1" x14ac:dyDescent="0.2">
      <c r="A521" s="57">
        <v>57630</v>
      </c>
      <c r="B521" s="10" t="s">
        <v>167</v>
      </c>
      <c r="C521" s="9" t="s">
        <v>166</v>
      </c>
      <c r="D521" s="9" t="s">
        <v>165</v>
      </c>
      <c r="E521" s="8" t="s">
        <v>165</v>
      </c>
      <c r="F521" s="56"/>
      <c r="G521" s="9" t="s">
        <v>166</v>
      </c>
      <c r="H521" s="9" t="s">
        <v>165</v>
      </c>
      <c r="I521" s="8" t="s">
        <v>165</v>
      </c>
      <c r="J521" s="9" t="s">
        <v>166</v>
      </c>
      <c r="K521" s="55" t="s">
        <v>165</v>
      </c>
      <c r="L521" s="54"/>
      <c r="M521" s="9" t="s">
        <v>166</v>
      </c>
      <c r="N521" s="9" t="s">
        <v>165</v>
      </c>
      <c r="O521" s="8" t="s">
        <v>165</v>
      </c>
      <c r="P521" s="56"/>
      <c r="Q521" s="9" t="s">
        <v>166</v>
      </c>
      <c r="R521" s="9" t="s">
        <v>165</v>
      </c>
      <c r="S521" s="8" t="s">
        <v>165</v>
      </c>
      <c r="T521" s="9" t="s">
        <v>166</v>
      </c>
      <c r="U521" s="55" t="s">
        <v>165</v>
      </c>
      <c r="V521" s="54"/>
      <c r="W521" s="9" t="s">
        <v>166</v>
      </c>
      <c r="X521" s="9" t="s">
        <v>165</v>
      </c>
      <c r="Y521" s="8" t="s">
        <v>165</v>
      </c>
      <c r="Z521" s="56"/>
      <c r="AA521" s="9" t="s">
        <v>166</v>
      </c>
      <c r="AB521" s="9" t="s">
        <v>165</v>
      </c>
      <c r="AC521" s="8" t="s">
        <v>165</v>
      </c>
      <c r="AD521" s="9" t="s">
        <v>166</v>
      </c>
      <c r="AE521" s="55" t="s">
        <v>165</v>
      </c>
      <c r="AF521" s="54"/>
      <c r="AG521" s="9" t="s">
        <v>166</v>
      </c>
      <c r="AH521" s="9" t="s">
        <v>165</v>
      </c>
      <c r="AI521" s="8" t="s">
        <v>165</v>
      </c>
      <c r="AJ521" s="56"/>
      <c r="AK521" s="9" t="s">
        <v>166</v>
      </c>
      <c r="AL521" s="9" t="s">
        <v>165</v>
      </c>
      <c r="AM521" s="8" t="s">
        <v>165</v>
      </c>
      <c r="AN521" s="9" t="s">
        <v>166</v>
      </c>
      <c r="AO521" s="55" t="s">
        <v>165</v>
      </c>
      <c r="AP521" s="54"/>
      <c r="AQ521" s="9" t="s">
        <v>166</v>
      </c>
      <c r="AR521" s="9" t="s">
        <v>165</v>
      </c>
      <c r="AS521" s="8" t="s">
        <v>165</v>
      </c>
      <c r="AT521" s="56"/>
      <c r="AU521" s="9" t="s">
        <v>166</v>
      </c>
      <c r="AV521" s="9" t="s">
        <v>165</v>
      </c>
      <c r="AW521" s="8" t="s">
        <v>165</v>
      </c>
      <c r="AX521" s="9" t="s">
        <v>166</v>
      </c>
      <c r="AY521" s="55" t="s">
        <v>165</v>
      </c>
      <c r="AZ521" s="54"/>
      <c r="BA521" s="9" t="s">
        <v>166</v>
      </c>
      <c r="BB521" s="9" t="s">
        <v>165</v>
      </c>
      <c r="BC521" s="8" t="s">
        <v>165</v>
      </c>
      <c r="BD521" s="56"/>
      <c r="BE521" s="9" t="s">
        <v>166</v>
      </c>
      <c r="BF521" s="9" t="s">
        <v>165</v>
      </c>
      <c r="BG521" s="8" t="s">
        <v>165</v>
      </c>
      <c r="BH521" s="9" t="s">
        <v>166</v>
      </c>
      <c r="BI521" s="55" t="s">
        <v>165</v>
      </c>
      <c r="BJ521" s="54"/>
      <c r="BK521" s="9" t="s">
        <v>166</v>
      </c>
      <c r="BL521" s="9" t="s">
        <v>165</v>
      </c>
      <c r="BM521" s="8" t="s">
        <v>165</v>
      </c>
      <c r="BN521"/>
      <c r="BO521" s="9" t="s">
        <v>166</v>
      </c>
      <c r="BP521" s="9" t="s">
        <v>165</v>
      </c>
      <c r="BQ521" s="8" t="s">
        <v>165</v>
      </c>
    </row>
    <row r="522" spans="1:69" ht="12.75" customHeight="1" x14ac:dyDescent="0.2">
      <c r="A522" s="3">
        <v>57770</v>
      </c>
      <c r="B522" s="2" t="s">
        <v>164</v>
      </c>
      <c r="C522" s="38">
        <v>38.557396799999999</v>
      </c>
      <c r="D522" s="38">
        <v>84.739137599999992</v>
      </c>
      <c r="E522" s="49">
        <v>45.501285347043705</v>
      </c>
      <c r="F522" s="37"/>
      <c r="G522" s="38">
        <v>4.7924448000000002</v>
      </c>
      <c r="H522" s="38">
        <v>15.248688</v>
      </c>
      <c r="I522" s="49">
        <v>31.428571428571427</v>
      </c>
      <c r="J522" s="38">
        <v>38.557396799999999</v>
      </c>
      <c r="K522" s="51">
        <v>12.429378531073446</v>
      </c>
      <c r="L522" s="50"/>
      <c r="M522" s="38">
        <v>45.310387199999994</v>
      </c>
      <c r="N522" s="38">
        <v>84.739137599999992</v>
      </c>
      <c r="O522" s="49">
        <v>53.470437017994854</v>
      </c>
      <c r="P522" s="37"/>
      <c r="Q522" s="38">
        <v>10.456243199999999</v>
      </c>
      <c r="R522" s="38">
        <v>15.248688</v>
      </c>
      <c r="S522" s="49">
        <v>68.571428571428569</v>
      </c>
      <c r="T522" s="38">
        <v>45.310387199999994</v>
      </c>
      <c r="U522" s="51">
        <v>23.076923076923077</v>
      </c>
      <c r="V522" s="50"/>
      <c r="W522" s="38">
        <v>12.852465599999999</v>
      </c>
      <c r="X522" s="38">
        <v>84.739137599999992</v>
      </c>
      <c r="Y522" s="49">
        <v>15.167095115681233</v>
      </c>
      <c r="Z522" s="37"/>
      <c r="AA522" s="38">
        <v>6.3173135999999994</v>
      </c>
      <c r="AB522" s="38">
        <v>15.248688</v>
      </c>
      <c r="AC522" s="49">
        <v>41.428571428571423</v>
      </c>
      <c r="AD522" s="38">
        <v>12.852465599999999</v>
      </c>
      <c r="AE522" s="51">
        <v>49.152542372881356</v>
      </c>
      <c r="AF522" s="50"/>
      <c r="AG522" s="38">
        <v>1.0891919999999999</v>
      </c>
      <c r="AH522" s="38">
        <v>84.739137599999992</v>
      </c>
      <c r="AI522" s="49">
        <v>1.2853470437017995</v>
      </c>
      <c r="AJ522" s="37"/>
      <c r="AK522" s="38">
        <v>0</v>
      </c>
      <c r="AL522" s="38">
        <v>15.248688</v>
      </c>
      <c r="AM522" s="49">
        <v>0</v>
      </c>
      <c r="AN522" s="38">
        <v>1.0891919999999999</v>
      </c>
      <c r="AO522" s="51">
        <v>0</v>
      </c>
      <c r="AP522" s="50"/>
      <c r="AQ522" s="38">
        <v>13.941657599999999</v>
      </c>
      <c r="AR522" s="38">
        <v>84.739137599999992</v>
      </c>
      <c r="AS522" s="49">
        <v>16.452442159383036</v>
      </c>
      <c r="AT522" s="37"/>
      <c r="AU522" s="38">
        <v>6.3173135999999994</v>
      </c>
      <c r="AV522" s="38">
        <v>15.248688</v>
      </c>
      <c r="AW522" s="49">
        <v>41.428571428571423</v>
      </c>
      <c r="AX522" s="38">
        <v>13.941657599999999</v>
      </c>
      <c r="AY522" s="51">
        <v>45.3125</v>
      </c>
      <c r="AZ522" s="50"/>
      <c r="BA522" s="38">
        <v>7.4065055999999991</v>
      </c>
      <c r="BB522" s="38">
        <v>84.739137599999992</v>
      </c>
      <c r="BC522" s="49">
        <v>8.7403598971722367</v>
      </c>
      <c r="BD522" s="37"/>
      <c r="BE522" s="38">
        <v>3.4854143999999998</v>
      </c>
      <c r="BF522" s="38">
        <v>15.248688</v>
      </c>
      <c r="BG522" s="49">
        <v>22.857142857142858</v>
      </c>
      <c r="BH522" s="38">
        <v>7.4065055999999991</v>
      </c>
      <c r="BI522" s="51">
        <v>47.058823529411768</v>
      </c>
      <c r="BJ522" s="50"/>
      <c r="BK522" s="38">
        <v>1.3070303999999999</v>
      </c>
      <c r="BL522" s="38">
        <v>84.739137599999992</v>
      </c>
      <c r="BM522" s="49">
        <v>154.24164524421593</v>
      </c>
      <c r="BO522" s="38">
        <v>1.3070303999999999</v>
      </c>
      <c r="BP522" s="38">
        <v>1.3070303999999999</v>
      </c>
      <c r="BQ522" s="49">
        <v>100</v>
      </c>
    </row>
    <row r="523" spans="1:69" ht="12.75" customHeight="1" x14ac:dyDescent="0.2">
      <c r="A523" s="3">
        <v>58190</v>
      </c>
      <c r="B523" s="2" t="s">
        <v>163</v>
      </c>
      <c r="C523" s="38">
        <v>23.4068228</v>
      </c>
      <c r="D523" s="38">
        <v>37.5122444</v>
      </c>
      <c r="E523" s="49">
        <v>62.397820163487737</v>
      </c>
      <c r="F523" s="37"/>
      <c r="G523" s="38">
        <v>3.9863148000000002</v>
      </c>
      <c r="H523" s="38">
        <v>8.4836956000000008</v>
      </c>
      <c r="I523" s="49">
        <v>46.98795180722891</v>
      </c>
      <c r="J523" s="38">
        <v>23.4068228</v>
      </c>
      <c r="K523" s="51">
        <v>17.030567685589521</v>
      </c>
      <c r="L523" s="50"/>
      <c r="M523" s="38">
        <v>12.4700104</v>
      </c>
      <c r="N523" s="38">
        <v>37.5122444</v>
      </c>
      <c r="O523" s="49">
        <v>33.242506811989095</v>
      </c>
      <c r="P523" s="37"/>
      <c r="Q523" s="38">
        <v>3.9863148000000002</v>
      </c>
      <c r="R523" s="38">
        <v>8.4836956000000008</v>
      </c>
      <c r="S523" s="49">
        <v>46.98795180722891</v>
      </c>
      <c r="T523" s="38">
        <v>12.4700104</v>
      </c>
      <c r="U523" s="51">
        <v>31.967213114754102</v>
      </c>
      <c r="V523" s="50"/>
      <c r="W523" s="38">
        <v>3.2708224000000001</v>
      </c>
      <c r="X523" s="38">
        <v>37.5122444</v>
      </c>
      <c r="Y523" s="49">
        <v>8.7193460490463206</v>
      </c>
      <c r="Z523" s="37"/>
      <c r="AA523" s="38">
        <v>1.8398376000000001</v>
      </c>
      <c r="AB523" s="38">
        <v>8.4836956000000008</v>
      </c>
      <c r="AC523" s="49">
        <v>21.686746987951803</v>
      </c>
      <c r="AD523" s="38">
        <v>3.2708224000000001</v>
      </c>
      <c r="AE523" s="51">
        <v>56.25</v>
      </c>
      <c r="AF523" s="50"/>
      <c r="AG523" s="38">
        <v>0</v>
      </c>
      <c r="AH523" s="38">
        <v>37.5122444</v>
      </c>
      <c r="AI523" s="49">
        <v>0</v>
      </c>
      <c r="AJ523" s="37"/>
      <c r="AK523" s="38">
        <v>0</v>
      </c>
      <c r="AL523" s="38">
        <v>8.4836956000000008</v>
      </c>
      <c r="AM523" s="49">
        <v>0</v>
      </c>
      <c r="AN523" s="38">
        <v>0</v>
      </c>
      <c r="AO523" s="51">
        <v>0</v>
      </c>
      <c r="AP523" s="50"/>
      <c r="AQ523" s="38">
        <v>3.2708224000000001</v>
      </c>
      <c r="AR523" s="38">
        <v>37.5122444</v>
      </c>
      <c r="AS523" s="49">
        <v>8.7193460490463206</v>
      </c>
      <c r="AT523" s="37"/>
      <c r="AU523" s="38">
        <v>1.8398376000000001</v>
      </c>
      <c r="AV523" s="38">
        <v>8.4836956000000008</v>
      </c>
      <c r="AW523" s="49">
        <v>21.686746987951803</v>
      </c>
      <c r="AX523" s="38">
        <v>3.2708224000000001</v>
      </c>
      <c r="AY523" s="51">
        <v>56.25</v>
      </c>
      <c r="AZ523" s="50"/>
      <c r="BA523" s="38">
        <v>2.5553300000000001</v>
      </c>
      <c r="BB523" s="38">
        <v>37.5122444</v>
      </c>
      <c r="BC523" s="49">
        <v>6.8119891008174394</v>
      </c>
      <c r="BD523" s="37"/>
      <c r="BE523" s="38">
        <v>0.91991880000000004</v>
      </c>
      <c r="BF523" s="38">
        <v>8.4836956000000008</v>
      </c>
      <c r="BG523" s="49">
        <v>10.843373493975902</v>
      </c>
      <c r="BH523" s="38">
        <v>2.5553300000000001</v>
      </c>
      <c r="BI523" s="51">
        <v>36</v>
      </c>
      <c r="BJ523" s="50"/>
      <c r="BK523" s="38">
        <v>0</v>
      </c>
      <c r="BL523" s="38">
        <v>37.5122444</v>
      </c>
      <c r="BM523" s="49">
        <v>0</v>
      </c>
      <c r="BO523" s="38">
        <v>0</v>
      </c>
      <c r="BP523" s="38">
        <v>0</v>
      </c>
      <c r="BQ523" s="49">
        <v>0</v>
      </c>
    </row>
    <row r="524" spans="1:69" ht="12.75" customHeight="1" x14ac:dyDescent="0.2">
      <c r="A524" s="3">
        <v>58260</v>
      </c>
      <c r="B524" s="2" t="s">
        <v>162</v>
      </c>
      <c r="C524" s="38">
        <v>22.613002499999997</v>
      </c>
      <c r="D524" s="38">
        <v>45.774198999999996</v>
      </c>
      <c r="E524" s="49">
        <v>49.401197604790411</v>
      </c>
      <c r="F524" s="37"/>
      <c r="G524" s="38">
        <v>1.7816304999999999</v>
      </c>
      <c r="H524" s="38">
        <v>8.497007</v>
      </c>
      <c r="I524" s="49">
        <v>20.967741935483868</v>
      </c>
      <c r="J524" s="38">
        <v>22.613002499999997</v>
      </c>
      <c r="K524" s="51">
        <v>7.8787878787878798</v>
      </c>
      <c r="L524" s="50"/>
      <c r="M524" s="38">
        <v>20.831371999999998</v>
      </c>
      <c r="N524" s="38">
        <v>45.774198999999996</v>
      </c>
      <c r="O524" s="49">
        <v>45.508982035928142</v>
      </c>
      <c r="P524" s="37"/>
      <c r="Q524" s="38">
        <v>5.6189884999999995</v>
      </c>
      <c r="R524" s="38">
        <v>8.497007</v>
      </c>
      <c r="S524" s="49">
        <v>66.129032258064512</v>
      </c>
      <c r="T524" s="38">
        <v>20.831371999999998</v>
      </c>
      <c r="U524" s="51">
        <v>26.973684210526315</v>
      </c>
      <c r="V524" s="50"/>
      <c r="W524" s="38">
        <v>1.9186789999999998</v>
      </c>
      <c r="X524" s="38">
        <v>45.774198999999996</v>
      </c>
      <c r="Y524" s="49">
        <v>4.1916167664670656</v>
      </c>
      <c r="Z524" s="37"/>
      <c r="AA524" s="38">
        <v>1.370485</v>
      </c>
      <c r="AB524" s="38">
        <v>8.497007</v>
      </c>
      <c r="AC524" s="49">
        <v>16.129032258064516</v>
      </c>
      <c r="AD524" s="38">
        <v>1.9186789999999998</v>
      </c>
      <c r="AE524" s="51">
        <v>71.428571428571431</v>
      </c>
      <c r="AF524" s="50"/>
      <c r="AG524" s="38">
        <v>1.2334364999999998</v>
      </c>
      <c r="AH524" s="38">
        <v>45.774198999999996</v>
      </c>
      <c r="AI524" s="49">
        <v>2.6946107784431135</v>
      </c>
      <c r="AJ524" s="37"/>
      <c r="AK524" s="38">
        <v>0.41114549999999994</v>
      </c>
      <c r="AL524" s="38">
        <v>8.497007</v>
      </c>
      <c r="AM524" s="49">
        <v>4.8387096774193541</v>
      </c>
      <c r="AN524" s="38">
        <v>1.2334364999999998</v>
      </c>
      <c r="AO524" s="51">
        <v>33.333333333333329</v>
      </c>
      <c r="AP524" s="50"/>
      <c r="AQ524" s="38">
        <v>3.1521154999999998</v>
      </c>
      <c r="AR524" s="38">
        <v>45.774198999999996</v>
      </c>
      <c r="AS524" s="49">
        <v>6.88622754491018</v>
      </c>
      <c r="AT524" s="37"/>
      <c r="AU524" s="38">
        <v>1.7816304999999999</v>
      </c>
      <c r="AV524" s="38">
        <v>8.497007</v>
      </c>
      <c r="AW524" s="49">
        <v>20.967741935483868</v>
      </c>
      <c r="AX524" s="38">
        <v>3.1521154999999998</v>
      </c>
      <c r="AY524" s="51">
        <v>56.521739130434781</v>
      </c>
      <c r="AZ524" s="50"/>
      <c r="BA524" s="38">
        <v>2.6039214999999998</v>
      </c>
      <c r="BB524" s="38">
        <v>45.774198999999996</v>
      </c>
      <c r="BC524" s="49">
        <v>5.6886227544910177</v>
      </c>
      <c r="BD524" s="37"/>
      <c r="BE524" s="38">
        <v>0.9593394999999999</v>
      </c>
      <c r="BF524" s="38">
        <v>8.497007</v>
      </c>
      <c r="BG524" s="49">
        <v>11.29032258064516</v>
      </c>
      <c r="BH524" s="38">
        <v>2.6039214999999998</v>
      </c>
      <c r="BI524" s="51">
        <v>36.84210526315789</v>
      </c>
      <c r="BJ524" s="50"/>
      <c r="BK524" s="38">
        <v>0</v>
      </c>
      <c r="BL524" s="38">
        <v>45.774198999999996</v>
      </c>
      <c r="BM524" s="49">
        <v>0</v>
      </c>
      <c r="BO524" s="38">
        <v>0</v>
      </c>
      <c r="BP524" s="38">
        <v>0</v>
      </c>
      <c r="BQ524" s="49">
        <v>0</v>
      </c>
    </row>
    <row r="525" spans="1:69" ht="12.75" customHeight="1" x14ac:dyDescent="0.2">
      <c r="A525" s="3">
        <v>58330</v>
      </c>
      <c r="B525" s="2" t="s">
        <v>161</v>
      </c>
      <c r="C525" s="38">
        <v>249</v>
      </c>
      <c r="D525" s="38">
        <v>327</v>
      </c>
      <c r="E525" s="49">
        <v>76.146788990825684</v>
      </c>
      <c r="F525" s="37"/>
      <c r="G525" s="38">
        <v>37</v>
      </c>
      <c r="H525" s="38">
        <v>72</v>
      </c>
      <c r="I525" s="49">
        <v>51.388888888888886</v>
      </c>
      <c r="J525" s="38">
        <v>249</v>
      </c>
      <c r="K525" s="51">
        <v>14.859437751004014</v>
      </c>
      <c r="L525" s="50"/>
      <c r="M525" s="38">
        <v>74</v>
      </c>
      <c r="N525" s="38">
        <v>327</v>
      </c>
      <c r="O525" s="49">
        <v>22.629969418960243</v>
      </c>
      <c r="P525" s="37"/>
      <c r="Q525" s="38">
        <v>36</v>
      </c>
      <c r="R525" s="38">
        <v>72</v>
      </c>
      <c r="S525" s="49">
        <v>50</v>
      </c>
      <c r="T525" s="38">
        <v>74</v>
      </c>
      <c r="U525" s="51">
        <v>48.648648648648653</v>
      </c>
      <c r="V525" s="50"/>
      <c r="W525" s="38">
        <v>7</v>
      </c>
      <c r="X525" s="38">
        <v>327</v>
      </c>
      <c r="Y525" s="49">
        <v>2.1406727828746175</v>
      </c>
      <c r="Z525" s="37"/>
      <c r="AA525" s="38">
        <v>5</v>
      </c>
      <c r="AB525" s="38">
        <v>72</v>
      </c>
      <c r="AC525" s="49">
        <v>6.9444444444444446</v>
      </c>
      <c r="AD525" s="38">
        <v>7</v>
      </c>
      <c r="AE525" s="51">
        <v>71.428571428571431</v>
      </c>
      <c r="AF525" s="50"/>
      <c r="AG525" s="38">
        <v>0</v>
      </c>
      <c r="AH525" s="38">
        <v>327</v>
      </c>
      <c r="AI525" s="49">
        <v>0</v>
      </c>
      <c r="AJ525" s="37"/>
      <c r="AK525" s="38">
        <v>0</v>
      </c>
      <c r="AL525" s="38">
        <v>72</v>
      </c>
      <c r="AM525" s="49">
        <v>0</v>
      </c>
      <c r="AN525" s="38">
        <v>0</v>
      </c>
      <c r="AO525" s="51">
        <v>0</v>
      </c>
      <c r="AP525" s="50"/>
      <c r="AQ525" s="38">
        <v>7</v>
      </c>
      <c r="AR525" s="38">
        <v>327</v>
      </c>
      <c r="AS525" s="49">
        <v>2.1406727828746175</v>
      </c>
      <c r="AT525" s="37"/>
      <c r="AU525" s="38">
        <v>5</v>
      </c>
      <c r="AV525" s="38">
        <v>72</v>
      </c>
      <c r="AW525" s="49">
        <v>6.9444444444444446</v>
      </c>
      <c r="AX525" s="38">
        <v>7</v>
      </c>
      <c r="AY525" s="51">
        <v>71.428571428571431</v>
      </c>
      <c r="AZ525" s="50"/>
      <c r="BA525" s="38">
        <v>19</v>
      </c>
      <c r="BB525" s="38">
        <v>327</v>
      </c>
      <c r="BC525" s="49">
        <v>5.81039755351682</v>
      </c>
      <c r="BD525" s="37"/>
      <c r="BE525" s="38">
        <v>8</v>
      </c>
      <c r="BF525" s="38">
        <v>72</v>
      </c>
      <c r="BG525" s="49">
        <v>11.111111111111111</v>
      </c>
      <c r="BH525" s="38">
        <v>19</v>
      </c>
      <c r="BI525" s="51">
        <v>42.105263157894733</v>
      </c>
      <c r="BJ525" s="50"/>
      <c r="BK525" s="38">
        <v>0</v>
      </c>
      <c r="BL525" s="38">
        <v>327</v>
      </c>
      <c r="BM525" s="49">
        <v>0</v>
      </c>
      <c r="BO525" s="38">
        <v>0</v>
      </c>
      <c r="BP525" s="38">
        <v>0</v>
      </c>
      <c r="BQ525" s="49">
        <v>0</v>
      </c>
    </row>
    <row r="526" spans="1:69" ht="12.75" customHeight="1" x14ac:dyDescent="0.2">
      <c r="A526" s="3">
        <v>58400</v>
      </c>
      <c r="B526" s="2" t="s">
        <v>160</v>
      </c>
      <c r="C526" s="38">
        <v>15.300213599999999</v>
      </c>
      <c r="D526" s="38">
        <v>27.178010999999998</v>
      </c>
      <c r="E526" s="49">
        <v>56.296296296296298</v>
      </c>
      <c r="F526" s="37"/>
      <c r="G526" s="38">
        <v>1.9125266999999999</v>
      </c>
      <c r="H526" s="38">
        <v>4.4290091999999994</v>
      </c>
      <c r="I526" s="49">
        <v>43.181818181818187</v>
      </c>
      <c r="J526" s="38">
        <v>15.300213599999999</v>
      </c>
      <c r="K526" s="51">
        <v>12.5</v>
      </c>
      <c r="L526" s="50"/>
      <c r="M526" s="38">
        <v>11.273841599999999</v>
      </c>
      <c r="N526" s="38">
        <v>27.178010999999998</v>
      </c>
      <c r="O526" s="49">
        <v>41.481481481481481</v>
      </c>
      <c r="P526" s="37"/>
      <c r="Q526" s="38">
        <v>1.8118673999999999</v>
      </c>
      <c r="R526" s="38">
        <v>4.4290091999999994</v>
      </c>
      <c r="S526" s="49">
        <v>40.909090909090914</v>
      </c>
      <c r="T526" s="38">
        <v>11.273841599999999</v>
      </c>
      <c r="U526" s="51">
        <v>16.071428571428573</v>
      </c>
      <c r="V526" s="50"/>
      <c r="W526" s="38">
        <v>1.0065929999999998</v>
      </c>
      <c r="X526" s="38">
        <v>27.178010999999998</v>
      </c>
      <c r="Y526" s="49">
        <v>3.7037037037037033</v>
      </c>
      <c r="Z526" s="37"/>
      <c r="AA526" s="38">
        <v>0</v>
      </c>
      <c r="AB526" s="38">
        <v>4.4290091999999994</v>
      </c>
      <c r="AC526" s="49">
        <v>0</v>
      </c>
      <c r="AD526" s="38">
        <v>1.0065929999999998</v>
      </c>
      <c r="AE526" s="51">
        <v>0</v>
      </c>
      <c r="AF526" s="50"/>
      <c r="AG526" s="38">
        <v>0</v>
      </c>
      <c r="AH526" s="38">
        <v>27.178010999999998</v>
      </c>
      <c r="AI526" s="49">
        <v>0</v>
      </c>
      <c r="AJ526" s="37"/>
      <c r="AK526" s="38">
        <v>0</v>
      </c>
      <c r="AL526" s="38">
        <v>4.4290091999999994</v>
      </c>
      <c r="AM526" s="49">
        <v>0</v>
      </c>
      <c r="AN526" s="38">
        <v>0</v>
      </c>
      <c r="AO526" s="51">
        <v>0</v>
      </c>
      <c r="AP526" s="50"/>
      <c r="AQ526" s="38">
        <v>1.0065929999999998</v>
      </c>
      <c r="AR526" s="38">
        <v>27.178010999999998</v>
      </c>
      <c r="AS526" s="49">
        <v>3.7037037037037033</v>
      </c>
      <c r="AT526" s="37"/>
      <c r="AU526" s="38">
        <v>0</v>
      </c>
      <c r="AV526" s="38">
        <v>4.4290091999999994</v>
      </c>
      <c r="AW526" s="49">
        <v>0</v>
      </c>
      <c r="AX526" s="38">
        <v>1.0065929999999998</v>
      </c>
      <c r="AY526" s="51">
        <v>0</v>
      </c>
      <c r="AZ526" s="50"/>
      <c r="BA526" s="38">
        <v>1.1072522999999999</v>
      </c>
      <c r="BB526" s="38">
        <v>27.178010999999998</v>
      </c>
      <c r="BC526" s="49">
        <v>4.0740740740740735</v>
      </c>
      <c r="BD526" s="37"/>
      <c r="BE526" s="38">
        <v>0.70461509999999994</v>
      </c>
      <c r="BF526" s="38">
        <v>4.4290091999999994</v>
      </c>
      <c r="BG526" s="49">
        <v>15.909090909090908</v>
      </c>
      <c r="BH526" s="38">
        <v>1.1072522999999999</v>
      </c>
      <c r="BI526" s="51">
        <v>63.636363636363633</v>
      </c>
      <c r="BJ526" s="50"/>
      <c r="BK526" s="38">
        <v>0</v>
      </c>
      <c r="BL526" s="38">
        <v>27.178010999999998</v>
      </c>
      <c r="BM526" s="49">
        <v>0</v>
      </c>
      <c r="BO526" s="38">
        <v>0</v>
      </c>
      <c r="BP526" s="38">
        <v>0</v>
      </c>
      <c r="BQ526" s="49">
        <v>0</v>
      </c>
    </row>
    <row r="527" spans="1:69" ht="12.75" customHeight="1" x14ac:dyDescent="0.2">
      <c r="A527" s="3">
        <v>58470</v>
      </c>
      <c r="B527" s="2" t="s">
        <v>159</v>
      </c>
      <c r="C527" s="38">
        <v>11.188435500000001</v>
      </c>
      <c r="D527" s="38">
        <v>24.589273500000001</v>
      </c>
      <c r="E527" s="49">
        <v>45.501285347043705</v>
      </c>
      <c r="F527" s="37"/>
      <c r="G527" s="38">
        <v>1.3906530000000001</v>
      </c>
      <c r="H527" s="38">
        <v>4.4248050000000001</v>
      </c>
      <c r="I527" s="49">
        <v>31.428571428571434</v>
      </c>
      <c r="J527" s="38">
        <v>11.188435500000001</v>
      </c>
      <c r="K527" s="51">
        <v>12.429378531073446</v>
      </c>
      <c r="L527" s="50"/>
      <c r="M527" s="38">
        <v>13.147992</v>
      </c>
      <c r="N527" s="38">
        <v>24.589273500000001</v>
      </c>
      <c r="O527" s="49">
        <v>53.470437017994854</v>
      </c>
      <c r="P527" s="37"/>
      <c r="Q527" s="38">
        <v>3.0341520000000002</v>
      </c>
      <c r="R527" s="38">
        <v>4.4248050000000001</v>
      </c>
      <c r="S527" s="49">
        <v>68.571428571428569</v>
      </c>
      <c r="T527" s="38">
        <v>13.147992</v>
      </c>
      <c r="U527" s="51">
        <v>23.076923076923077</v>
      </c>
      <c r="V527" s="50"/>
      <c r="W527" s="38">
        <v>3.7294785000000004</v>
      </c>
      <c r="X527" s="38">
        <v>24.589273500000001</v>
      </c>
      <c r="Y527" s="49">
        <v>15.167095115681233</v>
      </c>
      <c r="Z527" s="37"/>
      <c r="AA527" s="38">
        <v>1.8331335000000002</v>
      </c>
      <c r="AB527" s="38">
        <v>4.4248050000000001</v>
      </c>
      <c r="AC527" s="49">
        <v>41.428571428571431</v>
      </c>
      <c r="AD527" s="38">
        <v>3.7294785000000004</v>
      </c>
      <c r="AE527" s="51">
        <v>49.152542372881356</v>
      </c>
      <c r="AF527" s="50"/>
      <c r="AG527" s="38">
        <v>0.31605749999999999</v>
      </c>
      <c r="AH527" s="38">
        <v>24.589273500000001</v>
      </c>
      <c r="AI527" s="49">
        <v>1.2853470437017993</v>
      </c>
      <c r="AJ527" s="37"/>
      <c r="AK527" s="38">
        <v>0</v>
      </c>
      <c r="AL527" s="38">
        <v>4.4248050000000001</v>
      </c>
      <c r="AM527" s="49">
        <v>0</v>
      </c>
      <c r="AN527" s="38">
        <v>0.31605749999999999</v>
      </c>
      <c r="AO527" s="51">
        <v>0</v>
      </c>
      <c r="AP527" s="50"/>
      <c r="AQ527" s="38">
        <v>4.0455360000000002</v>
      </c>
      <c r="AR527" s="38">
        <v>24.589273500000001</v>
      </c>
      <c r="AS527" s="49">
        <v>16.452442159383036</v>
      </c>
      <c r="AT527" s="37"/>
      <c r="AU527" s="38">
        <v>1.8331335000000002</v>
      </c>
      <c r="AV527" s="38">
        <v>4.4248050000000001</v>
      </c>
      <c r="AW527" s="49">
        <v>41.428571428571431</v>
      </c>
      <c r="AX527" s="38">
        <v>4.0455360000000002</v>
      </c>
      <c r="AY527" s="51">
        <v>45.3125</v>
      </c>
      <c r="AZ527" s="50"/>
      <c r="BA527" s="38">
        <v>2.1491910000000001</v>
      </c>
      <c r="BB527" s="38">
        <v>24.589273500000001</v>
      </c>
      <c r="BC527" s="49">
        <v>8.7403598971722367</v>
      </c>
      <c r="BD527" s="37"/>
      <c r="BE527" s="38">
        <v>1.0113840000000001</v>
      </c>
      <c r="BF527" s="38">
        <v>4.4248050000000001</v>
      </c>
      <c r="BG527" s="49">
        <v>22.857142857142858</v>
      </c>
      <c r="BH527" s="38">
        <v>2.1491910000000001</v>
      </c>
      <c r="BI527" s="51">
        <v>47.058823529411761</v>
      </c>
      <c r="BJ527" s="50"/>
      <c r="BK527" s="38">
        <v>0.37926900000000002</v>
      </c>
      <c r="BL527" s="38">
        <v>24.589273500000001</v>
      </c>
      <c r="BM527" s="49">
        <v>154.24164524421593</v>
      </c>
      <c r="BO527" s="38">
        <v>0.37926900000000002</v>
      </c>
      <c r="BP527" s="38">
        <v>0.37926900000000002</v>
      </c>
      <c r="BQ527" s="49">
        <v>100</v>
      </c>
    </row>
    <row r="528" spans="1:69" ht="12.75" customHeight="1" x14ac:dyDescent="0.2">
      <c r="A528" s="3">
        <v>58540</v>
      </c>
      <c r="B528" s="2" t="s">
        <v>158</v>
      </c>
      <c r="C528" s="38">
        <v>48.169099799999998</v>
      </c>
      <c r="D528" s="38">
        <v>89.180542199999991</v>
      </c>
      <c r="E528" s="49">
        <v>54.013015184381786</v>
      </c>
      <c r="F528" s="37"/>
      <c r="G528" s="38">
        <v>4.6428047999999995</v>
      </c>
      <c r="H528" s="38">
        <v>14.508764999999999</v>
      </c>
      <c r="I528" s="49">
        <v>32</v>
      </c>
      <c r="J528" s="38">
        <v>48.169099799999998</v>
      </c>
      <c r="K528" s="51">
        <v>9.6385542168674689</v>
      </c>
      <c r="L528" s="50"/>
      <c r="M528" s="38">
        <v>35.788286999999997</v>
      </c>
      <c r="N528" s="38">
        <v>89.180542199999991</v>
      </c>
      <c r="O528" s="49">
        <v>40.130151843817792</v>
      </c>
      <c r="P528" s="37"/>
      <c r="Q528" s="38">
        <v>8.1249083999999989</v>
      </c>
      <c r="R528" s="38">
        <v>14.508764999999999</v>
      </c>
      <c r="S528" s="49">
        <v>55.999999999999993</v>
      </c>
      <c r="T528" s="38">
        <v>35.788286999999997</v>
      </c>
      <c r="U528" s="51">
        <v>22.702702702702702</v>
      </c>
      <c r="V528" s="50"/>
      <c r="W528" s="38">
        <v>4.2559043999999995</v>
      </c>
      <c r="X528" s="38">
        <v>89.180542199999991</v>
      </c>
      <c r="Y528" s="49">
        <v>4.7722342733188716</v>
      </c>
      <c r="Z528" s="37"/>
      <c r="AA528" s="38">
        <v>2.3214023999999998</v>
      </c>
      <c r="AB528" s="38">
        <v>14.508764999999999</v>
      </c>
      <c r="AC528" s="49">
        <v>16</v>
      </c>
      <c r="AD528" s="38">
        <v>4.2559043999999995</v>
      </c>
      <c r="AE528" s="51">
        <v>54.54545454545454</v>
      </c>
      <c r="AF528" s="50"/>
      <c r="AG528" s="38">
        <v>0</v>
      </c>
      <c r="AH528" s="38">
        <v>89.180542199999991</v>
      </c>
      <c r="AI528" s="49">
        <v>0</v>
      </c>
      <c r="AJ528" s="37"/>
      <c r="AK528" s="38">
        <v>0</v>
      </c>
      <c r="AL528" s="38">
        <v>14.508764999999999</v>
      </c>
      <c r="AM528" s="49">
        <v>0</v>
      </c>
      <c r="AN528" s="38">
        <v>0</v>
      </c>
      <c r="AO528" s="51">
        <v>0</v>
      </c>
      <c r="AP528" s="50"/>
      <c r="AQ528" s="38">
        <v>4.2559043999999995</v>
      </c>
      <c r="AR528" s="38">
        <v>89.180542199999991</v>
      </c>
      <c r="AS528" s="49">
        <v>4.7722342733188716</v>
      </c>
      <c r="AT528" s="37"/>
      <c r="AU528" s="38">
        <v>2.3214023999999998</v>
      </c>
      <c r="AV528" s="38">
        <v>14.508764999999999</v>
      </c>
      <c r="AW528" s="49">
        <v>16</v>
      </c>
      <c r="AX528" s="38">
        <v>4.2559043999999995</v>
      </c>
      <c r="AY528" s="51">
        <v>54.54545454545454</v>
      </c>
      <c r="AZ528" s="50"/>
      <c r="BA528" s="38">
        <v>6.5773067999999997</v>
      </c>
      <c r="BB528" s="38">
        <v>89.180542199999991</v>
      </c>
      <c r="BC528" s="49">
        <v>7.3752711496746208</v>
      </c>
      <c r="BD528" s="37"/>
      <c r="BE528" s="38">
        <v>2.7083027999999998</v>
      </c>
      <c r="BF528" s="38">
        <v>14.508764999999999</v>
      </c>
      <c r="BG528" s="49">
        <v>18.666666666666668</v>
      </c>
      <c r="BH528" s="38">
        <v>6.5773067999999997</v>
      </c>
      <c r="BI528" s="51">
        <v>41.17647058823529</v>
      </c>
      <c r="BJ528" s="50"/>
      <c r="BK528" s="38">
        <v>0</v>
      </c>
      <c r="BL528" s="38">
        <v>89.180542199999991</v>
      </c>
      <c r="BM528" s="49">
        <v>0</v>
      </c>
      <c r="BO528" s="38">
        <v>0</v>
      </c>
      <c r="BP528" s="38">
        <v>0</v>
      </c>
      <c r="BQ528" s="49">
        <v>0</v>
      </c>
    </row>
    <row r="529" spans="1:69" ht="12.75" customHeight="1" x14ac:dyDescent="0.2">
      <c r="A529" s="3">
        <v>58610</v>
      </c>
      <c r="B529" s="2" t="s">
        <v>157</v>
      </c>
      <c r="C529" s="38">
        <v>102.48506099999999</v>
      </c>
      <c r="D529" s="38">
        <v>159.04163169999998</v>
      </c>
      <c r="E529" s="49">
        <v>64.439140811455843</v>
      </c>
      <c r="F529" s="37"/>
      <c r="G529" s="38">
        <v>14.044249099999998</v>
      </c>
      <c r="H529" s="38">
        <v>28.468072499999998</v>
      </c>
      <c r="I529" s="49">
        <v>49.333333333333329</v>
      </c>
      <c r="J529" s="38">
        <v>102.48506099999999</v>
      </c>
      <c r="K529" s="51">
        <v>13.703703703703704</v>
      </c>
      <c r="L529" s="50"/>
      <c r="M529" s="38">
        <v>52.7608277</v>
      </c>
      <c r="N529" s="38">
        <v>159.04163169999998</v>
      </c>
      <c r="O529" s="49">
        <v>33.174224343675426</v>
      </c>
      <c r="P529" s="37"/>
      <c r="Q529" s="38">
        <v>15.182971999999999</v>
      </c>
      <c r="R529" s="38">
        <v>28.468072499999998</v>
      </c>
      <c r="S529" s="49">
        <v>53.333333333333336</v>
      </c>
      <c r="T529" s="38">
        <v>52.7608277</v>
      </c>
      <c r="U529" s="51">
        <v>28.776978417266186</v>
      </c>
      <c r="V529" s="50"/>
      <c r="W529" s="38">
        <v>4.5548915999999995</v>
      </c>
      <c r="X529" s="38">
        <v>159.04163169999998</v>
      </c>
      <c r="Y529" s="49">
        <v>2.8639618138424821</v>
      </c>
      <c r="Z529" s="37"/>
      <c r="AA529" s="38">
        <v>1.5182971999999999</v>
      </c>
      <c r="AB529" s="38">
        <v>28.468072499999998</v>
      </c>
      <c r="AC529" s="49">
        <v>5.3333333333333339</v>
      </c>
      <c r="AD529" s="38">
        <v>4.5548915999999995</v>
      </c>
      <c r="AE529" s="51">
        <v>33.333333333333336</v>
      </c>
      <c r="AF529" s="50"/>
      <c r="AG529" s="38">
        <v>1.8978714999999999</v>
      </c>
      <c r="AH529" s="38">
        <v>159.04163169999998</v>
      </c>
      <c r="AI529" s="49">
        <v>1.1933174224343677</v>
      </c>
      <c r="AJ529" s="37"/>
      <c r="AK529" s="38">
        <v>1.8978714999999999</v>
      </c>
      <c r="AL529" s="38">
        <v>28.468072499999998</v>
      </c>
      <c r="AM529" s="49">
        <v>6.666666666666667</v>
      </c>
      <c r="AN529" s="38">
        <v>1.8978714999999999</v>
      </c>
      <c r="AO529" s="51">
        <v>100</v>
      </c>
      <c r="AP529" s="50"/>
      <c r="AQ529" s="38">
        <v>6.4527630999999994</v>
      </c>
      <c r="AR529" s="38">
        <v>159.04163169999998</v>
      </c>
      <c r="AS529" s="49">
        <v>4.0572792362768499</v>
      </c>
      <c r="AT529" s="37"/>
      <c r="AU529" s="38">
        <v>3.4161686999999996</v>
      </c>
      <c r="AV529" s="38">
        <v>28.468072499999998</v>
      </c>
      <c r="AW529" s="49">
        <v>12</v>
      </c>
      <c r="AX529" s="38">
        <v>6.4527630999999994</v>
      </c>
      <c r="AY529" s="51">
        <v>52.941176470588239</v>
      </c>
      <c r="AZ529" s="50"/>
      <c r="BA529" s="38">
        <v>7.5914859999999997</v>
      </c>
      <c r="BB529" s="38">
        <v>159.04163169999998</v>
      </c>
      <c r="BC529" s="49">
        <v>4.7732696897374707</v>
      </c>
      <c r="BD529" s="37"/>
      <c r="BE529" s="38">
        <v>4.5548915999999995</v>
      </c>
      <c r="BF529" s="38">
        <v>28.468072499999998</v>
      </c>
      <c r="BG529" s="49">
        <v>16</v>
      </c>
      <c r="BH529" s="38">
        <v>7.5914859999999997</v>
      </c>
      <c r="BI529" s="51">
        <v>60</v>
      </c>
      <c r="BJ529" s="50"/>
      <c r="BK529" s="38">
        <v>0</v>
      </c>
      <c r="BL529" s="38">
        <v>159.04163169999998</v>
      </c>
      <c r="BM529" s="49">
        <v>0</v>
      </c>
      <c r="BO529" s="38">
        <v>0</v>
      </c>
      <c r="BP529" s="38">
        <v>0</v>
      </c>
      <c r="BQ529" s="49">
        <v>0</v>
      </c>
    </row>
    <row r="530" spans="1:69" ht="12.75" customHeight="1" x14ac:dyDescent="0.2">
      <c r="A530" s="3">
        <v>58680</v>
      </c>
      <c r="B530" s="2" t="s">
        <v>156</v>
      </c>
      <c r="C530" s="38">
        <v>21.535182900000002</v>
      </c>
      <c r="D530" s="38">
        <v>39.1769994</v>
      </c>
      <c r="E530" s="49">
        <v>54.968944099378888</v>
      </c>
      <c r="F530" s="37"/>
      <c r="G530" s="38">
        <v>3.4066955999999999</v>
      </c>
      <c r="H530" s="38">
        <v>9.0034098</v>
      </c>
      <c r="I530" s="49">
        <v>37.837837837837832</v>
      </c>
      <c r="J530" s="38">
        <v>21.535182900000002</v>
      </c>
      <c r="K530" s="51">
        <v>15.819209039548021</v>
      </c>
      <c r="L530" s="50"/>
      <c r="M530" s="38">
        <v>16.181804100000001</v>
      </c>
      <c r="N530" s="38">
        <v>39.1769994</v>
      </c>
      <c r="O530" s="49">
        <v>41.304347826086953</v>
      </c>
      <c r="P530" s="37"/>
      <c r="Q530" s="38">
        <v>5.4750465000000004</v>
      </c>
      <c r="R530" s="38">
        <v>9.0034098</v>
      </c>
      <c r="S530" s="49">
        <v>60.810810810810814</v>
      </c>
      <c r="T530" s="38">
        <v>16.181804100000001</v>
      </c>
      <c r="U530" s="51">
        <v>33.834586466165412</v>
      </c>
      <c r="V530" s="50"/>
      <c r="W530" s="38">
        <v>3.2850279000000002</v>
      </c>
      <c r="X530" s="38">
        <v>39.1769994</v>
      </c>
      <c r="Y530" s="49">
        <v>8.3850931677018643</v>
      </c>
      <c r="Z530" s="37"/>
      <c r="AA530" s="38">
        <v>2.1900186000000001</v>
      </c>
      <c r="AB530" s="38">
        <v>9.0034098</v>
      </c>
      <c r="AC530" s="49">
        <v>24.324324324324326</v>
      </c>
      <c r="AD530" s="38">
        <v>3.2850279000000002</v>
      </c>
      <c r="AE530" s="51">
        <v>66.666666666666657</v>
      </c>
      <c r="AF530" s="50"/>
      <c r="AG530" s="38">
        <v>0.85167389999999998</v>
      </c>
      <c r="AH530" s="38">
        <v>39.1769994</v>
      </c>
      <c r="AI530" s="49">
        <v>2.1739130434782608</v>
      </c>
      <c r="AJ530" s="37"/>
      <c r="AK530" s="38">
        <v>0.36500310000000002</v>
      </c>
      <c r="AL530" s="38">
        <v>9.0034098</v>
      </c>
      <c r="AM530" s="49">
        <v>4.0540540540540544</v>
      </c>
      <c r="AN530" s="38">
        <v>0.85167389999999998</v>
      </c>
      <c r="AO530" s="51">
        <v>42.857142857142861</v>
      </c>
      <c r="AP530" s="50"/>
      <c r="AQ530" s="38">
        <v>4.1367018</v>
      </c>
      <c r="AR530" s="38">
        <v>39.1769994</v>
      </c>
      <c r="AS530" s="49">
        <v>10.559006211180124</v>
      </c>
      <c r="AT530" s="37"/>
      <c r="AU530" s="38">
        <v>2.5550217000000002</v>
      </c>
      <c r="AV530" s="38">
        <v>9.0034098</v>
      </c>
      <c r="AW530" s="49">
        <v>28.378378378378383</v>
      </c>
      <c r="AX530" s="38">
        <v>4.1367018</v>
      </c>
      <c r="AY530" s="51">
        <v>61.764705882352942</v>
      </c>
      <c r="AZ530" s="50"/>
      <c r="BA530" s="38">
        <v>1.5816801</v>
      </c>
      <c r="BB530" s="38">
        <v>39.1769994</v>
      </c>
      <c r="BC530" s="49">
        <v>4.0372670807453419</v>
      </c>
      <c r="BD530" s="37"/>
      <c r="BE530" s="38">
        <v>1.5816801</v>
      </c>
      <c r="BF530" s="38">
        <v>9.0034098</v>
      </c>
      <c r="BG530" s="49">
        <v>17.567567567567568</v>
      </c>
      <c r="BH530" s="38">
        <v>1.5816801</v>
      </c>
      <c r="BI530" s="51">
        <v>100</v>
      </c>
      <c r="BJ530" s="50"/>
      <c r="BK530" s="38">
        <v>0</v>
      </c>
      <c r="BL530" s="38">
        <v>39.1769994</v>
      </c>
      <c r="BM530" s="49">
        <v>0</v>
      </c>
      <c r="BO530" s="38">
        <v>0</v>
      </c>
      <c r="BP530" s="38">
        <v>0</v>
      </c>
      <c r="BQ530" s="49">
        <v>0</v>
      </c>
    </row>
    <row r="531" spans="1:69" ht="12.75" customHeight="1" x14ac:dyDescent="0.2">
      <c r="A531" s="3">
        <v>58890</v>
      </c>
      <c r="B531" s="2" t="s">
        <v>155</v>
      </c>
      <c r="C531" s="38">
        <v>48.328730999999998</v>
      </c>
      <c r="D531" s="38">
        <v>74.999030699999992</v>
      </c>
      <c r="E531" s="49">
        <v>64.439140811455857</v>
      </c>
      <c r="F531" s="37"/>
      <c r="G531" s="38">
        <v>6.6228261000000002</v>
      </c>
      <c r="H531" s="38">
        <v>13.424647499999999</v>
      </c>
      <c r="I531" s="49">
        <v>49.333333333333343</v>
      </c>
      <c r="J531" s="38">
        <v>48.328730999999998</v>
      </c>
      <c r="K531" s="51">
        <v>13.703703703703704</v>
      </c>
      <c r="L531" s="50"/>
      <c r="M531" s="38">
        <v>24.8803467</v>
      </c>
      <c r="N531" s="38">
        <v>74.999030699999992</v>
      </c>
      <c r="O531" s="49">
        <v>33.174224343675426</v>
      </c>
      <c r="P531" s="37"/>
      <c r="Q531" s="38">
        <v>7.1598119999999996</v>
      </c>
      <c r="R531" s="38">
        <v>13.424647499999999</v>
      </c>
      <c r="S531" s="49">
        <v>53.333333333333336</v>
      </c>
      <c r="T531" s="38">
        <v>24.8803467</v>
      </c>
      <c r="U531" s="51">
        <v>28.776978417266186</v>
      </c>
      <c r="V531" s="50"/>
      <c r="W531" s="38">
        <v>2.1479436000000001</v>
      </c>
      <c r="X531" s="38">
        <v>74.999030699999992</v>
      </c>
      <c r="Y531" s="49">
        <v>2.8639618138424825</v>
      </c>
      <c r="Z531" s="37"/>
      <c r="AA531" s="38">
        <v>0.71598119999999998</v>
      </c>
      <c r="AB531" s="38">
        <v>13.424647499999999</v>
      </c>
      <c r="AC531" s="49">
        <v>5.3333333333333339</v>
      </c>
      <c r="AD531" s="38">
        <v>2.1479436000000001</v>
      </c>
      <c r="AE531" s="51">
        <v>33.333333333333329</v>
      </c>
      <c r="AF531" s="50"/>
      <c r="AG531" s="38">
        <v>0.89497649999999995</v>
      </c>
      <c r="AH531" s="38">
        <v>74.999030699999992</v>
      </c>
      <c r="AI531" s="49">
        <v>1.1933174224343677</v>
      </c>
      <c r="AJ531" s="37"/>
      <c r="AK531" s="38">
        <v>0.89497649999999995</v>
      </c>
      <c r="AL531" s="38">
        <v>13.424647499999999</v>
      </c>
      <c r="AM531" s="49">
        <v>6.666666666666667</v>
      </c>
      <c r="AN531" s="38">
        <v>0.89497649999999995</v>
      </c>
      <c r="AO531" s="51">
        <v>100</v>
      </c>
      <c r="AP531" s="50"/>
      <c r="AQ531" s="38">
        <v>3.0429200999999999</v>
      </c>
      <c r="AR531" s="38">
        <v>74.999030699999992</v>
      </c>
      <c r="AS531" s="49">
        <v>4.0572792362768499</v>
      </c>
      <c r="AT531" s="37"/>
      <c r="AU531" s="38">
        <v>1.6109576999999999</v>
      </c>
      <c r="AV531" s="38">
        <v>13.424647499999999</v>
      </c>
      <c r="AW531" s="49">
        <v>12.000000000000002</v>
      </c>
      <c r="AX531" s="38">
        <v>3.0429200999999999</v>
      </c>
      <c r="AY531" s="51">
        <v>52.941176470588239</v>
      </c>
      <c r="AZ531" s="50"/>
      <c r="BA531" s="38">
        <v>3.5799059999999998</v>
      </c>
      <c r="BB531" s="38">
        <v>74.999030699999992</v>
      </c>
      <c r="BC531" s="49">
        <v>4.7732696897374707</v>
      </c>
      <c r="BD531" s="37"/>
      <c r="BE531" s="38">
        <v>2.1479436000000001</v>
      </c>
      <c r="BF531" s="38">
        <v>13.424647499999999</v>
      </c>
      <c r="BG531" s="49">
        <v>16</v>
      </c>
      <c r="BH531" s="38">
        <v>3.5799059999999998</v>
      </c>
      <c r="BI531" s="51">
        <v>60.000000000000007</v>
      </c>
      <c r="BJ531" s="50"/>
      <c r="BK531" s="38">
        <v>0</v>
      </c>
      <c r="BL531" s="38">
        <v>74.999030699999992</v>
      </c>
      <c r="BM531" s="49">
        <v>0</v>
      </c>
      <c r="BO531" s="38">
        <v>0</v>
      </c>
      <c r="BP531" s="38">
        <v>0</v>
      </c>
      <c r="BQ531" s="49">
        <v>0</v>
      </c>
    </row>
    <row r="532" spans="1:69" ht="12.75" customHeight="1" x14ac:dyDescent="0.2">
      <c r="A532" s="3">
        <v>59030</v>
      </c>
      <c r="B532" s="2" t="s">
        <v>154</v>
      </c>
      <c r="C532" s="38">
        <v>12.1446936</v>
      </c>
      <c r="D532" s="38">
        <v>21.572811000000002</v>
      </c>
      <c r="E532" s="49">
        <v>56.296296296296291</v>
      </c>
      <c r="F532" s="37"/>
      <c r="G532" s="38">
        <v>1.5180867</v>
      </c>
      <c r="H532" s="38">
        <v>3.5155692000000003</v>
      </c>
      <c r="I532" s="49">
        <v>43.18181818181818</v>
      </c>
      <c r="J532" s="38">
        <v>12.1446936</v>
      </c>
      <c r="K532" s="51">
        <v>12.5</v>
      </c>
      <c r="L532" s="50"/>
      <c r="M532" s="38">
        <v>8.9487216000000007</v>
      </c>
      <c r="N532" s="38">
        <v>21.572811000000002</v>
      </c>
      <c r="O532" s="49">
        <v>41.481481481481481</v>
      </c>
      <c r="P532" s="37"/>
      <c r="Q532" s="38">
        <v>1.4381874000000001</v>
      </c>
      <c r="R532" s="38">
        <v>3.5155692000000003</v>
      </c>
      <c r="S532" s="49">
        <v>40.909090909090914</v>
      </c>
      <c r="T532" s="38">
        <v>8.9487216000000007</v>
      </c>
      <c r="U532" s="51">
        <v>16.071428571428573</v>
      </c>
      <c r="V532" s="50"/>
      <c r="W532" s="38">
        <v>0.79899300000000006</v>
      </c>
      <c r="X532" s="38">
        <v>21.572811000000002</v>
      </c>
      <c r="Y532" s="49">
        <v>3.7037037037037033</v>
      </c>
      <c r="Z532" s="37"/>
      <c r="AA532" s="38">
        <v>0</v>
      </c>
      <c r="AB532" s="38">
        <v>3.5155692000000003</v>
      </c>
      <c r="AC532" s="49">
        <v>0</v>
      </c>
      <c r="AD532" s="38">
        <v>0.79899300000000006</v>
      </c>
      <c r="AE532" s="51">
        <v>0</v>
      </c>
      <c r="AF532" s="50"/>
      <c r="AG532" s="38">
        <v>0</v>
      </c>
      <c r="AH532" s="38">
        <v>21.572811000000002</v>
      </c>
      <c r="AI532" s="49">
        <v>0</v>
      </c>
      <c r="AJ532" s="37"/>
      <c r="AK532" s="38">
        <v>0</v>
      </c>
      <c r="AL532" s="38">
        <v>3.5155692000000003</v>
      </c>
      <c r="AM532" s="49">
        <v>0</v>
      </c>
      <c r="AN532" s="38">
        <v>0</v>
      </c>
      <c r="AO532" s="51">
        <v>0</v>
      </c>
      <c r="AP532" s="50"/>
      <c r="AQ532" s="38">
        <v>0.79899300000000006</v>
      </c>
      <c r="AR532" s="38">
        <v>21.572811000000002</v>
      </c>
      <c r="AS532" s="49">
        <v>3.7037037037037033</v>
      </c>
      <c r="AT532" s="37"/>
      <c r="AU532" s="38">
        <v>0</v>
      </c>
      <c r="AV532" s="38">
        <v>3.5155692000000003</v>
      </c>
      <c r="AW532" s="49">
        <v>0</v>
      </c>
      <c r="AX532" s="38">
        <v>0.79899300000000006</v>
      </c>
      <c r="AY532" s="51">
        <v>0</v>
      </c>
      <c r="AZ532" s="50"/>
      <c r="BA532" s="38">
        <v>0.87889230000000007</v>
      </c>
      <c r="BB532" s="38">
        <v>21.572811000000002</v>
      </c>
      <c r="BC532" s="49">
        <v>4.0740740740740744</v>
      </c>
      <c r="BD532" s="37"/>
      <c r="BE532" s="38">
        <v>0.55929510000000004</v>
      </c>
      <c r="BF532" s="38">
        <v>3.5155692000000003</v>
      </c>
      <c r="BG532" s="49">
        <v>15.909090909090908</v>
      </c>
      <c r="BH532" s="38">
        <v>0.87889230000000007</v>
      </c>
      <c r="BI532" s="51">
        <v>63.636363636363633</v>
      </c>
      <c r="BJ532" s="50"/>
      <c r="BK532" s="38">
        <v>0</v>
      </c>
      <c r="BL532" s="38">
        <v>21.572811000000002</v>
      </c>
      <c r="BM532" s="49">
        <v>0</v>
      </c>
      <c r="BO532" s="38">
        <v>0</v>
      </c>
      <c r="BP532" s="38">
        <v>0</v>
      </c>
      <c r="BQ532" s="49">
        <v>0</v>
      </c>
    </row>
    <row r="533" spans="1:69" ht="12.75" customHeight="1" x14ac:dyDescent="0.2">
      <c r="A533" s="3">
        <v>59100</v>
      </c>
      <c r="B533" s="2" t="s">
        <v>153</v>
      </c>
      <c r="C533" s="38">
        <v>41.103613510361356</v>
      </c>
      <c r="D533" s="38">
        <v>68.123917212391731</v>
      </c>
      <c r="E533" s="49">
        <v>60.33653846153846</v>
      </c>
      <c r="F533" s="37"/>
      <c r="G533" s="38">
        <v>2.6201506620150665</v>
      </c>
      <c r="H533" s="38">
        <v>8.8430084843008494</v>
      </c>
      <c r="I533" s="49">
        <v>29.629629629629626</v>
      </c>
      <c r="J533" s="38">
        <v>41.103613510361356</v>
      </c>
      <c r="K533" s="51">
        <v>6.3745019920318722</v>
      </c>
      <c r="L533" s="50"/>
      <c r="M533" s="38">
        <v>23.908874790887481</v>
      </c>
      <c r="N533" s="38">
        <v>68.123917212391731</v>
      </c>
      <c r="O533" s="49">
        <v>35.096153846153847</v>
      </c>
      <c r="P533" s="37"/>
      <c r="Q533" s="38">
        <v>5.7315795731579584</v>
      </c>
      <c r="R533" s="38">
        <v>8.8430084843008494</v>
      </c>
      <c r="S533" s="49">
        <v>64.814814814814824</v>
      </c>
      <c r="T533" s="38">
        <v>23.908874790887481</v>
      </c>
      <c r="U533" s="51">
        <v>23.972602739726032</v>
      </c>
      <c r="V533" s="50"/>
      <c r="W533" s="38">
        <v>3.6027071602707164</v>
      </c>
      <c r="X533" s="38">
        <v>68.123917212391731</v>
      </c>
      <c r="Y533" s="49">
        <v>5.2884615384615383</v>
      </c>
      <c r="Z533" s="37"/>
      <c r="AA533" s="38">
        <v>1.8013535801353582</v>
      </c>
      <c r="AB533" s="38">
        <v>8.8430084843008494</v>
      </c>
      <c r="AC533" s="49">
        <v>20.37037037037037</v>
      </c>
      <c r="AD533" s="38">
        <v>3.6027071602707164</v>
      </c>
      <c r="AE533" s="51">
        <v>50</v>
      </c>
      <c r="AF533" s="50"/>
      <c r="AG533" s="38">
        <v>0</v>
      </c>
      <c r="AH533" s="38">
        <v>68.123917212391731</v>
      </c>
      <c r="AI533" s="49">
        <v>0</v>
      </c>
      <c r="AJ533" s="37"/>
      <c r="AK533" s="38">
        <v>0</v>
      </c>
      <c r="AL533" s="38">
        <v>8.8430084843008494</v>
      </c>
      <c r="AM533" s="49">
        <v>0</v>
      </c>
      <c r="AN533" s="38">
        <v>0</v>
      </c>
      <c r="AO533" s="51">
        <v>0</v>
      </c>
      <c r="AP533" s="50"/>
      <c r="AQ533" s="38">
        <v>3.6027071602707164</v>
      </c>
      <c r="AR533" s="38">
        <v>68.123917212391731</v>
      </c>
      <c r="AS533" s="49">
        <v>5.2884615384615383</v>
      </c>
      <c r="AT533" s="37"/>
      <c r="AU533" s="38">
        <v>1.8013535801353582</v>
      </c>
      <c r="AV533" s="38">
        <v>8.8430084843008494</v>
      </c>
      <c r="AW533" s="49">
        <v>20.37037037037037</v>
      </c>
      <c r="AX533" s="38">
        <v>3.6027071602707164</v>
      </c>
      <c r="AY533" s="51">
        <v>50</v>
      </c>
      <c r="AZ533" s="50"/>
      <c r="BA533" s="38">
        <v>3.1114289111428914</v>
      </c>
      <c r="BB533" s="38">
        <v>68.123917212391731</v>
      </c>
      <c r="BC533" s="49">
        <v>4.5673076923076916</v>
      </c>
      <c r="BD533" s="37"/>
      <c r="BE533" s="38">
        <v>1.3100753310075333</v>
      </c>
      <c r="BF533" s="38">
        <v>8.8430084843008494</v>
      </c>
      <c r="BG533" s="49">
        <v>14.814814814814813</v>
      </c>
      <c r="BH533" s="38">
        <v>3.1114289111428914</v>
      </c>
      <c r="BI533" s="51">
        <v>42.10526315789474</v>
      </c>
      <c r="BJ533" s="50"/>
      <c r="BK533" s="38">
        <v>0</v>
      </c>
      <c r="BL533" s="38">
        <v>68.123917212391731</v>
      </c>
      <c r="BM533" s="49">
        <v>0</v>
      </c>
      <c r="BO533" s="38">
        <v>0</v>
      </c>
      <c r="BP533" s="38">
        <v>0</v>
      </c>
      <c r="BQ533" s="49">
        <v>0</v>
      </c>
    </row>
    <row r="534" spans="1:69" ht="12.75" customHeight="1" x14ac:dyDescent="0.2">
      <c r="A534" s="3">
        <v>59170</v>
      </c>
      <c r="B534" s="2" t="s">
        <v>152</v>
      </c>
      <c r="C534" s="38">
        <v>50.658614999999998</v>
      </c>
      <c r="D534" s="38">
        <v>78.614665500000001</v>
      </c>
      <c r="E534" s="49">
        <v>64.439140811455843</v>
      </c>
      <c r="F534" s="37"/>
      <c r="G534" s="38">
        <v>6.9421065000000004</v>
      </c>
      <c r="H534" s="38">
        <v>14.071837499999999</v>
      </c>
      <c r="I534" s="49">
        <v>49.333333333333343</v>
      </c>
      <c r="J534" s="38">
        <v>50.658614999999998</v>
      </c>
      <c r="K534" s="51">
        <v>13.703703703703704</v>
      </c>
      <c r="L534" s="50"/>
      <c r="M534" s="38">
        <v>26.079805499999999</v>
      </c>
      <c r="N534" s="38">
        <v>78.614665500000001</v>
      </c>
      <c r="O534" s="49">
        <v>33.174224343675419</v>
      </c>
      <c r="P534" s="37"/>
      <c r="Q534" s="38">
        <v>7.5049799999999998</v>
      </c>
      <c r="R534" s="38">
        <v>14.071837499999999</v>
      </c>
      <c r="S534" s="49">
        <v>53.333333333333336</v>
      </c>
      <c r="T534" s="38">
        <v>26.079805499999999</v>
      </c>
      <c r="U534" s="51">
        <v>28.776978417266186</v>
      </c>
      <c r="V534" s="50"/>
      <c r="W534" s="38">
        <v>2.2514940000000001</v>
      </c>
      <c r="X534" s="38">
        <v>78.614665500000001</v>
      </c>
      <c r="Y534" s="49">
        <v>2.8639618138424821</v>
      </c>
      <c r="Z534" s="37"/>
      <c r="AA534" s="38">
        <v>0.750498</v>
      </c>
      <c r="AB534" s="38">
        <v>14.071837499999999</v>
      </c>
      <c r="AC534" s="49">
        <v>5.3333333333333339</v>
      </c>
      <c r="AD534" s="38">
        <v>2.2514940000000001</v>
      </c>
      <c r="AE534" s="51">
        <v>33.333333333333329</v>
      </c>
      <c r="AF534" s="50"/>
      <c r="AG534" s="38">
        <v>0.93812249999999997</v>
      </c>
      <c r="AH534" s="38">
        <v>78.614665500000001</v>
      </c>
      <c r="AI534" s="49">
        <v>1.1933174224343674</v>
      </c>
      <c r="AJ534" s="37"/>
      <c r="AK534" s="38">
        <v>0.93812249999999997</v>
      </c>
      <c r="AL534" s="38">
        <v>14.071837499999999</v>
      </c>
      <c r="AM534" s="49">
        <v>6.666666666666667</v>
      </c>
      <c r="AN534" s="38">
        <v>0.93812249999999997</v>
      </c>
      <c r="AO534" s="51">
        <v>100</v>
      </c>
      <c r="AP534" s="50"/>
      <c r="AQ534" s="38">
        <v>3.1896165000000001</v>
      </c>
      <c r="AR534" s="38">
        <v>78.614665500000001</v>
      </c>
      <c r="AS534" s="49">
        <v>4.0572792362768499</v>
      </c>
      <c r="AT534" s="37"/>
      <c r="AU534" s="38">
        <v>1.6886205000000001</v>
      </c>
      <c r="AV534" s="38">
        <v>14.071837499999999</v>
      </c>
      <c r="AW534" s="49">
        <v>12.000000000000002</v>
      </c>
      <c r="AX534" s="38">
        <v>3.1896165000000001</v>
      </c>
      <c r="AY534" s="51">
        <v>52.941176470588239</v>
      </c>
      <c r="AZ534" s="50"/>
      <c r="BA534" s="38">
        <v>3.7524899999999999</v>
      </c>
      <c r="BB534" s="38">
        <v>78.614665500000001</v>
      </c>
      <c r="BC534" s="49">
        <v>4.7732696897374698</v>
      </c>
      <c r="BD534" s="37"/>
      <c r="BE534" s="38">
        <v>2.2514940000000001</v>
      </c>
      <c r="BF534" s="38">
        <v>14.071837499999999</v>
      </c>
      <c r="BG534" s="49">
        <v>16.000000000000004</v>
      </c>
      <c r="BH534" s="38">
        <v>3.7524899999999999</v>
      </c>
      <c r="BI534" s="51">
        <v>60.000000000000007</v>
      </c>
      <c r="BJ534" s="50"/>
      <c r="BK534" s="38">
        <v>0</v>
      </c>
      <c r="BL534" s="38">
        <v>78.614665500000001</v>
      </c>
      <c r="BM534" s="49">
        <v>0</v>
      </c>
      <c r="BO534" s="38">
        <v>0</v>
      </c>
      <c r="BP534" s="38">
        <v>0</v>
      </c>
      <c r="BQ534" s="49">
        <v>0</v>
      </c>
    </row>
    <row r="535" spans="1:69" ht="12.75" customHeight="1" x14ac:dyDescent="0.2">
      <c r="A535" s="3">
        <v>59250</v>
      </c>
      <c r="B535" s="2" t="s">
        <v>151</v>
      </c>
      <c r="C535" s="38">
        <v>11.369492000000001</v>
      </c>
      <c r="D535" s="38">
        <v>46.899154500000002</v>
      </c>
      <c r="E535" s="49">
        <v>24.242424242424242</v>
      </c>
      <c r="F535" s="37"/>
      <c r="G535" s="38">
        <v>2.5581357000000002</v>
      </c>
      <c r="H535" s="38">
        <v>20.465085600000002</v>
      </c>
      <c r="I535" s="49">
        <v>12.5</v>
      </c>
      <c r="J535" s="38">
        <v>11.369492000000001</v>
      </c>
      <c r="K535" s="51">
        <v>22.5</v>
      </c>
      <c r="L535" s="50"/>
      <c r="M535" s="38">
        <v>34.392713300000004</v>
      </c>
      <c r="N535" s="38">
        <v>46.899154500000002</v>
      </c>
      <c r="O535" s="49">
        <v>73.333333333333343</v>
      </c>
      <c r="P535" s="37"/>
      <c r="Q535" s="38">
        <v>16.770000700000001</v>
      </c>
      <c r="R535" s="38">
        <v>20.465085600000002</v>
      </c>
      <c r="S535" s="49">
        <v>81.944444444444443</v>
      </c>
      <c r="T535" s="38">
        <v>34.392713300000004</v>
      </c>
      <c r="U535" s="51">
        <v>48.760330578512395</v>
      </c>
      <c r="V535" s="50"/>
      <c r="W535" s="38">
        <v>22.454746700000001</v>
      </c>
      <c r="X535" s="38">
        <v>46.899154500000002</v>
      </c>
      <c r="Y535" s="49">
        <v>47.878787878787882</v>
      </c>
      <c r="Z535" s="37"/>
      <c r="AA535" s="38">
        <v>9.6640682000000009</v>
      </c>
      <c r="AB535" s="38">
        <v>20.465085600000002</v>
      </c>
      <c r="AC535" s="49">
        <v>47.222222222222221</v>
      </c>
      <c r="AD535" s="38">
        <v>22.454746700000001</v>
      </c>
      <c r="AE535" s="51">
        <v>43.037974683544306</v>
      </c>
      <c r="AF535" s="50"/>
      <c r="AG535" s="38">
        <v>1.7054238000000002</v>
      </c>
      <c r="AH535" s="38">
        <v>46.899154500000002</v>
      </c>
      <c r="AI535" s="49">
        <v>3.6363636363636367</v>
      </c>
      <c r="AJ535" s="37"/>
      <c r="AK535" s="38">
        <v>0</v>
      </c>
      <c r="AL535" s="38">
        <v>20.465085600000002</v>
      </c>
      <c r="AM535" s="49">
        <v>0</v>
      </c>
      <c r="AN535" s="38">
        <v>1.7054238000000002</v>
      </c>
      <c r="AO535" s="51">
        <v>0</v>
      </c>
      <c r="AP535" s="50"/>
      <c r="AQ535" s="38">
        <v>24.160170500000003</v>
      </c>
      <c r="AR535" s="38">
        <v>46.899154500000002</v>
      </c>
      <c r="AS535" s="49">
        <v>51.515151515151523</v>
      </c>
      <c r="AT535" s="37"/>
      <c r="AU535" s="38">
        <v>9.6640682000000009</v>
      </c>
      <c r="AV535" s="38">
        <v>20.465085600000002</v>
      </c>
      <c r="AW535" s="49">
        <v>47.222222222222221</v>
      </c>
      <c r="AX535" s="38">
        <v>24.160170500000003</v>
      </c>
      <c r="AY535" s="51">
        <v>40</v>
      </c>
      <c r="AZ535" s="50"/>
      <c r="BA535" s="38">
        <v>13.074915800000001</v>
      </c>
      <c r="BB535" s="38">
        <v>46.899154500000002</v>
      </c>
      <c r="BC535" s="49">
        <v>27.878787878787882</v>
      </c>
      <c r="BD535" s="37"/>
      <c r="BE535" s="38">
        <v>7.9586444000000007</v>
      </c>
      <c r="BF535" s="38">
        <v>20.465085600000002</v>
      </c>
      <c r="BG535" s="49">
        <v>38.888888888888893</v>
      </c>
      <c r="BH535" s="38">
        <v>13.074915800000001</v>
      </c>
      <c r="BI535" s="51">
        <v>60.869565217391312</v>
      </c>
      <c r="BJ535" s="50"/>
      <c r="BK535" s="38">
        <v>1.7054238000000002</v>
      </c>
      <c r="BL535" s="38">
        <v>46.899154500000002</v>
      </c>
      <c r="BM535" s="49">
        <v>363.63636363636368</v>
      </c>
      <c r="BO535" s="38">
        <v>0.85271190000000008</v>
      </c>
      <c r="BP535" s="38">
        <v>1.7054238000000002</v>
      </c>
      <c r="BQ535" s="49">
        <v>50</v>
      </c>
    </row>
    <row r="536" spans="1:69" ht="12.75" customHeight="1" x14ac:dyDescent="0.2">
      <c r="A536" s="3">
        <v>59310</v>
      </c>
      <c r="B536" s="2" t="s">
        <v>150</v>
      </c>
      <c r="C536" s="38">
        <v>86.166980983301912</v>
      </c>
      <c r="D536" s="38">
        <v>140.19791578020846</v>
      </c>
      <c r="E536" s="49">
        <v>61.460957178841305</v>
      </c>
      <c r="F536" s="37"/>
      <c r="G536" s="38">
        <v>9.8880142111985805</v>
      </c>
      <c r="H536" s="38">
        <v>26.132608986739108</v>
      </c>
      <c r="I536" s="49">
        <v>37.837837837837832</v>
      </c>
      <c r="J536" s="38">
        <v>86.166980983301912</v>
      </c>
      <c r="K536" s="51">
        <v>11.475409836065573</v>
      </c>
      <c r="L536" s="50"/>
      <c r="M536" s="38">
        <v>51.205787879421223</v>
      </c>
      <c r="N536" s="38">
        <v>140.19791578020846</v>
      </c>
      <c r="O536" s="49">
        <v>36.523929471032744</v>
      </c>
      <c r="P536" s="37"/>
      <c r="Q536" s="38">
        <v>15.185164681483535</v>
      </c>
      <c r="R536" s="38">
        <v>26.132608986739108</v>
      </c>
      <c r="S536" s="49">
        <v>58.108108108108105</v>
      </c>
      <c r="T536" s="38">
        <v>51.205787879421223</v>
      </c>
      <c r="U536" s="51">
        <v>29.655172413793103</v>
      </c>
      <c r="V536" s="50"/>
      <c r="W536" s="38">
        <v>6.3565805643419449</v>
      </c>
      <c r="X536" s="38">
        <v>140.19791578020846</v>
      </c>
      <c r="Y536" s="49">
        <v>4.5340050377833752</v>
      </c>
      <c r="Z536" s="37"/>
      <c r="AA536" s="38">
        <v>5.6502938349706175</v>
      </c>
      <c r="AB536" s="38">
        <v>26.132608986739108</v>
      </c>
      <c r="AC536" s="49">
        <v>21.621621621621621</v>
      </c>
      <c r="AD536" s="38">
        <v>6.3565805643419449</v>
      </c>
      <c r="AE536" s="51">
        <v>88.888888888888886</v>
      </c>
      <c r="AF536" s="50"/>
      <c r="AG536" s="38">
        <v>0</v>
      </c>
      <c r="AH536" s="38">
        <v>140.19791578020846</v>
      </c>
      <c r="AI536" s="49">
        <v>0</v>
      </c>
      <c r="AJ536" s="37"/>
      <c r="AK536" s="38">
        <v>0</v>
      </c>
      <c r="AL536" s="38">
        <v>26.132608986739108</v>
      </c>
      <c r="AM536" s="49">
        <v>0</v>
      </c>
      <c r="AN536" s="38">
        <v>0</v>
      </c>
      <c r="AO536" s="51">
        <v>0</v>
      </c>
      <c r="AP536" s="50"/>
      <c r="AQ536" s="38">
        <v>6.3565805643419449</v>
      </c>
      <c r="AR536" s="38">
        <v>140.19791578020846</v>
      </c>
      <c r="AS536" s="49">
        <v>4.5340050377833752</v>
      </c>
      <c r="AT536" s="37"/>
      <c r="AU536" s="38">
        <v>5.6502938349706175</v>
      </c>
      <c r="AV536" s="38">
        <v>26.132608986739108</v>
      </c>
      <c r="AW536" s="49">
        <v>21.621621621621621</v>
      </c>
      <c r="AX536" s="38">
        <v>6.3565805643419449</v>
      </c>
      <c r="AY536" s="51">
        <v>88.888888888888886</v>
      </c>
      <c r="AZ536" s="50"/>
      <c r="BA536" s="38">
        <v>5.2971504702849543</v>
      </c>
      <c r="BB536" s="38">
        <v>140.19791578020846</v>
      </c>
      <c r="BC536" s="49">
        <v>3.7783375314861458</v>
      </c>
      <c r="BD536" s="37"/>
      <c r="BE536" s="38">
        <v>4.2377203762279629</v>
      </c>
      <c r="BF536" s="38">
        <v>26.132608986739108</v>
      </c>
      <c r="BG536" s="49">
        <v>16.216216216216214</v>
      </c>
      <c r="BH536" s="38">
        <v>5.2971504702849543</v>
      </c>
      <c r="BI536" s="51">
        <v>80</v>
      </c>
      <c r="BJ536" s="50"/>
      <c r="BK536" s="38">
        <v>0</v>
      </c>
      <c r="BL536" s="38">
        <v>140.19791578020846</v>
      </c>
      <c r="BM536" s="49">
        <v>0</v>
      </c>
      <c r="BO536" s="38">
        <v>0</v>
      </c>
      <c r="BP536" s="38">
        <v>0</v>
      </c>
      <c r="BQ536" s="49">
        <v>0</v>
      </c>
    </row>
    <row r="537" spans="1:69" ht="12.75" customHeight="1" x14ac:dyDescent="0.2">
      <c r="A537" s="3">
        <v>59320</v>
      </c>
      <c r="B537" s="2" t="s">
        <v>149</v>
      </c>
      <c r="C537" s="38">
        <v>21.993807</v>
      </c>
      <c r="D537" s="38">
        <v>36.171633</v>
      </c>
      <c r="E537" s="49">
        <v>60.804020100502512</v>
      </c>
      <c r="F537" s="37"/>
      <c r="G537" s="38">
        <v>3.4535730000000004</v>
      </c>
      <c r="H537" s="38">
        <v>8.9065830000000012</v>
      </c>
      <c r="I537" s="49">
        <v>38.775510204081634</v>
      </c>
      <c r="J537" s="38">
        <v>21.993807</v>
      </c>
      <c r="K537" s="51">
        <v>15.702479338842975</v>
      </c>
      <c r="L537" s="50"/>
      <c r="M537" s="38">
        <v>13.541641500000001</v>
      </c>
      <c r="N537" s="38">
        <v>36.171633</v>
      </c>
      <c r="O537" s="49">
        <v>37.437185929648244</v>
      </c>
      <c r="P537" s="37"/>
      <c r="Q537" s="38">
        <v>4.9985925</v>
      </c>
      <c r="R537" s="38">
        <v>8.9065830000000012</v>
      </c>
      <c r="S537" s="49">
        <v>56.12244897959183</v>
      </c>
      <c r="T537" s="38">
        <v>13.541641500000001</v>
      </c>
      <c r="U537" s="51">
        <v>36.912751677852349</v>
      </c>
      <c r="V537" s="50"/>
      <c r="W537" s="38">
        <v>2.3629709999999999</v>
      </c>
      <c r="X537" s="38">
        <v>36.171633</v>
      </c>
      <c r="Y537" s="49">
        <v>6.532663316582914</v>
      </c>
      <c r="Z537" s="37"/>
      <c r="AA537" s="38">
        <v>1.5450195</v>
      </c>
      <c r="AB537" s="38">
        <v>8.9065830000000012</v>
      </c>
      <c r="AC537" s="49">
        <v>17.3469387755102</v>
      </c>
      <c r="AD537" s="38">
        <v>2.3629709999999999</v>
      </c>
      <c r="AE537" s="51">
        <v>65.384615384615387</v>
      </c>
      <c r="AF537" s="50"/>
      <c r="AG537" s="38">
        <v>0.27265050000000002</v>
      </c>
      <c r="AH537" s="38">
        <v>36.171633</v>
      </c>
      <c r="AI537" s="49">
        <v>0.75376884422110557</v>
      </c>
      <c r="AJ537" s="37"/>
      <c r="AK537" s="38">
        <v>0</v>
      </c>
      <c r="AL537" s="38">
        <v>8.9065830000000012</v>
      </c>
      <c r="AM537" s="49">
        <v>0</v>
      </c>
      <c r="AN537" s="38">
        <v>0.27265050000000002</v>
      </c>
      <c r="AO537" s="51">
        <v>0</v>
      </c>
      <c r="AP537" s="50"/>
      <c r="AQ537" s="38">
        <v>2.6356215000000001</v>
      </c>
      <c r="AR537" s="38">
        <v>36.171633</v>
      </c>
      <c r="AS537" s="49">
        <v>7.2864321608040195</v>
      </c>
      <c r="AT537" s="37"/>
      <c r="AU537" s="38">
        <v>1.5450195</v>
      </c>
      <c r="AV537" s="38">
        <v>8.9065830000000012</v>
      </c>
      <c r="AW537" s="49">
        <v>17.3469387755102</v>
      </c>
      <c r="AX537" s="38">
        <v>2.6356215000000001</v>
      </c>
      <c r="AY537" s="51">
        <v>58.620689655172406</v>
      </c>
      <c r="AZ537" s="50"/>
      <c r="BA537" s="38">
        <v>4.0897575000000002</v>
      </c>
      <c r="BB537" s="38">
        <v>36.171633</v>
      </c>
      <c r="BC537" s="49">
        <v>11.306532663316583</v>
      </c>
      <c r="BD537" s="37"/>
      <c r="BE537" s="38">
        <v>1.6359030000000001</v>
      </c>
      <c r="BF537" s="38">
        <v>8.9065830000000012</v>
      </c>
      <c r="BG537" s="49">
        <v>18.367346938775508</v>
      </c>
      <c r="BH537" s="38">
        <v>4.0897575000000002</v>
      </c>
      <c r="BI537" s="51">
        <v>40</v>
      </c>
      <c r="BJ537" s="50"/>
      <c r="BK537" s="38">
        <v>0</v>
      </c>
      <c r="BL537" s="38">
        <v>36.171633</v>
      </c>
      <c r="BM537" s="49">
        <v>0</v>
      </c>
      <c r="BO537" s="38">
        <v>0</v>
      </c>
      <c r="BP537" s="38">
        <v>0</v>
      </c>
      <c r="BQ537" s="49">
        <v>0</v>
      </c>
    </row>
    <row r="538" spans="1:69" ht="12.75" customHeight="1" x14ac:dyDescent="0.2">
      <c r="A538" s="3">
        <v>59330</v>
      </c>
      <c r="B538" s="2" t="s">
        <v>148</v>
      </c>
      <c r="C538" s="38">
        <v>31.410116858988321</v>
      </c>
      <c r="D538" s="38">
        <v>51.105804889419524</v>
      </c>
      <c r="E538" s="49">
        <v>61.460957178841305</v>
      </c>
      <c r="F538" s="37"/>
      <c r="G538" s="38">
        <v>3.6044396395560367</v>
      </c>
      <c r="H538" s="38">
        <v>9.5260190473980977</v>
      </c>
      <c r="I538" s="49">
        <v>37.837837837837832</v>
      </c>
      <c r="J538" s="38">
        <v>31.410116858988321</v>
      </c>
      <c r="K538" s="51">
        <v>11.475409836065573</v>
      </c>
      <c r="L538" s="50"/>
      <c r="M538" s="38">
        <v>18.665848133415192</v>
      </c>
      <c r="N538" s="38">
        <v>51.105804889419524</v>
      </c>
      <c r="O538" s="49">
        <v>36.523929471032744</v>
      </c>
      <c r="P538" s="37"/>
      <c r="Q538" s="38">
        <v>5.5353894464610569</v>
      </c>
      <c r="R538" s="38">
        <v>9.5260190473980977</v>
      </c>
      <c r="S538" s="49">
        <v>58.108108108108112</v>
      </c>
      <c r="T538" s="38">
        <v>18.665848133415192</v>
      </c>
      <c r="U538" s="51">
        <v>29.655172413793103</v>
      </c>
      <c r="V538" s="50"/>
      <c r="W538" s="38">
        <v>2.3171397682860237</v>
      </c>
      <c r="X538" s="38">
        <v>51.105804889419524</v>
      </c>
      <c r="Y538" s="49">
        <v>4.5340050377833752</v>
      </c>
      <c r="Z538" s="37"/>
      <c r="AA538" s="38">
        <v>2.0596797940320211</v>
      </c>
      <c r="AB538" s="38">
        <v>9.5260190473980977</v>
      </c>
      <c r="AC538" s="49">
        <v>21.621621621621621</v>
      </c>
      <c r="AD538" s="38">
        <v>2.3171397682860237</v>
      </c>
      <c r="AE538" s="51">
        <v>88.888888888888886</v>
      </c>
      <c r="AF538" s="50"/>
      <c r="AG538" s="38">
        <v>0</v>
      </c>
      <c r="AH538" s="38">
        <v>51.105804889419524</v>
      </c>
      <c r="AI538" s="49">
        <v>0</v>
      </c>
      <c r="AJ538" s="37"/>
      <c r="AK538" s="38">
        <v>0</v>
      </c>
      <c r="AL538" s="38">
        <v>9.5260190473980977</v>
      </c>
      <c r="AM538" s="49">
        <v>0</v>
      </c>
      <c r="AN538" s="38">
        <v>0</v>
      </c>
      <c r="AO538" s="51">
        <v>0</v>
      </c>
      <c r="AP538" s="50"/>
      <c r="AQ538" s="38">
        <v>2.3171397682860237</v>
      </c>
      <c r="AR538" s="38">
        <v>51.105804889419524</v>
      </c>
      <c r="AS538" s="49">
        <v>4.5340050377833752</v>
      </c>
      <c r="AT538" s="37"/>
      <c r="AU538" s="38">
        <v>2.0596797940320211</v>
      </c>
      <c r="AV538" s="38">
        <v>9.5260190473980977</v>
      </c>
      <c r="AW538" s="49">
        <v>21.621621621621621</v>
      </c>
      <c r="AX538" s="38">
        <v>2.3171397682860237</v>
      </c>
      <c r="AY538" s="51">
        <v>88.888888888888886</v>
      </c>
      <c r="AZ538" s="50"/>
      <c r="BA538" s="38">
        <v>1.9309498069050197</v>
      </c>
      <c r="BB538" s="38">
        <v>51.105804889419524</v>
      </c>
      <c r="BC538" s="49">
        <v>3.7783375314861458</v>
      </c>
      <c r="BD538" s="37"/>
      <c r="BE538" s="38">
        <v>1.5447598455240157</v>
      </c>
      <c r="BF538" s="38">
        <v>9.5260190473980977</v>
      </c>
      <c r="BG538" s="49">
        <v>16.216216216216214</v>
      </c>
      <c r="BH538" s="38">
        <v>1.9309498069050197</v>
      </c>
      <c r="BI538" s="51">
        <v>80</v>
      </c>
      <c r="BJ538" s="50"/>
      <c r="BK538" s="38">
        <v>0</v>
      </c>
      <c r="BL538" s="38">
        <v>51.105804889419524</v>
      </c>
      <c r="BM538" s="49">
        <v>0</v>
      </c>
      <c r="BO538" s="38">
        <v>0</v>
      </c>
      <c r="BP538" s="38">
        <v>0</v>
      </c>
      <c r="BQ538" s="49">
        <v>0</v>
      </c>
    </row>
    <row r="539" spans="1:69" ht="12.75" customHeight="1" x14ac:dyDescent="0.2">
      <c r="A539" s="3">
        <v>59340</v>
      </c>
      <c r="B539" s="2" t="s">
        <v>147</v>
      </c>
      <c r="C539" s="38">
        <v>184.92881197152482</v>
      </c>
      <c r="D539" s="38">
        <v>754.70947588379045</v>
      </c>
      <c r="E539" s="49">
        <v>24.503311258278146</v>
      </c>
      <c r="F539" s="37"/>
      <c r="G539" s="38">
        <v>25.98999519599808</v>
      </c>
      <c r="H539" s="38">
        <v>248.90418476167395</v>
      </c>
      <c r="I539" s="49">
        <v>10.441767068273093</v>
      </c>
      <c r="J539" s="38">
        <v>184.92881197152482</v>
      </c>
      <c r="K539" s="51">
        <v>14.054054054054053</v>
      </c>
      <c r="L539" s="50"/>
      <c r="M539" s="38">
        <v>547.78912951565189</v>
      </c>
      <c r="N539" s="38">
        <v>754.70947588379045</v>
      </c>
      <c r="O539" s="49">
        <v>72.582781456953654</v>
      </c>
      <c r="P539" s="37"/>
      <c r="Q539" s="38">
        <v>201.92227036890816</v>
      </c>
      <c r="R539" s="38">
        <v>248.90418476167395</v>
      </c>
      <c r="S539" s="49">
        <v>81.124497991967857</v>
      </c>
      <c r="T539" s="38">
        <v>547.78912951565189</v>
      </c>
      <c r="U539" s="51">
        <v>36.861313868613131</v>
      </c>
      <c r="V539" s="50"/>
      <c r="W539" s="38">
        <v>192.92573357029346</v>
      </c>
      <c r="X539" s="38">
        <v>754.70947588379045</v>
      </c>
      <c r="Y539" s="49">
        <v>25.562913907284766</v>
      </c>
      <c r="Z539" s="37"/>
      <c r="AA539" s="38">
        <v>112.95651758260705</v>
      </c>
      <c r="AB539" s="38">
        <v>248.90418476167395</v>
      </c>
      <c r="AC539" s="49">
        <v>45.381526104417667</v>
      </c>
      <c r="AD539" s="38">
        <v>192.92573357029346</v>
      </c>
      <c r="AE539" s="51">
        <v>58.549222797927456</v>
      </c>
      <c r="AF539" s="50"/>
      <c r="AG539" s="38">
        <v>98.961904784761927</v>
      </c>
      <c r="AH539" s="38">
        <v>754.70947588379045</v>
      </c>
      <c r="AI539" s="49">
        <v>13.112582781456956</v>
      </c>
      <c r="AJ539" s="37"/>
      <c r="AK539" s="38">
        <v>41.983838393535365</v>
      </c>
      <c r="AL539" s="38">
        <v>248.90418476167395</v>
      </c>
      <c r="AM539" s="49">
        <v>16.867469879518072</v>
      </c>
      <c r="AN539" s="38">
        <v>98.961904784761927</v>
      </c>
      <c r="AO539" s="51">
        <v>42.424242424242422</v>
      </c>
      <c r="AP539" s="50"/>
      <c r="AQ539" s="38">
        <v>291.8876383550554</v>
      </c>
      <c r="AR539" s="38">
        <v>754.70947588379045</v>
      </c>
      <c r="AS539" s="49">
        <v>38.675496688741724</v>
      </c>
      <c r="AT539" s="37"/>
      <c r="AU539" s="38">
        <v>154.9403559761424</v>
      </c>
      <c r="AV539" s="38">
        <v>248.90418476167395</v>
      </c>
      <c r="AW539" s="49">
        <v>62.248995983935743</v>
      </c>
      <c r="AX539" s="38">
        <v>291.8876383550554</v>
      </c>
      <c r="AY539" s="51">
        <v>53.082191780821908</v>
      </c>
      <c r="AZ539" s="50"/>
      <c r="BA539" s="38">
        <v>162.93727757491104</v>
      </c>
      <c r="BB539" s="38">
        <v>754.70947588379045</v>
      </c>
      <c r="BC539" s="49">
        <v>21.589403973509931</v>
      </c>
      <c r="BD539" s="37"/>
      <c r="BE539" s="38">
        <v>92.964213585685442</v>
      </c>
      <c r="BF539" s="38">
        <v>248.90418476167395</v>
      </c>
      <c r="BG539" s="49">
        <v>37.349397590361441</v>
      </c>
      <c r="BH539" s="38">
        <v>162.93727757491104</v>
      </c>
      <c r="BI539" s="51">
        <v>57.055214723926383</v>
      </c>
      <c r="BJ539" s="50"/>
      <c r="BK539" s="38">
        <v>18.99268879707552</v>
      </c>
      <c r="BL539" s="38">
        <v>754.70947588379045</v>
      </c>
      <c r="BM539" s="49">
        <v>251.65562913907283</v>
      </c>
      <c r="BO539" s="38">
        <v>11.995382398152961</v>
      </c>
      <c r="BP539" s="38">
        <v>18.99268879707552</v>
      </c>
      <c r="BQ539" s="49">
        <v>63.15789473684211</v>
      </c>
    </row>
    <row r="540" spans="1:69" ht="12.75" customHeight="1" x14ac:dyDescent="0.2">
      <c r="A540" s="3">
        <v>59350</v>
      </c>
      <c r="B540" s="2" t="s">
        <v>146</v>
      </c>
      <c r="C540" s="38">
        <v>3.976356</v>
      </c>
      <c r="D540" s="38">
        <v>16.402468499999998</v>
      </c>
      <c r="E540" s="49">
        <v>24.242424242424246</v>
      </c>
      <c r="F540" s="37"/>
      <c r="G540" s="38">
        <v>0.89468009999999998</v>
      </c>
      <c r="H540" s="38">
        <v>7.1574407999999998</v>
      </c>
      <c r="I540" s="49">
        <v>12.5</v>
      </c>
      <c r="J540" s="38">
        <v>3.976356</v>
      </c>
      <c r="K540" s="51">
        <v>22.5</v>
      </c>
      <c r="L540" s="50"/>
      <c r="M540" s="38">
        <v>12.028476899999999</v>
      </c>
      <c r="N540" s="38">
        <v>16.402468499999998</v>
      </c>
      <c r="O540" s="49">
        <v>73.333333333333343</v>
      </c>
      <c r="P540" s="37"/>
      <c r="Q540" s="38">
        <v>5.8651250999999993</v>
      </c>
      <c r="R540" s="38">
        <v>7.1574407999999998</v>
      </c>
      <c r="S540" s="49">
        <v>81.944444444444443</v>
      </c>
      <c r="T540" s="38">
        <v>12.028476899999999</v>
      </c>
      <c r="U540" s="51">
        <v>48.760330578512395</v>
      </c>
      <c r="V540" s="50"/>
      <c r="W540" s="38">
        <v>7.8533030999999998</v>
      </c>
      <c r="X540" s="38">
        <v>16.402468499999998</v>
      </c>
      <c r="Y540" s="49">
        <v>47.878787878787882</v>
      </c>
      <c r="Z540" s="37"/>
      <c r="AA540" s="38">
        <v>3.3799025999999999</v>
      </c>
      <c r="AB540" s="38">
        <v>7.1574407999999998</v>
      </c>
      <c r="AC540" s="49">
        <v>47.222222222222221</v>
      </c>
      <c r="AD540" s="38">
        <v>7.8533030999999998</v>
      </c>
      <c r="AE540" s="51">
        <v>43.037974683544306</v>
      </c>
      <c r="AF540" s="50"/>
      <c r="AG540" s="38">
        <v>0.59645339999999991</v>
      </c>
      <c r="AH540" s="38">
        <v>16.402468499999998</v>
      </c>
      <c r="AI540" s="49">
        <v>3.6363636363636362</v>
      </c>
      <c r="AJ540" s="37"/>
      <c r="AK540" s="38">
        <v>0</v>
      </c>
      <c r="AL540" s="38">
        <v>7.1574407999999998</v>
      </c>
      <c r="AM540" s="49">
        <v>0</v>
      </c>
      <c r="AN540" s="38">
        <v>0.59645339999999991</v>
      </c>
      <c r="AO540" s="51">
        <v>0</v>
      </c>
      <c r="AP540" s="50"/>
      <c r="AQ540" s="38">
        <v>8.4497564999999994</v>
      </c>
      <c r="AR540" s="38">
        <v>16.402468499999998</v>
      </c>
      <c r="AS540" s="49">
        <v>51.515151515151516</v>
      </c>
      <c r="AT540" s="37"/>
      <c r="AU540" s="38">
        <v>3.3799025999999999</v>
      </c>
      <c r="AV540" s="38">
        <v>7.1574407999999998</v>
      </c>
      <c r="AW540" s="49">
        <v>47.222222222222221</v>
      </c>
      <c r="AX540" s="38">
        <v>8.4497564999999994</v>
      </c>
      <c r="AY540" s="51">
        <v>40</v>
      </c>
      <c r="AZ540" s="50"/>
      <c r="BA540" s="38">
        <v>4.5728093999999997</v>
      </c>
      <c r="BB540" s="38">
        <v>16.402468499999998</v>
      </c>
      <c r="BC540" s="49">
        <v>27.878787878787882</v>
      </c>
      <c r="BD540" s="37"/>
      <c r="BE540" s="38">
        <v>2.7834491999999997</v>
      </c>
      <c r="BF540" s="38">
        <v>7.1574407999999998</v>
      </c>
      <c r="BG540" s="49">
        <v>38.888888888888886</v>
      </c>
      <c r="BH540" s="38">
        <v>4.5728093999999997</v>
      </c>
      <c r="BI540" s="51">
        <v>60.869565217391312</v>
      </c>
      <c r="BJ540" s="50"/>
      <c r="BK540" s="38">
        <v>0.59645339999999991</v>
      </c>
      <c r="BL540" s="38">
        <v>16.402468499999998</v>
      </c>
      <c r="BM540" s="49">
        <v>363.63636363636363</v>
      </c>
      <c r="BO540" s="38">
        <v>0.29822669999999996</v>
      </c>
      <c r="BP540" s="38">
        <v>0.59645339999999991</v>
      </c>
      <c r="BQ540" s="49">
        <v>50</v>
      </c>
    </row>
    <row r="541" spans="1:69" ht="12.75" customHeight="1" x14ac:dyDescent="0.2">
      <c r="A541" s="3">
        <v>59360</v>
      </c>
      <c r="B541" s="2" t="s">
        <v>145</v>
      </c>
      <c r="C541" s="38">
        <v>71.677743199999995</v>
      </c>
      <c r="D541" s="38">
        <v>127.322307</v>
      </c>
      <c r="E541" s="49">
        <v>56.296296296296298</v>
      </c>
      <c r="F541" s="37"/>
      <c r="G541" s="38">
        <v>8.9597178999999993</v>
      </c>
      <c r="H541" s="38">
        <v>20.7488204</v>
      </c>
      <c r="I541" s="49">
        <v>43.18181818181818</v>
      </c>
      <c r="J541" s="38">
        <v>71.677743199999995</v>
      </c>
      <c r="K541" s="51">
        <v>12.5</v>
      </c>
      <c r="L541" s="50"/>
      <c r="M541" s="38">
        <v>52.815179199999996</v>
      </c>
      <c r="N541" s="38">
        <v>127.322307</v>
      </c>
      <c r="O541" s="49">
        <v>41.481481481481481</v>
      </c>
      <c r="P541" s="37"/>
      <c r="Q541" s="38">
        <v>8.4881537999999992</v>
      </c>
      <c r="R541" s="38">
        <v>20.7488204</v>
      </c>
      <c r="S541" s="49">
        <v>40.909090909090907</v>
      </c>
      <c r="T541" s="38">
        <v>52.815179199999996</v>
      </c>
      <c r="U541" s="51">
        <v>16.071428571428569</v>
      </c>
      <c r="V541" s="50"/>
      <c r="W541" s="38">
        <v>4.7156409999999997</v>
      </c>
      <c r="X541" s="38">
        <v>127.322307</v>
      </c>
      <c r="Y541" s="49">
        <v>3.7037037037037033</v>
      </c>
      <c r="Z541" s="37"/>
      <c r="AA541" s="38">
        <v>0</v>
      </c>
      <c r="AB541" s="38">
        <v>20.7488204</v>
      </c>
      <c r="AC541" s="49">
        <v>0</v>
      </c>
      <c r="AD541" s="38">
        <v>4.7156409999999997</v>
      </c>
      <c r="AE541" s="51">
        <v>0</v>
      </c>
      <c r="AF541" s="50"/>
      <c r="AG541" s="38">
        <v>0</v>
      </c>
      <c r="AH541" s="38">
        <v>127.322307</v>
      </c>
      <c r="AI541" s="49">
        <v>0</v>
      </c>
      <c r="AJ541" s="37"/>
      <c r="AK541" s="38">
        <v>0</v>
      </c>
      <c r="AL541" s="38">
        <v>20.7488204</v>
      </c>
      <c r="AM541" s="49">
        <v>0</v>
      </c>
      <c r="AN541" s="38">
        <v>0</v>
      </c>
      <c r="AO541" s="51">
        <v>0</v>
      </c>
      <c r="AP541" s="50"/>
      <c r="AQ541" s="38">
        <v>4.7156409999999997</v>
      </c>
      <c r="AR541" s="38">
        <v>127.322307</v>
      </c>
      <c r="AS541" s="49">
        <v>3.7037037037037033</v>
      </c>
      <c r="AT541" s="37"/>
      <c r="AU541" s="38">
        <v>0</v>
      </c>
      <c r="AV541" s="38">
        <v>20.7488204</v>
      </c>
      <c r="AW541" s="49">
        <v>0</v>
      </c>
      <c r="AX541" s="38">
        <v>4.7156409999999997</v>
      </c>
      <c r="AY541" s="51">
        <v>0</v>
      </c>
      <c r="AZ541" s="50"/>
      <c r="BA541" s="38">
        <v>5.1872050999999999</v>
      </c>
      <c r="BB541" s="38">
        <v>127.322307</v>
      </c>
      <c r="BC541" s="49">
        <v>4.0740740740740744</v>
      </c>
      <c r="BD541" s="37"/>
      <c r="BE541" s="38">
        <v>3.3009486999999997</v>
      </c>
      <c r="BF541" s="38">
        <v>20.7488204</v>
      </c>
      <c r="BG541" s="49">
        <v>15.909090909090908</v>
      </c>
      <c r="BH541" s="38">
        <v>5.1872050999999999</v>
      </c>
      <c r="BI541" s="51">
        <v>63.636363636363633</v>
      </c>
      <c r="BJ541" s="50"/>
      <c r="BK541" s="38">
        <v>0</v>
      </c>
      <c r="BL541" s="38">
        <v>127.322307</v>
      </c>
      <c r="BM541" s="49">
        <v>0</v>
      </c>
      <c r="BO541" s="38">
        <v>0</v>
      </c>
      <c r="BP541" s="38">
        <v>0</v>
      </c>
      <c r="BQ541" s="49">
        <v>0</v>
      </c>
    </row>
    <row r="542" spans="1:69" ht="12.75" customHeight="1" x14ac:dyDescent="0.2">
      <c r="A542" s="3">
        <v>59370</v>
      </c>
      <c r="B542" s="2" t="s">
        <v>144</v>
      </c>
      <c r="C542" s="38">
        <v>199.14503520000002</v>
      </c>
      <c r="D542" s="38">
        <v>294.269296</v>
      </c>
      <c r="E542" s="49">
        <v>67.67441860465118</v>
      </c>
      <c r="F542" s="37"/>
      <c r="G542" s="38">
        <v>30.111276800000002</v>
      </c>
      <c r="H542" s="38">
        <v>71.172108800000004</v>
      </c>
      <c r="I542" s="49">
        <v>42.307692307692307</v>
      </c>
      <c r="J542" s="38">
        <v>199.14503520000002</v>
      </c>
      <c r="K542" s="51">
        <v>15.120274914089347</v>
      </c>
      <c r="L542" s="50"/>
      <c r="M542" s="38">
        <v>88.28078880000001</v>
      </c>
      <c r="N542" s="38">
        <v>294.269296</v>
      </c>
      <c r="O542" s="49">
        <v>30.000000000000004</v>
      </c>
      <c r="P542" s="37"/>
      <c r="Q542" s="38">
        <v>41.745179200000003</v>
      </c>
      <c r="R542" s="38">
        <v>71.172108800000004</v>
      </c>
      <c r="S542" s="49">
        <v>58.653846153846153</v>
      </c>
      <c r="T542" s="38">
        <v>88.28078880000001</v>
      </c>
      <c r="U542" s="51">
        <v>47.286821705426348</v>
      </c>
      <c r="V542" s="50"/>
      <c r="W542" s="38">
        <v>11.6339024</v>
      </c>
      <c r="X542" s="38">
        <v>294.269296</v>
      </c>
      <c r="Y542" s="49">
        <v>3.9534883720930232</v>
      </c>
      <c r="Z542" s="37"/>
      <c r="AA542" s="38">
        <v>8.8965136000000005</v>
      </c>
      <c r="AB542" s="38">
        <v>71.172108800000004</v>
      </c>
      <c r="AC542" s="49">
        <v>12.5</v>
      </c>
      <c r="AD542" s="38">
        <v>11.6339024</v>
      </c>
      <c r="AE542" s="51">
        <v>76.47058823529413</v>
      </c>
      <c r="AF542" s="50"/>
      <c r="AG542" s="38">
        <v>0</v>
      </c>
      <c r="AH542" s="38">
        <v>294.269296</v>
      </c>
      <c r="AI542" s="49">
        <v>0</v>
      </c>
      <c r="AJ542" s="37"/>
      <c r="AK542" s="38">
        <v>0</v>
      </c>
      <c r="AL542" s="38">
        <v>71.172108800000004</v>
      </c>
      <c r="AM542" s="49">
        <v>0</v>
      </c>
      <c r="AN542" s="38">
        <v>0</v>
      </c>
      <c r="AO542" s="51">
        <v>0</v>
      </c>
      <c r="AP542" s="50"/>
      <c r="AQ542" s="38">
        <v>11.6339024</v>
      </c>
      <c r="AR542" s="38">
        <v>294.269296</v>
      </c>
      <c r="AS542" s="49">
        <v>3.9534883720930232</v>
      </c>
      <c r="AT542" s="37"/>
      <c r="AU542" s="38">
        <v>8.8965136000000005</v>
      </c>
      <c r="AV542" s="38">
        <v>71.172108800000004</v>
      </c>
      <c r="AW542" s="49">
        <v>12.5</v>
      </c>
      <c r="AX542" s="38">
        <v>11.6339024</v>
      </c>
      <c r="AY542" s="51">
        <v>76.47058823529413</v>
      </c>
      <c r="AZ542" s="50"/>
      <c r="BA542" s="38">
        <v>18.477374400000002</v>
      </c>
      <c r="BB542" s="38">
        <v>294.269296</v>
      </c>
      <c r="BC542" s="49">
        <v>6.279069767441861</v>
      </c>
      <c r="BD542" s="37"/>
      <c r="BE542" s="38">
        <v>4.1060832000000005</v>
      </c>
      <c r="BF542" s="38">
        <v>71.172108800000004</v>
      </c>
      <c r="BG542" s="49">
        <v>5.7692307692307692</v>
      </c>
      <c r="BH542" s="38">
        <v>18.477374400000002</v>
      </c>
      <c r="BI542" s="51">
        <v>22.222222222222221</v>
      </c>
      <c r="BJ542" s="50"/>
      <c r="BK542" s="38">
        <v>0</v>
      </c>
      <c r="BL542" s="38">
        <v>294.269296</v>
      </c>
      <c r="BM542" s="49">
        <v>0</v>
      </c>
      <c r="BO542" s="38">
        <v>0</v>
      </c>
      <c r="BP542" s="38">
        <v>0</v>
      </c>
      <c r="BQ542" s="49">
        <v>0</v>
      </c>
    </row>
    <row r="543" spans="1:69" ht="12.75" customHeight="1" x14ac:dyDescent="0.2">
      <c r="A543" s="33" t="s">
        <v>38</v>
      </c>
      <c r="B543" s="33" t="s">
        <v>6</v>
      </c>
      <c r="C543" s="27">
        <v>31387</v>
      </c>
      <c r="D543" s="27">
        <v>48265</v>
      </c>
      <c r="E543" s="43">
        <v>65.030560447529268</v>
      </c>
      <c r="F543" s="53"/>
      <c r="G543" s="27">
        <v>4753</v>
      </c>
      <c r="H543" s="27">
        <v>12905</v>
      </c>
      <c r="I543" s="43">
        <v>36.830685780705153</v>
      </c>
      <c r="J543" s="27">
        <v>31387</v>
      </c>
      <c r="K543" s="26">
        <v>15.143212157899768</v>
      </c>
      <c r="L543" s="44"/>
      <c r="M543" s="27">
        <v>16003</v>
      </c>
      <c r="N543" s="27">
        <v>48265</v>
      </c>
      <c r="O543" s="43">
        <v>33.156531648192271</v>
      </c>
      <c r="P543" s="53"/>
      <c r="Q543" s="27">
        <v>7851</v>
      </c>
      <c r="R543" s="27">
        <v>12905</v>
      </c>
      <c r="S543" s="43">
        <v>60.836884928322355</v>
      </c>
      <c r="T543" s="27">
        <v>16003</v>
      </c>
      <c r="U543" s="26">
        <v>49.059551334124848</v>
      </c>
      <c r="V543" s="44"/>
      <c r="W543" s="27">
        <v>2260</v>
      </c>
      <c r="X543" s="27">
        <v>48265</v>
      </c>
      <c r="Y543" s="43">
        <v>4.6824821299078012</v>
      </c>
      <c r="Z543" s="53"/>
      <c r="AA543" s="27">
        <v>1651</v>
      </c>
      <c r="AB543" s="27">
        <v>12905</v>
      </c>
      <c r="AC543" s="43">
        <v>12.793490895001938</v>
      </c>
      <c r="AD543" s="27">
        <v>2260</v>
      </c>
      <c r="AE543" s="26">
        <v>73.053097345132741</v>
      </c>
      <c r="AF543" s="44"/>
      <c r="AG543" s="27">
        <v>212</v>
      </c>
      <c r="AH543" s="27">
        <v>48265</v>
      </c>
      <c r="AI543" s="43">
        <v>0.4392416865223247</v>
      </c>
      <c r="AJ543" s="53"/>
      <c r="AK543" s="27">
        <v>128</v>
      </c>
      <c r="AL543" s="27">
        <v>12905</v>
      </c>
      <c r="AM543" s="43">
        <v>0.99186361875242146</v>
      </c>
      <c r="AN543" s="27">
        <v>212</v>
      </c>
      <c r="AO543" s="26">
        <v>60.377358490566039</v>
      </c>
      <c r="AP543" s="44"/>
      <c r="AQ543" s="27">
        <v>2472</v>
      </c>
      <c r="AR543" s="27">
        <v>48265</v>
      </c>
      <c r="AS543" s="43">
        <v>5.1217238164301255</v>
      </c>
      <c r="AT543" s="53"/>
      <c r="AU543" s="27">
        <v>1779</v>
      </c>
      <c r="AV543" s="27">
        <v>12905</v>
      </c>
      <c r="AW543" s="43">
        <v>13.785354513754358</v>
      </c>
      <c r="AX543" s="27">
        <v>2472</v>
      </c>
      <c r="AY543" s="26">
        <v>71.966019417475721</v>
      </c>
      <c r="AZ543" s="44"/>
      <c r="BA543" s="27">
        <v>3175</v>
      </c>
      <c r="BB543" s="27">
        <v>48265</v>
      </c>
      <c r="BC543" s="43">
        <v>6.5782658240961354</v>
      </c>
      <c r="BD543" s="53"/>
      <c r="BE543" s="27">
        <v>1347</v>
      </c>
      <c r="BF543" s="27">
        <v>12905</v>
      </c>
      <c r="BG543" s="43">
        <v>10.437814800464935</v>
      </c>
      <c r="BH543" s="27">
        <v>3175</v>
      </c>
      <c r="BI543" s="26">
        <v>42.425196850393696</v>
      </c>
      <c r="BJ543" s="44"/>
      <c r="BK543" s="27">
        <v>6</v>
      </c>
      <c r="BL543" s="27">
        <v>48265</v>
      </c>
      <c r="BM543" s="43">
        <v>1.2431368486480888E-2</v>
      </c>
      <c r="BO543" s="27">
        <v>0</v>
      </c>
      <c r="BP543" s="27">
        <v>6</v>
      </c>
      <c r="BQ543" s="43">
        <v>0</v>
      </c>
    </row>
    <row r="544" spans="1:69" ht="12.75" customHeight="1" x14ac:dyDescent="0.2">
      <c r="A544" s="3">
        <v>60210</v>
      </c>
      <c r="B544" s="3" t="s">
        <v>143</v>
      </c>
      <c r="C544" s="38">
        <v>281.84646400000003</v>
      </c>
      <c r="D544" s="38">
        <v>443.356832</v>
      </c>
      <c r="E544" s="49">
        <v>63.571020825049573</v>
      </c>
      <c r="F544" s="37"/>
      <c r="G544" s="38">
        <v>50.097094400000003</v>
      </c>
      <c r="H544" s="38">
        <v>116.3261376</v>
      </c>
      <c r="I544" s="49">
        <v>43.066068755986961</v>
      </c>
      <c r="J544" s="38">
        <v>281.84646400000003</v>
      </c>
      <c r="K544" s="51">
        <v>17.774604544976658</v>
      </c>
      <c r="L544" s="50"/>
      <c r="M544" s="38">
        <v>144.48547199999999</v>
      </c>
      <c r="N544" s="38">
        <v>443.356832</v>
      </c>
      <c r="O544" s="49">
        <v>32.588980606934683</v>
      </c>
      <c r="P544" s="37"/>
      <c r="Q544" s="38">
        <v>63.234022400000001</v>
      </c>
      <c r="R544" s="38">
        <v>116.3261376</v>
      </c>
      <c r="S544" s="49">
        <v>54.359255541894655</v>
      </c>
      <c r="T544" s="38">
        <v>144.48547199999999</v>
      </c>
      <c r="U544" s="51">
        <v>43.76496925587093</v>
      </c>
      <c r="V544" s="50"/>
      <c r="W544" s="38">
        <v>9.0348544000000004</v>
      </c>
      <c r="X544" s="38">
        <v>443.356832</v>
      </c>
      <c r="Y544" s="49">
        <v>2.0378290685729188</v>
      </c>
      <c r="Z544" s="37"/>
      <c r="AA544" s="38">
        <v>6.0099584000000004</v>
      </c>
      <c r="AB544" s="38">
        <v>116.3261376</v>
      </c>
      <c r="AC544" s="49">
        <v>5.1664729217313932</v>
      </c>
      <c r="AD544" s="38">
        <v>9.0348544000000004</v>
      </c>
      <c r="AE544" s="51">
        <v>66.519703958926002</v>
      </c>
      <c r="AF544" s="50"/>
      <c r="AG544" s="38">
        <v>0</v>
      </c>
      <c r="AH544" s="38">
        <v>443.356832</v>
      </c>
      <c r="AI544" s="49">
        <v>0</v>
      </c>
      <c r="AJ544" s="37"/>
      <c r="AK544" s="38">
        <v>0</v>
      </c>
      <c r="AL544" s="38">
        <v>116.3261376</v>
      </c>
      <c r="AM544" s="49">
        <v>0</v>
      </c>
      <c r="AN544" s="38">
        <v>0</v>
      </c>
      <c r="AO544" s="51">
        <v>0</v>
      </c>
      <c r="AP544" s="50"/>
      <c r="AQ544" s="38">
        <v>9.0348544000000004</v>
      </c>
      <c r="AR544" s="38">
        <v>443.356832</v>
      </c>
      <c r="AS544" s="49">
        <v>2.0378290685729188</v>
      </c>
      <c r="AT544" s="37"/>
      <c r="AU544" s="38">
        <v>6.0099584000000004</v>
      </c>
      <c r="AV544" s="38">
        <v>116.3261376</v>
      </c>
      <c r="AW544" s="49">
        <v>5.1664729217313932</v>
      </c>
      <c r="AX544" s="38">
        <v>9.0348544000000004</v>
      </c>
      <c r="AY544" s="51">
        <v>66.519703958926002</v>
      </c>
      <c r="AZ544" s="50"/>
      <c r="BA544" s="38">
        <v>34.087136000000001</v>
      </c>
      <c r="BB544" s="38">
        <v>443.356832</v>
      </c>
      <c r="BC544" s="49">
        <v>7.6884201482204748</v>
      </c>
      <c r="BD544" s="37"/>
      <c r="BE544" s="38">
        <v>12.0473024</v>
      </c>
      <c r="BF544" s="38">
        <v>116.3261376</v>
      </c>
      <c r="BG544" s="49">
        <v>10.356487930017888</v>
      </c>
      <c r="BH544" s="38">
        <v>34.087136000000001</v>
      </c>
      <c r="BI544" s="51">
        <v>35.342665338619234</v>
      </c>
      <c r="BJ544" s="50"/>
      <c r="BK544" s="38">
        <v>0</v>
      </c>
      <c r="BL544" s="38">
        <v>443.356832</v>
      </c>
      <c r="BM544" s="49">
        <v>0</v>
      </c>
      <c r="BO544" s="38">
        <v>0</v>
      </c>
      <c r="BP544" s="38">
        <v>0</v>
      </c>
      <c r="BQ544" s="49">
        <v>0</v>
      </c>
    </row>
    <row r="545" spans="1:69" ht="12.75" customHeight="1" x14ac:dyDescent="0.2">
      <c r="A545" s="3">
        <v>60410</v>
      </c>
      <c r="B545" s="3" t="s">
        <v>142</v>
      </c>
      <c r="C545" s="38">
        <v>1128.1954020000001</v>
      </c>
      <c r="D545" s="38">
        <v>2017.8810996</v>
      </c>
      <c r="E545" s="49">
        <v>55.909904811717581</v>
      </c>
      <c r="F545" s="37"/>
      <c r="G545" s="38">
        <v>185.30074200000001</v>
      </c>
      <c r="H545" s="38">
        <v>750.9413356</v>
      </c>
      <c r="I545" s="49">
        <v>24.675794661369284</v>
      </c>
      <c r="J545" s="38">
        <v>1128.1954020000001</v>
      </c>
      <c r="K545" s="51">
        <v>16.424525545088155</v>
      </c>
      <c r="L545" s="50"/>
      <c r="M545" s="38">
        <v>862.72780439999997</v>
      </c>
      <c r="N545" s="38">
        <v>2017.8810996</v>
      </c>
      <c r="O545" s="49">
        <v>42.754144660506341</v>
      </c>
      <c r="P545" s="37"/>
      <c r="Q545" s="38">
        <v>550.93833840000002</v>
      </c>
      <c r="R545" s="38">
        <v>750.9413356</v>
      </c>
      <c r="S545" s="49">
        <v>73.366361962190012</v>
      </c>
      <c r="T545" s="38">
        <v>862.72780439999997</v>
      </c>
      <c r="U545" s="51">
        <v>63.860042019065368</v>
      </c>
      <c r="V545" s="50"/>
      <c r="W545" s="38">
        <v>308.40451039999999</v>
      </c>
      <c r="X545" s="38">
        <v>2017.8810996</v>
      </c>
      <c r="Y545" s="49">
        <v>15.283581894945858</v>
      </c>
      <c r="Z545" s="37"/>
      <c r="AA545" s="38">
        <v>236.40451039999999</v>
      </c>
      <c r="AB545" s="38">
        <v>750.9413356</v>
      </c>
      <c r="AC545" s="49">
        <v>31.481089026896282</v>
      </c>
      <c r="AD545" s="38">
        <v>308.40451039999999</v>
      </c>
      <c r="AE545" s="51">
        <v>76.654037936534664</v>
      </c>
      <c r="AF545" s="50"/>
      <c r="AG545" s="38">
        <v>23</v>
      </c>
      <c r="AH545" s="38">
        <v>2017.8810996</v>
      </c>
      <c r="AI545" s="49">
        <v>1.1398094766118398</v>
      </c>
      <c r="AJ545" s="37"/>
      <c r="AK545" s="38">
        <v>19</v>
      </c>
      <c r="AL545" s="38">
        <v>750.9413356</v>
      </c>
      <c r="AM545" s="49">
        <v>2.5301576966487072</v>
      </c>
      <c r="AN545" s="38">
        <v>23</v>
      </c>
      <c r="AO545" s="51">
        <v>82.608695652173907</v>
      </c>
      <c r="AP545" s="50"/>
      <c r="AQ545" s="38">
        <v>331.40451039999999</v>
      </c>
      <c r="AR545" s="38">
        <v>2017.8810996</v>
      </c>
      <c r="AS545" s="49">
        <v>16.423391371557695</v>
      </c>
      <c r="AT545" s="37"/>
      <c r="AU545" s="38">
        <v>255.40451039999999</v>
      </c>
      <c r="AV545" s="38">
        <v>750.9413356</v>
      </c>
      <c r="AW545" s="49">
        <v>34.011246723544993</v>
      </c>
      <c r="AX545" s="38">
        <v>331.40451039999999</v>
      </c>
      <c r="AY545" s="51">
        <v>77.06730065071558</v>
      </c>
      <c r="AZ545" s="50"/>
      <c r="BA545" s="38">
        <v>148.06465879999999</v>
      </c>
      <c r="BB545" s="38">
        <v>2017.8810996</v>
      </c>
      <c r="BC545" s="49">
        <v>7.3376304891973314</v>
      </c>
      <c r="BD545" s="37"/>
      <c r="BE545" s="38">
        <v>83.255638000000005</v>
      </c>
      <c r="BF545" s="38">
        <v>750.9413356</v>
      </c>
      <c r="BG545" s="49">
        <v>11.086836488163085</v>
      </c>
      <c r="BH545" s="38">
        <v>148.06465879999999</v>
      </c>
      <c r="BI545" s="51">
        <v>56.229243814662411</v>
      </c>
      <c r="BJ545" s="50"/>
      <c r="BK545" s="38">
        <v>0</v>
      </c>
      <c r="BL545" s="38">
        <v>2017.8810996</v>
      </c>
      <c r="BM545" s="49">
        <v>0</v>
      </c>
      <c r="BO545" s="38">
        <v>0</v>
      </c>
      <c r="BP545" s="38">
        <v>0</v>
      </c>
      <c r="BQ545" s="49">
        <v>0</v>
      </c>
    </row>
    <row r="546" spans="1:69" ht="12.75" customHeight="1" x14ac:dyDescent="0.2">
      <c r="A546" s="3">
        <v>60610</v>
      </c>
      <c r="B546" s="3" t="s">
        <v>141</v>
      </c>
      <c r="C546" s="38">
        <v>1135.872013323208</v>
      </c>
      <c r="D546" s="38">
        <v>1880.6120521672312</v>
      </c>
      <c r="E546" s="49">
        <v>60.399060615091805</v>
      </c>
      <c r="F546" s="37"/>
      <c r="G546" s="38">
        <v>169.53028391817037</v>
      </c>
      <c r="H546" s="38">
        <v>574.25948395569037</v>
      </c>
      <c r="I546" s="49">
        <v>29.521547080143872</v>
      </c>
      <c r="J546" s="38">
        <v>1135.872013323208</v>
      </c>
      <c r="K546" s="51">
        <v>14.925122014598942</v>
      </c>
      <c r="L546" s="50"/>
      <c r="M546" s="38">
        <v>710.51354850812913</v>
      </c>
      <c r="N546" s="38">
        <v>1880.6120521672312</v>
      </c>
      <c r="O546" s="49">
        <v>37.780973895670193</v>
      </c>
      <c r="P546" s="37"/>
      <c r="Q546" s="38">
        <v>383.2043355226013</v>
      </c>
      <c r="R546" s="38">
        <v>574.25948395569037</v>
      </c>
      <c r="S546" s="49">
        <v>66.730170981759386</v>
      </c>
      <c r="T546" s="38">
        <v>710.51354850812913</v>
      </c>
      <c r="U546" s="51">
        <v>53.9334311537364</v>
      </c>
      <c r="V546" s="50"/>
      <c r="W546" s="38">
        <v>148</v>
      </c>
      <c r="X546" s="38">
        <v>1880.6120521672312</v>
      </c>
      <c r="Y546" s="49">
        <v>7.8697783431433246</v>
      </c>
      <c r="Z546" s="37"/>
      <c r="AA546" s="38">
        <v>101</v>
      </c>
      <c r="AB546" s="38">
        <v>574.25948395569037</v>
      </c>
      <c r="AC546" s="49">
        <v>17.587867997282064</v>
      </c>
      <c r="AD546" s="38">
        <v>148</v>
      </c>
      <c r="AE546" s="51">
        <v>68.243243243243242</v>
      </c>
      <c r="AF546" s="50"/>
      <c r="AG546" s="38">
        <v>9</v>
      </c>
      <c r="AH546" s="38">
        <v>1880.6120521672312</v>
      </c>
      <c r="AI546" s="49">
        <v>0.47856760194790487</v>
      </c>
      <c r="AJ546" s="37"/>
      <c r="AK546" s="38">
        <v>8</v>
      </c>
      <c r="AL546" s="38">
        <v>574.25948395569037</v>
      </c>
      <c r="AM546" s="49">
        <v>1.3930984552302625</v>
      </c>
      <c r="AN546" s="38">
        <v>9</v>
      </c>
      <c r="AO546" s="51">
        <v>88.888888888888886</v>
      </c>
      <c r="AP546" s="50"/>
      <c r="AQ546" s="38">
        <v>157</v>
      </c>
      <c r="AR546" s="38">
        <v>1880.6120521672312</v>
      </c>
      <c r="AS546" s="49">
        <v>8.3483459450912285</v>
      </c>
      <c r="AT546" s="37"/>
      <c r="AU546" s="38">
        <v>109</v>
      </c>
      <c r="AV546" s="38">
        <v>574.25948395569037</v>
      </c>
      <c r="AW546" s="49">
        <v>18.980966452512327</v>
      </c>
      <c r="AX546" s="38">
        <v>157</v>
      </c>
      <c r="AY546" s="51">
        <v>69.42675159235668</v>
      </c>
      <c r="AZ546" s="50"/>
      <c r="BA546" s="38">
        <v>86.878387127032283</v>
      </c>
      <c r="BB546" s="38">
        <v>1880.6120521672312</v>
      </c>
      <c r="BC546" s="49">
        <v>4.6196868209428406</v>
      </c>
      <c r="BD546" s="37"/>
      <c r="BE546" s="38">
        <v>49</v>
      </c>
      <c r="BF546" s="38">
        <v>574.25948395569037</v>
      </c>
      <c r="BG546" s="49">
        <v>8.5327280382853594</v>
      </c>
      <c r="BH546" s="38">
        <v>86.878387127032283</v>
      </c>
      <c r="BI546" s="51">
        <v>56.400678719268726</v>
      </c>
      <c r="BJ546" s="50"/>
      <c r="BK546" s="38">
        <v>0</v>
      </c>
      <c r="BL546" s="38">
        <v>1880.6120521672312</v>
      </c>
      <c r="BM546" s="49">
        <v>0</v>
      </c>
      <c r="BO546" s="38">
        <v>0</v>
      </c>
      <c r="BP546" s="38">
        <v>0</v>
      </c>
      <c r="BQ546" s="49">
        <v>0</v>
      </c>
    </row>
    <row r="547" spans="1:69" ht="12.75" customHeight="1" x14ac:dyDescent="0.2">
      <c r="A547" s="3">
        <v>60810</v>
      </c>
      <c r="B547" s="3" t="s">
        <v>140</v>
      </c>
      <c r="C547" s="38">
        <v>1318.9576749767921</v>
      </c>
      <c r="D547" s="38">
        <v>1942.9283971327689</v>
      </c>
      <c r="E547" s="49">
        <v>67.885037705106015</v>
      </c>
      <c r="F547" s="37"/>
      <c r="G547" s="38">
        <v>205.15402048182966</v>
      </c>
      <c r="H547" s="38">
        <v>499.34596024430965</v>
      </c>
      <c r="I547" s="49">
        <v>41.084545949156407</v>
      </c>
      <c r="J547" s="38">
        <v>1318.9576749767921</v>
      </c>
      <c r="K547" s="51">
        <v>15.554253511996849</v>
      </c>
      <c r="L547" s="50"/>
      <c r="M547" s="38">
        <v>591.14455409187087</v>
      </c>
      <c r="N547" s="38">
        <v>1942.9283971327689</v>
      </c>
      <c r="O547" s="49">
        <v>30.425442078269</v>
      </c>
      <c r="P547" s="37"/>
      <c r="Q547" s="38">
        <v>292.07205737739872</v>
      </c>
      <c r="R547" s="38">
        <v>499.34596024430965</v>
      </c>
      <c r="S547" s="49">
        <v>58.490922252479969</v>
      </c>
      <c r="T547" s="38">
        <v>591.14455409187087</v>
      </c>
      <c r="U547" s="51">
        <v>49.407891074305191</v>
      </c>
      <c r="V547" s="50"/>
      <c r="W547" s="38">
        <v>96</v>
      </c>
      <c r="X547" s="38">
        <v>1942.9283971327689</v>
      </c>
      <c r="Y547" s="49">
        <v>4.9409952596127455</v>
      </c>
      <c r="Z547" s="37"/>
      <c r="AA547" s="38">
        <v>67</v>
      </c>
      <c r="AB547" s="38">
        <v>499.34596024430965</v>
      </c>
      <c r="AC547" s="49">
        <v>13.417551223848816</v>
      </c>
      <c r="AD547" s="38">
        <v>96</v>
      </c>
      <c r="AE547" s="51">
        <v>69.791666666666657</v>
      </c>
      <c r="AF547" s="50"/>
      <c r="AG547" s="38">
        <v>3</v>
      </c>
      <c r="AH547" s="38">
        <v>1942.9283971327689</v>
      </c>
      <c r="AI547" s="49">
        <v>0.1544061018628983</v>
      </c>
      <c r="AJ547" s="37"/>
      <c r="AK547" s="38">
        <v>0</v>
      </c>
      <c r="AL547" s="38">
        <v>499.34596024430965</v>
      </c>
      <c r="AM547" s="49">
        <v>0</v>
      </c>
      <c r="AN547" s="38">
        <v>3</v>
      </c>
      <c r="AO547" s="51">
        <v>0</v>
      </c>
      <c r="AP547" s="50"/>
      <c r="AQ547" s="38">
        <v>99</v>
      </c>
      <c r="AR547" s="38">
        <v>1942.9283971327689</v>
      </c>
      <c r="AS547" s="49">
        <v>5.095401361475643</v>
      </c>
      <c r="AT547" s="37"/>
      <c r="AU547" s="38">
        <v>67</v>
      </c>
      <c r="AV547" s="38">
        <v>499.34596024430965</v>
      </c>
      <c r="AW547" s="49">
        <v>13.417551223848816</v>
      </c>
      <c r="AX547" s="38">
        <v>99</v>
      </c>
      <c r="AY547" s="51">
        <v>67.676767676767682</v>
      </c>
      <c r="AZ547" s="50"/>
      <c r="BA547" s="38">
        <v>115.46376507296772</v>
      </c>
      <c r="BB547" s="38">
        <v>1942.9283971327689</v>
      </c>
      <c r="BC547" s="49">
        <v>5.9427699571101371</v>
      </c>
      <c r="BD547" s="37"/>
      <c r="BE547" s="38">
        <v>42.526329199999999</v>
      </c>
      <c r="BF547" s="38">
        <v>499.34596024430965</v>
      </c>
      <c r="BG547" s="49">
        <v>8.5164059761680253</v>
      </c>
      <c r="BH547" s="38">
        <v>115.46376507296772</v>
      </c>
      <c r="BI547" s="51">
        <v>36.830887311811928</v>
      </c>
      <c r="BJ547" s="50"/>
      <c r="BK547" s="38">
        <v>0</v>
      </c>
      <c r="BL547" s="38">
        <v>1942.9283971327689</v>
      </c>
      <c r="BM547" s="49">
        <v>0</v>
      </c>
      <c r="BO547" s="38">
        <v>0</v>
      </c>
      <c r="BP547" s="38">
        <v>0</v>
      </c>
      <c r="BQ547" s="49">
        <v>0</v>
      </c>
    </row>
    <row r="548" spans="1:69" ht="12.75" customHeight="1" x14ac:dyDescent="0.2">
      <c r="A548" s="3">
        <v>61010</v>
      </c>
      <c r="B548" s="3" t="s">
        <v>139</v>
      </c>
      <c r="C548" s="38">
        <v>104.56804841078694</v>
      </c>
      <c r="D548" s="38">
        <v>175.16900924295805</v>
      </c>
      <c r="E548" s="49">
        <v>59.695518552458026</v>
      </c>
      <c r="F548" s="37"/>
      <c r="G548" s="38">
        <v>19.142679298767089</v>
      </c>
      <c r="H548" s="38">
        <v>39.540382630541423</v>
      </c>
      <c r="I548" s="49">
        <v>48.412984461058493</v>
      </c>
      <c r="J548" s="38">
        <v>104.56804841078694</v>
      </c>
      <c r="K548" s="51">
        <v>18.306432595515844</v>
      </c>
      <c r="L548" s="50"/>
      <c r="M548" s="38">
        <v>61.549812859036727</v>
      </c>
      <c r="N548" s="38">
        <v>175.16900924295805</v>
      </c>
      <c r="O548" s="49">
        <v>35.137387101200993</v>
      </c>
      <c r="P548" s="37"/>
      <c r="Q548" s="38">
        <v>18.458998809982454</v>
      </c>
      <c r="R548" s="38">
        <v>39.540382630541423</v>
      </c>
      <c r="S548" s="49">
        <v>46.683915485745757</v>
      </c>
      <c r="T548" s="38">
        <v>61.549812859036727</v>
      </c>
      <c r="U548" s="51">
        <v>29.990341079115581</v>
      </c>
      <c r="V548" s="50"/>
      <c r="W548" s="38">
        <v>0</v>
      </c>
      <c r="X548" s="38">
        <v>175.16900924295805</v>
      </c>
      <c r="Y548" s="49">
        <v>0</v>
      </c>
      <c r="Z548" s="37"/>
      <c r="AA548" s="38">
        <v>0</v>
      </c>
      <c r="AB548" s="38">
        <v>39.540382630541423</v>
      </c>
      <c r="AC548" s="49">
        <v>0</v>
      </c>
      <c r="AD548" s="38">
        <v>0</v>
      </c>
      <c r="AE548" s="51">
        <v>0</v>
      </c>
      <c r="AF548" s="50"/>
      <c r="AG548" s="38">
        <v>3.9963099981549983</v>
      </c>
      <c r="AH548" s="38">
        <v>175.16900924295805</v>
      </c>
      <c r="AI548" s="49">
        <v>2.2814024098361756</v>
      </c>
      <c r="AJ548" s="37"/>
      <c r="AK548" s="38">
        <v>0</v>
      </c>
      <c r="AL548" s="38">
        <v>39.540382630541423</v>
      </c>
      <c r="AM548" s="49">
        <v>0</v>
      </c>
      <c r="AN548" s="38">
        <v>3.9963099981549983</v>
      </c>
      <c r="AO548" s="51">
        <v>0</v>
      </c>
      <c r="AP548" s="50"/>
      <c r="AQ548" s="38">
        <v>3.9963099981549983</v>
      </c>
      <c r="AR548" s="38">
        <v>175.16900924295805</v>
      </c>
      <c r="AS548" s="49">
        <v>2.2814024098361756</v>
      </c>
      <c r="AT548" s="37"/>
      <c r="AU548" s="38">
        <v>0</v>
      </c>
      <c r="AV548" s="38">
        <v>39.540382630541423</v>
      </c>
      <c r="AW548" s="49">
        <v>0</v>
      </c>
      <c r="AX548" s="38">
        <v>3.9963099981549983</v>
      </c>
      <c r="AY548" s="51">
        <v>0</v>
      </c>
      <c r="AZ548" s="50"/>
      <c r="BA548" s="38">
        <v>14.611315005041508</v>
      </c>
      <c r="BB548" s="38">
        <v>175.16900924295805</v>
      </c>
      <c r="BC548" s="49">
        <v>8.3412671386270887</v>
      </c>
      <c r="BD548" s="37"/>
      <c r="BE548" s="38">
        <v>5.1440136909077987</v>
      </c>
      <c r="BF548" s="38">
        <v>39.540382630541423</v>
      </c>
      <c r="BG548" s="49">
        <v>13.009519252690554</v>
      </c>
      <c r="BH548" s="38">
        <v>14.611315005041508</v>
      </c>
      <c r="BI548" s="51">
        <v>35.205686066811239</v>
      </c>
      <c r="BJ548" s="50"/>
      <c r="BK548" s="38">
        <v>0</v>
      </c>
      <c r="BL548" s="38">
        <v>175.16900924295805</v>
      </c>
      <c r="BM548" s="49">
        <v>0</v>
      </c>
      <c r="BO548" s="38">
        <v>0</v>
      </c>
      <c r="BP548" s="38">
        <v>0</v>
      </c>
      <c r="BQ548" s="49">
        <v>0</v>
      </c>
    </row>
    <row r="549" spans="1:69" ht="12.75" customHeight="1" x14ac:dyDescent="0.2">
      <c r="A549" s="3">
        <v>61210</v>
      </c>
      <c r="B549" s="3" t="s">
        <v>138</v>
      </c>
      <c r="C549" s="38">
        <v>494</v>
      </c>
      <c r="D549" s="38">
        <v>788</v>
      </c>
      <c r="E549" s="49">
        <v>62.690355329949242</v>
      </c>
      <c r="F549" s="37"/>
      <c r="G549" s="38">
        <v>67</v>
      </c>
      <c r="H549" s="38">
        <v>162</v>
      </c>
      <c r="I549" s="49">
        <v>41.358024691358025</v>
      </c>
      <c r="J549" s="38">
        <v>494</v>
      </c>
      <c r="K549" s="51">
        <v>13.562753036437247</v>
      </c>
      <c r="L549" s="50"/>
      <c r="M549" s="38">
        <v>270</v>
      </c>
      <c r="N549" s="38">
        <v>788</v>
      </c>
      <c r="O549" s="49">
        <v>34.263959390862944</v>
      </c>
      <c r="P549" s="37"/>
      <c r="Q549" s="38">
        <v>89</v>
      </c>
      <c r="R549" s="38">
        <v>162</v>
      </c>
      <c r="S549" s="49">
        <v>54.938271604938272</v>
      </c>
      <c r="T549" s="38">
        <v>270</v>
      </c>
      <c r="U549" s="51">
        <v>32.962962962962962</v>
      </c>
      <c r="V549" s="50"/>
      <c r="W549" s="38">
        <v>18</v>
      </c>
      <c r="X549" s="38">
        <v>788</v>
      </c>
      <c r="Y549" s="49">
        <v>2.2842639593908629</v>
      </c>
      <c r="Z549" s="37"/>
      <c r="AA549" s="38">
        <v>8</v>
      </c>
      <c r="AB549" s="38">
        <v>162</v>
      </c>
      <c r="AC549" s="49">
        <v>4.9382716049382713</v>
      </c>
      <c r="AD549" s="38">
        <v>18</v>
      </c>
      <c r="AE549" s="51">
        <v>44.444444444444443</v>
      </c>
      <c r="AF549" s="50"/>
      <c r="AG549" s="38">
        <v>0</v>
      </c>
      <c r="AH549" s="38">
        <v>788</v>
      </c>
      <c r="AI549" s="49">
        <v>0</v>
      </c>
      <c r="AJ549" s="37"/>
      <c r="AK549" s="38">
        <v>0</v>
      </c>
      <c r="AL549" s="38">
        <v>162</v>
      </c>
      <c r="AM549" s="49">
        <v>0</v>
      </c>
      <c r="AN549" s="38">
        <v>0</v>
      </c>
      <c r="AO549" s="51">
        <v>0</v>
      </c>
      <c r="AP549" s="50"/>
      <c r="AQ549" s="38">
        <v>18</v>
      </c>
      <c r="AR549" s="38">
        <v>788</v>
      </c>
      <c r="AS549" s="49">
        <v>2.2842639593908629</v>
      </c>
      <c r="AT549" s="37"/>
      <c r="AU549" s="38">
        <v>8</v>
      </c>
      <c r="AV549" s="38">
        <v>162</v>
      </c>
      <c r="AW549" s="49">
        <v>4.9382716049382713</v>
      </c>
      <c r="AX549" s="38">
        <v>18</v>
      </c>
      <c r="AY549" s="51">
        <v>44.444444444444443</v>
      </c>
      <c r="AZ549" s="50"/>
      <c r="BA549" s="38">
        <v>43</v>
      </c>
      <c r="BB549" s="38">
        <v>788</v>
      </c>
      <c r="BC549" s="49">
        <v>5.4568527918781724</v>
      </c>
      <c r="BD549" s="37"/>
      <c r="BE549" s="38">
        <v>13</v>
      </c>
      <c r="BF549" s="38">
        <v>162</v>
      </c>
      <c r="BG549" s="49">
        <v>8.0246913580246915</v>
      </c>
      <c r="BH549" s="38">
        <v>43</v>
      </c>
      <c r="BI549" s="51">
        <v>30.232558139534881</v>
      </c>
      <c r="BJ549" s="50"/>
      <c r="BK549" s="38">
        <v>0</v>
      </c>
      <c r="BL549" s="38">
        <v>788</v>
      </c>
      <c r="BM549" s="49">
        <v>0</v>
      </c>
      <c r="BO549" s="38">
        <v>0</v>
      </c>
      <c r="BP549" s="38">
        <v>0</v>
      </c>
      <c r="BQ549" s="49">
        <v>0</v>
      </c>
    </row>
    <row r="550" spans="1:69" ht="12.75" customHeight="1" x14ac:dyDescent="0.2">
      <c r="A550" s="3">
        <v>61410</v>
      </c>
      <c r="B550" s="3" t="s">
        <v>137</v>
      </c>
      <c r="C550" s="38">
        <v>3837.1358559999999</v>
      </c>
      <c r="D550" s="38">
        <v>5484.9492245000001</v>
      </c>
      <c r="E550" s="49">
        <v>69.957545620666835</v>
      </c>
      <c r="F550" s="37"/>
      <c r="G550" s="38">
        <v>565.04950710000003</v>
      </c>
      <c r="H550" s="38">
        <v>1402.7762858999999</v>
      </c>
      <c r="I550" s="49">
        <v>40.280799781090742</v>
      </c>
      <c r="J550" s="38">
        <v>3837.1358559999999</v>
      </c>
      <c r="K550" s="51">
        <v>14.725814469572432</v>
      </c>
      <c r="L550" s="50"/>
      <c r="M550" s="38">
        <v>1553.6678993</v>
      </c>
      <c r="N550" s="38">
        <v>5484.9492245000001</v>
      </c>
      <c r="O550" s="49">
        <v>28.326021549299398</v>
      </c>
      <c r="P550" s="37"/>
      <c r="Q550" s="38">
        <v>804.30263300000001</v>
      </c>
      <c r="R550" s="38">
        <v>1402.7762858999999</v>
      </c>
      <c r="S550" s="49">
        <v>57.336486301090531</v>
      </c>
      <c r="T550" s="38">
        <v>1553.6678993</v>
      </c>
      <c r="U550" s="51">
        <v>51.767989372913995</v>
      </c>
      <c r="V550" s="50"/>
      <c r="W550" s="38">
        <v>289.27357180000001</v>
      </c>
      <c r="X550" s="38">
        <v>5484.9492245000001</v>
      </c>
      <c r="Y550" s="49">
        <v>5.273951680498369</v>
      </c>
      <c r="Z550" s="37"/>
      <c r="AA550" s="38">
        <v>205.9977312</v>
      </c>
      <c r="AB550" s="38">
        <v>1402.7762858999999</v>
      </c>
      <c r="AC550" s="49">
        <v>14.685002396361085</v>
      </c>
      <c r="AD550" s="38">
        <v>289.27357180000001</v>
      </c>
      <c r="AE550" s="51">
        <v>71.212081324326491</v>
      </c>
      <c r="AF550" s="50"/>
      <c r="AG550" s="38">
        <v>25.275840599999999</v>
      </c>
      <c r="AH550" s="38">
        <v>5484.9492245000001</v>
      </c>
      <c r="AI550" s="49">
        <v>0.46082177911690891</v>
      </c>
      <c r="AJ550" s="37"/>
      <c r="AK550" s="38">
        <v>17.850560399999999</v>
      </c>
      <c r="AL550" s="38">
        <v>1402.7762858999999</v>
      </c>
      <c r="AM550" s="49">
        <v>1.2725165501744529</v>
      </c>
      <c r="AN550" s="38">
        <v>25.275840599999999</v>
      </c>
      <c r="AO550" s="51">
        <v>70.623013819765902</v>
      </c>
      <c r="AP550" s="50"/>
      <c r="AQ550" s="38">
        <v>314.54941239999999</v>
      </c>
      <c r="AR550" s="38">
        <v>5484.9492245000001</v>
      </c>
      <c r="AS550" s="49">
        <v>5.734773459615278</v>
      </c>
      <c r="AT550" s="37"/>
      <c r="AU550" s="38">
        <v>223.84829160000001</v>
      </c>
      <c r="AV550" s="38">
        <v>1402.7762858999999</v>
      </c>
      <c r="AW550" s="49">
        <v>15.957518946535536</v>
      </c>
      <c r="AX550" s="38">
        <v>314.54941239999999</v>
      </c>
      <c r="AY550" s="51">
        <v>71.164746388189414</v>
      </c>
      <c r="AZ550" s="50"/>
      <c r="BA550" s="38">
        <v>286.69374719999996</v>
      </c>
      <c r="BB550" s="38">
        <v>5484.9492245000001</v>
      </c>
      <c r="BC550" s="49">
        <v>5.2269170682456876</v>
      </c>
      <c r="BD550" s="37"/>
      <c r="BE550" s="38">
        <v>135.63508429999999</v>
      </c>
      <c r="BF550" s="38">
        <v>1402.7762858999999</v>
      </c>
      <c r="BG550" s="49">
        <v>9.6690459956684105</v>
      </c>
      <c r="BH550" s="38">
        <v>286.69374719999996</v>
      </c>
      <c r="BI550" s="51">
        <v>47.310095049048911</v>
      </c>
      <c r="BJ550" s="50"/>
      <c r="BK550" s="38">
        <v>0</v>
      </c>
      <c r="BL550" s="38">
        <v>5484.9492245000001</v>
      </c>
      <c r="BM550" s="49">
        <v>0</v>
      </c>
      <c r="BO550" s="38">
        <v>0</v>
      </c>
      <c r="BP550" s="38">
        <v>0</v>
      </c>
      <c r="BQ550" s="49">
        <v>0</v>
      </c>
    </row>
    <row r="551" spans="1:69" ht="12.75" customHeight="1" x14ac:dyDescent="0.2">
      <c r="A551" s="3">
        <v>61510</v>
      </c>
      <c r="B551" s="3" t="s">
        <v>136</v>
      </c>
      <c r="C551" s="38">
        <v>628.02318744401055</v>
      </c>
      <c r="D551" s="38">
        <v>964.21147958001302</v>
      </c>
      <c r="E551" s="49">
        <v>65.133344784233643</v>
      </c>
      <c r="F551" s="37"/>
      <c r="G551" s="38">
        <v>109.0949522929304</v>
      </c>
      <c r="H551" s="38">
        <v>280.14796025193107</v>
      </c>
      <c r="I551" s="49">
        <v>38.94190491154162</v>
      </c>
      <c r="J551" s="38">
        <v>628.02318744401055</v>
      </c>
      <c r="K551" s="51">
        <v>17.371166299915703</v>
      </c>
      <c r="L551" s="50"/>
      <c r="M551" s="38">
        <v>318.66836591328826</v>
      </c>
      <c r="N551" s="38">
        <v>964.21147958001302</v>
      </c>
      <c r="O551" s="49">
        <v>33.049634096048351</v>
      </c>
      <c r="P551" s="37"/>
      <c r="Q551" s="38">
        <v>165.70035328171505</v>
      </c>
      <c r="R551" s="38">
        <v>280.14796025193107</v>
      </c>
      <c r="S551" s="49">
        <v>59.147442348930277</v>
      </c>
      <c r="T551" s="38">
        <v>318.66836591328826</v>
      </c>
      <c r="U551" s="51">
        <v>51.997741541375085</v>
      </c>
      <c r="V551" s="50"/>
      <c r="W551" s="38">
        <v>41.763913000000002</v>
      </c>
      <c r="X551" s="38">
        <v>964.21147958001302</v>
      </c>
      <c r="Y551" s="49">
        <v>4.3314059088148733</v>
      </c>
      <c r="Z551" s="37"/>
      <c r="AA551" s="38">
        <v>26.701852599999999</v>
      </c>
      <c r="AB551" s="38">
        <v>280.14796025193107</v>
      </c>
      <c r="AC551" s="49">
        <v>9.5313392879918144</v>
      </c>
      <c r="AD551" s="38">
        <v>41.763913000000002</v>
      </c>
      <c r="AE551" s="51">
        <v>63.935227046373733</v>
      </c>
      <c r="AF551" s="50"/>
      <c r="AG551" s="38">
        <v>8.5942999999999992E-3</v>
      </c>
      <c r="AH551" s="38">
        <v>964.21147958001302</v>
      </c>
      <c r="AI551" s="49">
        <v>8.9132935896422494E-4</v>
      </c>
      <c r="AJ551" s="37"/>
      <c r="AK551" s="38">
        <v>2.3438999999999999E-3</v>
      </c>
      <c r="AL551" s="38">
        <v>280.14796025193107</v>
      </c>
      <c r="AM551" s="49">
        <v>8.3666502440074195E-4</v>
      </c>
      <c r="AN551" s="38">
        <v>8.5942999999999992E-3</v>
      </c>
      <c r="AO551" s="51">
        <v>27.272727272727277</v>
      </c>
      <c r="AP551" s="50"/>
      <c r="AQ551" s="38">
        <v>41.772507300000001</v>
      </c>
      <c r="AR551" s="38">
        <v>964.21147958001302</v>
      </c>
      <c r="AS551" s="49">
        <v>4.3322972381738376</v>
      </c>
      <c r="AT551" s="37"/>
      <c r="AU551" s="38">
        <v>26.704196499999998</v>
      </c>
      <c r="AV551" s="38">
        <v>280.14796025193107</v>
      </c>
      <c r="AW551" s="49">
        <v>9.5321759530162158</v>
      </c>
      <c r="AX551" s="38">
        <v>41.772507300000001</v>
      </c>
      <c r="AY551" s="51">
        <v>63.927684082300694</v>
      </c>
      <c r="AZ551" s="50"/>
      <c r="BA551" s="38">
        <v>84.37942108850099</v>
      </c>
      <c r="BB551" s="38">
        <v>964.21147958001302</v>
      </c>
      <c r="BC551" s="49">
        <v>8.7511321816303838</v>
      </c>
      <c r="BD551" s="37"/>
      <c r="BE551" s="38">
        <v>33.361403006785949</v>
      </c>
      <c r="BF551" s="38">
        <v>280.14796025193107</v>
      </c>
      <c r="BG551" s="49">
        <v>11.908493988956675</v>
      </c>
      <c r="BH551" s="38">
        <v>84.37942108850099</v>
      </c>
      <c r="BI551" s="51">
        <v>39.537368918180874</v>
      </c>
      <c r="BJ551" s="50"/>
      <c r="BK551" s="38">
        <v>0</v>
      </c>
      <c r="BL551" s="38">
        <v>964.21147958001302</v>
      </c>
      <c r="BM551" s="49">
        <v>0</v>
      </c>
      <c r="BO551" s="38">
        <v>0</v>
      </c>
      <c r="BP551" s="38">
        <v>0</v>
      </c>
      <c r="BQ551" s="49">
        <v>0</v>
      </c>
    </row>
    <row r="552" spans="1:69" ht="12.75" customHeight="1" x14ac:dyDescent="0.2">
      <c r="A552" s="3">
        <v>61610</v>
      </c>
      <c r="B552" s="3" t="s">
        <v>135</v>
      </c>
      <c r="C552" s="38">
        <v>1343.0916903</v>
      </c>
      <c r="D552" s="38">
        <v>2386.9236260000002</v>
      </c>
      <c r="E552" s="49">
        <v>56.268733346560786</v>
      </c>
      <c r="F552" s="37"/>
      <c r="G552" s="38">
        <v>228.82782999999998</v>
      </c>
      <c r="H552" s="38">
        <v>820.1779130000001</v>
      </c>
      <c r="I552" s="49">
        <v>27.899779593308793</v>
      </c>
      <c r="J552" s="38">
        <v>1343.0916903</v>
      </c>
      <c r="K552" s="51">
        <v>17.03739451689168</v>
      </c>
      <c r="L552" s="50"/>
      <c r="M552" s="38">
        <v>991.06854959999998</v>
      </c>
      <c r="N552" s="38">
        <v>2386.9236260000002</v>
      </c>
      <c r="O552" s="49">
        <v>41.520748247015753</v>
      </c>
      <c r="P552" s="37"/>
      <c r="Q552" s="38">
        <v>570.4095264</v>
      </c>
      <c r="R552" s="38">
        <v>820.1779130000001</v>
      </c>
      <c r="S552" s="49">
        <v>69.547047946413059</v>
      </c>
      <c r="T552" s="38">
        <v>991.06854959999998</v>
      </c>
      <c r="U552" s="51">
        <v>57.555002288209025</v>
      </c>
      <c r="V552" s="50"/>
      <c r="W552" s="38">
        <v>250.91549939999999</v>
      </c>
      <c r="X552" s="38">
        <v>2386.9236260000002</v>
      </c>
      <c r="Y552" s="49">
        <v>10.512087469697699</v>
      </c>
      <c r="Z552" s="37"/>
      <c r="AA552" s="38">
        <v>182.0889943</v>
      </c>
      <c r="AB552" s="38">
        <v>820.1779130000001</v>
      </c>
      <c r="AC552" s="49">
        <v>22.201157994363104</v>
      </c>
      <c r="AD552" s="38">
        <v>250.91549939999999</v>
      </c>
      <c r="AE552" s="51">
        <v>72.569847114036037</v>
      </c>
      <c r="AF552" s="50"/>
      <c r="AG552" s="38">
        <v>33.8681032</v>
      </c>
      <c r="AH552" s="38">
        <v>2386.9236260000002</v>
      </c>
      <c r="AI552" s="49">
        <v>1.4189018379593514</v>
      </c>
      <c r="AJ552" s="37"/>
      <c r="AK552" s="38">
        <v>16.9340516</v>
      </c>
      <c r="AL552" s="38">
        <v>820.1779130000001</v>
      </c>
      <c r="AM552" s="49">
        <v>2.064680276265864</v>
      </c>
      <c r="AN552" s="38">
        <v>33.8681032</v>
      </c>
      <c r="AO552" s="51">
        <v>50</v>
      </c>
      <c r="AP552" s="50"/>
      <c r="AQ552" s="38">
        <v>284.78360260000005</v>
      </c>
      <c r="AR552" s="38">
        <v>2386.9236260000002</v>
      </c>
      <c r="AS552" s="49">
        <v>11.930989307657052</v>
      </c>
      <c r="AT552" s="37"/>
      <c r="AU552" s="38">
        <v>199.0230459</v>
      </c>
      <c r="AV552" s="38">
        <v>820.1779130000001</v>
      </c>
      <c r="AW552" s="49">
        <v>24.265838270628969</v>
      </c>
      <c r="AX552" s="38">
        <v>284.78360260000005</v>
      </c>
      <c r="AY552" s="51">
        <v>69.885711144522176</v>
      </c>
      <c r="AZ552" s="50"/>
      <c r="BA552" s="38">
        <v>157.53764000000004</v>
      </c>
      <c r="BB552" s="38">
        <v>2386.9236260000002</v>
      </c>
      <c r="BC552" s="49">
        <v>6.6000285172090392</v>
      </c>
      <c r="BD552" s="37"/>
      <c r="BE552" s="38">
        <v>84.371717000000004</v>
      </c>
      <c r="BF552" s="38">
        <v>820.1779130000001</v>
      </c>
      <c r="BG552" s="49">
        <v>10.287001839806919</v>
      </c>
      <c r="BH552" s="38">
        <v>157.53764000000004</v>
      </c>
      <c r="BI552" s="51">
        <v>53.55654496284189</v>
      </c>
      <c r="BJ552" s="50"/>
      <c r="BK552" s="38">
        <v>0</v>
      </c>
      <c r="BL552" s="38">
        <v>2386.9236260000002</v>
      </c>
      <c r="BM552" s="49">
        <v>0</v>
      </c>
      <c r="BO552" s="38">
        <v>0</v>
      </c>
      <c r="BP552" s="38">
        <v>0</v>
      </c>
      <c r="BQ552" s="49">
        <v>0</v>
      </c>
    </row>
    <row r="553" spans="1:69" ht="12.75" customHeight="1" x14ac:dyDescent="0.2">
      <c r="A553" s="3">
        <v>61810</v>
      </c>
      <c r="B553" s="3" t="s">
        <v>134</v>
      </c>
      <c r="C553" s="38">
        <v>340.28686144461903</v>
      </c>
      <c r="D553" s="38">
        <v>544.84634002865357</v>
      </c>
      <c r="E553" s="49">
        <v>62.455565256568171</v>
      </c>
      <c r="F553" s="37"/>
      <c r="G553" s="38">
        <v>39.051344356532319</v>
      </c>
      <c r="H553" s="38">
        <v>130.82470378556243</v>
      </c>
      <c r="I553" s="49">
        <v>29.850130156260253</v>
      </c>
      <c r="J553" s="38">
        <v>340.28686144461903</v>
      </c>
      <c r="K553" s="51">
        <v>11.476007093176543</v>
      </c>
      <c r="L553" s="50"/>
      <c r="M553" s="38">
        <v>194.57935257945081</v>
      </c>
      <c r="N553" s="38">
        <v>544.84634002865357</v>
      </c>
      <c r="O553" s="49">
        <v>35.712702515211511</v>
      </c>
      <c r="P553" s="37"/>
      <c r="Q553" s="38">
        <v>93.766328829030101</v>
      </c>
      <c r="R553" s="38">
        <v>130.82470378556243</v>
      </c>
      <c r="S553" s="49">
        <v>71.673259037317976</v>
      </c>
      <c r="T553" s="38">
        <v>194.57935257945081</v>
      </c>
      <c r="U553" s="51">
        <v>48.189249057524407</v>
      </c>
      <c r="V553" s="50"/>
      <c r="W553" s="38">
        <v>13.9507858</v>
      </c>
      <c r="X553" s="38">
        <v>544.84634002865357</v>
      </c>
      <c r="Y553" s="49">
        <v>2.560499130684502</v>
      </c>
      <c r="Z553" s="37"/>
      <c r="AA553" s="38">
        <v>3.9859388</v>
      </c>
      <c r="AB553" s="38">
        <v>130.82470378556243</v>
      </c>
      <c r="AC553" s="49">
        <v>3.0467783871564786</v>
      </c>
      <c r="AD553" s="38">
        <v>13.9507858</v>
      </c>
      <c r="AE553" s="51">
        <v>28.571428571428569</v>
      </c>
      <c r="AF553" s="50"/>
      <c r="AG553" s="38">
        <v>0</v>
      </c>
      <c r="AH553" s="38">
        <v>544.84634002865357</v>
      </c>
      <c r="AI553" s="49">
        <v>0</v>
      </c>
      <c r="AJ553" s="37"/>
      <c r="AK553" s="38">
        <v>0</v>
      </c>
      <c r="AL553" s="38">
        <v>130.82470378556243</v>
      </c>
      <c r="AM553" s="49">
        <v>0</v>
      </c>
      <c r="AN553" s="38">
        <v>0</v>
      </c>
      <c r="AO553" s="51">
        <v>0</v>
      </c>
      <c r="AP553" s="50"/>
      <c r="AQ553" s="38">
        <v>13.9507858</v>
      </c>
      <c r="AR553" s="38">
        <v>544.84634002865357</v>
      </c>
      <c r="AS553" s="49">
        <v>2.560499130684502</v>
      </c>
      <c r="AT553" s="37"/>
      <c r="AU553" s="38">
        <v>3.9859388</v>
      </c>
      <c r="AV553" s="38">
        <v>130.82470378556243</v>
      </c>
      <c r="AW553" s="49">
        <v>3.0467783871564786</v>
      </c>
      <c r="AX553" s="38">
        <v>13.9507858</v>
      </c>
      <c r="AY553" s="51">
        <v>28.571428571428569</v>
      </c>
      <c r="AZ553" s="50"/>
      <c r="BA553" s="38">
        <v>34.963545525974304</v>
      </c>
      <c r="BB553" s="38">
        <v>544.84634002865357</v>
      </c>
      <c r="BC553" s="49">
        <v>6.4171387338557819</v>
      </c>
      <c r="BD553" s="37"/>
      <c r="BE553" s="38">
        <v>18.958674307639505</v>
      </c>
      <c r="BF553" s="38">
        <v>130.82470378556243</v>
      </c>
      <c r="BG553" s="49">
        <v>14.49166232297768</v>
      </c>
      <c r="BH553" s="38">
        <v>34.963545525974304</v>
      </c>
      <c r="BI553" s="51">
        <v>54.224118356518417</v>
      </c>
      <c r="BJ553" s="50"/>
      <c r="BK553" s="38">
        <v>0</v>
      </c>
      <c r="BL553" s="38">
        <v>544.84634002865357</v>
      </c>
      <c r="BM553" s="49">
        <v>0</v>
      </c>
      <c r="BO553" s="38">
        <v>0</v>
      </c>
      <c r="BP553" s="38">
        <v>0</v>
      </c>
      <c r="BQ553" s="49">
        <v>0</v>
      </c>
    </row>
    <row r="554" spans="1:69" ht="12.75" customHeight="1" x14ac:dyDescent="0.2">
      <c r="A554" s="3">
        <v>62010</v>
      </c>
      <c r="B554" s="3" t="s">
        <v>133</v>
      </c>
      <c r="C554" s="38">
        <v>34</v>
      </c>
      <c r="D554" s="38">
        <v>71</v>
      </c>
      <c r="E554" s="49">
        <v>47.887323943661968</v>
      </c>
      <c r="F554" s="37"/>
      <c r="G554" s="38">
        <v>5</v>
      </c>
      <c r="H554" s="38">
        <v>11</v>
      </c>
      <c r="I554" s="49">
        <v>45.454545454545453</v>
      </c>
      <c r="J554" s="38">
        <v>34</v>
      </c>
      <c r="K554" s="51">
        <v>14.705882352941178</v>
      </c>
      <c r="L554" s="50"/>
      <c r="M554" s="38">
        <v>35</v>
      </c>
      <c r="N554" s="38">
        <v>71</v>
      </c>
      <c r="O554" s="49">
        <v>49.295774647887328</v>
      </c>
      <c r="P554" s="37"/>
      <c r="Q554" s="38">
        <v>5</v>
      </c>
      <c r="R554" s="38">
        <v>11</v>
      </c>
      <c r="S554" s="49">
        <v>45.454545454545453</v>
      </c>
      <c r="T554" s="38">
        <v>35</v>
      </c>
      <c r="U554" s="51">
        <v>14.285714285714285</v>
      </c>
      <c r="V554" s="50"/>
      <c r="W554" s="38">
        <v>4</v>
      </c>
      <c r="X554" s="38">
        <v>71</v>
      </c>
      <c r="Y554" s="49">
        <v>5.6338028169014089</v>
      </c>
      <c r="Z554" s="37"/>
      <c r="AA554" s="38">
        <v>0</v>
      </c>
      <c r="AB554" s="38">
        <v>11</v>
      </c>
      <c r="AC554" s="49">
        <v>0</v>
      </c>
      <c r="AD554" s="38">
        <v>4</v>
      </c>
      <c r="AE554" s="51">
        <v>0</v>
      </c>
      <c r="AF554" s="50"/>
      <c r="AG554" s="38">
        <v>3</v>
      </c>
      <c r="AH554" s="38">
        <v>71</v>
      </c>
      <c r="AI554" s="49">
        <v>4.225352112676056</v>
      </c>
      <c r="AJ554" s="37"/>
      <c r="AK554" s="38">
        <v>0</v>
      </c>
      <c r="AL554" s="38">
        <v>11</v>
      </c>
      <c r="AM554" s="49">
        <v>0</v>
      </c>
      <c r="AN554" s="38">
        <v>3</v>
      </c>
      <c r="AO554" s="51">
        <v>0</v>
      </c>
      <c r="AP554" s="50"/>
      <c r="AQ554" s="38">
        <v>7</v>
      </c>
      <c r="AR554" s="38">
        <v>71</v>
      </c>
      <c r="AS554" s="49">
        <v>9.8591549295774641</v>
      </c>
      <c r="AT554" s="37"/>
      <c r="AU554" s="38">
        <v>0</v>
      </c>
      <c r="AV554" s="38">
        <v>11</v>
      </c>
      <c r="AW554" s="49">
        <v>0</v>
      </c>
      <c r="AX554" s="38">
        <v>7</v>
      </c>
      <c r="AY554" s="51">
        <v>0</v>
      </c>
      <c r="AZ554" s="50"/>
      <c r="BA554" s="38">
        <v>4</v>
      </c>
      <c r="BB554" s="38">
        <v>71</v>
      </c>
      <c r="BC554" s="49">
        <v>5.6338028169014089</v>
      </c>
      <c r="BD554" s="37"/>
      <c r="BE554" s="38">
        <v>0</v>
      </c>
      <c r="BF554" s="38">
        <v>11</v>
      </c>
      <c r="BG554" s="49">
        <v>0</v>
      </c>
      <c r="BH554" s="38">
        <v>4</v>
      </c>
      <c r="BI554" s="51">
        <v>0</v>
      </c>
      <c r="BJ554" s="50"/>
      <c r="BK554" s="38">
        <v>0</v>
      </c>
      <c r="BL554" s="38">
        <v>71</v>
      </c>
      <c r="BM554" s="49">
        <v>0</v>
      </c>
      <c r="BO554" s="38">
        <v>0</v>
      </c>
      <c r="BP554" s="38">
        <v>0</v>
      </c>
      <c r="BQ554" s="49">
        <v>0</v>
      </c>
    </row>
    <row r="555" spans="1:69" ht="12.75" customHeight="1" x14ac:dyDescent="0.2">
      <c r="A555" s="3">
        <v>62210</v>
      </c>
      <c r="B555" s="3" t="s">
        <v>132</v>
      </c>
      <c r="C555" s="38">
        <v>335.12135424854171</v>
      </c>
      <c r="D555" s="38">
        <v>604.8048109219244</v>
      </c>
      <c r="E555" s="49">
        <v>55.409836065573771</v>
      </c>
      <c r="F555" s="37"/>
      <c r="G555" s="38">
        <v>59.488997795599118</v>
      </c>
      <c r="H555" s="38">
        <v>189.37330964932386</v>
      </c>
      <c r="I555" s="49">
        <v>31.413612565445025</v>
      </c>
      <c r="J555" s="38">
        <v>335.12135424854171</v>
      </c>
      <c r="K555" s="51">
        <v>17.751479289940828</v>
      </c>
      <c r="L555" s="50"/>
      <c r="M555" s="38">
        <v>255.80269052107622</v>
      </c>
      <c r="N555" s="38">
        <v>604.8048109219244</v>
      </c>
      <c r="O555" s="49">
        <v>42.295081967213115</v>
      </c>
      <c r="P555" s="37"/>
      <c r="Q555" s="38">
        <v>125.91837866735148</v>
      </c>
      <c r="R555" s="38">
        <v>189.37330964932386</v>
      </c>
      <c r="S555" s="49">
        <v>66.492146596858646</v>
      </c>
      <c r="T555" s="38">
        <v>255.80269052107622</v>
      </c>
      <c r="U555" s="51">
        <v>49.224806201550393</v>
      </c>
      <c r="V555" s="50"/>
      <c r="W555" s="38">
        <v>37.676365270546107</v>
      </c>
      <c r="X555" s="38">
        <v>604.8048109219244</v>
      </c>
      <c r="Y555" s="49">
        <v>6.2295081967213113</v>
      </c>
      <c r="Z555" s="37"/>
      <c r="AA555" s="38">
        <v>21.812632525053012</v>
      </c>
      <c r="AB555" s="38">
        <v>189.37330964932386</v>
      </c>
      <c r="AC555" s="49">
        <v>11.518324607329845</v>
      </c>
      <c r="AD555" s="38">
        <v>37.676365270546107</v>
      </c>
      <c r="AE555" s="51">
        <v>57.894736842105267</v>
      </c>
      <c r="AF555" s="50"/>
      <c r="AG555" s="38">
        <v>0</v>
      </c>
      <c r="AH555" s="38">
        <v>604.8048109219244</v>
      </c>
      <c r="AI555" s="49">
        <v>0</v>
      </c>
      <c r="AJ555" s="37"/>
      <c r="AK555" s="38">
        <v>0</v>
      </c>
      <c r="AL555" s="38">
        <v>189.37330964932386</v>
      </c>
      <c r="AM555" s="49">
        <v>0</v>
      </c>
      <c r="AN555" s="38">
        <v>0</v>
      </c>
      <c r="AO555" s="51">
        <v>0</v>
      </c>
      <c r="AP555" s="50"/>
      <c r="AQ555" s="38">
        <v>37.676365270546107</v>
      </c>
      <c r="AR555" s="38">
        <v>604.8048109219244</v>
      </c>
      <c r="AS555" s="49">
        <v>6.2295081967213113</v>
      </c>
      <c r="AT555" s="37"/>
      <c r="AU555" s="38">
        <v>21.812632525053012</v>
      </c>
      <c r="AV555" s="38">
        <v>189.37330964932386</v>
      </c>
      <c r="AW555" s="49">
        <v>11.518324607329845</v>
      </c>
      <c r="AX555" s="38">
        <v>37.676365270546107</v>
      </c>
      <c r="AY555" s="51">
        <v>57.894736842105267</v>
      </c>
      <c r="AZ555" s="50"/>
      <c r="BA555" s="38">
        <v>61.471964388785757</v>
      </c>
      <c r="BB555" s="38">
        <v>604.8048109219244</v>
      </c>
      <c r="BC555" s="49">
        <v>10.163934426229508</v>
      </c>
      <c r="BD555" s="37"/>
      <c r="BE555" s="38">
        <v>25.778565711426285</v>
      </c>
      <c r="BF555" s="38">
        <v>189.37330964932386</v>
      </c>
      <c r="BG555" s="49">
        <v>13.612565445026178</v>
      </c>
      <c r="BH555" s="38">
        <v>61.471964388785757</v>
      </c>
      <c r="BI555" s="51">
        <v>41.935483870967744</v>
      </c>
      <c r="BJ555" s="50"/>
      <c r="BK555" s="38">
        <v>0</v>
      </c>
      <c r="BL555" s="38">
        <v>604.8048109219244</v>
      </c>
      <c r="BM555" s="49">
        <v>0</v>
      </c>
      <c r="BO555" s="38">
        <v>0</v>
      </c>
      <c r="BP555" s="38">
        <v>0</v>
      </c>
      <c r="BQ555" s="49">
        <v>0</v>
      </c>
    </row>
    <row r="556" spans="1:69" ht="12.75" customHeight="1" x14ac:dyDescent="0.2">
      <c r="A556" s="3">
        <v>62410</v>
      </c>
      <c r="B556" s="3" t="s">
        <v>131</v>
      </c>
      <c r="C556" s="38">
        <v>172.9058028</v>
      </c>
      <c r="D556" s="38">
        <v>285.5898229</v>
      </c>
      <c r="E556" s="49">
        <v>60.543404888956218</v>
      </c>
      <c r="F556" s="37"/>
      <c r="G556" s="38">
        <v>27.319768499999999</v>
      </c>
      <c r="H556" s="38">
        <v>80.656535300000002</v>
      </c>
      <c r="I556" s="49">
        <v>33.871735747617713</v>
      </c>
      <c r="J556" s="38">
        <v>172.9058028</v>
      </c>
      <c r="K556" s="51">
        <v>15.800376885905184</v>
      </c>
      <c r="L556" s="50"/>
      <c r="M556" s="38">
        <v>110.61859490000001</v>
      </c>
      <c r="N556" s="38">
        <v>285.5898229</v>
      </c>
      <c r="O556" s="49">
        <v>38.733381244727823</v>
      </c>
      <c r="P556" s="37"/>
      <c r="Q556" s="38">
        <v>51.305084399999998</v>
      </c>
      <c r="R556" s="38">
        <v>80.656535300000002</v>
      </c>
      <c r="S556" s="49">
        <v>63.609333340654906</v>
      </c>
      <c r="T556" s="38">
        <v>110.61859490000001</v>
      </c>
      <c r="U556" s="51">
        <v>46.380162798469968</v>
      </c>
      <c r="V556" s="50"/>
      <c r="W556" s="38">
        <v>12.022702799999999</v>
      </c>
      <c r="X556" s="38">
        <v>285.5898229</v>
      </c>
      <c r="Y556" s="49">
        <v>4.2097798436640304</v>
      </c>
      <c r="Z556" s="37"/>
      <c r="AA556" s="38">
        <v>10.019612199999999</v>
      </c>
      <c r="AB556" s="38">
        <v>80.656535300000002</v>
      </c>
      <c r="AC556" s="49">
        <v>12.422567077462848</v>
      </c>
      <c r="AD556" s="38">
        <v>12.022702799999999</v>
      </c>
      <c r="AE556" s="51">
        <v>83.339099091761625</v>
      </c>
      <c r="AF556" s="50"/>
      <c r="AG556" s="38">
        <v>3.0905999999999998E-3</v>
      </c>
      <c r="AH556" s="38">
        <v>285.5898229</v>
      </c>
      <c r="AI556" s="49">
        <v>1.0821814197077258E-3</v>
      </c>
      <c r="AJ556" s="37"/>
      <c r="AK556" s="38">
        <v>2.0604E-3</v>
      </c>
      <c r="AL556" s="38">
        <v>80.656535300000002</v>
      </c>
      <c r="AM556" s="49">
        <v>2.5545357141072236E-3</v>
      </c>
      <c r="AN556" s="38">
        <v>3.0905999999999998E-3</v>
      </c>
      <c r="AO556" s="51">
        <v>66.666666666666671</v>
      </c>
      <c r="AP556" s="50"/>
      <c r="AQ556" s="38">
        <v>12.0257934</v>
      </c>
      <c r="AR556" s="38">
        <v>285.5898229</v>
      </c>
      <c r="AS556" s="49">
        <v>4.2108620250837374</v>
      </c>
      <c r="AT556" s="37"/>
      <c r="AU556" s="38">
        <v>10.0216726</v>
      </c>
      <c r="AV556" s="38">
        <v>80.656535300000002</v>
      </c>
      <c r="AW556" s="49">
        <v>12.425121613176955</v>
      </c>
      <c r="AX556" s="38">
        <v>12.0257934</v>
      </c>
      <c r="AY556" s="51">
        <v>83.334814316700317</v>
      </c>
      <c r="AZ556" s="50"/>
      <c r="BA556" s="38">
        <v>15.167353200000001</v>
      </c>
      <c r="BB556" s="38">
        <v>285.5898229</v>
      </c>
      <c r="BC556" s="49">
        <v>5.3108871478627186</v>
      </c>
      <c r="BD556" s="37"/>
      <c r="BE556" s="38">
        <v>3.0762806999999999</v>
      </c>
      <c r="BF556" s="38">
        <v>80.656535300000002</v>
      </c>
      <c r="BG556" s="49">
        <v>3.8140501430638567</v>
      </c>
      <c r="BH556" s="38">
        <v>15.167353200000001</v>
      </c>
      <c r="BI556" s="51">
        <v>20.282251355496882</v>
      </c>
      <c r="BJ556" s="50"/>
      <c r="BK556" s="38">
        <v>0</v>
      </c>
      <c r="BL556" s="38">
        <v>285.5898229</v>
      </c>
      <c r="BM556" s="49">
        <v>0</v>
      </c>
      <c r="BO556" s="38">
        <v>0</v>
      </c>
      <c r="BP556" s="38">
        <v>0</v>
      </c>
      <c r="BQ556" s="49">
        <v>0</v>
      </c>
    </row>
    <row r="557" spans="1:69" ht="12.75" customHeight="1" x14ac:dyDescent="0.2">
      <c r="A557" s="3">
        <v>62610</v>
      </c>
      <c r="B557" s="3" t="s">
        <v>130</v>
      </c>
      <c r="C557" s="38">
        <v>2624.0356614999996</v>
      </c>
      <c r="D557" s="38">
        <v>4631.7461235999999</v>
      </c>
      <c r="E557" s="49">
        <v>56.653270526418275</v>
      </c>
      <c r="F557" s="37"/>
      <c r="G557" s="38">
        <v>549.65948679999997</v>
      </c>
      <c r="H557" s="38">
        <v>1602.1901812999999</v>
      </c>
      <c r="I557" s="49">
        <v>34.306756664431191</v>
      </c>
      <c r="J557" s="38">
        <v>2624.0356614999996</v>
      </c>
      <c r="K557" s="51">
        <v>20.947104296814071</v>
      </c>
      <c r="L557" s="50"/>
      <c r="M557" s="38">
        <v>1927.1708539000001</v>
      </c>
      <c r="N557" s="38">
        <v>4631.7461235999999</v>
      </c>
      <c r="O557" s="49">
        <v>41.607868878662046</v>
      </c>
      <c r="P557" s="37"/>
      <c r="Q557" s="38">
        <v>1025.8392573000001</v>
      </c>
      <c r="R557" s="38">
        <v>1602.1901812999999</v>
      </c>
      <c r="S557" s="49">
        <v>64.027308947034314</v>
      </c>
      <c r="T557" s="38">
        <v>1927.1708539000001</v>
      </c>
      <c r="U557" s="51">
        <v>53.230322325808189</v>
      </c>
      <c r="V557" s="50"/>
      <c r="W557" s="38">
        <v>298.39924690000004</v>
      </c>
      <c r="X557" s="38">
        <v>4631.7461235999999</v>
      </c>
      <c r="Y557" s="49">
        <v>6.4424784722024189</v>
      </c>
      <c r="Z557" s="37"/>
      <c r="AA557" s="38">
        <v>223.45378640000001</v>
      </c>
      <c r="AB557" s="38">
        <v>1602.1901812999999</v>
      </c>
      <c r="AC557" s="49">
        <v>13.946770427633753</v>
      </c>
      <c r="AD557" s="38">
        <v>298.39924690000004</v>
      </c>
      <c r="AE557" s="51">
        <v>74.884165667778703</v>
      </c>
      <c r="AF557" s="50"/>
      <c r="AG557" s="38">
        <v>40.068433200000001</v>
      </c>
      <c r="AH557" s="38">
        <v>4631.7461235999999</v>
      </c>
      <c r="AI557" s="49">
        <v>0.86508267359129398</v>
      </c>
      <c r="AJ557" s="37"/>
      <c r="AK557" s="38">
        <v>33.018318000000001</v>
      </c>
      <c r="AL557" s="38">
        <v>1602.1901812999999</v>
      </c>
      <c r="AM557" s="49">
        <v>2.0608238887851185</v>
      </c>
      <c r="AN557" s="38">
        <v>40.068433200000001</v>
      </c>
      <c r="AO557" s="51">
        <v>82.404814371428927</v>
      </c>
      <c r="AP557" s="50"/>
      <c r="AQ557" s="38">
        <v>338.4676801</v>
      </c>
      <c r="AR557" s="38">
        <v>4631.7461235999999</v>
      </c>
      <c r="AS557" s="49">
        <v>7.307561145793712</v>
      </c>
      <c r="AT557" s="37"/>
      <c r="AU557" s="38">
        <v>256.47210440000003</v>
      </c>
      <c r="AV557" s="38">
        <v>1602.1901812999999</v>
      </c>
      <c r="AW557" s="49">
        <v>16.007594316418874</v>
      </c>
      <c r="AX557" s="38">
        <v>338.4676801</v>
      </c>
      <c r="AY557" s="51">
        <v>75.774474042610379</v>
      </c>
      <c r="AZ557" s="50"/>
      <c r="BA557" s="38">
        <v>457.49738559999997</v>
      </c>
      <c r="BB557" s="38">
        <v>4631.7461235999999</v>
      </c>
      <c r="BC557" s="49">
        <v>9.8774279373588065</v>
      </c>
      <c r="BD557" s="37"/>
      <c r="BE557" s="38">
        <v>225.66722209999998</v>
      </c>
      <c r="BF557" s="38">
        <v>1602.1901812999999</v>
      </c>
      <c r="BG557" s="49">
        <v>14.084921049565791</v>
      </c>
      <c r="BH557" s="38">
        <v>457.49738559999997</v>
      </c>
      <c r="BI557" s="51">
        <v>49.326450642781552</v>
      </c>
      <c r="BJ557" s="50"/>
      <c r="BK557" s="38">
        <v>0</v>
      </c>
      <c r="BL557" s="38">
        <v>4631.7461235999999</v>
      </c>
      <c r="BM557" s="49">
        <v>0</v>
      </c>
      <c r="BO557" s="38">
        <v>0</v>
      </c>
      <c r="BP557" s="38">
        <v>0</v>
      </c>
      <c r="BQ557" s="49">
        <v>0</v>
      </c>
    </row>
    <row r="558" spans="1:69" ht="12.75" customHeight="1" x14ac:dyDescent="0.2">
      <c r="A558" s="3">
        <v>62810</v>
      </c>
      <c r="B558" s="3" t="s">
        <v>129</v>
      </c>
      <c r="C558" s="38">
        <v>2925.8023033999998</v>
      </c>
      <c r="D558" s="38">
        <v>4115.6538471999993</v>
      </c>
      <c r="E558" s="49">
        <v>71.089610837668232</v>
      </c>
      <c r="F558" s="37"/>
      <c r="G558" s="38">
        <v>370.05192899999997</v>
      </c>
      <c r="H558" s="38">
        <v>794.22524579999993</v>
      </c>
      <c r="I558" s="49">
        <v>46.592818719487752</v>
      </c>
      <c r="J558" s="38">
        <v>2925.8023033999998</v>
      </c>
      <c r="K558" s="51">
        <v>12.647878791057485</v>
      </c>
      <c r="L558" s="50"/>
      <c r="M558" s="38">
        <v>1135.0037305999999</v>
      </c>
      <c r="N558" s="38">
        <v>4115.6538471999993</v>
      </c>
      <c r="O558" s="49">
        <v>27.577725745137105</v>
      </c>
      <c r="P558" s="37"/>
      <c r="Q558" s="38">
        <v>414.1713115</v>
      </c>
      <c r="R558" s="38">
        <v>794.22524579999993</v>
      </c>
      <c r="S558" s="49">
        <v>52.147840136058299</v>
      </c>
      <c r="T558" s="38">
        <v>1135.0037305999999</v>
      </c>
      <c r="U558" s="51">
        <v>36.490744508923825</v>
      </c>
      <c r="V558" s="50"/>
      <c r="W558" s="38">
        <v>59.940443600000009</v>
      </c>
      <c r="X558" s="38">
        <v>4115.6538471999993</v>
      </c>
      <c r="Y558" s="49">
        <v>1.4564014814020196</v>
      </c>
      <c r="Z558" s="37"/>
      <c r="AA558" s="38">
        <v>53.938716100000001</v>
      </c>
      <c r="AB558" s="38">
        <v>794.22524579999993</v>
      </c>
      <c r="AC558" s="49">
        <v>6.7913625744380743</v>
      </c>
      <c r="AD558" s="38">
        <v>59.940443600000009</v>
      </c>
      <c r="AE558" s="51">
        <v>89.98718204347756</v>
      </c>
      <c r="AF558" s="50"/>
      <c r="AG558" s="38">
        <v>22.918070799999999</v>
      </c>
      <c r="AH558" s="38">
        <v>4115.6538471999993</v>
      </c>
      <c r="AI558" s="49">
        <v>0.55685127201821993</v>
      </c>
      <c r="AJ558" s="37"/>
      <c r="AK558" s="38">
        <v>10.9702106</v>
      </c>
      <c r="AL558" s="38">
        <v>794.22524579999993</v>
      </c>
      <c r="AM558" s="49">
        <v>1.3812467757745508</v>
      </c>
      <c r="AN558" s="38">
        <v>22.918070799999999</v>
      </c>
      <c r="AO558" s="51">
        <v>47.867077014178697</v>
      </c>
      <c r="AP558" s="50"/>
      <c r="AQ558" s="38">
        <v>82.858514400000004</v>
      </c>
      <c r="AR558" s="38">
        <v>4115.6538471999993</v>
      </c>
      <c r="AS558" s="49">
        <v>2.0132527534202396</v>
      </c>
      <c r="AT558" s="37"/>
      <c r="AU558" s="38">
        <v>64.908926699999995</v>
      </c>
      <c r="AV558" s="38">
        <v>794.22524579999993</v>
      </c>
      <c r="AW558" s="49">
        <v>8.1726093502126247</v>
      </c>
      <c r="AX558" s="38">
        <v>82.858514400000004</v>
      </c>
      <c r="AY558" s="51">
        <v>78.337063088835677</v>
      </c>
      <c r="AZ558" s="50"/>
      <c r="BA558" s="38">
        <v>248.4920339</v>
      </c>
      <c r="BB558" s="38">
        <v>4115.6538471999993</v>
      </c>
      <c r="BC558" s="49">
        <v>6.0377291950598915</v>
      </c>
      <c r="BD558" s="37"/>
      <c r="BE558" s="38">
        <v>69.82880990000001</v>
      </c>
      <c r="BF558" s="38">
        <v>794.22524579999993</v>
      </c>
      <c r="BG558" s="49">
        <v>8.7920662644843883</v>
      </c>
      <c r="BH558" s="38">
        <v>248.4920339</v>
      </c>
      <c r="BI558" s="51">
        <v>28.101025535531264</v>
      </c>
      <c r="BJ558" s="50"/>
      <c r="BK558" s="38">
        <v>1.5067800000000001E-2</v>
      </c>
      <c r="BL558" s="38">
        <v>4115.6538471999993</v>
      </c>
      <c r="BM558" s="49">
        <v>3.661095067616308E-2</v>
      </c>
      <c r="BO558" s="38">
        <v>0</v>
      </c>
      <c r="BP558" s="38">
        <v>1.5067800000000001E-2</v>
      </c>
      <c r="BQ558" s="49">
        <v>0</v>
      </c>
    </row>
    <row r="559" spans="1:69" ht="12.75" customHeight="1" x14ac:dyDescent="0.2">
      <c r="A559" s="3">
        <v>63010</v>
      </c>
      <c r="B559" s="3" t="s">
        <v>128</v>
      </c>
      <c r="C559" s="38">
        <v>1082.059004</v>
      </c>
      <c r="D559" s="38">
        <v>1505.0790296</v>
      </c>
      <c r="E559" s="49">
        <v>71.893832996103555</v>
      </c>
      <c r="F559" s="37"/>
      <c r="G559" s="38">
        <v>155.00750959999999</v>
      </c>
      <c r="H559" s="38">
        <v>341.01501919999998</v>
      </c>
      <c r="I559" s="49">
        <v>45.454745648340641</v>
      </c>
      <c r="J559" s="38">
        <v>1082.059004</v>
      </c>
      <c r="K559" s="51">
        <v>14.32523633433949</v>
      </c>
      <c r="L559" s="50"/>
      <c r="M559" s="38">
        <v>389.01716479999999</v>
      </c>
      <c r="N559" s="38">
        <v>1505.0790296</v>
      </c>
      <c r="O559" s="49">
        <v>25.846959338964933</v>
      </c>
      <c r="P559" s="37"/>
      <c r="Q559" s="38">
        <v>173.00679439999999</v>
      </c>
      <c r="R559" s="38">
        <v>341.01501919999998</v>
      </c>
      <c r="S559" s="49">
        <v>50.73289581375716</v>
      </c>
      <c r="T559" s="38">
        <v>389.01716479999999</v>
      </c>
      <c r="U559" s="51">
        <v>44.472791962520617</v>
      </c>
      <c r="V559" s="50"/>
      <c r="W559" s="38">
        <v>18</v>
      </c>
      <c r="X559" s="38">
        <v>1505.0790296</v>
      </c>
      <c r="Y559" s="49">
        <v>1.1959504880473819</v>
      </c>
      <c r="Z559" s="37"/>
      <c r="AA559" s="38">
        <v>17</v>
      </c>
      <c r="AB559" s="38">
        <v>341.01501919999998</v>
      </c>
      <c r="AC559" s="49">
        <v>4.9851176760134912</v>
      </c>
      <c r="AD559" s="38">
        <v>18</v>
      </c>
      <c r="AE559" s="51">
        <v>94.444444444444443</v>
      </c>
      <c r="AF559" s="50"/>
      <c r="AG559" s="38">
        <v>2.9999999999999996</v>
      </c>
      <c r="AH559" s="38">
        <v>1505.0790296</v>
      </c>
      <c r="AI559" s="49">
        <v>0.19932508134123031</v>
      </c>
      <c r="AJ559" s="37"/>
      <c r="AK559" s="38">
        <v>0</v>
      </c>
      <c r="AL559" s="38">
        <v>341.01501919999998</v>
      </c>
      <c r="AM559" s="49">
        <v>0</v>
      </c>
      <c r="AN559" s="38">
        <v>2.9999999999999996</v>
      </c>
      <c r="AO559" s="51">
        <v>0</v>
      </c>
      <c r="AP559" s="50"/>
      <c r="AQ559" s="38">
        <v>21</v>
      </c>
      <c r="AR559" s="38">
        <v>1505.0790296</v>
      </c>
      <c r="AS559" s="49">
        <v>1.3952755693886123</v>
      </c>
      <c r="AT559" s="37"/>
      <c r="AU559" s="38">
        <v>17</v>
      </c>
      <c r="AV559" s="38">
        <v>341.01501919999998</v>
      </c>
      <c r="AW559" s="49">
        <v>4.9851176760134912</v>
      </c>
      <c r="AX559" s="38">
        <v>21</v>
      </c>
      <c r="AY559" s="51">
        <v>80.952380952380949</v>
      </c>
      <c r="AZ559" s="50"/>
      <c r="BA559" s="38">
        <v>133.00643679999999</v>
      </c>
      <c r="BB559" s="38">
        <v>1505.0790296</v>
      </c>
      <c r="BC559" s="49">
        <v>8.837172944689069</v>
      </c>
      <c r="BD559" s="37"/>
      <c r="BE559" s="38">
        <v>43.001787999999998</v>
      </c>
      <c r="BF559" s="38">
        <v>341.01501919999998</v>
      </c>
      <c r="BG559" s="49">
        <v>12.609939615234399</v>
      </c>
      <c r="BH559" s="38">
        <v>133.00643679999999</v>
      </c>
      <c r="BI559" s="51">
        <v>32.330606724440877</v>
      </c>
      <c r="BJ559" s="50"/>
      <c r="BK559" s="38">
        <v>0</v>
      </c>
      <c r="BL559" s="38">
        <v>1505.0790296</v>
      </c>
      <c r="BM559" s="49">
        <v>0</v>
      </c>
      <c r="BO559" s="38">
        <v>0</v>
      </c>
      <c r="BP559" s="38">
        <v>0</v>
      </c>
      <c r="BQ559" s="49">
        <v>0</v>
      </c>
    </row>
    <row r="560" spans="1:69" ht="12.75" customHeight="1" x14ac:dyDescent="0.2">
      <c r="A560" s="3">
        <v>63210</v>
      </c>
      <c r="B560" s="3" t="s">
        <v>127</v>
      </c>
      <c r="C560" s="38">
        <v>397.55040796497303</v>
      </c>
      <c r="D560" s="38">
        <v>528.39342728761483</v>
      </c>
      <c r="E560" s="49">
        <v>75.237576289641964</v>
      </c>
      <c r="F560" s="37"/>
      <c r="G560" s="38">
        <v>54.929530967521394</v>
      </c>
      <c r="H560" s="38">
        <v>111.84659073386176</v>
      </c>
      <c r="I560" s="49">
        <v>49.111493347370647</v>
      </c>
      <c r="J560" s="38">
        <v>397.55040796497303</v>
      </c>
      <c r="K560" s="51">
        <v>13.816997761038916</v>
      </c>
      <c r="L560" s="50"/>
      <c r="M560" s="38">
        <v>113.86694953268072</v>
      </c>
      <c r="N560" s="38">
        <v>528.39342728761483</v>
      </c>
      <c r="O560" s="49">
        <v>21.549652901094987</v>
      </c>
      <c r="P560" s="37"/>
      <c r="Q560" s="38">
        <v>48.930831571064516</v>
      </c>
      <c r="R560" s="38">
        <v>111.84659073386176</v>
      </c>
      <c r="S560" s="49">
        <v>43.748165455928032</v>
      </c>
      <c r="T560" s="38">
        <v>113.86694953268072</v>
      </c>
      <c r="U560" s="51">
        <v>42.971935027574418</v>
      </c>
      <c r="V560" s="50"/>
      <c r="W560" s="38">
        <v>8.9734265946853196</v>
      </c>
      <c r="X560" s="38">
        <v>528.39342728761483</v>
      </c>
      <c r="Y560" s="49">
        <v>1.6982472020419188</v>
      </c>
      <c r="Z560" s="37"/>
      <c r="AA560" s="38">
        <v>2.9911421982284399</v>
      </c>
      <c r="AB560" s="38">
        <v>111.84659073386176</v>
      </c>
      <c r="AC560" s="49">
        <v>2.6743257694334588</v>
      </c>
      <c r="AD560" s="38">
        <v>8.9734265946853196</v>
      </c>
      <c r="AE560" s="51">
        <v>33.333333333333329</v>
      </c>
      <c r="AF560" s="50"/>
      <c r="AG560" s="38">
        <v>0</v>
      </c>
      <c r="AH560" s="38">
        <v>528.39342728761483</v>
      </c>
      <c r="AI560" s="49">
        <v>0</v>
      </c>
      <c r="AJ560" s="37"/>
      <c r="AK560" s="38">
        <v>0</v>
      </c>
      <c r="AL560" s="38">
        <v>111.84659073386176</v>
      </c>
      <c r="AM560" s="49">
        <v>0</v>
      </c>
      <c r="AN560" s="38">
        <v>0</v>
      </c>
      <c r="AO560" s="51">
        <v>0</v>
      </c>
      <c r="AP560" s="50"/>
      <c r="AQ560" s="38">
        <v>8.9734265946853196</v>
      </c>
      <c r="AR560" s="38">
        <v>528.39342728761483</v>
      </c>
      <c r="AS560" s="49">
        <v>1.6982472020419188</v>
      </c>
      <c r="AT560" s="37"/>
      <c r="AU560" s="38">
        <v>2.9911421982284399</v>
      </c>
      <c r="AV560" s="38">
        <v>111.84659073386176</v>
      </c>
      <c r="AW560" s="49">
        <v>2.6743257694334588</v>
      </c>
      <c r="AX560" s="38">
        <v>8.9734265946853196</v>
      </c>
      <c r="AY560" s="51">
        <v>33.333333333333329</v>
      </c>
      <c r="AZ560" s="50"/>
      <c r="BA560" s="38">
        <v>59.8688059645688</v>
      </c>
      <c r="BB560" s="38">
        <v>528.39342728761483</v>
      </c>
      <c r="BC560" s="49">
        <v>11.330346456406817</v>
      </c>
      <c r="BD560" s="37"/>
      <c r="BE560" s="38">
        <v>15.96589039055168</v>
      </c>
      <c r="BF560" s="38">
        <v>111.84659073386176</v>
      </c>
      <c r="BG560" s="49">
        <v>14.274811852372338</v>
      </c>
      <c r="BH560" s="38">
        <v>59.8688059645688</v>
      </c>
      <c r="BI560" s="51">
        <v>26.668128975213769</v>
      </c>
      <c r="BJ560" s="50"/>
      <c r="BK560" s="38">
        <v>0</v>
      </c>
      <c r="BL560" s="38">
        <v>528.39342728761483</v>
      </c>
      <c r="BM560" s="49">
        <v>0</v>
      </c>
      <c r="BO560" s="38">
        <v>0</v>
      </c>
      <c r="BP560" s="38">
        <v>0</v>
      </c>
      <c r="BQ560" s="49">
        <v>0</v>
      </c>
    </row>
    <row r="561" spans="1:69" ht="12.75" customHeight="1" x14ac:dyDescent="0.2">
      <c r="A561" s="3">
        <v>63410</v>
      </c>
      <c r="B561" s="3" t="s">
        <v>126</v>
      </c>
      <c r="C561" s="38">
        <v>55</v>
      </c>
      <c r="D561" s="38">
        <v>117</v>
      </c>
      <c r="E561" s="49">
        <v>47.008547008547005</v>
      </c>
      <c r="F561" s="37"/>
      <c r="G561" s="38">
        <v>5</v>
      </c>
      <c r="H561" s="38">
        <v>20</v>
      </c>
      <c r="I561" s="49">
        <v>25</v>
      </c>
      <c r="J561" s="38">
        <v>55</v>
      </c>
      <c r="K561" s="51">
        <v>9.0909090909090917</v>
      </c>
      <c r="L561" s="50"/>
      <c r="M561" s="38">
        <v>54</v>
      </c>
      <c r="N561" s="38">
        <v>117</v>
      </c>
      <c r="O561" s="49">
        <v>46.153846153846153</v>
      </c>
      <c r="P561" s="37"/>
      <c r="Q561" s="38">
        <v>14</v>
      </c>
      <c r="R561" s="38">
        <v>20</v>
      </c>
      <c r="S561" s="49">
        <v>70</v>
      </c>
      <c r="T561" s="38">
        <v>54</v>
      </c>
      <c r="U561" s="51">
        <v>25.925925925925924</v>
      </c>
      <c r="V561" s="50"/>
      <c r="W561" s="38">
        <v>0</v>
      </c>
      <c r="X561" s="38">
        <v>117</v>
      </c>
      <c r="Y561" s="49">
        <v>0</v>
      </c>
      <c r="Z561" s="37"/>
      <c r="AA561" s="38">
        <v>0</v>
      </c>
      <c r="AB561" s="38">
        <v>20</v>
      </c>
      <c r="AC561" s="49">
        <v>0</v>
      </c>
      <c r="AD561" s="38">
        <v>0</v>
      </c>
      <c r="AE561" s="51">
        <v>0</v>
      </c>
      <c r="AF561" s="50"/>
      <c r="AG561" s="38">
        <v>0</v>
      </c>
      <c r="AH561" s="38">
        <v>117</v>
      </c>
      <c r="AI561" s="49">
        <v>0</v>
      </c>
      <c r="AJ561" s="37"/>
      <c r="AK561" s="38">
        <v>0</v>
      </c>
      <c r="AL561" s="38">
        <v>20</v>
      </c>
      <c r="AM561" s="49">
        <v>0</v>
      </c>
      <c r="AN561" s="38">
        <v>0</v>
      </c>
      <c r="AO561" s="51">
        <v>0</v>
      </c>
      <c r="AP561" s="50"/>
      <c r="AQ561" s="38">
        <v>0</v>
      </c>
      <c r="AR561" s="38">
        <v>117</v>
      </c>
      <c r="AS561" s="49">
        <v>0</v>
      </c>
      <c r="AT561" s="37"/>
      <c r="AU561" s="38">
        <v>0</v>
      </c>
      <c r="AV561" s="38">
        <v>20</v>
      </c>
      <c r="AW561" s="49">
        <v>0</v>
      </c>
      <c r="AX561" s="38">
        <v>0</v>
      </c>
      <c r="AY561" s="51">
        <v>0</v>
      </c>
      <c r="AZ561" s="50"/>
      <c r="BA561" s="38">
        <v>10</v>
      </c>
      <c r="BB561" s="38">
        <v>117</v>
      </c>
      <c r="BC561" s="49">
        <v>8.5470085470085468</v>
      </c>
      <c r="BD561" s="37"/>
      <c r="BE561" s="38">
        <v>4</v>
      </c>
      <c r="BF561" s="38">
        <v>20</v>
      </c>
      <c r="BG561" s="49">
        <v>20</v>
      </c>
      <c r="BH561" s="38">
        <v>10</v>
      </c>
      <c r="BI561" s="51">
        <v>40</v>
      </c>
      <c r="BJ561" s="50"/>
      <c r="BK561" s="38">
        <v>0</v>
      </c>
      <c r="BL561" s="38">
        <v>117</v>
      </c>
      <c r="BM561" s="49">
        <v>0</v>
      </c>
      <c r="BO561" s="38">
        <v>0</v>
      </c>
      <c r="BP561" s="38">
        <v>0</v>
      </c>
      <c r="BQ561" s="49">
        <v>0</v>
      </c>
    </row>
    <row r="562" spans="1:69" ht="12.75" customHeight="1" x14ac:dyDescent="0.2">
      <c r="A562" s="3">
        <v>63610</v>
      </c>
      <c r="B562" s="3" t="s">
        <v>125</v>
      </c>
      <c r="C562" s="38">
        <v>2785.4213901999997</v>
      </c>
      <c r="D562" s="38">
        <v>3857.9864531999997</v>
      </c>
      <c r="E562" s="49">
        <v>72.198838020533657</v>
      </c>
      <c r="F562" s="37"/>
      <c r="G562" s="38">
        <v>374.02683800000005</v>
      </c>
      <c r="H562" s="38">
        <v>825.84615580000002</v>
      </c>
      <c r="I562" s="49">
        <v>45.290134896575132</v>
      </c>
      <c r="J562" s="38">
        <v>2785.4213901999997</v>
      </c>
      <c r="K562" s="51">
        <v>13.428016289238881</v>
      </c>
      <c r="L562" s="50"/>
      <c r="M562" s="38">
        <v>1025.5347219</v>
      </c>
      <c r="N562" s="38">
        <v>3857.9864531999997</v>
      </c>
      <c r="O562" s="49">
        <v>26.582123455860561</v>
      </c>
      <c r="P562" s="37"/>
      <c r="Q562" s="38">
        <v>445.80667970000002</v>
      </c>
      <c r="R562" s="38">
        <v>825.84615580000002</v>
      </c>
      <c r="S562" s="49">
        <v>53.981807213008771</v>
      </c>
      <c r="T562" s="38">
        <v>1025.5347219</v>
      </c>
      <c r="U562" s="51">
        <v>43.470656836860435</v>
      </c>
      <c r="V562" s="50"/>
      <c r="W562" s="38">
        <v>73.896396499999994</v>
      </c>
      <c r="X562" s="38">
        <v>3857.9864531999997</v>
      </c>
      <c r="Y562" s="49">
        <v>1.915413581577166</v>
      </c>
      <c r="Z562" s="37"/>
      <c r="AA562" s="38">
        <v>65.905644899999999</v>
      </c>
      <c r="AB562" s="38">
        <v>825.84615580000002</v>
      </c>
      <c r="AC562" s="49">
        <v>7.9803779962088663</v>
      </c>
      <c r="AD562" s="38">
        <v>73.896396499999994</v>
      </c>
      <c r="AE562" s="51">
        <v>89.186547682335231</v>
      </c>
      <c r="AF562" s="50"/>
      <c r="AG562" s="38">
        <v>11.004901700000001</v>
      </c>
      <c r="AH562" s="38">
        <v>3857.9864531999997</v>
      </c>
      <c r="AI562" s="49">
        <v>0.28524987926984569</v>
      </c>
      <c r="AJ562" s="37"/>
      <c r="AK562" s="38">
        <v>5.0091275</v>
      </c>
      <c r="AL562" s="38">
        <v>825.84615580000002</v>
      </c>
      <c r="AM562" s="49">
        <v>0.60654487095694487</v>
      </c>
      <c r="AN562" s="38">
        <v>11.004901700000001</v>
      </c>
      <c r="AO562" s="51">
        <v>45.517239831410755</v>
      </c>
      <c r="AP562" s="50"/>
      <c r="AQ562" s="38">
        <v>84.901298199999999</v>
      </c>
      <c r="AR562" s="38">
        <v>3857.9864531999997</v>
      </c>
      <c r="AS562" s="49">
        <v>2.2006634608470117</v>
      </c>
      <c r="AT562" s="37"/>
      <c r="AU562" s="38">
        <v>70.914772400000004</v>
      </c>
      <c r="AV562" s="38">
        <v>825.84615580000002</v>
      </c>
      <c r="AW562" s="49">
        <v>8.5869228671658124</v>
      </c>
      <c r="AX562" s="38">
        <v>84.901298199999999</v>
      </c>
      <c r="AY562" s="51">
        <v>83.526134350675932</v>
      </c>
      <c r="AZ562" s="50"/>
      <c r="BA562" s="38">
        <v>191.0004926</v>
      </c>
      <c r="BB562" s="38">
        <v>3857.9864531999997</v>
      </c>
      <c r="BC562" s="49">
        <v>4.9507818370273178</v>
      </c>
      <c r="BD562" s="37"/>
      <c r="BE562" s="38">
        <v>71.99215079999999</v>
      </c>
      <c r="BF562" s="38">
        <v>825.84615580000002</v>
      </c>
      <c r="BG562" s="49">
        <v>8.7173803854860772</v>
      </c>
      <c r="BH562" s="38">
        <v>191.0004926</v>
      </c>
      <c r="BI562" s="51">
        <v>37.692128339568477</v>
      </c>
      <c r="BJ562" s="50"/>
      <c r="BK562" s="38">
        <v>5.9849322000000003</v>
      </c>
      <c r="BL562" s="38">
        <v>3857.9864531999997</v>
      </c>
      <c r="BM562" s="49">
        <v>15.513098017842466</v>
      </c>
      <c r="BO562" s="38">
        <v>0</v>
      </c>
      <c r="BP562" s="38">
        <v>5.9849322000000003</v>
      </c>
      <c r="BQ562" s="49">
        <v>0</v>
      </c>
    </row>
    <row r="563" spans="1:69" ht="12.75" customHeight="1" x14ac:dyDescent="0.2">
      <c r="A563" s="3">
        <v>63810</v>
      </c>
      <c r="B563" s="3" t="s">
        <v>124</v>
      </c>
      <c r="C563" s="38">
        <v>619.52821343502694</v>
      </c>
      <c r="D563" s="38">
        <v>963.14249741238518</v>
      </c>
      <c r="E563" s="49">
        <v>64.323629691294343</v>
      </c>
      <c r="F563" s="37"/>
      <c r="G563" s="38">
        <v>92.558334632478605</v>
      </c>
      <c r="H563" s="38">
        <v>239.37005206613824</v>
      </c>
      <c r="I563" s="49">
        <v>38.667466474421211</v>
      </c>
      <c r="J563" s="38">
        <v>619.52821343502694</v>
      </c>
      <c r="K563" s="51">
        <v>14.940132285385523</v>
      </c>
      <c r="L563" s="50"/>
      <c r="M563" s="38">
        <v>322.40639826731928</v>
      </c>
      <c r="N563" s="38">
        <v>963.14249741238518</v>
      </c>
      <c r="O563" s="49">
        <v>33.474423476641142</v>
      </c>
      <c r="P563" s="37"/>
      <c r="Q563" s="38">
        <v>148.38324912893549</v>
      </c>
      <c r="R563" s="38">
        <v>239.37005206613824</v>
      </c>
      <c r="S563" s="49">
        <v>61.989061642488593</v>
      </c>
      <c r="T563" s="38">
        <v>322.40639826731928</v>
      </c>
      <c r="U563" s="51">
        <v>46.023667621479817</v>
      </c>
      <c r="V563" s="50"/>
      <c r="W563" s="38">
        <v>19.111074005314684</v>
      </c>
      <c r="X563" s="38">
        <v>963.14249741238518</v>
      </c>
      <c r="Y563" s="49">
        <v>1.9842415900720001</v>
      </c>
      <c r="Z563" s="37"/>
      <c r="AA563" s="38">
        <v>13.919863501771559</v>
      </c>
      <c r="AB563" s="38">
        <v>239.37005206613824</v>
      </c>
      <c r="AC563" s="49">
        <v>5.8152067819768378</v>
      </c>
      <c r="AD563" s="38">
        <v>19.111074005314684</v>
      </c>
      <c r="AE563" s="51">
        <v>72.836636485738694</v>
      </c>
      <c r="AF563" s="50"/>
      <c r="AG563" s="38">
        <v>0.13189680000000001</v>
      </c>
      <c r="AH563" s="38">
        <v>963.14249741238518</v>
      </c>
      <c r="AI563" s="49">
        <v>1.3694422201736389E-2</v>
      </c>
      <c r="AJ563" s="37"/>
      <c r="AK563" s="38">
        <v>6.5948400000000004E-2</v>
      </c>
      <c r="AL563" s="38">
        <v>239.37005206613824</v>
      </c>
      <c r="AM563" s="49">
        <v>2.7550814912208978E-2</v>
      </c>
      <c r="AN563" s="38">
        <v>0.13189680000000001</v>
      </c>
      <c r="AO563" s="51">
        <v>50</v>
      </c>
      <c r="AP563" s="50"/>
      <c r="AQ563" s="38">
        <v>19.242970805314684</v>
      </c>
      <c r="AR563" s="38">
        <v>963.14249741238518</v>
      </c>
      <c r="AS563" s="49">
        <v>1.9979360122737364</v>
      </c>
      <c r="AT563" s="37"/>
      <c r="AU563" s="38">
        <v>13.985811901771559</v>
      </c>
      <c r="AV563" s="38">
        <v>239.37005206613824</v>
      </c>
      <c r="AW563" s="49">
        <v>5.8427575968890473</v>
      </c>
      <c r="AX563" s="38">
        <v>19.242970805314684</v>
      </c>
      <c r="AY563" s="51">
        <v>72.680107678118191</v>
      </c>
      <c r="AZ563" s="50"/>
      <c r="BA563" s="38">
        <v>45.25140183543121</v>
      </c>
      <c r="BB563" s="38">
        <v>963.14249741238518</v>
      </c>
      <c r="BC563" s="49">
        <v>4.698308085979523</v>
      </c>
      <c r="BD563" s="37"/>
      <c r="BE563" s="38">
        <v>15.136063409448322</v>
      </c>
      <c r="BF563" s="38">
        <v>239.37005206613824</v>
      </c>
      <c r="BG563" s="49">
        <v>6.3232903526570681</v>
      </c>
      <c r="BH563" s="38">
        <v>45.25140183543121</v>
      </c>
      <c r="BI563" s="51">
        <v>33.448827650676222</v>
      </c>
      <c r="BJ563" s="50"/>
      <c r="BK563" s="38">
        <v>0</v>
      </c>
      <c r="BL563" s="38">
        <v>963.14249741238518</v>
      </c>
      <c r="BM563" s="49">
        <v>0</v>
      </c>
      <c r="BO563" s="38">
        <v>0</v>
      </c>
      <c r="BP563" s="38">
        <v>0</v>
      </c>
      <c r="BQ563" s="49">
        <v>0</v>
      </c>
    </row>
    <row r="564" spans="1:69" ht="12.75" customHeight="1" x14ac:dyDescent="0.2">
      <c r="A564" s="3">
        <v>64010</v>
      </c>
      <c r="B564" s="3" t="s">
        <v>123</v>
      </c>
      <c r="C564" s="38">
        <v>3668.3834379401292</v>
      </c>
      <c r="D564" s="38">
        <v>6194.5789441323022</v>
      </c>
      <c r="E564" s="49">
        <v>59.219253980368372</v>
      </c>
      <c r="F564" s="37"/>
      <c r="G564" s="38">
        <v>570.57526971395691</v>
      </c>
      <c r="H564" s="38">
        <v>1816.6865513137882</v>
      </c>
      <c r="I564" s="49">
        <v>31.407469235753922</v>
      </c>
      <c r="J564" s="38">
        <v>3668.3834379401292</v>
      </c>
      <c r="K564" s="51">
        <v>15.553861240698067</v>
      </c>
      <c r="L564" s="50"/>
      <c r="M564" s="38">
        <v>2429.0439246518135</v>
      </c>
      <c r="N564" s="38">
        <v>6194.5789441323022</v>
      </c>
      <c r="O564" s="49">
        <v>39.212413733990417</v>
      </c>
      <c r="P564" s="37"/>
      <c r="Q564" s="38">
        <v>1208.0792661862044</v>
      </c>
      <c r="R564" s="38">
        <v>1816.6865513137882</v>
      </c>
      <c r="S564" s="49">
        <v>66.499048243217729</v>
      </c>
      <c r="T564" s="38">
        <v>2429.0439246518135</v>
      </c>
      <c r="U564" s="51">
        <v>49.734764115448186</v>
      </c>
      <c r="V564" s="50"/>
      <c r="W564" s="38">
        <v>357.79383652945393</v>
      </c>
      <c r="X564" s="38">
        <v>6194.5789441323022</v>
      </c>
      <c r="Y564" s="49">
        <v>5.7759185855298103</v>
      </c>
      <c r="Z564" s="37"/>
      <c r="AA564" s="38">
        <v>257.238005274947</v>
      </c>
      <c r="AB564" s="38">
        <v>1816.6865513137882</v>
      </c>
      <c r="AC564" s="49">
        <v>14.159735210728458</v>
      </c>
      <c r="AD564" s="38">
        <v>357.79383652945393</v>
      </c>
      <c r="AE564" s="51">
        <v>71.895594337263248</v>
      </c>
      <c r="AF564" s="50"/>
      <c r="AG564" s="38">
        <v>21</v>
      </c>
      <c r="AH564" s="38">
        <v>6194.5789441323022</v>
      </c>
      <c r="AI564" s="49">
        <v>0.33900609209108318</v>
      </c>
      <c r="AJ564" s="37"/>
      <c r="AK564" s="38">
        <v>10</v>
      </c>
      <c r="AL564" s="38">
        <v>1816.6865513137882</v>
      </c>
      <c r="AM564" s="49">
        <v>0.55045269051880286</v>
      </c>
      <c r="AN564" s="38">
        <v>21</v>
      </c>
      <c r="AO564" s="51">
        <v>47.619047619047613</v>
      </c>
      <c r="AP564" s="50"/>
      <c r="AQ564" s="38">
        <v>378.79383652945393</v>
      </c>
      <c r="AR564" s="38">
        <v>6194.5789441323022</v>
      </c>
      <c r="AS564" s="49">
        <v>6.1149246776208939</v>
      </c>
      <c r="AT564" s="37"/>
      <c r="AU564" s="38">
        <v>267.238005274947</v>
      </c>
      <c r="AV564" s="38">
        <v>1816.6865513137882</v>
      </c>
      <c r="AW564" s="49">
        <v>14.710187901247263</v>
      </c>
      <c r="AX564" s="38">
        <v>378.79383652945393</v>
      </c>
      <c r="AY564" s="51">
        <v>70.549723755647037</v>
      </c>
      <c r="AZ564" s="50"/>
      <c r="BA564" s="38">
        <v>445.9743293696589</v>
      </c>
      <c r="BB564" s="38">
        <v>6194.5789441323022</v>
      </c>
      <c r="BC564" s="49">
        <v>7.1994292653595071</v>
      </c>
      <c r="BD564" s="37"/>
      <c r="BE564" s="38">
        <v>180.06533107635155</v>
      </c>
      <c r="BF564" s="38">
        <v>1816.6865513137882</v>
      </c>
      <c r="BG564" s="49">
        <v>9.9117445960136727</v>
      </c>
      <c r="BH564" s="38">
        <v>445.9743293696589</v>
      </c>
      <c r="BI564" s="51">
        <v>40.37571654199386</v>
      </c>
      <c r="BJ564" s="50"/>
      <c r="BK564" s="38">
        <v>0</v>
      </c>
      <c r="BL564" s="38">
        <v>6194.5789441323022</v>
      </c>
      <c r="BM564" s="49">
        <v>0</v>
      </c>
      <c r="BO564" s="38">
        <v>0</v>
      </c>
      <c r="BP564" s="38">
        <v>0</v>
      </c>
      <c r="BQ564" s="49">
        <v>0</v>
      </c>
    </row>
    <row r="565" spans="1:69" ht="12.75" customHeight="1" x14ac:dyDescent="0.2">
      <c r="A565" s="3">
        <v>64210</v>
      </c>
      <c r="B565" s="3" t="s">
        <v>122</v>
      </c>
      <c r="C565" s="38">
        <v>1254.8112414</v>
      </c>
      <c r="D565" s="38">
        <v>1744.2968157999999</v>
      </c>
      <c r="E565" s="49">
        <v>71.937942558502954</v>
      </c>
      <c r="F565" s="37"/>
      <c r="G565" s="38">
        <v>144.93835060000001</v>
      </c>
      <c r="H565" s="38">
        <v>353.51061520000002</v>
      </c>
      <c r="I565" s="49">
        <v>40.999716661407909</v>
      </c>
      <c r="J565" s="38">
        <v>1254.8112414</v>
      </c>
      <c r="K565" s="51">
        <v>11.550609830231636</v>
      </c>
      <c r="L565" s="50"/>
      <c r="M565" s="38">
        <v>449.7418346</v>
      </c>
      <c r="N565" s="38">
        <v>1744.2968157999999</v>
      </c>
      <c r="O565" s="49">
        <v>25.783561061752643</v>
      </c>
      <c r="P565" s="37"/>
      <c r="Q565" s="38">
        <v>184.86513339999999</v>
      </c>
      <c r="R565" s="38">
        <v>353.51061520000002</v>
      </c>
      <c r="S565" s="49">
        <v>52.294082681339518</v>
      </c>
      <c r="T565" s="38">
        <v>449.7418346</v>
      </c>
      <c r="U565" s="51">
        <v>41.104722571432319</v>
      </c>
      <c r="V565" s="50"/>
      <c r="W565" s="38">
        <v>47</v>
      </c>
      <c r="X565" s="38">
        <v>1744.2968157999999</v>
      </c>
      <c r="Y565" s="49">
        <v>2.6944955453836585</v>
      </c>
      <c r="Z565" s="37"/>
      <c r="AA565" s="38">
        <v>31</v>
      </c>
      <c r="AB565" s="38">
        <v>353.51061520000002</v>
      </c>
      <c r="AC565" s="49">
        <v>8.7691850448286051</v>
      </c>
      <c r="AD565" s="38">
        <v>47</v>
      </c>
      <c r="AE565" s="51">
        <v>65.957446808510639</v>
      </c>
      <c r="AF565" s="50"/>
      <c r="AG565" s="38">
        <v>3.8535656</v>
      </c>
      <c r="AH565" s="38">
        <v>1744.2968157999999</v>
      </c>
      <c r="AI565" s="49">
        <v>0.22092373070305757</v>
      </c>
      <c r="AJ565" s="37"/>
      <c r="AK565" s="38">
        <v>0</v>
      </c>
      <c r="AL565" s="38">
        <v>353.51061520000002</v>
      </c>
      <c r="AM565" s="49">
        <v>0</v>
      </c>
      <c r="AN565" s="38">
        <v>3.8535656</v>
      </c>
      <c r="AO565" s="51">
        <v>0</v>
      </c>
      <c r="AP565" s="50"/>
      <c r="AQ565" s="38">
        <v>50.853565600000003</v>
      </c>
      <c r="AR565" s="38">
        <v>1744.2968157999999</v>
      </c>
      <c r="AS565" s="49">
        <v>2.9154192760867161</v>
      </c>
      <c r="AT565" s="37"/>
      <c r="AU565" s="38">
        <v>31</v>
      </c>
      <c r="AV565" s="38">
        <v>353.51061520000002</v>
      </c>
      <c r="AW565" s="49">
        <v>8.7691850448286051</v>
      </c>
      <c r="AX565" s="38">
        <v>50.853565600000003</v>
      </c>
      <c r="AY565" s="51">
        <v>60.959344018937379</v>
      </c>
      <c r="AZ565" s="50"/>
      <c r="BA565" s="38">
        <v>84.341045199999996</v>
      </c>
      <c r="BB565" s="38">
        <v>1744.2968157999999</v>
      </c>
      <c r="BC565" s="49">
        <v>4.8352461826468467</v>
      </c>
      <c r="BD565" s="37"/>
      <c r="BE565" s="38">
        <v>38.707131199999999</v>
      </c>
      <c r="BF565" s="38">
        <v>353.51061520000002</v>
      </c>
      <c r="BG565" s="49">
        <v>10.949354711201893</v>
      </c>
      <c r="BH565" s="38">
        <v>84.341045199999996</v>
      </c>
      <c r="BI565" s="51">
        <v>45.893587289809872</v>
      </c>
      <c r="BJ565" s="50"/>
      <c r="BK565" s="38">
        <v>0</v>
      </c>
      <c r="BL565" s="38">
        <v>1744.2968157999999</v>
      </c>
      <c r="BM565" s="49">
        <v>0</v>
      </c>
      <c r="BO565" s="38">
        <v>0</v>
      </c>
      <c r="BP565" s="38">
        <v>0</v>
      </c>
      <c r="BQ565" s="49">
        <v>0</v>
      </c>
    </row>
    <row r="566" spans="1:69" ht="12.75" customHeight="1" x14ac:dyDescent="0.2">
      <c r="A566" s="3">
        <v>64610</v>
      </c>
      <c r="B566" s="3" t="s">
        <v>121</v>
      </c>
      <c r="C566" s="38">
        <v>753.66959856671031</v>
      </c>
      <c r="D566" s="38">
        <v>1155.4309923171195</v>
      </c>
      <c r="E566" s="49">
        <v>65.228438875028743</v>
      </c>
      <c r="F566" s="37"/>
      <c r="G566" s="38">
        <v>89.896450533911619</v>
      </c>
      <c r="H566" s="38">
        <v>265.0080512513257</v>
      </c>
      <c r="I566" s="49">
        <v>33.922158254979401</v>
      </c>
      <c r="J566" s="38">
        <v>753.66959856671031</v>
      </c>
      <c r="K566" s="51">
        <v>11.927832926374107</v>
      </c>
      <c r="L566" s="50"/>
      <c r="M566" s="38">
        <v>368.56312904765957</v>
      </c>
      <c r="N566" s="38">
        <v>1155.4309923171195</v>
      </c>
      <c r="O566" s="49">
        <v>31.898324651006398</v>
      </c>
      <c r="P566" s="37"/>
      <c r="Q566" s="38">
        <v>163.89548711741406</v>
      </c>
      <c r="R566" s="38">
        <v>265.0080512513257</v>
      </c>
      <c r="S566" s="49">
        <v>61.845474635025525</v>
      </c>
      <c r="T566" s="38">
        <v>368.56312904765957</v>
      </c>
      <c r="U566" s="51">
        <v>44.468769174200396</v>
      </c>
      <c r="V566" s="50"/>
      <c r="W566" s="38">
        <v>33</v>
      </c>
      <c r="X566" s="38">
        <v>1155.4309923171195</v>
      </c>
      <c r="Y566" s="49">
        <v>2.8560771019151288</v>
      </c>
      <c r="Z566" s="37"/>
      <c r="AA566" s="38">
        <v>30</v>
      </c>
      <c r="AB566" s="38">
        <v>265.0080512513257</v>
      </c>
      <c r="AC566" s="49">
        <v>11.320410779349832</v>
      </c>
      <c r="AD566" s="38">
        <v>33</v>
      </c>
      <c r="AE566" s="51">
        <v>90.909090909090907</v>
      </c>
      <c r="AF566" s="50"/>
      <c r="AG566" s="38">
        <v>0.10805679999999999</v>
      </c>
      <c r="AH566" s="38">
        <v>1155.4309923171195</v>
      </c>
      <c r="AI566" s="49">
        <v>9.3520773389764444E-3</v>
      </c>
      <c r="AJ566" s="37"/>
      <c r="AK566" s="38">
        <v>0</v>
      </c>
      <c r="AL566" s="38">
        <v>265.0080512513257</v>
      </c>
      <c r="AM566" s="49">
        <v>0</v>
      </c>
      <c r="AN566" s="38">
        <v>0.10805679999999999</v>
      </c>
      <c r="AO566" s="51">
        <v>0</v>
      </c>
      <c r="AP566" s="50"/>
      <c r="AQ566" s="38">
        <v>33.1080568</v>
      </c>
      <c r="AR566" s="38">
        <v>1155.4309923171195</v>
      </c>
      <c r="AS566" s="49">
        <v>2.8654291792541051</v>
      </c>
      <c r="AT566" s="37"/>
      <c r="AU566" s="38">
        <v>30</v>
      </c>
      <c r="AV566" s="38">
        <v>265.0080512513257</v>
      </c>
      <c r="AW566" s="49">
        <v>11.320410779349832</v>
      </c>
      <c r="AX566" s="38">
        <v>33.1080568</v>
      </c>
      <c r="AY566" s="51">
        <v>90.612385321267169</v>
      </c>
      <c r="AZ566" s="50"/>
      <c r="BA566" s="38">
        <v>75.538192315581014</v>
      </c>
      <c r="BB566" s="38">
        <v>1155.4309923171195</v>
      </c>
      <c r="BC566" s="49">
        <v>6.5376636785634021</v>
      </c>
      <c r="BD566" s="37"/>
      <c r="BE566" s="38">
        <v>30.23138910458265</v>
      </c>
      <c r="BF566" s="38">
        <v>265.0080512513257</v>
      </c>
      <c r="BG566" s="49">
        <v>11.407724769807883</v>
      </c>
      <c r="BH566" s="38">
        <v>75.538192315581014</v>
      </c>
      <c r="BI566" s="51">
        <v>40.021329843694076</v>
      </c>
      <c r="BJ566" s="50"/>
      <c r="BK566" s="38">
        <v>0</v>
      </c>
      <c r="BL566" s="38">
        <v>1155.4309923171195</v>
      </c>
      <c r="BM566" s="49">
        <v>0</v>
      </c>
      <c r="BO566" s="38">
        <v>0</v>
      </c>
      <c r="BP566" s="38">
        <v>0</v>
      </c>
      <c r="BQ566" s="49">
        <v>0</v>
      </c>
    </row>
    <row r="567" spans="1:69" ht="12.75" customHeight="1" x14ac:dyDescent="0.2">
      <c r="A567" s="3">
        <v>64810</v>
      </c>
      <c r="B567" s="3" t="s">
        <v>120</v>
      </c>
      <c r="C567" s="38">
        <v>994.36998399999993</v>
      </c>
      <c r="D567" s="38">
        <v>1413.7364768</v>
      </c>
      <c r="E567" s="49">
        <v>70.336303852805841</v>
      </c>
      <c r="F567" s="37"/>
      <c r="G567" s="38">
        <v>185.60287679999999</v>
      </c>
      <c r="H567" s="38">
        <v>397.17163199999999</v>
      </c>
      <c r="I567" s="49">
        <v>46.731151433292695</v>
      </c>
      <c r="J567" s="38">
        <v>994.36998399999993</v>
      </c>
      <c r="K567" s="51">
        <v>18.665374034459994</v>
      </c>
      <c r="L567" s="50"/>
      <c r="M567" s="38">
        <v>379.48221760000001</v>
      </c>
      <c r="N567" s="38">
        <v>1413.7364768</v>
      </c>
      <c r="O567" s="49">
        <v>26.842500269849445</v>
      </c>
      <c r="P567" s="37"/>
      <c r="Q567" s="38">
        <v>197.7003072</v>
      </c>
      <c r="R567" s="38">
        <v>397.17163199999999</v>
      </c>
      <c r="S567" s="49">
        <v>49.777046312310645</v>
      </c>
      <c r="T567" s="38">
        <v>379.48221760000001</v>
      </c>
      <c r="U567" s="51">
        <v>52.097383758937951</v>
      </c>
      <c r="V567" s="50"/>
      <c r="W567" s="38">
        <v>17.3105856</v>
      </c>
      <c r="X567" s="38">
        <v>1413.7364768</v>
      </c>
      <c r="Y567" s="49">
        <v>1.2244563172892449</v>
      </c>
      <c r="Z567" s="37"/>
      <c r="AA567" s="38">
        <v>12.5895168</v>
      </c>
      <c r="AB567" s="38">
        <v>397.17163199999999</v>
      </c>
      <c r="AC567" s="49">
        <v>3.1697925495343537</v>
      </c>
      <c r="AD567" s="38">
        <v>17.3105856</v>
      </c>
      <c r="AE567" s="51">
        <v>72.727272727272734</v>
      </c>
      <c r="AF567" s="50"/>
      <c r="AG567" s="38">
        <v>4.7210688000000003</v>
      </c>
      <c r="AH567" s="38">
        <v>1413.7364768</v>
      </c>
      <c r="AI567" s="49">
        <v>0.33394263198797591</v>
      </c>
      <c r="AJ567" s="37"/>
      <c r="AK567" s="38">
        <v>3.1473792</v>
      </c>
      <c r="AL567" s="38">
        <v>397.17163199999999</v>
      </c>
      <c r="AM567" s="49">
        <v>0.79244813738358844</v>
      </c>
      <c r="AN567" s="38">
        <v>4.7210688000000003</v>
      </c>
      <c r="AO567" s="51">
        <v>66.666666666666657</v>
      </c>
      <c r="AP567" s="50"/>
      <c r="AQ567" s="38">
        <v>22.031654400000001</v>
      </c>
      <c r="AR567" s="38">
        <v>1413.7364768</v>
      </c>
      <c r="AS567" s="49">
        <v>1.5583989492772208</v>
      </c>
      <c r="AT567" s="37"/>
      <c r="AU567" s="38">
        <v>15.736896</v>
      </c>
      <c r="AV567" s="38">
        <v>397.17163199999999</v>
      </c>
      <c r="AW567" s="49">
        <v>3.9622406869179421</v>
      </c>
      <c r="AX567" s="38">
        <v>22.031654400000001</v>
      </c>
      <c r="AY567" s="51">
        <v>71.428571428571431</v>
      </c>
      <c r="AZ567" s="50"/>
      <c r="BA567" s="38">
        <v>113.210688</v>
      </c>
      <c r="BB567" s="38">
        <v>1413.7364768</v>
      </c>
      <c r="BC567" s="49">
        <v>8.0079059894000189</v>
      </c>
      <c r="BD567" s="37"/>
      <c r="BE567" s="38">
        <v>45.0974304</v>
      </c>
      <c r="BF567" s="38">
        <v>397.17163199999999</v>
      </c>
      <c r="BG567" s="49">
        <v>11.354645389175227</v>
      </c>
      <c r="BH567" s="38">
        <v>113.210688</v>
      </c>
      <c r="BI567" s="51">
        <v>39.834958338915847</v>
      </c>
      <c r="BJ567" s="50"/>
      <c r="BK567" s="38">
        <v>0</v>
      </c>
      <c r="BL567" s="38">
        <v>1413.7364768</v>
      </c>
      <c r="BM567" s="49">
        <v>0</v>
      </c>
      <c r="BO567" s="38">
        <v>0</v>
      </c>
      <c r="BP567" s="38">
        <v>0</v>
      </c>
      <c r="BQ567" s="49">
        <v>0</v>
      </c>
    </row>
    <row r="568" spans="1:69" ht="12.75" customHeight="1" x14ac:dyDescent="0.2">
      <c r="A568" s="3">
        <v>65010</v>
      </c>
      <c r="B568" s="3" t="s">
        <v>119</v>
      </c>
      <c r="C568" s="38">
        <v>422.48336024520256</v>
      </c>
      <c r="D568" s="38">
        <v>566.99743377702873</v>
      </c>
      <c r="E568" s="49">
        <v>74.51239372122869</v>
      </c>
      <c r="F568" s="37"/>
      <c r="G568" s="38">
        <v>71.743710608302507</v>
      </c>
      <c r="H568" s="38">
        <v>143.4892662175275</v>
      </c>
      <c r="I568" s="49">
        <v>49.999357094446459</v>
      </c>
      <c r="J568" s="38">
        <v>422.48336024520256</v>
      </c>
      <c r="K568" s="51">
        <v>16.98142870447338</v>
      </c>
      <c r="L568" s="50"/>
      <c r="M568" s="38">
        <v>130.55883382767502</v>
      </c>
      <c r="N568" s="38">
        <v>566.99743377702873</v>
      </c>
      <c r="O568" s="49">
        <v>23.026353568827115</v>
      </c>
      <c r="P568" s="37"/>
      <c r="Q568" s="38">
        <v>64.770242008302503</v>
      </c>
      <c r="R568" s="38">
        <v>143.4892662175275</v>
      </c>
      <c r="S568" s="49">
        <v>45.139433572760638</v>
      </c>
      <c r="T568" s="38">
        <v>130.55883382767502</v>
      </c>
      <c r="U568" s="51">
        <v>49.610003482256076</v>
      </c>
      <c r="V568" s="50"/>
      <c r="W568" s="38">
        <v>2.9886294000000002</v>
      </c>
      <c r="X568" s="38">
        <v>566.99743377702873</v>
      </c>
      <c r="Y568" s="49">
        <v>0.52709751790080872</v>
      </c>
      <c r="Z568" s="37"/>
      <c r="AA568" s="38">
        <v>2.9886294000000002</v>
      </c>
      <c r="AB568" s="38">
        <v>143.4892662175275</v>
      </c>
      <c r="AC568" s="49">
        <v>2.0828243664367792</v>
      </c>
      <c r="AD568" s="38">
        <v>2.9886294000000002</v>
      </c>
      <c r="AE568" s="51">
        <v>100</v>
      </c>
      <c r="AF568" s="50"/>
      <c r="AG568" s="38">
        <v>3.6900018450009221E-3</v>
      </c>
      <c r="AH568" s="38">
        <v>566.99743377702873</v>
      </c>
      <c r="AI568" s="49">
        <v>6.5079692167566529E-4</v>
      </c>
      <c r="AJ568" s="37"/>
      <c r="AK568" s="38">
        <v>0</v>
      </c>
      <c r="AL568" s="38">
        <v>143.4892662175275</v>
      </c>
      <c r="AM568" s="49">
        <v>0</v>
      </c>
      <c r="AN568" s="38">
        <v>3.6900018450009221E-3</v>
      </c>
      <c r="AO568" s="51">
        <v>0</v>
      </c>
      <c r="AP568" s="50"/>
      <c r="AQ568" s="38">
        <v>2.992319401845001</v>
      </c>
      <c r="AR568" s="38">
        <v>566.99743377702873</v>
      </c>
      <c r="AS568" s="49">
        <v>0.52774831482248441</v>
      </c>
      <c r="AT568" s="37"/>
      <c r="AU568" s="38">
        <v>2.9886294000000002</v>
      </c>
      <c r="AV568" s="38">
        <v>143.4892662175275</v>
      </c>
      <c r="AW568" s="49">
        <v>2.0828243664367792</v>
      </c>
      <c r="AX568" s="38">
        <v>2.992319401845001</v>
      </c>
      <c r="AY568" s="51">
        <v>99.876684225530013</v>
      </c>
      <c r="AZ568" s="50"/>
      <c r="BA568" s="38">
        <v>35.876467806457505</v>
      </c>
      <c r="BB568" s="38">
        <v>566.99743377702873</v>
      </c>
      <c r="BC568" s="49">
        <v>6.3274480040355696</v>
      </c>
      <c r="BD568" s="37"/>
      <c r="BE568" s="38">
        <v>16.940179102306253</v>
      </c>
      <c r="BF568" s="38">
        <v>143.4892662175275</v>
      </c>
      <c r="BG568" s="49">
        <v>11.805885937576129</v>
      </c>
      <c r="BH568" s="38">
        <v>35.876467806457505</v>
      </c>
      <c r="BI568" s="51">
        <v>47.218079532503879</v>
      </c>
      <c r="BJ568" s="50"/>
      <c r="BK568" s="38">
        <v>0</v>
      </c>
      <c r="BL568" s="38">
        <v>566.99743377702873</v>
      </c>
      <c r="BM568" s="49">
        <v>0</v>
      </c>
      <c r="BO568" s="38">
        <v>0</v>
      </c>
      <c r="BP568" s="38">
        <v>0</v>
      </c>
      <c r="BQ568" s="49">
        <v>0</v>
      </c>
    </row>
    <row r="569" spans="1:69" ht="12.75" customHeight="1" x14ac:dyDescent="0.2">
      <c r="A569" s="3">
        <v>65210</v>
      </c>
      <c r="B569" s="3" t="s">
        <v>118</v>
      </c>
      <c r="C569" s="38">
        <v>105</v>
      </c>
      <c r="D569" s="38">
        <v>157</v>
      </c>
      <c r="E569" s="49">
        <v>66.878980891719735</v>
      </c>
      <c r="F569" s="37"/>
      <c r="G569" s="38">
        <v>23</v>
      </c>
      <c r="H569" s="38">
        <v>40</v>
      </c>
      <c r="I569" s="49">
        <v>57.499999999999993</v>
      </c>
      <c r="J569" s="38">
        <v>105</v>
      </c>
      <c r="K569" s="51">
        <v>21.904761904761905</v>
      </c>
      <c r="L569" s="50"/>
      <c r="M569" s="38">
        <v>46</v>
      </c>
      <c r="N569" s="38">
        <v>157</v>
      </c>
      <c r="O569" s="49">
        <v>29.29936305732484</v>
      </c>
      <c r="P569" s="37"/>
      <c r="Q569" s="38">
        <v>22</v>
      </c>
      <c r="R569" s="38">
        <v>40</v>
      </c>
      <c r="S569" s="49">
        <v>55.000000000000007</v>
      </c>
      <c r="T569" s="38">
        <v>46</v>
      </c>
      <c r="U569" s="51">
        <v>47.826086956521742</v>
      </c>
      <c r="V569" s="50"/>
      <c r="W569" s="38">
        <v>0</v>
      </c>
      <c r="X569" s="38">
        <v>157</v>
      </c>
      <c r="Y569" s="49">
        <v>0</v>
      </c>
      <c r="Z569" s="37"/>
      <c r="AA569" s="38">
        <v>0</v>
      </c>
      <c r="AB569" s="38">
        <v>40</v>
      </c>
      <c r="AC569" s="49">
        <v>0</v>
      </c>
      <c r="AD569" s="38">
        <v>0</v>
      </c>
      <c r="AE569" s="51">
        <v>0</v>
      </c>
      <c r="AF569" s="50"/>
      <c r="AG569" s="38">
        <v>0</v>
      </c>
      <c r="AH569" s="38">
        <v>157</v>
      </c>
      <c r="AI569" s="49">
        <v>0</v>
      </c>
      <c r="AJ569" s="37"/>
      <c r="AK569" s="38">
        <v>0</v>
      </c>
      <c r="AL569" s="38">
        <v>40</v>
      </c>
      <c r="AM569" s="49">
        <v>0</v>
      </c>
      <c r="AN569" s="38">
        <v>0</v>
      </c>
      <c r="AO569" s="51">
        <v>0</v>
      </c>
      <c r="AP569" s="50"/>
      <c r="AQ569" s="38">
        <v>0</v>
      </c>
      <c r="AR569" s="38">
        <v>157</v>
      </c>
      <c r="AS569" s="49">
        <v>0</v>
      </c>
      <c r="AT569" s="37"/>
      <c r="AU569" s="38">
        <v>0</v>
      </c>
      <c r="AV569" s="38">
        <v>40</v>
      </c>
      <c r="AW569" s="49">
        <v>0</v>
      </c>
      <c r="AX569" s="38">
        <v>0</v>
      </c>
      <c r="AY569" s="51">
        <v>0</v>
      </c>
      <c r="AZ569" s="50"/>
      <c r="BA569" s="38">
        <v>9</v>
      </c>
      <c r="BB569" s="38">
        <v>157</v>
      </c>
      <c r="BC569" s="49">
        <v>5.7324840764331215</v>
      </c>
      <c r="BD569" s="37"/>
      <c r="BE569" s="38">
        <v>6</v>
      </c>
      <c r="BF569" s="38">
        <v>40</v>
      </c>
      <c r="BG569" s="49">
        <v>15</v>
      </c>
      <c r="BH569" s="38">
        <v>9</v>
      </c>
      <c r="BI569" s="51">
        <v>66.666666666666657</v>
      </c>
      <c r="BJ569" s="50"/>
      <c r="BK569" s="38">
        <v>0</v>
      </c>
      <c r="BL569" s="38">
        <v>157</v>
      </c>
      <c r="BM569" s="49">
        <v>0</v>
      </c>
      <c r="BO569" s="38">
        <v>0</v>
      </c>
      <c r="BP569" s="38">
        <v>0</v>
      </c>
      <c r="BQ569" s="49">
        <v>0</v>
      </c>
    </row>
    <row r="570" spans="1:69" ht="12.75" customHeight="1" x14ac:dyDescent="0.2">
      <c r="A570" s="3">
        <v>65410</v>
      </c>
      <c r="B570" s="3" t="s">
        <v>117</v>
      </c>
      <c r="C570" s="38">
        <v>803</v>
      </c>
      <c r="D570" s="38">
        <v>1213</v>
      </c>
      <c r="E570" s="49">
        <v>66.199505358615014</v>
      </c>
      <c r="F570" s="37"/>
      <c r="G570" s="38">
        <v>108</v>
      </c>
      <c r="H570" s="38">
        <v>335</v>
      </c>
      <c r="I570" s="49">
        <v>32.238805970149251</v>
      </c>
      <c r="J570" s="38">
        <v>803</v>
      </c>
      <c r="K570" s="51">
        <v>13.449564134495642</v>
      </c>
      <c r="L570" s="50"/>
      <c r="M570" s="38">
        <v>397</v>
      </c>
      <c r="N570" s="38">
        <v>1213</v>
      </c>
      <c r="O570" s="49">
        <v>32.728771640560595</v>
      </c>
      <c r="P570" s="37"/>
      <c r="Q570" s="38">
        <v>212</v>
      </c>
      <c r="R570" s="38">
        <v>335</v>
      </c>
      <c r="S570" s="49">
        <v>63.28358208955224</v>
      </c>
      <c r="T570" s="38">
        <v>397</v>
      </c>
      <c r="U570" s="51">
        <v>53.40050377833753</v>
      </c>
      <c r="V570" s="50"/>
      <c r="W570" s="38">
        <v>63</v>
      </c>
      <c r="X570" s="38">
        <v>1213</v>
      </c>
      <c r="Y570" s="49">
        <v>5.1937345424567187</v>
      </c>
      <c r="Z570" s="37"/>
      <c r="AA570" s="38">
        <v>45</v>
      </c>
      <c r="AB570" s="38">
        <v>335</v>
      </c>
      <c r="AC570" s="49">
        <v>13.432835820895523</v>
      </c>
      <c r="AD570" s="38">
        <v>63</v>
      </c>
      <c r="AE570" s="51">
        <v>71.428571428571431</v>
      </c>
      <c r="AF570" s="50"/>
      <c r="AG570" s="38">
        <v>0</v>
      </c>
      <c r="AH570" s="38">
        <v>1213</v>
      </c>
      <c r="AI570" s="49">
        <v>0</v>
      </c>
      <c r="AJ570" s="37"/>
      <c r="AK570" s="38">
        <v>0</v>
      </c>
      <c r="AL570" s="38">
        <v>335</v>
      </c>
      <c r="AM570" s="49">
        <v>0</v>
      </c>
      <c r="AN570" s="38">
        <v>0</v>
      </c>
      <c r="AO570" s="51">
        <v>0</v>
      </c>
      <c r="AP570" s="50"/>
      <c r="AQ570" s="38">
        <v>63</v>
      </c>
      <c r="AR570" s="38">
        <v>1213</v>
      </c>
      <c r="AS570" s="49">
        <v>5.1937345424567187</v>
      </c>
      <c r="AT570" s="37"/>
      <c r="AU570" s="38">
        <v>45</v>
      </c>
      <c r="AV570" s="38">
        <v>335</v>
      </c>
      <c r="AW570" s="49">
        <v>13.432835820895523</v>
      </c>
      <c r="AX570" s="38">
        <v>63</v>
      </c>
      <c r="AY570" s="51">
        <v>71.428571428571431</v>
      </c>
      <c r="AZ570" s="50"/>
      <c r="BA570" s="38">
        <v>61</v>
      </c>
      <c r="BB570" s="38">
        <v>1213</v>
      </c>
      <c r="BC570" s="49">
        <v>5.0288540807914259</v>
      </c>
      <c r="BD570" s="37"/>
      <c r="BE570" s="38">
        <v>33</v>
      </c>
      <c r="BF570" s="38">
        <v>335</v>
      </c>
      <c r="BG570" s="49">
        <v>9.8507462686567173</v>
      </c>
      <c r="BH570" s="38">
        <v>61</v>
      </c>
      <c r="BI570" s="51">
        <v>54.098360655737707</v>
      </c>
      <c r="BJ570" s="50"/>
      <c r="BK570" s="38">
        <v>0</v>
      </c>
      <c r="BL570" s="38">
        <v>1213</v>
      </c>
      <c r="BM570" s="49">
        <v>0</v>
      </c>
      <c r="BO570" s="38">
        <v>0</v>
      </c>
      <c r="BP570" s="38">
        <v>0</v>
      </c>
      <c r="BQ570" s="49">
        <v>0</v>
      </c>
    </row>
    <row r="571" spans="1:69" ht="12.75" customHeight="1" x14ac:dyDescent="0.2">
      <c r="A571" s="3">
        <v>65610</v>
      </c>
      <c r="B571" s="3" t="s">
        <v>116</v>
      </c>
      <c r="C571" s="38">
        <v>214</v>
      </c>
      <c r="D571" s="38">
        <v>394</v>
      </c>
      <c r="E571" s="49">
        <v>54.314720812182735</v>
      </c>
      <c r="F571" s="37"/>
      <c r="G571" s="38">
        <v>38</v>
      </c>
      <c r="H571" s="38">
        <v>113</v>
      </c>
      <c r="I571" s="49">
        <v>33.628318584070797</v>
      </c>
      <c r="J571" s="38">
        <v>214</v>
      </c>
      <c r="K571" s="51">
        <v>17.75700934579439</v>
      </c>
      <c r="L571" s="50"/>
      <c r="M571" s="38">
        <v>174</v>
      </c>
      <c r="N571" s="38">
        <v>394</v>
      </c>
      <c r="O571" s="49">
        <v>44.162436548223347</v>
      </c>
      <c r="P571" s="37"/>
      <c r="Q571" s="38">
        <v>70</v>
      </c>
      <c r="R571" s="38">
        <v>113</v>
      </c>
      <c r="S571" s="49">
        <v>61.946902654867252</v>
      </c>
      <c r="T571" s="38">
        <v>174</v>
      </c>
      <c r="U571" s="51">
        <v>40.229885057471265</v>
      </c>
      <c r="V571" s="50"/>
      <c r="W571" s="38">
        <v>4</v>
      </c>
      <c r="X571" s="38">
        <v>394</v>
      </c>
      <c r="Y571" s="49">
        <v>1.015228426395939</v>
      </c>
      <c r="Z571" s="37"/>
      <c r="AA571" s="38">
        <v>0</v>
      </c>
      <c r="AB571" s="38">
        <v>113</v>
      </c>
      <c r="AC571" s="49">
        <v>0</v>
      </c>
      <c r="AD571" s="38">
        <v>4</v>
      </c>
      <c r="AE571" s="51">
        <v>0</v>
      </c>
      <c r="AF571" s="50"/>
      <c r="AG571" s="38">
        <v>0</v>
      </c>
      <c r="AH571" s="38">
        <v>394</v>
      </c>
      <c r="AI571" s="49">
        <v>0</v>
      </c>
      <c r="AJ571" s="37"/>
      <c r="AK571" s="38">
        <v>0</v>
      </c>
      <c r="AL571" s="38">
        <v>113</v>
      </c>
      <c r="AM571" s="49">
        <v>0</v>
      </c>
      <c r="AN571" s="38">
        <v>0</v>
      </c>
      <c r="AO571" s="51">
        <v>0</v>
      </c>
      <c r="AP571" s="50"/>
      <c r="AQ571" s="38">
        <v>4</v>
      </c>
      <c r="AR571" s="38">
        <v>394</v>
      </c>
      <c r="AS571" s="49">
        <v>1.015228426395939</v>
      </c>
      <c r="AT571" s="37"/>
      <c r="AU571" s="38">
        <v>0</v>
      </c>
      <c r="AV571" s="38">
        <v>113</v>
      </c>
      <c r="AW571" s="49">
        <v>0</v>
      </c>
      <c r="AX571" s="38">
        <v>4</v>
      </c>
      <c r="AY571" s="51">
        <v>0</v>
      </c>
      <c r="AZ571" s="50"/>
      <c r="BA571" s="38">
        <v>20</v>
      </c>
      <c r="BB571" s="38">
        <v>394</v>
      </c>
      <c r="BC571" s="49">
        <v>5.0761421319796955</v>
      </c>
      <c r="BD571" s="37"/>
      <c r="BE571" s="38">
        <v>7</v>
      </c>
      <c r="BF571" s="38">
        <v>113</v>
      </c>
      <c r="BG571" s="49">
        <v>6.1946902654867255</v>
      </c>
      <c r="BH571" s="38">
        <v>20</v>
      </c>
      <c r="BI571" s="51">
        <v>35</v>
      </c>
      <c r="BJ571" s="50"/>
      <c r="BK571" s="38">
        <v>0</v>
      </c>
      <c r="BL571" s="38">
        <v>394</v>
      </c>
      <c r="BM571" s="49">
        <v>0</v>
      </c>
      <c r="BO571" s="38">
        <v>0</v>
      </c>
      <c r="BP571" s="38">
        <v>0</v>
      </c>
      <c r="BQ571" s="49">
        <v>0</v>
      </c>
    </row>
    <row r="572" spans="1:69" ht="12.75" customHeight="1" x14ac:dyDescent="0.2">
      <c r="A572" s="3">
        <v>65810</v>
      </c>
      <c r="B572" s="3" t="s">
        <v>115</v>
      </c>
      <c r="C572" s="38">
        <v>1527.8810423999998</v>
      </c>
      <c r="D572" s="38">
        <v>2116.6852647999999</v>
      </c>
      <c r="E572" s="49">
        <v>72.182722098949625</v>
      </c>
      <c r="F572" s="37"/>
      <c r="G572" s="38">
        <v>189.95249260000003</v>
      </c>
      <c r="H572" s="38">
        <v>449.27063119999997</v>
      </c>
      <c r="I572" s="49">
        <v>42.280193586800394</v>
      </c>
      <c r="J572" s="38">
        <v>1527.8810423999998</v>
      </c>
      <c r="K572" s="51">
        <v>12.432413736976677</v>
      </c>
      <c r="L572" s="50"/>
      <c r="M572" s="38">
        <v>561.78359660000001</v>
      </c>
      <c r="N572" s="38">
        <v>2116.6852647999999</v>
      </c>
      <c r="O572" s="49">
        <v>26.540724119090115</v>
      </c>
      <c r="P572" s="37"/>
      <c r="Q572" s="38">
        <v>244.24138340000002</v>
      </c>
      <c r="R572" s="38">
        <v>449.27063119999997</v>
      </c>
      <c r="S572" s="49">
        <v>54.363977175100963</v>
      </c>
      <c r="T572" s="38">
        <v>561.78359660000001</v>
      </c>
      <c r="U572" s="51">
        <v>43.476061757264915</v>
      </c>
      <c r="V572" s="50"/>
      <c r="W572" s="38">
        <v>27.544157999999999</v>
      </c>
      <c r="X572" s="38">
        <v>2116.6852647999999</v>
      </c>
      <c r="Y572" s="49">
        <v>1.3012873693625195</v>
      </c>
      <c r="Z572" s="37"/>
      <c r="AA572" s="38">
        <v>25.953465000000001</v>
      </c>
      <c r="AB572" s="38">
        <v>449.27063119999997</v>
      </c>
      <c r="AC572" s="49">
        <v>5.7767998167782313</v>
      </c>
      <c r="AD572" s="38">
        <v>27.544157999999999</v>
      </c>
      <c r="AE572" s="51">
        <v>94.224935102390859</v>
      </c>
      <c r="AF572" s="50"/>
      <c r="AG572" s="38">
        <v>4.0383775999999996</v>
      </c>
      <c r="AH572" s="38">
        <v>2116.6852647999999</v>
      </c>
      <c r="AI572" s="49">
        <v>0.19078781655248001</v>
      </c>
      <c r="AJ572" s="37"/>
      <c r="AK572" s="38">
        <v>3.9999999999999996</v>
      </c>
      <c r="AL572" s="38">
        <v>449.27063119999997</v>
      </c>
      <c r="AM572" s="49">
        <v>0.89033195633465201</v>
      </c>
      <c r="AN572" s="38">
        <v>4.0383775999999996</v>
      </c>
      <c r="AO572" s="51">
        <v>99.049677771588279</v>
      </c>
      <c r="AP572" s="50"/>
      <c r="AQ572" s="38">
        <v>31.582535599999996</v>
      </c>
      <c r="AR572" s="38">
        <v>2116.6852647999999</v>
      </c>
      <c r="AS572" s="49">
        <v>1.4920751859149994</v>
      </c>
      <c r="AT572" s="37"/>
      <c r="AU572" s="38">
        <v>29.953465000000001</v>
      </c>
      <c r="AV572" s="38">
        <v>449.27063119999997</v>
      </c>
      <c r="AW572" s="49">
        <v>6.6671317731128834</v>
      </c>
      <c r="AX572" s="38">
        <v>31.582535599999996</v>
      </c>
      <c r="AY572" s="51">
        <v>94.841862538738042</v>
      </c>
      <c r="AZ572" s="50"/>
      <c r="BA572" s="38">
        <v>98.623787199999995</v>
      </c>
      <c r="BB572" s="38">
        <v>2116.6852647999999</v>
      </c>
      <c r="BC572" s="49">
        <v>4.6593505817842367</v>
      </c>
      <c r="BD572" s="37"/>
      <c r="BE572" s="38">
        <v>38.211606199999999</v>
      </c>
      <c r="BF572" s="38">
        <v>449.27063119999997</v>
      </c>
      <c r="BG572" s="49">
        <v>8.5052535256838304</v>
      </c>
      <c r="BH572" s="38">
        <v>98.623787199999995</v>
      </c>
      <c r="BI572" s="51">
        <v>38.744817335507882</v>
      </c>
      <c r="BJ572" s="50"/>
      <c r="BK572" s="38">
        <v>0</v>
      </c>
      <c r="BL572" s="38">
        <v>2116.6852647999999</v>
      </c>
      <c r="BM572" s="49">
        <v>0</v>
      </c>
      <c r="BO572" s="38">
        <v>0</v>
      </c>
      <c r="BP572" s="38">
        <v>0</v>
      </c>
      <c r="BQ572" s="49">
        <v>0</v>
      </c>
    </row>
    <row r="573" spans="1:69" ht="12.75" customHeight="1" x14ac:dyDescent="0.2">
      <c r="A573" s="33" t="s">
        <v>37</v>
      </c>
      <c r="B573" s="33" t="s">
        <v>3</v>
      </c>
      <c r="C573" s="27">
        <v>9457</v>
      </c>
      <c r="D573" s="27">
        <v>24268</v>
      </c>
      <c r="E573" s="43">
        <v>38.969012691610352</v>
      </c>
      <c r="F573" s="53"/>
      <c r="G573" s="27">
        <v>1347</v>
      </c>
      <c r="H573" s="27">
        <v>5373</v>
      </c>
      <c r="I573" s="43">
        <v>25.069793411501955</v>
      </c>
      <c r="J573" s="27">
        <v>9457</v>
      </c>
      <c r="K573" s="26">
        <v>14.243417574283598</v>
      </c>
      <c r="L573" s="44"/>
      <c r="M573" s="27">
        <v>14060</v>
      </c>
      <c r="N573" s="27">
        <v>24268</v>
      </c>
      <c r="O573" s="43">
        <v>57.93637712213615</v>
      </c>
      <c r="P573" s="53"/>
      <c r="Q573" s="27">
        <v>3791</v>
      </c>
      <c r="R573" s="27">
        <v>5373</v>
      </c>
      <c r="S573" s="43">
        <v>70.556486134375589</v>
      </c>
      <c r="T573" s="27">
        <v>14060</v>
      </c>
      <c r="U573" s="26">
        <v>26.963015647226175</v>
      </c>
      <c r="V573" s="44"/>
      <c r="W573" s="27">
        <v>5122</v>
      </c>
      <c r="X573" s="27">
        <v>24268</v>
      </c>
      <c r="Y573" s="43">
        <v>21.105983187736939</v>
      </c>
      <c r="Z573" s="53"/>
      <c r="AA573" s="27">
        <v>1982</v>
      </c>
      <c r="AB573" s="27">
        <v>5373</v>
      </c>
      <c r="AC573" s="43">
        <v>36.88814442583287</v>
      </c>
      <c r="AD573" s="27">
        <v>5122</v>
      </c>
      <c r="AE573" s="26">
        <v>38.695821944552911</v>
      </c>
      <c r="AF573" s="44"/>
      <c r="AG573" s="27">
        <v>913</v>
      </c>
      <c r="AH573" s="27">
        <v>24268</v>
      </c>
      <c r="AI573" s="43">
        <v>3.762155925498599</v>
      </c>
      <c r="AJ573" s="53"/>
      <c r="AK573" s="27">
        <v>352</v>
      </c>
      <c r="AL573" s="27">
        <v>5373</v>
      </c>
      <c r="AM573" s="43">
        <v>6.5512748929834359</v>
      </c>
      <c r="AN573" s="27">
        <v>913</v>
      </c>
      <c r="AO573" s="26">
        <v>38.554216867469883</v>
      </c>
      <c r="AP573" s="44"/>
      <c r="AQ573" s="27">
        <v>6035</v>
      </c>
      <c r="AR573" s="27">
        <v>24268</v>
      </c>
      <c r="AS573" s="43">
        <v>24.868139113235539</v>
      </c>
      <c r="AT573" s="53"/>
      <c r="AU573" s="27">
        <v>2334</v>
      </c>
      <c r="AV573" s="27">
        <v>5373</v>
      </c>
      <c r="AW573" s="43">
        <v>43.439419318816306</v>
      </c>
      <c r="AX573" s="27">
        <v>6035</v>
      </c>
      <c r="AY573" s="26">
        <v>38.674399337199667</v>
      </c>
      <c r="AZ573" s="44"/>
      <c r="BA573" s="27">
        <v>6386</v>
      </c>
      <c r="BB573" s="27">
        <v>24268</v>
      </c>
      <c r="BC573" s="43">
        <v>26.314488214933245</v>
      </c>
      <c r="BD573" s="53"/>
      <c r="BE573" s="27">
        <v>2214</v>
      </c>
      <c r="BF573" s="27">
        <v>5373</v>
      </c>
      <c r="BG573" s="43">
        <v>41.206030150753769</v>
      </c>
      <c r="BH573" s="27">
        <v>6386</v>
      </c>
      <c r="BI573" s="26">
        <v>34.669589727528972</v>
      </c>
      <c r="BJ573" s="44"/>
      <c r="BK573" s="27">
        <v>1552</v>
      </c>
      <c r="BL573" s="27">
        <v>24268</v>
      </c>
      <c r="BM573" s="43">
        <v>6.3952530080764793</v>
      </c>
      <c r="BO573" s="27">
        <v>676</v>
      </c>
      <c r="BP573" s="27">
        <v>1552</v>
      </c>
      <c r="BQ573" s="43">
        <v>43.556701030927833</v>
      </c>
    </row>
    <row r="574" spans="1:69" ht="12.75" customHeight="1" x14ac:dyDescent="0.2">
      <c r="A574" s="3">
        <v>70200</v>
      </c>
      <c r="B574" s="2" t="s">
        <v>114</v>
      </c>
      <c r="C574" s="38">
        <v>1348</v>
      </c>
      <c r="D574" s="38">
        <v>2591</v>
      </c>
      <c r="E574" s="49">
        <v>52.026244693168664</v>
      </c>
      <c r="F574" s="37"/>
      <c r="G574" s="38">
        <v>203</v>
      </c>
      <c r="H574" s="38">
        <v>601</v>
      </c>
      <c r="I574" s="49">
        <v>33.777038269550744</v>
      </c>
      <c r="J574" s="38">
        <v>1348</v>
      </c>
      <c r="K574" s="51">
        <v>15.059347181008903</v>
      </c>
      <c r="L574" s="50"/>
      <c r="M574" s="38">
        <v>1183</v>
      </c>
      <c r="N574" s="38">
        <v>2591</v>
      </c>
      <c r="O574" s="49">
        <v>45.658047086067157</v>
      </c>
      <c r="P574" s="37"/>
      <c r="Q574" s="38">
        <v>376</v>
      </c>
      <c r="R574" s="38">
        <v>601</v>
      </c>
      <c r="S574" s="49">
        <v>62.562396006655575</v>
      </c>
      <c r="T574" s="38">
        <v>1183</v>
      </c>
      <c r="U574" s="51">
        <v>31.783601014370245</v>
      </c>
      <c r="V574" s="50"/>
      <c r="W574" s="38">
        <v>243</v>
      </c>
      <c r="X574" s="38">
        <v>2591</v>
      </c>
      <c r="Y574" s="49">
        <v>9.3786182940949434</v>
      </c>
      <c r="Z574" s="37"/>
      <c r="AA574" s="38">
        <v>113</v>
      </c>
      <c r="AB574" s="38">
        <v>601</v>
      </c>
      <c r="AC574" s="49">
        <v>18.801996672212979</v>
      </c>
      <c r="AD574" s="38">
        <v>243</v>
      </c>
      <c r="AE574" s="51">
        <v>46.502057613168724</v>
      </c>
      <c r="AF574" s="50"/>
      <c r="AG574" s="38">
        <v>45</v>
      </c>
      <c r="AH574" s="38">
        <v>2591</v>
      </c>
      <c r="AI574" s="49">
        <v>1.736781165573138</v>
      </c>
      <c r="AJ574" s="37"/>
      <c r="AK574" s="38">
        <v>17</v>
      </c>
      <c r="AL574" s="38">
        <v>601</v>
      </c>
      <c r="AM574" s="49">
        <v>2.828618968386023</v>
      </c>
      <c r="AN574" s="38">
        <v>45</v>
      </c>
      <c r="AO574" s="51">
        <v>37.777777777777779</v>
      </c>
      <c r="AP574" s="50"/>
      <c r="AQ574" s="38">
        <v>288</v>
      </c>
      <c r="AR574" s="38">
        <v>2591</v>
      </c>
      <c r="AS574" s="49">
        <v>11.115399459668081</v>
      </c>
      <c r="AT574" s="37"/>
      <c r="AU574" s="38">
        <v>130</v>
      </c>
      <c r="AV574" s="38">
        <v>601</v>
      </c>
      <c r="AW574" s="49">
        <v>21.630615640599</v>
      </c>
      <c r="AX574" s="38">
        <v>288</v>
      </c>
      <c r="AY574" s="51">
        <v>45.138888888888893</v>
      </c>
      <c r="AZ574" s="50"/>
      <c r="BA574" s="38">
        <v>356</v>
      </c>
      <c r="BB574" s="38">
        <v>2591</v>
      </c>
      <c r="BC574" s="49">
        <v>13.739868776534156</v>
      </c>
      <c r="BD574" s="37"/>
      <c r="BE574" s="38">
        <v>143</v>
      </c>
      <c r="BF574" s="38">
        <v>601</v>
      </c>
      <c r="BG574" s="49">
        <v>23.793677204658902</v>
      </c>
      <c r="BH574" s="38">
        <v>356</v>
      </c>
      <c r="BI574" s="51">
        <v>40.168539325842694</v>
      </c>
      <c r="BJ574" s="50"/>
      <c r="BK574" s="38">
        <v>7</v>
      </c>
      <c r="BL574" s="38">
        <v>2591</v>
      </c>
      <c r="BM574" s="49">
        <v>27.016595908915477</v>
      </c>
      <c r="BO574" s="38">
        <v>0</v>
      </c>
      <c r="BP574" s="38">
        <v>7</v>
      </c>
      <c r="BQ574" s="49">
        <v>0</v>
      </c>
    </row>
    <row r="575" spans="1:69" ht="12.75" customHeight="1" x14ac:dyDescent="0.2">
      <c r="A575" s="3">
        <v>70420</v>
      </c>
      <c r="B575" s="2" t="s">
        <v>113</v>
      </c>
      <c r="C575" s="38">
        <v>95.017955101795508</v>
      </c>
      <c r="D575" s="38">
        <v>725.67783456778352</v>
      </c>
      <c r="E575" s="49">
        <v>13.093682978258329</v>
      </c>
      <c r="F575" s="37"/>
      <c r="G575" s="38">
        <v>22.361390636139063</v>
      </c>
      <c r="H575" s="38">
        <v>242.32433613243361</v>
      </c>
      <c r="I575" s="49">
        <v>9.2278765694908387</v>
      </c>
      <c r="J575" s="38">
        <v>95.017955101795508</v>
      </c>
      <c r="K575" s="51">
        <v>23.5338580083971</v>
      </c>
      <c r="L575" s="50"/>
      <c r="M575" s="38">
        <v>579.42531884253185</v>
      </c>
      <c r="N575" s="38">
        <v>725.67783456778352</v>
      </c>
      <c r="O575" s="49">
        <v>79.84608199968514</v>
      </c>
      <c r="P575" s="37"/>
      <c r="Q575" s="38">
        <v>203.71603337160334</v>
      </c>
      <c r="R575" s="38">
        <v>242.32433613243361</v>
      </c>
      <c r="S575" s="49">
        <v>84.06750911731362</v>
      </c>
      <c r="T575" s="38">
        <v>579.42531884253185</v>
      </c>
      <c r="U575" s="51">
        <v>35.15828990326991</v>
      </c>
      <c r="V575" s="50"/>
      <c r="W575" s="38">
        <v>341.6610237661024</v>
      </c>
      <c r="X575" s="38">
        <v>725.67783456778352</v>
      </c>
      <c r="Y575" s="49">
        <v>47.081639743013099</v>
      </c>
      <c r="Z575" s="37"/>
      <c r="AA575" s="38">
        <v>127.31873253187325</v>
      </c>
      <c r="AB575" s="38">
        <v>242.32433613243361</v>
      </c>
      <c r="AC575" s="49">
        <v>52.540629869833545</v>
      </c>
      <c r="AD575" s="38">
        <v>341.6610237661024</v>
      </c>
      <c r="AE575" s="51">
        <v>37.264634733119081</v>
      </c>
      <c r="AF575" s="50"/>
      <c r="AG575" s="38">
        <v>133.43321104332111</v>
      </c>
      <c r="AH575" s="38">
        <v>725.67783456778352</v>
      </c>
      <c r="AI575" s="49">
        <v>18.387389649677594</v>
      </c>
      <c r="AJ575" s="37"/>
      <c r="AK575" s="38">
        <v>54.740736374073634</v>
      </c>
      <c r="AL575" s="38">
        <v>242.32433613243361</v>
      </c>
      <c r="AM575" s="49">
        <v>22.589863340905662</v>
      </c>
      <c r="AN575" s="38">
        <v>133.43321104332111</v>
      </c>
      <c r="AO575" s="51">
        <v>41.024821291530806</v>
      </c>
      <c r="AP575" s="50"/>
      <c r="AQ575" s="38">
        <v>475.09423480942348</v>
      </c>
      <c r="AR575" s="38">
        <v>725.67783456778352</v>
      </c>
      <c r="AS575" s="49">
        <v>65.469029392690686</v>
      </c>
      <c r="AT575" s="37"/>
      <c r="AU575" s="38">
        <v>182.05946890594689</v>
      </c>
      <c r="AV575" s="38">
        <v>242.32433613243361</v>
      </c>
      <c r="AW575" s="49">
        <v>75.130493210739203</v>
      </c>
      <c r="AX575" s="38">
        <v>475.09423480942348</v>
      </c>
      <c r="AY575" s="51">
        <v>38.320706833872052</v>
      </c>
      <c r="AZ575" s="50"/>
      <c r="BA575" s="38">
        <v>395.84732268473226</v>
      </c>
      <c r="BB575" s="38">
        <v>725.67783456778352</v>
      </c>
      <c r="BC575" s="49">
        <v>54.548630787448595</v>
      </c>
      <c r="BD575" s="37"/>
      <c r="BE575" s="38">
        <v>164.64981656498165</v>
      </c>
      <c r="BF575" s="38">
        <v>242.32433613243361</v>
      </c>
      <c r="BG575" s="49">
        <v>67.946050814722241</v>
      </c>
      <c r="BH575" s="38">
        <v>395.84732268473226</v>
      </c>
      <c r="BI575" s="51">
        <v>41.594273127398409</v>
      </c>
      <c r="BJ575" s="50"/>
      <c r="BK575" s="38">
        <v>114.87877358787736</v>
      </c>
      <c r="BL575" s="38">
        <v>725.67783456778352</v>
      </c>
      <c r="BM575" s="49">
        <v>1583.0547402112618</v>
      </c>
      <c r="BO575" s="38">
        <v>63.692474669247467</v>
      </c>
      <c r="BP575" s="38">
        <v>114.87877358787736</v>
      </c>
      <c r="BQ575" s="49">
        <v>55.44320563321947</v>
      </c>
    </row>
    <row r="576" spans="1:69" ht="12.75" customHeight="1" x14ac:dyDescent="0.2">
      <c r="A576" s="3">
        <v>70540</v>
      </c>
      <c r="B576" s="2" t="s">
        <v>112</v>
      </c>
      <c r="C576" s="38">
        <v>5.9545079999999997</v>
      </c>
      <c r="D576" s="38">
        <v>16.0771716</v>
      </c>
      <c r="E576" s="49">
        <v>37.037037037037038</v>
      </c>
      <c r="F576" s="37"/>
      <c r="G576" s="38">
        <v>1.3184982000000001</v>
      </c>
      <c r="H576" s="38">
        <v>4.9762674000000002</v>
      </c>
      <c r="I576" s="49">
        <v>26.495726495726498</v>
      </c>
      <c r="J576" s="38">
        <v>5.9545079999999997</v>
      </c>
      <c r="K576" s="51">
        <v>22.142857142857146</v>
      </c>
      <c r="L576" s="50"/>
      <c r="M576" s="38">
        <v>9.3145518000000003</v>
      </c>
      <c r="N576" s="38">
        <v>16.0771716</v>
      </c>
      <c r="O576" s="49">
        <v>57.936507936507944</v>
      </c>
      <c r="P576" s="37"/>
      <c r="Q576" s="38">
        <v>3.3175116</v>
      </c>
      <c r="R576" s="38">
        <v>4.9762674000000002</v>
      </c>
      <c r="S576" s="49">
        <v>66.666666666666657</v>
      </c>
      <c r="T576" s="38">
        <v>9.3145518000000003</v>
      </c>
      <c r="U576" s="51">
        <v>35.61643835616438</v>
      </c>
      <c r="V576" s="50"/>
      <c r="W576" s="38">
        <v>1.8288845999999999</v>
      </c>
      <c r="X576" s="38">
        <v>16.0771716</v>
      </c>
      <c r="Y576" s="49">
        <v>11.375661375661375</v>
      </c>
      <c r="Z576" s="37"/>
      <c r="AA576" s="38">
        <v>0.9357084</v>
      </c>
      <c r="AB576" s="38">
        <v>4.9762674000000002</v>
      </c>
      <c r="AC576" s="49">
        <v>18.803418803418804</v>
      </c>
      <c r="AD576" s="38">
        <v>1.8288845999999999</v>
      </c>
      <c r="AE576" s="51">
        <v>51.162790697674424</v>
      </c>
      <c r="AF576" s="50"/>
      <c r="AG576" s="38">
        <v>1.3610304</v>
      </c>
      <c r="AH576" s="38">
        <v>16.0771716</v>
      </c>
      <c r="AI576" s="49">
        <v>8.4656084656084651</v>
      </c>
      <c r="AJ576" s="37"/>
      <c r="AK576" s="38">
        <v>0.63798299999999997</v>
      </c>
      <c r="AL576" s="38">
        <v>4.9762674000000002</v>
      </c>
      <c r="AM576" s="49">
        <v>12.820512820512819</v>
      </c>
      <c r="AN576" s="38">
        <v>1.3610304</v>
      </c>
      <c r="AO576" s="51">
        <v>46.875</v>
      </c>
      <c r="AP576" s="50"/>
      <c r="AQ576" s="38">
        <v>3.1899150000000001</v>
      </c>
      <c r="AR576" s="38">
        <v>16.0771716</v>
      </c>
      <c r="AS576" s="49">
        <v>19.841269841269842</v>
      </c>
      <c r="AT576" s="37"/>
      <c r="AU576" s="38">
        <v>1.5736914</v>
      </c>
      <c r="AV576" s="38">
        <v>4.9762674000000002</v>
      </c>
      <c r="AW576" s="49">
        <v>31.623931623931622</v>
      </c>
      <c r="AX576" s="38">
        <v>3.1899150000000001</v>
      </c>
      <c r="AY576" s="51">
        <v>49.333333333333329</v>
      </c>
      <c r="AZ576" s="50"/>
      <c r="BA576" s="38">
        <v>3.6577691999999997</v>
      </c>
      <c r="BB576" s="38">
        <v>16.0771716</v>
      </c>
      <c r="BC576" s="49">
        <v>22.75132275132275</v>
      </c>
      <c r="BD576" s="37"/>
      <c r="BE576" s="38">
        <v>1.5311592000000001</v>
      </c>
      <c r="BF576" s="38">
        <v>4.9762674000000002</v>
      </c>
      <c r="BG576" s="49">
        <v>30.76923076923077</v>
      </c>
      <c r="BH576" s="38">
        <v>3.6577691999999997</v>
      </c>
      <c r="BI576" s="51">
        <v>41.860465116279073</v>
      </c>
      <c r="BJ576" s="50"/>
      <c r="BK576" s="38">
        <v>0.38278980000000001</v>
      </c>
      <c r="BL576" s="38">
        <v>16.0771716</v>
      </c>
      <c r="BM576" s="49">
        <v>238.09523809523813</v>
      </c>
      <c r="BO576" s="38">
        <v>0.1275966</v>
      </c>
      <c r="BP576" s="38">
        <v>0.38278980000000001</v>
      </c>
      <c r="BQ576" s="49">
        <v>33.333333333333329</v>
      </c>
    </row>
    <row r="577" spans="1:69" ht="12.75" customHeight="1" x14ac:dyDescent="0.2">
      <c r="A577" s="3">
        <v>70620</v>
      </c>
      <c r="B577" s="2" t="s">
        <v>111</v>
      </c>
      <c r="C577" s="38">
        <v>9.4809495392792744</v>
      </c>
      <c r="D577" s="38">
        <v>450.1063509975304</v>
      </c>
      <c r="E577" s="49">
        <v>2.1063798629518327</v>
      </c>
      <c r="F577" s="37"/>
      <c r="G577" s="38">
        <v>1.1260201126020113</v>
      </c>
      <c r="H577" s="38">
        <v>141.19581957053521</v>
      </c>
      <c r="I577" s="49">
        <v>0.79748827977127279</v>
      </c>
      <c r="J577" s="38">
        <v>9.4809495392792744</v>
      </c>
      <c r="K577" s="51">
        <v>11.876659694653426</v>
      </c>
      <c r="L577" s="50"/>
      <c r="M577" s="38">
        <v>427.64955238411227</v>
      </c>
      <c r="N577" s="38">
        <v>450.1063509975304</v>
      </c>
      <c r="O577" s="49">
        <v>95.010779438315168</v>
      </c>
      <c r="P577" s="37"/>
      <c r="Q577" s="38">
        <v>134.41160940310542</v>
      </c>
      <c r="R577" s="38">
        <v>141.19581957053521</v>
      </c>
      <c r="S577" s="49">
        <v>95.195176324578995</v>
      </c>
      <c r="T577" s="38">
        <v>427.64955238411227</v>
      </c>
      <c r="U577" s="51">
        <v>31.430316868981013</v>
      </c>
      <c r="V577" s="50"/>
      <c r="W577" s="38">
        <v>363.17350092175934</v>
      </c>
      <c r="X577" s="38">
        <v>450.1063509975304</v>
      </c>
      <c r="Y577" s="49">
        <v>80.686153420606132</v>
      </c>
      <c r="Z577" s="37"/>
      <c r="AA577" s="38">
        <v>118.39432741194487</v>
      </c>
      <c r="AB577" s="38">
        <v>141.19581957053521</v>
      </c>
      <c r="AC577" s="49">
        <v>83.851156338803847</v>
      </c>
      <c r="AD577" s="38">
        <v>363.17350092175934</v>
      </c>
      <c r="AE577" s="51">
        <v>32.599935598674442</v>
      </c>
      <c r="AF577" s="50"/>
      <c r="AG577" s="38">
        <v>27.506420269719108</v>
      </c>
      <c r="AH577" s="38">
        <v>450.1063509975304</v>
      </c>
      <c r="AI577" s="49">
        <v>6.1110935690552006</v>
      </c>
      <c r="AJ577" s="37"/>
      <c r="AK577" s="38">
        <v>8.9551309644832973</v>
      </c>
      <c r="AL577" s="38">
        <v>141.19581957053521</v>
      </c>
      <c r="AM577" s="49">
        <v>6.342348514085935</v>
      </c>
      <c r="AN577" s="38">
        <v>27.506420269719108</v>
      </c>
      <c r="AO577" s="51">
        <v>32.556511813140951</v>
      </c>
      <c r="AP577" s="50"/>
      <c r="AQ577" s="38">
        <v>390.67992119147846</v>
      </c>
      <c r="AR577" s="38">
        <v>450.1063509975304</v>
      </c>
      <c r="AS577" s="49">
        <v>86.797246989661332</v>
      </c>
      <c r="AT577" s="37"/>
      <c r="AU577" s="38">
        <v>127.34945837642815</v>
      </c>
      <c r="AV577" s="38">
        <v>141.19581957053521</v>
      </c>
      <c r="AW577" s="49">
        <v>90.19350485288976</v>
      </c>
      <c r="AX577" s="38">
        <v>390.67992119147846</v>
      </c>
      <c r="AY577" s="51">
        <v>32.596878280317902</v>
      </c>
      <c r="AZ577" s="50"/>
      <c r="BA577" s="38">
        <v>319.60959593665063</v>
      </c>
      <c r="BB577" s="38">
        <v>450.1063509975304</v>
      </c>
      <c r="BC577" s="49">
        <v>71.00757303875595</v>
      </c>
      <c r="BD577" s="37"/>
      <c r="BE577" s="38">
        <v>113.99381180457867</v>
      </c>
      <c r="BF577" s="38">
        <v>141.19581957053521</v>
      </c>
      <c r="BG577" s="49">
        <v>80.734551597423447</v>
      </c>
      <c r="BH577" s="38">
        <v>319.60959593665063</v>
      </c>
      <c r="BI577" s="51">
        <v>35.666579869264382</v>
      </c>
      <c r="BJ577" s="50"/>
      <c r="BK577" s="38">
        <v>91.438227520127157</v>
      </c>
      <c r="BL577" s="38">
        <v>450.1063509975304</v>
      </c>
      <c r="BM577" s="49">
        <v>2031.4805004968448</v>
      </c>
      <c r="BO577" s="38">
        <v>37.555922105235808</v>
      </c>
      <c r="BP577" s="38">
        <v>91.438227520127157</v>
      </c>
      <c r="BQ577" s="49">
        <v>41.072451997135545</v>
      </c>
    </row>
    <row r="578" spans="1:69" ht="12.75" customHeight="1" x14ac:dyDescent="0.2">
      <c r="A578" s="3">
        <v>70700</v>
      </c>
      <c r="B578" s="2" t="s">
        <v>110</v>
      </c>
      <c r="C578" s="38">
        <v>36.785700000000006</v>
      </c>
      <c r="D578" s="38">
        <v>99.321390000000008</v>
      </c>
      <c r="E578" s="49">
        <v>37.037037037037038</v>
      </c>
      <c r="F578" s="37"/>
      <c r="G578" s="38">
        <v>8.1454050000000002</v>
      </c>
      <c r="H578" s="38">
        <v>30.742335000000001</v>
      </c>
      <c r="I578" s="49">
        <v>26.495726495726498</v>
      </c>
      <c r="J578" s="38">
        <v>36.785700000000006</v>
      </c>
      <c r="K578" s="51">
        <v>22.142857142857139</v>
      </c>
      <c r="L578" s="50"/>
      <c r="M578" s="38">
        <v>57.543345000000002</v>
      </c>
      <c r="N578" s="38">
        <v>99.321390000000008</v>
      </c>
      <c r="O578" s="49">
        <v>57.93650793650793</v>
      </c>
      <c r="P578" s="37"/>
      <c r="Q578" s="38">
        <v>20.494890000000002</v>
      </c>
      <c r="R578" s="38">
        <v>30.742335000000001</v>
      </c>
      <c r="S578" s="49">
        <v>66.666666666666671</v>
      </c>
      <c r="T578" s="38">
        <v>57.543345000000002</v>
      </c>
      <c r="U578" s="51">
        <v>35.616438356164387</v>
      </c>
      <c r="V578" s="50"/>
      <c r="W578" s="38">
        <v>11.298465</v>
      </c>
      <c r="X578" s="38">
        <v>99.321390000000008</v>
      </c>
      <c r="Y578" s="49">
        <v>11.375661375661375</v>
      </c>
      <c r="Z578" s="37"/>
      <c r="AA578" s="38">
        <v>5.7806100000000002</v>
      </c>
      <c r="AB578" s="38">
        <v>30.742335000000001</v>
      </c>
      <c r="AC578" s="49">
        <v>18.803418803418804</v>
      </c>
      <c r="AD578" s="38">
        <v>11.298465</v>
      </c>
      <c r="AE578" s="51">
        <v>51.162790697674424</v>
      </c>
      <c r="AF578" s="50"/>
      <c r="AG578" s="38">
        <v>8.4081600000000005</v>
      </c>
      <c r="AH578" s="38">
        <v>99.321390000000008</v>
      </c>
      <c r="AI578" s="49">
        <v>8.4656084656084651</v>
      </c>
      <c r="AJ578" s="37"/>
      <c r="AK578" s="38">
        <v>3.9413250000000004</v>
      </c>
      <c r="AL578" s="38">
        <v>30.742335000000001</v>
      </c>
      <c r="AM578" s="49">
        <v>12.820512820512823</v>
      </c>
      <c r="AN578" s="38">
        <v>8.4081600000000005</v>
      </c>
      <c r="AO578" s="51">
        <v>46.875</v>
      </c>
      <c r="AP578" s="50"/>
      <c r="AQ578" s="38">
        <v>19.706625000000003</v>
      </c>
      <c r="AR578" s="38">
        <v>99.321390000000008</v>
      </c>
      <c r="AS578" s="49">
        <v>19.841269841269842</v>
      </c>
      <c r="AT578" s="37"/>
      <c r="AU578" s="38">
        <v>9.7219350000000002</v>
      </c>
      <c r="AV578" s="38">
        <v>30.742335000000001</v>
      </c>
      <c r="AW578" s="49">
        <v>31.623931623931622</v>
      </c>
      <c r="AX578" s="38">
        <v>19.706625000000003</v>
      </c>
      <c r="AY578" s="51">
        <v>49.333333333333329</v>
      </c>
      <c r="AZ578" s="50"/>
      <c r="BA578" s="38">
        <v>22.59693</v>
      </c>
      <c r="BB578" s="38">
        <v>99.321390000000008</v>
      </c>
      <c r="BC578" s="49">
        <v>22.75132275132275</v>
      </c>
      <c r="BD578" s="37"/>
      <c r="BE578" s="38">
        <v>9.4591799999999999</v>
      </c>
      <c r="BF578" s="38">
        <v>30.742335000000001</v>
      </c>
      <c r="BG578" s="49">
        <v>30.76923076923077</v>
      </c>
      <c r="BH578" s="38">
        <v>22.59693</v>
      </c>
      <c r="BI578" s="51">
        <v>41.860465116279066</v>
      </c>
      <c r="BJ578" s="50"/>
      <c r="BK578" s="38">
        <v>2.364795</v>
      </c>
      <c r="BL578" s="38">
        <v>99.321390000000008</v>
      </c>
      <c r="BM578" s="49">
        <v>238.09523809523807</v>
      </c>
      <c r="BO578" s="38">
        <v>0.78826499999999999</v>
      </c>
      <c r="BP578" s="38">
        <v>2.364795</v>
      </c>
      <c r="BQ578" s="49">
        <v>33.333333333333329</v>
      </c>
    </row>
    <row r="579" spans="1:69" ht="12.75" customHeight="1" x14ac:dyDescent="0.2">
      <c r="A579" s="3">
        <v>71000</v>
      </c>
      <c r="B579" s="2" t="s">
        <v>109</v>
      </c>
      <c r="C579" s="38">
        <v>3653.6622960694167</v>
      </c>
      <c r="D579" s="38">
        <v>7651.5966328082504</v>
      </c>
      <c r="E579" s="49">
        <v>47.750325473292335</v>
      </c>
      <c r="F579" s="37"/>
      <c r="G579" s="38">
        <v>496.20122165743754</v>
      </c>
      <c r="H579" s="38">
        <v>1346.2540258119793</v>
      </c>
      <c r="I579" s="49">
        <v>36.857919244338667</v>
      </c>
      <c r="J579" s="38">
        <v>3653.6622960694167</v>
      </c>
      <c r="K579" s="51">
        <v>13.580927339432744</v>
      </c>
      <c r="L579" s="50"/>
      <c r="M579" s="38">
        <v>3796.4561891863545</v>
      </c>
      <c r="N579" s="38">
        <v>7651.5966328082504</v>
      </c>
      <c r="O579" s="49">
        <v>49.616522817055483</v>
      </c>
      <c r="P579" s="37"/>
      <c r="Q579" s="38">
        <v>777.09063043966682</v>
      </c>
      <c r="R579" s="38">
        <v>1346.2540258119793</v>
      </c>
      <c r="S579" s="49">
        <v>57.722436890836605</v>
      </c>
      <c r="T579" s="38">
        <v>3796.4561891863545</v>
      </c>
      <c r="U579" s="51">
        <v>20.468842302279029</v>
      </c>
      <c r="V579" s="50"/>
      <c r="W579" s="38">
        <v>482.91259020991669</v>
      </c>
      <c r="X579" s="38">
        <v>7651.5966328082504</v>
      </c>
      <c r="Y579" s="49">
        <v>6.311265653227208</v>
      </c>
      <c r="Z579" s="37"/>
      <c r="AA579" s="38">
        <v>282.57437525743751</v>
      </c>
      <c r="AB579" s="38">
        <v>1346.2540258119793</v>
      </c>
      <c r="AC579" s="49">
        <v>20.989677270380355</v>
      </c>
      <c r="AD579" s="38">
        <v>482.91259020991669</v>
      </c>
      <c r="AE579" s="51">
        <v>58.514600982882968</v>
      </c>
      <c r="AF579" s="50"/>
      <c r="AG579" s="38">
        <v>49.347084534708451</v>
      </c>
      <c r="AH579" s="38">
        <v>7651.5966328082504</v>
      </c>
      <c r="AI579" s="49">
        <v>0.64492532608318287</v>
      </c>
      <c r="AJ579" s="37"/>
      <c r="AK579" s="38">
        <v>29.247917524791752</v>
      </c>
      <c r="AL579" s="38">
        <v>1346.2540258119793</v>
      </c>
      <c r="AM579" s="49">
        <v>2.1725407660081961</v>
      </c>
      <c r="AN579" s="38">
        <v>49.347084534708451</v>
      </c>
      <c r="AO579" s="51">
        <v>59.269798409711768</v>
      </c>
      <c r="AP579" s="50"/>
      <c r="AQ579" s="38">
        <v>532.25967474462516</v>
      </c>
      <c r="AR579" s="38">
        <v>7651.5966328082504</v>
      </c>
      <c r="AS579" s="49">
        <v>6.9561909793103904</v>
      </c>
      <c r="AT579" s="37"/>
      <c r="AU579" s="38">
        <v>311.82229278222928</v>
      </c>
      <c r="AV579" s="38">
        <v>1346.2540258119793</v>
      </c>
      <c r="AW579" s="49">
        <v>23.162218036388555</v>
      </c>
      <c r="AX579" s="38">
        <v>532.25967474462516</v>
      </c>
      <c r="AY579" s="51">
        <v>58.584617166769149</v>
      </c>
      <c r="AZ579" s="50"/>
      <c r="BA579" s="38">
        <v>1062.3269170871877</v>
      </c>
      <c r="BB579" s="38">
        <v>7651.5966328082504</v>
      </c>
      <c r="BC579" s="49">
        <v>13.883728691763222</v>
      </c>
      <c r="BD579" s="37"/>
      <c r="BE579" s="38">
        <v>284.40244331487503</v>
      </c>
      <c r="BF579" s="38">
        <v>1346.2540258119793</v>
      </c>
      <c r="BG579" s="49">
        <v>21.125466506467131</v>
      </c>
      <c r="BH579" s="38">
        <v>1062.3269170871877</v>
      </c>
      <c r="BI579" s="51">
        <v>26.771649926247086</v>
      </c>
      <c r="BJ579" s="50"/>
      <c r="BK579" s="38">
        <v>17</v>
      </c>
      <c r="BL579" s="38">
        <v>7651.5966328082504</v>
      </c>
      <c r="BM579" s="49">
        <v>22.217585186218507</v>
      </c>
      <c r="BO579" s="38">
        <v>14</v>
      </c>
      <c r="BP579" s="38">
        <v>17</v>
      </c>
      <c r="BQ579" s="49">
        <v>82.35294117647058</v>
      </c>
    </row>
    <row r="580" spans="1:69" ht="12.75" customHeight="1" x14ac:dyDescent="0.2">
      <c r="A580" s="3">
        <v>71300</v>
      </c>
      <c r="B580" s="2" t="s">
        <v>108</v>
      </c>
      <c r="C580" s="38">
        <v>11.7016496</v>
      </c>
      <c r="D580" s="38">
        <v>1216.3568447999999</v>
      </c>
      <c r="E580" s="49">
        <v>0.96202439687212427</v>
      </c>
      <c r="F580" s="37"/>
      <c r="G580" s="38">
        <v>6.9999999999999991</v>
      </c>
      <c r="H580" s="38">
        <v>432.95202879999994</v>
      </c>
      <c r="I580" s="49">
        <v>1.6168072983516646</v>
      </c>
      <c r="J580" s="38">
        <v>11.7016496</v>
      </c>
      <c r="K580" s="51">
        <v>59.820625632133094</v>
      </c>
      <c r="L580" s="50"/>
      <c r="M580" s="38">
        <v>1155.0382536</v>
      </c>
      <c r="N580" s="38">
        <v>1216.3568447999999</v>
      </c>
      <c r="O580" s="49">
        <v>94.958832067896807</v>
      </c>
      <c r="P580" s="37"/>
      <c r="Q580" s="38">
        <v>417.56897039999996</v>
      </c>
      <c r="R580" s="38">
        <v>432.95202879999994</v>
      </c>
      <c r="S580" s="49">
        <v>96.446936986844307</v>
      </c>
      <c r="T580" s="38">
        <v>1155.0382536</v>
      </c>
      <c r="U580" s="51">
        <v>36.15196025746588</v>
      </c>
      <c r="V580" s="50"/>
      <c r="W580" s="38">
        <v>873.30361199999993</v>
      </c>
      <c r="X580" s="38">
        <v>1216.3568447999999</v>
      </c>
      <c r="Y580" s="49">
        <v>71.796661952734226</v>
      </c>
      <c r="Z580" s="37"/>
      <c r="AA580" s="38">
        <v>342.39955439999994</v>
      </c>
      <c r="AB580" s="38">
        <v>432.95202879999994</v>
      </c>
      <c r="AC580" s="49">
        <v>79.084871215182531</v>
      </c>
      <c r="AD580" s="38">
        <v>873.30361199999993</v>
      </c>
      <c r="AE580" s="51">
        <v>39.20739015562436</v>
      </c>
      <c r="AF580" s="50"/>
      <c r="AG580" s="38">
        <v>148.02024079999998</v>
      </c>
      <c r="AH580" s="38">
        <v>1216.3568447999999</v>
      </c>
      <c r="AI580" s="49">
        <v>12.16914603907526</v>
      </c>
      <c r="AJ580" s="37"/>
      <c r="AK580" s="38">
        <v>51.467766399999995</v>
      </c>
      <c r="AL580" s="38">
        <v>432.95202879999994</v>
      </c>
      <c r="AM580" s="49">
        <v>11.887637192196939</v>
      </c>
      <c r="AN580" s="38">
        <v>148.02024079999998</v>
      </c>
      <c r="AO580" s="51">
        <v>34.770762513176514</v>
      </c>
      <c r="AP580" s="50"/>
      <c r="AQ580" s="38">
        <v>1021.3238527999999</v>
      </c>
      <c r="AR580" s="38">
        <v>1216.3568447999999</v>
      </c>
      <c r="AS580" s="49">
        <v>83.965807991809484</v>
      </c>
      <c r="AT580" s="37"/>
      <c r="AU580" s="38">
        <v>393.86732079999996</v>
      </c>
      <c r="AV580" s="38">
        <v>432.95202879999994</v>
      </c>
      <c r="AW580" s="49">
        <v>90.972508407379479</v>
      </c>
      <c r="AX580" s="38">
        <v>1021.3238527999999</v>
      </c>
      <c r="AY580" s="51">
        <v>38.564390689612999</v>
      </c>
      <c r="AZ580" s="50"/>
      <c r="BA580" s="38">
        <v>956.11395519999985</v>
      </c>
      <c r="BB580" s="38">
        <v>1216.3568447999999</v>
      </c>
      <c r="BC580" s="49">
        <v>78.604725191250054</v>
      </c>
      <c r="BD580" s="37"/>
      <c r="BE580" s="38">
        <v>393.78261279999992</v>
      </c>
      <c r="BF580" s="38">
        <v>432.95202879999994</v>
      </c>
      <c r="BG580" s="49">
        <v>90.952943191289648</v>
      </c>
      <c r="BH580" s="38">
        <v>956.11395519999985</v>
      </c>
      <c r="BI580" s="51">
        <v>41.185740534205308</v>
      </c>
      <c r="BJ580" s="50"/>
      <c r="BK580" s="38">
        <v>516.23013839999999</v>
      </c>
      <c r="BL580" s="38">
        <v>1216.3568447999999</v>
      </c>
      <c r="BM580" s="49">
        <v>4244.0681828438383</v>
      </c>
      <c r="BO580" s="38">
        <v>244.95577359999996</v>
      </c>
      <c r="BP580" s="38">
        <v>516.23013839999999</v>
      </c>
      <c r="BQ580" s="49">
        <v>47.450885831504166</v>
      </c>
    </row>
    <row r="581" spans="1:69" ht="12.75" customHeight="1" x14ac:dyDescent="0.2">
      <c r="A581" s="3">
        <v>72200</v>
      </c>
      <c r="B581" s="2" t="s">
        <v>107</v>
      </c>
      <c r="C581" s="38">
        <v>361.05655560000002</v>
      </c>
      <c r="D581" s="38">
        <v>964.47980459999997</v>
      </c>
      <c r="E581" s="49">
        <v>37.435367114788008</v>
      </c>
      <c r="F581" s="37"/>
      <c r="G581" s="38">
        <v>50.867083800000003</v>
      </c>
      <c r="H581" s="38">
        <v>213.44227319999999</v>
      </c>
      <c r="I581" s="49">
        <v>23.831775700934582</v>
      </c>
      <c r="J581" s="38">
        <v>361.05655560000002</v>
      </c>
      <c r="K581" s="51">
        <v>14.088397790055248</v>
      </c>
      <c r="L581" s="50"/>
      <c r="M581" s="38">
        <v>578.48840399999995</v>
      </c>
      <c r="N581" s="38">
        <v>964.47980459999997</v>
      </c>
      <c r="O581" s="49">
        <v>59.979317476732149</v>
      </c>
      <c r="P581" s="37"/>
      <c r="Q581" s="38">
        <v>148.61167620000001</v>
      </c>
      <c r="R581" s="38">
        <v>213.44227319999999</v>
      </c>
      <c r="S581" s="49">
        <v>69.626168224299064</v>
      </c>
      <c r="T581" s="38">
        <v>578.48840399999995</v>
      </c>
      <c r="U581" s="51">
        <v>25.689655172413794</v>
      </c>
      <c r="V581" s="50"/>
      <c r="W581" s="38">
        <v>110.7107118</v>
      </c>
      <c r="X581" s="38">
        <v>964.47980459999997</v>
      </c>
      <c r="Y581" s="49">
        <v>11.478800413650465</v>
      </c>
      <c r="Z581" s="37"/>
      <c r="AA581" s="38">
        <v>52.861871399999998</v>
      </c>
      <c r="AB581" s="38">
        <v>213.44227319999999</v>
      </c>
      <c r="AC581" s="49">
        <v>24.766355140186917</v>
      </c>
      <c r="AD581" s="38">
        <v>110.7107118</v>
      </c>
      <c r="AE581" s="51">
        <v>47.747747747747752</v>
      </c>
      <c r="AF581" s="50"/>
      <c r="AG581" s="38">
        <v>56.851446600000003</v>
      </c>
      <c r="AH581" s="38">
        <v>964.47980459999997</v>
      </c>
      <c r="AI581" s="49">
        <v>5.8945191313340226</v>
      </c>
      <c r="AJ581" s="37"/>
      <c r="AK581" s="38">
        <v>21.942663599999999</v>
      </c>
      <c r="AL581" s="38">
        <v>213.44227319999999</v>
      </c>
      <c r="AM581" s="49">
        <v>10.2803738317757</v>
      </c>
      <c r="AN581" s="38">
        <v>56.851446600000003</v>
      </c>
      <c r="AO581" s="51">
        <v>38.596491228070171</v>
      </c>
      <c r="AP581" s="50"/>
      <c r="AQ581" s="38">
        <v>167.56215839999999</v>
      </c>
      <c r="AR581" s="38">
        <v>964.47980459999997</v>
      </c>
      <c r="AS581" s="49">
        <v>17.373319544984486</v>
      </c>
      <c r="AT581" s="37"/>
      <c r="AU581" s="38">
        <v>74.804535000000001</v>
      </c>
      <c r="AV581" s="38">
        <v>213.44227319999999</v>
      </c>
      <c r="AW581" s="49">
        <v>35.046728971962622</v>
      </c>
      <c r="AX581" s="38">
        <v>167.56215839999999</v>
      </c>
      <c r="AY581" s="51">
        <v>44.642857142857146</v>
      </c>
      <c r="AZ581" s="50"/>
      <c r="BA581" s="38">
        <v>167.56215839999999</v>
      </c>
      <c r="BB581" s="38">
        <v>964.47980459999997</v>
      </c>
      <c r="BC581" s="49">
        <v>17.373319544984486</v>
      </c>
      <c r="BD581" s="37"/>
      <c r="BE581" s="38">
        <v>68.820172200000002</v>
      </c>
      <c r="BF581" s="38">
        <v>213.44227319999999</v>
      </c>
      <c r="BG581" s="49">
        <v>32.242990654205613</v>
      </c>
      <c r="BH581" s="38">
        <v>167.56215839999999</v>
      </c>
      <c r="BI581" s="51">
        <v>41.071428571428577</v>
      </c>
      <c r="BJ581" s="50"/>
      <c r="BK581" s="38">
        <v>17.953088399999999</v>
      </c>
      <c r="BL581" s="38">
        <v>964.47980459999997</v>
      </c>
      <c r="BM581" s="49">
        <v>186.14270941054809</v>
      </c>
      <c r="BO581" s="38">
        <v>6.9817565999999998</v>
      </c>
      <c r="BP581" s="38">
        <v>17.953088399999999</v>
      </c>
      <c r="BQ581" s="49">
        <v>38.888888888888893</v>
      </c>
    </row>
    <row r="582" spans="1:69" ht="12.75" customHeight="1" x14ac:dyDescent="0.2">
      <c r="A582" s="3">
        <v>72300</v>
      </c>
      <c r="B582" s="2" t="s">
        <v>106</v>
      </c>
      <c r="C582" s="38">
        <v>1597.4264811075786</v>
      </c>
      <c r="D582" s="38">
        <v>2060.1129382227364</v>
      </c>
      <c r="E582" s="49">
        <v>77.540723688948901</v>
      </c>
      <c r="F582" s="37"/>
      <c r="G582" s="38">
        <v>230.78197325438344</v>
      </c>
      <c r="H582" s="38">
        <v>340.34032405319533</v>
      </c>
      <c r="I582" s="49">
        <v>67.80917715125409</v>
      </c>
      <c r="J582" s="38">
        <v>1597.4264811075786</v>
      </c>
      <c r="K582" s="51">
        <v>14.447110773722137</v>
      </c>
      <c r="L582" s="50"/>
      <c r="M582" s="38">
        <v>405.66145819702967</v>
      </c>
      <c r="N582" s="38">
        <v>2060.1129382227364</v>
      </c>
      <c r="O582" s="49">
        <v>19.691224236812698</v>
      </c>
      <c r="P582" s="37"/>
      <c r="Q582" s="38">
        <v>100.56835659004498</v>
      </c>
      <c r="R582" s="38">
        <v>340.34032405319533</v>
      </c>
      <c r="S582" s="49">
        <v>29.549350894525833</v>
      </c>
      <c r="T582" s="38">
        <v>405.66145819702967</v>
      </c>
      <c r="U582" s="51">
        <v>24.791203245440922</v>
      </c>
      <c r="V582" s="50"/>
      <c r="W582" s="38">
        <v>5.7251124725112472</v>
      </c>
      <c r="X582" s="38">
        <v>2060.1129382227364</v>
      </c>
      <c r="Y582" s="49">
        <v>0.27790284533867904</v>
      </c>
      <c r="Z582" s="37"/>
      <c r="AA582" s="38">
        <v>0.54383435438343553</v>
      </c>
      <c r="AB582" s="38">
        <v>340.34032405319533</v>
      </c>
      <c r="AC582" s="49">
        <v>0.15979133706719806</v>
      </c>
      <c r="AD582" s="38">
        <v>5.7251124725112472</v>
      </c>
      <c r="AE582" s="51">
        <v>9.4991034149044342</v>
      </c>
      <c r="AF582" s="50"/>
      <c r="AG582" s="38">
        <v>17.303474853789368</v>
      </c>
      <c r="AH582" s="38">
        <v>2060.1129382227364</v>
      </c>
      <c r="AI582" s="49">
        <v>0.8399284589085253</v>
      </c>
      <c r="AJ582" s="37"/>
      <c r="AK582" s="38">
        <v>1.8127811812781183</v>
      </c>
      <c r="AL582" s="38">
        <v>340.34032405319533</v>
      </c>
      <c r="AM582" s="49">
        <v>0.53263779022399349</v>
      </c>
      <c r="AN582" s="38">
        <v>17.303474853789368</v>
      </c>
      <c r="AO582" s="51">
        <v>10.476399663048772</v>
      </c>
      <c r="AP582" s="50"/>
      <c r="AQ582" s="38">
        <v>23.028587326300613</v>
      </c>
      <c r="AR582" s="38">
        <v>2060.1129382227364</v>
      </c>
      <c r="AS582" s="49">
        <v>1.1178313042472041</v>
      </c>
      <c r="AT582" s="37"/>
      <c r="AU582" s="38">
        <v>2.3566155356615539</v>
      </c>
      <c r="AV582" s="38">
        <v>340.34032405319533</v>
      </c>
      <c r="AW582" s="49">
        <v>0.69242912729119166</v>
      </c>
      <c r="AX582" s="38">
        <v>23.028587326300613</v>
      </c>
      <c r="AY582" s="51">
        <v>10.233435087744605</v>
      </c>
      <c r="AZ582" s="50"/>
      <c r="BA582" s="38">
        <v>298.66428717191718</v>
      </c>
      <c r="BB582" s="38">
        <v>2060.1129382227364</v>
      </c>
      <c r="BC582" s="49">
        <v>14.4974715526798</v>
      </c>
      <c r="BD582" s="37"/>
      <c r="BE582" s="38">
        <v>88.716505608766866</v>
      </c>
      <c r="BF582" s="38">
        <v>340.34032405319533</v>
      </c>
      <c r="BG582" s="49">
        <v>26.066998042494795</v>
      </c>
      <c r="BH582" s="38">
        <v>298.66428717191718</v>
      </c>
      <c r="BI582" s="51">
        <v>29.704423802669066</v>
      </c>
      <c r="BJ582" s="50"/>
      <c r="BK582" s="38">
        <v>10.9413953</v>
      </c>
      <c r="BL582" s="38">
        <v>2060.1129382227364</v>
      </c>
      <c r="BM582" s="49">
        <v>53.110657658599841</v>
      </c>
      <c r="BO582" s="38">
        <v>0</v>
      </c>
      <c r="BP582" s="38">
        <v>10.9413953</v>
      </c>
      <c r="BQ582" s="49">
        <v>0</v>
      </c>
    </row>
    <row r="583" spans="1:69" ht="12.75" customHeight="1" x14ac:dyDescent="0.2">
      <c r="A583" s="3">
        <v>72330</v>
      </c>
      <c r="B583" s="2" t="s">
        <v>105</v>
      </c>
      <c r="C583" s="38">
        <v>12.540223658925216</v>
      </c>
      <c r="D583" s="38">
        <v>591.34753653468624</v>
      </c>
      <c r="E583" s="49">
        <v>2.1206182294106259</v>
      </c>
      <c r="F583" s="37"/>
      <c r="G583" s="38">
        <v>4.512589251258925</v>
      </c>
      <c r="H583" s="38">
        <v>192.73311649703118</v>
      </c>
      <c r="I583" s="49">
        <v>2.3413668254196658</v>
      </c>
      <c r="J583" s="38">
        <v>12.540223658925216</v>
      </c>
      <c r="K583" s="51">
        <v>35.98491840332683</v>
      </c>
      <c r="L583" s="50"/>
      <c r="M583" s="38">
        <v>524.6111663733559</v>
      </c>
      <c r="N583" s="38">
        <v>591.34753653468624</v>
      </c>
      <c r="O583" s="49">
        <v>88.714526392989228</v>
      </c>
      <c r="P583" s="37"/>
      <c r="Q583" s="38">
        <v>181.52295922529123</v>
      </c>
      <c r="R583" s="38">
        <v>192.73311649703118</v>
      </c>
      <c r="S583" s="49">
        <v>94.18358532488493</v>
      </c>
      <c r="T583" s="38">
        <v>524.6111663733559</v>
      </c>
      <c r="U583" s="51">
        <v>34.601428803005078</v>
      </c>
      <c r="V583" s="50"/>
      <c r="W583" s="38">
        <v>400.79693041213829</v>
      </c>
      <c r="X583" s="38">
        <v>591.34753653468624</v>
      </c>
      <c r="Y583" s="49">
        <v>67.776883414585598</v>
      </c>
      <c r="Z583" s="37"/>
      <c r="AA583" s="38">
        <v>135.24996455618191</v>
      </c>
      <c r="AB583" s="38">
        <v>192.73311649703118</v>
      </c>
      <c r="AC583" s="49">
        <v>70.17474060212443</v>
      </c>
      <c r="AD583" s="38">
        <v>400.79693041213829</v>
      </c>
      <c r="AE583" s="51">
        <v>33.745259579983497</v>
      </c>
      <c r="AF583" s="50"/>
      <c r="AG583" s="38">
        <v>69.58843438695979</v>
      </c>
      <c r="AH583" s="38">
        <v>591.34753653468624</v>
      </c>
      <c r="AI583" s="49">
        <v>11.767772771110206</v>
      </c>
      <c r="AJ583" s="37"/>
      <c r="AK583" s="38">
        <v>31.604280561443069</v>
      </c>
      <c r="AL583" s="38">
        <v>192.73311649703118</v>
      </c>
      <c r="AM583" s="49">
        <v>16.397950251548956</v>
      </c>
      <c r="AN583" s="38">
        <v>69.58843438695979</v>
      </c>
      <c r="AO583" s="51">
        <v>45.415995976718527</v>
      </c>
      <c r="AP583" s="50"/>
      <c r="AQ583" s="38">
        <v>470.38536479909806</v>
      </c>
      <c r="AR583" s="38">
        <v>591.34753653468624</v>
      </c>
      <c r="AS583" s="49">
        <v>79.5446561856958</v>
      </c>
      <c r="AT583" s="37"/>
      <c r="AU583" s="38">
        <v>166.85424511762494</v>
      </c>
      <c r="AV583" s="38">
        <v>192.73311649703118</v>
      </c>
      <c r="AW583" s="49">
        <v>86.572690853673365</v>
      </c>
      <c r="AX583" s="38">
        <v>470.38536479909806</v>
      </c>
      <c r="AY583" s="51">
        <v>35.471818981631905</v>
      </c>
      <c r="AZ583" s="50"/>
      <c r="BA583" s="38">
        <v>393.57016567861706</v>
      </c>
      <c r="BB583" s="38">
        <v>591.34753653468624</v>
      </c>
      <c r="BC583" s="49">
        <v>66.554799227701139</v>
      </c>
      <c r="BD583" s="37"/>
      <c r="BE583" s="38">
        <v>156.27036763043969</v>
      </c>
      <c r="BF583" s="38">
        <v>192.73311649703118</v>
      </c>
      <c r="BG583" s="49">
        <v>81.08122281769198</v>
      </c>
      <c r="BH583" s="38">
        <v>393.57016567861706</v>
      </c>
      <c r="BI583" s="51">
        <v>39.705846951327992</v>
      </c>
      <c r="BJ583" s="50"/>
      <c r="BK583" s="38">
        <v>113.72150299199549</v>
      </c>
      <c r="BL583" s="38">
        <v>591.34753653468624</v>
      </c>
      <c r="BM583" s="49">
        <v>1923.0908385685818</v>
      </c>
      <c r="BO583" s="38">
        <v>50.188936425516722</v>
      </c>
      <c r="BP583" s="38">
        <v>113.72150299199549</v>
      </c>
      <c r="BQ583" s="49">
        <v>44.133198300280441</v>
      </c>
    </row>
    <row r="584" spans="1:69" ht="12.75" customHeight="1" x14ac:dyDescent="0.2">
      <c r="A584" s="3">
        <v>72800</v>
      </c>
      <c r="B584" s="2" t="s">
        <v>104</v>
      </c>
      <c r="C584" s="38">
        <v>2126.6493062</v>
      </c>
      <c r="D584" s="38">
        <v>4503.1144236999999</v>
      </c>
      <c r="E584" s="49">
        <v>47.226188502059671</v>
      </c>
      <c r="F584" s="37"/>
      <c r="G584" s="38">
        <v>278.76186110000003</v>
      </c>
      <c r="H584" s="38">
        <v>921.19162890000007</v>
      </c>
      <c r="I584" s="49">
        <v>30.261006760653164</v>
      </c>
      <c r="J584" s="38">
        <v>2126.6493062</v>
      </c>
      <c r="K584" s="51">
        <v>13.108031506995632</v>
      </c>
      <c r="L584" s="50"/>
      <c r="M584" s="38">
        <v>2309.3088382999999</v>
      </c>
      <c r="N584" s="38">
        <v>4503.1144236999999</v>
      </c>
      <c r="O584" s="49">
        <v>51.282481878453979</v>
      </c>
      <c r="P584" s="37"/>
      <c r="Q584" s="38">
        <v>620.3320933</v>
      </c>
      <c r="R584" s="38">
        <v>921.19162890000007</v>
      </c>
      <c r="S584" s="49">
        <v>67.340179159111756</v>
      </c>
      <c r="T584" s="38">
        <v>2309.3088382999999</v>
      </c>
      <c r="U584" s="51">
        <v>26.862240468306442</v>
      </c>
      <c r="V584" s="50"/>
      <c r="W584" s="38">
        <v>310</v>
      </c>
      <c r="X584" s="38">
        <v>4503.1144236999999</v>
      </c>
      <c r="Y584" s="49">
        <v>6.8841244266071175</v>
      </c>
      <c r="Z584" s="37"/>
      <c r="AA584" s="38">
        <v>221</v>
      </c>
      <c r="AB584" s="38">
        <v>921.19162890000007</v>
      </c>
      <c r="AC584" s="49">
        <v>23.990665249954269</v>
      </c>
      <c r="AD584" s="38">
        <v>310</v>
      </c>
      <c r="AE584" s="51">
        <v>71.290322580645153</v>
      </c>
      <c r="AF584" s="50"/>
      <c r="AG584" s="38">
        <v>5.2344188000000003</v>
      </c>
      <c r="AH584" s="38">
        <v>4503.1144236999999</v>
      </c>
      <c r="AI584" s="49">
        <v>0.11623996877474684</v>
      </c>
      <c r="AJ584" s="37"/>
      <c r="AK584" s="38">
        <v>5</v>
      </c>
      <c r="AL584" s="38">
        <v>921.19162890000007</v>
      </c>
      <c r="AM584" s="49">
        <v>0.54277523189941779</v>
      </c>
      <c r="AN584" s="38">
        <v>5.2344188000000003</v>
      </c>
      <c r="AO584" s="51">
        <v>95.521588757857884</v>
      </c>
      <c r="AP584" s="50"/>
      <c r="AQ584" s="38">
        <v>315.23441880000001</v>
      </c>
      <c r="AR584" s="38">
        <v>4503.1144236999999</v>
      </c>
      <c r="AS584" s="49">
        <v>7.0003643953818635</v>
      </c>
      <c r="AT584" s="37"/>
      <c r="AU584" s="38">
        <v>226</v>
      </c>
      <c r="AV584" s="38">
        <v>921.19162890000007</v>
      </c>
      <c r="AW584" s="49">
        <v>24.533440481853685</v>
      </c>
      <c r="AX584" s="38">
        <v>315.23441880000001</v>
      </c>
      <c r="AY584" s="51">
        <v>71.692679010214732</v>
      </c>
      <c r="AZ584" s="50"/>
      <c r="BA584" s="38">
        <v>354.05488460000004</v>
      </c>
      <c r="BB584" s="38">
        <v>4503.1144236999999</v>
      </c>
      <c r="BC584" s="49">
        <v>7.8624447723691109</v>
      </c>
      <c r="BD584" s="37"/>
      <c r="BE584" s="38">
        <v>126.3711631</v>
      </c>
      <c r="BF584" s="38">
        <v>921.19162890000007</v>
      </c>
      <c r="BG584" s="49">
        <v>13.718227471400333</v>
      </c>
      <c r="BH584" s="38">
        <v>354.05488460000004</v>
      </c>
      <c r="BI584" s="51">
        <v>35.692534857348498</v>
      </c>
      <c r="BJ584" s="50"/>
      <c r="BK584" s="38">
        <v>5.8604700000000003E-2</v>
      </c>
      <c r="BL584" s="38">
        <v>4503.1144236999999</v>
      </c>
      <c r="BM584" s="49">
        <v>0.13014259573676842</v>
      </c>
      <c r="BO584" s="38">
        <v>0</v>
      </c>
      <c r="BP584" s="38">
        <v>5.8604700000000003E-2</v>
      </c>
      <c r="BQ584" s="49">
        <v>0</v>
      </c>
    </row>
    <row r="585" spans="1:69" ht="12.75" customHeight="1" x14ac:dyDescent="0.2">
      <c r="A585" s="3">
        <v>73600</v>
      </c>
      <c r="B585" s="2" t="s">
        <v>103</v>
      </c>
      <c r="C585" s="38">
        <v>30.943444399999997</v>
      </c>
      <c r="D585" s="38">
        <v>811.52019540000003</v>
      </c>
      <c r="E585" s="49">
        <v>3.8130221004232565</v>
      </c>
      <c r="F585" s="37"/>
      <c r="G585" s="38">
        <v>6.1329162000000004</v>
      </c>
      <c r="H585" s="38">
        <v>244.55772680000001</v>
      </c>
      <c r="I585" s="49">
        <v>2.507758098772122</v>
      </c>
      <c r="J585" s="38">
        <v>30.943444399999997</v>
      </c>
      <c r="K585" s="51">
        <v>19.819759302555216</v>
      </c>
      <c r="L585" s="50"/>
      <c r="M585" s="38">
        <v>730.51159600000005</v>
      </c>
      <c r="N585" s="38">
        <v>811.52019540000003</v>
      </c>
      <c r="O585" s="49">
        <v>90.0176730216713</v>
      </c>
      <c r="P585" s="37"/>
      <c r="Q585" s="38">
        <v>221.38832379999999</v>
      </c>
      <c r="R585" s="38">
        <v>244.55772680000001</v>
      </c>
      <c r="S585" s="49">
        <v>90.525998379536773</v>
      </c>
      <c r="T585" s="38">
        <v>730.51159600000005</v>
      </c>
      <c r="U585" s="51">
        <v>30.305928750787409</v>
      </c>
      <c r="V585" s="50"/>
      <c r="W585" s="38">
        <v>552.28928819999999</v>
      </c>
      <c r="X585" s="38">
        <v>811.52019540000003</v>
      </c>
      <c r="Y585" s="49">
        <v>68.056136043265738</v>
      </c>
      <c r="Z585" s="37"/>
      <c r="AA585" s="38">
        <v>156.13812859999999</v>
      </c>
      <c r="AB585" s="38">
        <v>244.55772680000001</v>
      </c>
      <c r="AC585" s="49">
        <v>63.845101376694672</v>
      </c>
      <c r="AD585" s="38">
        <v>552.28928819999999</v>
      </c>
      <c r="AE585" s="51">
        <v>28.27107675922511</v>
      </c>
      <c r="AF585" s="50"/>
      <c r="AG585" s="38">
        <v>131.1485534</v>
      </c>
      <c r="AH585" s="38">
        <v>811.52019540000003</v>
      </c>
      <c r="AI585" s="49">
        <v>16.160849002082639</v>
      </c>
      <c r="AJ585" s="37"/>
      <c r="AK585" s="38">
        <v>58.057336399999997</v>
      </c>
      <c r="AL585" s="38">
        <v>244.55772680000001</v>
      </c>
      <c r="AM585" s="49">
        <v>23.739726877441679</v>
      </c>
      <c r="AN585" s="38">
        <v>131.1485534</v>
      </c>
      <c r="AO585" s="51">
        <v>44.268377267514715</v>
      </c>
      <c r="AP585" s="50"/>
      <c r="AQ585" s="38">
        <v>683.43784159999996</v>
      </c>
      <c r="AR585" s="38">
        <v>811.52019540000003</v>
      </c>
      <c r="AS585" s="49">
        <v>84.21698504534838</v>
      </c>
      <c r="AT585" s="37"/>
      <c r="AU585" s="38">
        <v>214.19546500000001</v>
      </c>
      <c r="AV585" s="38">
        <v>244.55772680000001</v>
      </c>
      <c r="AW585" s="49">
        <v>87.584828254136355</v>
      </c>
      <c r="AX585" s="38">
        <v>683.43784159999996</v>
      </c>
      <c r="AY585" s="51">
        <v>31.340884563627014</v>
      </c>
      <c r="AZ585" s="50"/>
      <c r="BA585" s="38">
        <v>635.43784159999996</v>
      </c>
      <c r="BB585" s="38">
        <v>811.52019540000003</v>
      </c>
      <c r="BC585" s="49">
        <v>78.302159971113383</v>
      </c>
      <c r="BD585" s="37"/>
      <c r="BE585" s="38">
        <v>201.1798278</v>
      </c>
      <c r="BF585" s="38">
        <v>244.55772680000001</v>
      </c>
      <c r="BG585" s="49">
        <v>82.262715814546894</v>
      </c>
      <c r="BH585" s="38">
        <v>635.43784159999996</v>
      </c>
      <c r="BI585" s="51">
        <v>31.660032599481248</v>
      </c>
      <c r="BJ585" s="50"/>
      <c r="BK585" s="38">
        <v>247.04691159999999</v>
      </c>
      <c r="BL585" s="38">
        <v>811.52019540000003</v>
      </c>
      <c r="BM585" s="49">
        <v>3044.2484734249902</v>
      </c>
      <c r="BO585" s="38">
        <v>97.018243400000003</v>
      </c>
      <c r="BP585" s="38">
        <v>247.04691159999999</v>
      </c>
      <c r="BQ585" s="49">
        <v>39.271182453430036</v>
      </c>
    </row>
    <row r="586" spans="1:69" ht="12.75" customHeight="1" x14ac:dyDescent="0.2">
      <c r="A586" s="3">
        <v>74050</v>
      </c>
      <c r="B586" s="2" t="s">
        <v>102</v>
      </c>
      <c r="C586" s="38">
        <v>0</v>
      </c>
      <c r="D586" s="38">
        <v>305</v>
      </c>
      <c r="E586" s="49">
        <v>0</v>
      </c>
      <c r="F586" s="37"/>
      <c r="G586" s="38">
        <v>0</v>
      </c>
      <c r="H586" s="38">
        <v>94</v>
      </c>
      <c r="I586" s="49">
        <v>0</v>
      </c>
      <c r="J586" s="38">
        <v>0</v>
      </c>
      <c r="K586" s="51">
        <v>0</v>
      </c>
      <c r="L586" s="50"/>
      <c r="M586" s="38">
        <v>290</v>
      </c>
      <c r="N586" s="38">
        <v>305</v>
      </c>
      <c r="O586" s="49">
        <v>95.081967213114751</v>
      </c>
      <c r="P586" s="37"/>
      <c r="Q586" s="38">
        <v>89</v>
      </c>
      <c r="R586" s="38">
        <v>94</v>
      </c>
      <c r="S586" s="49">
        <v>94.680851063829792</v>
      </c>
      <c r="T586" s="38">
        <v>290</v>
      </c>
      <c r="U586" s="51">
        <v>30.689655172413794</v>
      </c>
      <c r="V586" s="50"/>
      <c r="W586" s="38">
        <v>256</v>
      </c>
      <c r="X586" s="38">
        <v>305</v>
      </c>
      <c r="Y586" s="49">
        <v>83.93442622950819</v>
      </c>
      <c r="Z586" s="37"/>
      <c r="AA586" s="38">
        <v>78</v>
      </c>
      <c r="AB586" s="38">
        <v>94</v>
      </c>
      <c r="AC586" s="49">
        <v>82.978723404255319</v>
      </c>
      <c r="AD586" s="38">
        <v>256</v>
      </c>
      <c r="AE586" s="51">
        <v>30.46875</v>
      </c>
      <c r="AF586" s="50"/>
      <c r="AG586" s="38">
        <v>4</v>
      </c>
      <c r="AH586" s="38">
        <v>305</v>
      </c>
      <c r="AI586" s="49">
        <v>1.3114754098360655</v>
      </c>
      <c r="AJ586" s="37"/>
      <c r="AK586" s="38">
        <v>6</v>
      </c>
      <c r="AL586" s="38">
        <v>94</v>
      </c>
      <c r="AM586" s="49">
        <v>6.3829787234042552</v>
      </c>
      <c r="AN586" s="38">
        <v>4</v>
      </c>
      <c r="AO586" s="51">
        <v>150</v>
      </c>
      <c r="AP586" s="50"/>
      <c r="AQ586" s="38">
        <v>260</v>
      </c>
      <c r="AR586" s="38">
        <v>305</v>
      </c>
      <c r="AS586" s="49">
        <v>85.245901639344254</v>
      </c>
      <c r="AT586" s="37"/>
      <c r="AU586" s="38">
        <v>84</v>
      </c>
      <c r="AV586" s="38">
        <v>94</v>
      </c>
      <c r="AW586" s="49">
        <v>89.361702127659569</v>
      </c>
      <c r="AX586" s="38">
        <v>260</v>
      </c>
      <c r="AY586" s="51">
        <v>32.307692307692307</v>
      </c>
      <c r="AZ586" s="50"/>
      <c r="BA586" s="38">
        <v>169</v>
      </c>
      <c r="BB586" s="38">
        <v>305</v>
      </c>
      <c r="BC586" s="49">
        <v>55.409836065573771</v>
      </c>
      <c r="BD586" s="37"/>
      <c r="BE586" s="38">
        <v>63</v>
      </c>
      <c r="BF586" s="38">
        <v>94</v>
      </c>
      <c r="BG586" s="49">
        <v>67.021276595744681</v>
      </c>
      <c r="BH586" s="38">
        <v>169</v>
      </c>
      <c r="BI586" s="51">
        <v>37.278106508875744</v>
      </c>
      <c r="BJ586" s="50"/>
      <c r="BK586" s="38">
        <v>17</v>
      </c>
      <c r="BL586" s="38">
        <v>305</v>
      </c>
      <c r="BM586" s="49">
        <v>557.37704918032784</v>
      </c>
      <c r="BO586" s="38">
        <v>6</v>
      </c>
      <c r="BP586" s="38">
        <v>17</v>
      </c>
      <c r="BQ586" s="49">
        <v>35.294117647058826</v>
      </c>
    </row>
    <row r="587" spans="1:69" ht="12.75" customHeight="1" x14ac:dyDescent="0.2">
      <c r="A587" s="3">
        <v>74550</v>
      </c>
      <c r="B587" s="2" t="s">
        <v>101</v>
      </c>
      <c r="C587" s="38">
        <v>15.099649600000001</v>
      </c>
      <c r="D587" s="38">
        <v>328.62804080000001</v>
      </c>
      <c r="E587" s="49">
        <v>4.5947538631341285</v>
      </c>
      <c r="F587" s="37"/>
      <c r="G587" s="38">
        <v>0</v>
      </c>
      <c r="H587" s="38">
        <v>100.1050188</v>
      </c>
      <c r="I587" s="49">
        <v>0</v>
      </c>
      <c r="J587" s="38">
        <v>15.099649600000001</v>
      </c>
      <c r="K587" s="51">
        <v>0</v>
      </c>
      <c r="L587" s="50"/>
      <c r="M587" s="38">
        <v>307.52823560000002</v>
      </c>
      <c r="N587" s="38">
        <v>328.62804080000001</v>
      </c>
      <c r="O587" s="49">
        <v>93.579426409068617</v>
      </c>
      <c r="P587" s="37"/>
      <c r="Q587" s="38">
        <v>94.645322399999998</v>
      </c>
      <c r="R587" s="38">
        <v>100.1050188</v>
      </c>
      <c r="S587" s="49">
        <v>94.546031292489005</v>
      </c>
      <c r="T587" s="38">
        <v>307.52823560000002</v>
      </c>
      <c r="U587" s="51">
        <v>30.776140673828905</v>
      </c>
      <c r="V587" s="50"/>
      <c r="W587" s="38">
        <v>203.66189879999999</v>
      </c>
      <c r="X587" s="38">
        <v>328.62804080000001</v>
      </c>
      <c r="Y587" s="49">
        <v>61.973378262004964</v>
      </c>
      <c r="Z587" s="37"/>
      <c r="AA587" s="38">
        <v>70.788116799999997</v>
      </c>
      <c r="AB587" s="38">
        <v>100.1050188</v>
      </c>
      <c r="AC587" s="49">
        <v>70.713853959138362</v>
      </c>
      <c r="AD587" s="38">
        <v>203.66189879999999</v>
      </c>
      <c r="AE587" s="51">
        <v>34.757663174649728</v>
      </c>
      <c r="AF587" s="50"/>
      <c r="AG587" s="38">
        <v>59.030846400000001</v>
      </c>
      <c r="AH587" s="38">
        <v>328.62804080000001</v>
      </c>
      <c r="AI587" s="49">
        <v>17.962814815284016</v>
      </c>
      <c r="AJ587" s="37"/>
      <c r="AK587" s="38">
        <v>18.540925999999999</v>
      </c>
      <c r="AL587" s="38">
        <v>100.1050188</v>
      </c>
      <c r="AM587" s="49">
        <v>18.521474969244998</v>
      </c>
      <c r="AN587" s="38">
        <v>59.030846400000001</v>
      </c>
      <c r="AO587" s="51">
        <v>31.408877105309468</v>
      </c>
      <c r="AP587" s="50"/>
      <c r="AQ587" s="38">
        <v>262.69274519999999</v>
      </c>
      <c r="AR587" s="38">
        <v>328.62804080000001</v>
      </c>
      <c r="AS587" s="49">
        <v>79.936193077288976</v>
      </c>
      <c r="AT587" s="37"/>
      <c r="AU587" s="38">
        <v>89.329042799999996</v>
      </c>
      <c r="AV587" s="38">
        <v>100.1050188</v>
      </c>
      <c r="AW587" s="49">
        <v>89.235328928383367</v>
      </c>
      <c r="AX587" s="38">
        <v>262.69274519999999</v>
      </c>
      <c r="AY587" s="51">
        <v>34.00514267418756</v>
      </c>
      <c r="AZ587" s="50"/>
      <c r="BA587" s="38">
        <v>222.18092839999997</v>
      </c>
      <c r="BB587" s="38">
        <v>328.62804080000001</v>
      </c>
      <c r="BC587" s="49">
        <v>67.608633718270326</v>
      </c>
      <c r="BD587" s="37"/>
      <c r="BE587" s="38">
        <v>81.597300799999999</v>
      </c>
      <c r="BF587" s="38">
        <v>100.1050188</v>
      </c>
      <c r="BG587" s="49">
        <v>81.511698192698418</v>
      </c>
      <c r="BH587" s="38">
        <v>222.18092839999997</v>
      </c>
      <c r="BI587" s="51">
        <v>36.725609793608193</v>
      </c>
      <c r="BJ587" s="50"/>
      <c r="BK587" s="38">
        <v>56.890906000000001</v>
      </c>
      <c r="BL587" s="38">
        <v>328.62804080000001</v>
      </c>
      <c r="BM587" s="49">
        <v>1731.164080262502</v>
      </c>
      <c r="BO587" s="38">
        <v>24.452769199999999</v>
      </c>
      <c r="BP587" s="38">
        <v>56.890906000000001</v>
      </c>
      <c r="BQ587" s="49">
        <v>42.981859350244832</v>
      </c>
    </row>
    <row r="588" spans="1:69" ht="12.75" customHeight="1" x14ac:dyDescent="0.2">
      <c r="A588" s="3">
        <v>74560</v>
      </c>
      <c r="B588" s="2" t="s">
        <v>100</v>
      </c>
      <c r="C588" s="38">
        <v>12.239962</v>
      </c>
      <c r="D588" s="38">
        <v>33.047897400000004</v>
      </c>
      <c r="E588" s="49">
        <v>37.037037037037038</v>
      </c>
      <c r="F588" s="37"/>
      <c r="G588" s="38">
        <v>2.7102773</v>
      </c>
      <c r="H588" s="38">
        <v>10.229111100000001</v>
      </c>
      <c r="I588" s="49">
        <v>26.495726495726498</v>
      </c>
      <c r="J588" s="38">
        <v>12.239962</v>
      </c>
      <c r="K588" s="51">
        <v>22.142857142857142</v>
      </c>
      <c r="L588" s="50"/>
      <c r="M588" s="38">
        <v>19.1467977</v>
      </c>
      <c r="N588" s="38">
        <v>33.047897400000004</v>
      </c>
      <c r="O588" s="49">
        <v>57.93650793650793</v>
      </c>
      <c r="P588" s="37"/>
      <c r="Q588" s="38">
        <v>6.8194074000000002</v>
      </c>
      <c r="R588" s="38">
        <v>10.229111100000001</v>
      </c>
      <c r="S588" s="49">
        <v>66.666666666666657</v>
      </c>
      <c r="T588" s="38">
        <v>19.1467977</v>
      </c>
      <c r="U588" s="51">
        <v>35.61643835616438</v>
      </c>
      <c r="V588" s="50"/>
      <c r="W588" s="38">
        <v>3.7594169000000002</v>
      </c>
      <c r="X588" s="38">
        <v>33.047897400000004</v>
      </c>
      <c r="Y588" s="49">
        <v>11.375661375661375</v>
      </c>
      <c r="Z588" s="37"/>
      <c r="AA588" s="38">
        <v>1.9234226000000001</v>
      </c>
      <c r="AB588" s="38">
        <v>10.229111100000001</v>
      </c>
      <c r="AC588" s="49">
        <v>18.803418803418804</v>
      </c>
      <c r="AD588" s="38">
        <v>3.7594169000000002</v>
      </c>
      <c r="AE588" s="51">
        <v>51.162790697674424</v>
      </c>
      <c r="AF588" s="50"/>
      <c r="AG588" s="38">
        <v>2.7977056</v>
      </c>
      <c r="AH588" s="38">
        <v>33.047897400000004</v>
      </c>
      <c r="AI588" s="49">
        <v>8.4656084656084651</v>
      </c>
      <c r="AJ588" s="37"/>
      <c r="AK588" s="38">
        <v>1.3114245</v>
      </c>
      <c r="AL588" s="38">
        <v>10.229111100000001</v>
      </c>
      <c r="AM588" s="49">
        <v>12.820512820512819</v>
      </c>
      <c r="AN588" s="38">
        <v>2.7977056</v>
      </c>
      <c r="AO588" s="51">
        <v>46.875</v>
      </c>
      <c r="AP588" s="50"/>
      <c r="AQ588" s="38">
        <v>6.5571225000000002</v>
      </c>
      <c r="AR588" s="38">
        <v>33.047897400000004</v>
      </c>
      <c r="AS588" s="49">
        <v>19.841269841269842</v>
      </c>
      <c r="AT588" s="37"/>
      <c r="AU588" s="38">
        <v>3.2348471000000001</v>
      </c>
      <c r="AV588" s="38">
        <v>10.229111100000001</v>
      </c>
      <c r="AW588" s="49">
        <v>31.623931623931622</v>
      </c>
      <c r="AX588" s="38">
        <v>6.5571225000000002</v>
      </c>
      <c r="AY588" s="51">
        <v>49.333333333333336</v>
      </c>
      <c r="AZ588" s="50"/>
      <c r="BA588" s="38">
        <v>7.5188338000000003</v>
      </c>
      <c r="BB588" s="38">
        <v>33.047897400000004</v>
      </c>
      <c r="BC588" s="49">
        <v>22.75132275132275</v>
      </c>
      <c r="BD588" s="37"/>
      <c r="BE588" s="38">
        <v>3.1474188000000001</v>
      </c>
      <c r="BF588" s="38">
        <v>10.229111100000001</v>
      </c>
      <c r="BG588" s="49">
        <v>30.769230769230766</v>
      </c>
      <c r="BH588" s="38">
        <v>7.5188338000000003</v>
      </c>
      <c r="BI588" s="51">
        <v>41.860465116279066</v>
      </c>
      <c r="BJ588" s="50"/>
      <c r="BK588" s="38">
        <v>0.78685470000000002</v>
      </c>
      <c r="BL588" s="38">
        <v>33.047897400000004</v>
      </c>
      <c r="BM588" s="49">
        <v>238.09523809523807</v>
      </c>
      <c r="BO588" s="38">
        <v>0.26228489999999999</v>
      </c>
      <c r="BP588" s="38">
        <v>0.78685470000000002</v>
      </c>
      <c r="BQ588" s="49">
        <v>33.333333333333329</v>
      </c>
    </row>
    <row r="589" spans="1:69" ht="12.75" customHeight="1" x14ac:dyDescent="0.2">
      <c r="A589" s="3">
        <v>74660</v>
      </c>
      <c r="B589" s="2" t="s">
        <v>99</v>
      </c>
      <c r="C589" s="38">
        <v>56.381827999999999</v>
      </c>
      <c r="D589" s="38">
        <v>762.03093560000002</v>
      </c>
      <c r="E589" s="49">
        <v>7.3988896468627825</v>
      </c>
      <c r="F589" s="37"/>
      <c r="G589" s="38">
        <v>11.1559762</v>
      </c>
      <c r="H589" s="38">
        <v>188.10481340000001</v>
      </c>
      <c r="I589" s="49">
        <v>5.9307234080592641</v>
      </c>
      <c r="J589" s="38">
        <v>56.381827999999999</v>
      </c>
      <c r="K589" s="51">
        <v>19.786474819510996</v>
      </c>
      <c r="L589" s="50"/>
      <c r="M589" s="38">
        <v>675.81157380000002</v>
      </c>
      <c r="N589" s="38">
        <v>762.03093560000002</v>
      </c>
      <c r="O589" s="49">
        <v>88.685582464954194</v>
      </c>
      <c r="P589" s="37"/>
      <c r="Q589" s="38">
        <v>169.06987559999999</v>
      </c>
      <c r="R589" s="38">
        <v>188.10481340000001</v>
      </c>
      <c r="S589" s="49">
        <v>89.880674791918949</v>
      </c>
      <c r="T589" s="38">
        <v>675.81157380000002</v>
      </c>
      <c r="U589" s="51">
        <v>25.017309876677935</v>
      </c>
      <c r="V589" s="50"/>
      <c r="W589" s="38">
        <v>519.47441860000004</v>
      </c>
      <c r="X589" s="38">
        <v>762.03093560000002</v>
      </c>
      <c r="Y589" s="49">
        <v>68.169728331433376</v>
      </c>
      <c r="Z589" s="37"/>
      <c r="AA589" s="38">
        <v>132.91714440000001</v>
      </c>
      <c r="AB589" s="38">
        <v>188.10481340000001</v>
      </c>
      <c r="AC589" s="49">
        <v>70.661213818784717</v>
      </c>
      <c r="AD589" s="38">
        <v>519.47441860000004</v>
      </c>
      <c r="AE589" s="51">
        <v>25.586850793965159</v>
      </c>
      <c r="AF589" s="50"/>
      <c r="AG589" s="38">
        <v>71.515846400000001</v>
      </c>
      <c r="AH589" s="38">
        <v>762.03093560000002</v>
      </c>
      <c r="AI589" s="49">
        <v>9.3849006725285502</v>
      </c>
      <c r="AJ589" s="37"/>
      <c r="AK589" s="38">
        <v>13.398053000000001</v>
      </c>
      <c r="AL589" s="38">
        <v>188.10481340000001</v>
      </c>
      <c r="AM589" s="49">
        <v>7.1226529283487228</v>
      </c>
      <c r="AN589" s="38">
        <v>71.515846400000001</v>
      </c>
      <c r="AO589" s="51">
        <v>18.734383600891004</v>
      </c>
      <c r="AP589" s="50"/>
      <c r="AQ589" s="38">
        <v>590.99026500000002</v>
      </c>
      <c r="AR589" s="38">
        <v>762.03093560000002</v>
      </c>
      <c r="AS589" s="49">
        <v>77.554629003961935</v>
      </c>
      <c r="AT589" s="37"/>
      <c r="AU589" s="38">
        <v>146.31519739999999</v>
      </c>
      <c r="AV589" s="38">
        <v>188.10481340000001</v>
      </c>
      <c r="AW589" s="49">
        <v>77.78386674713343</v>
      </c>
      <c r="AX589" s="38">
        <v>590.99026500000002</v>
      </c>
      <c r="AY589" s="51">
        <v>24.757632412100726</v>
      </c>
      <c r="AZ589" s="50"/>
      <c r="BA589" s="38">
        <v>548.94883719999996</v>
      </c>
      <c r="BB589" s="38">
        <v>762.03093560000002</v>
      </c>
      <c r="BC589" s="49">
        <v>72.037605240760243</v>
      </c>
      <c r="BD589" s="37"/>
      <c r="BE589" s="38">
        <v>143.9553272</v>
      </c>
      <c r="BF589" s="38">
        <v>188.10481340000001</v>
      </c>
      <c r="BG589" s="49">
        <v>76.529316075438601</v>
      </c>
      <c r="BH589" s="38">
        <v>548.94883719999996</v>
      </c>
      <c r="BI589" s="51">
        <v>26.223814943167895</v>
      </c>
      <c r="BJ589" s="50"/>
      <c r="BK589" s="38">
        <v>172.23883180000001</v>
      </c>
      <c r="BL589" s="38">
        <v>762.03093560000002</v>
      </c>
      <c r="BM589" s="49">
        <v>2260.2603615348553</v>
      </c>
      <c r="BO589" s="38">
        <v>51.079610600000002</v>
      </c>
      <c r="BP589" s="38">
        <v>172.23883180000001</v>
      </c>
      <c r="BQ589" s="49">
        <v>29.65626860458072</v>
      </c>
    </row>
    <row r="590" spans="1:69" ht="12.75" customHeight="1" x14ac:dyDescent="0.2">
      <c r="A590" s="3">
        <v>74680</v>
      </c>
      <c r="B590" s="2" t="s">
        <v>98</v>
      </c>
      <c r="C590" s="38">
        <v>18.357297899999999</v>
      </c>
      <c r="D590" s="38">
        <v>406.1490379</v>
      </c>
      <c r="E590" s="49">
        <v>4.5198427638574987</v>
      </c>
      <c r="F590" s="37"/>
      <c r="G590" s="38">
        <v>10</v>
      </c>
      <c r="H590" s="38">
        <v>125.8031503</v>
      </c>
      <c r="I590" s="49">
        <v>7.9489265381297844</v>
      </c>
      <c r="J590" s="38">
        <v>18.357297899999999</v>
      </c>
      <c r="K590" s="51">
        <v>54.474248086370061</v>
      </c>
      <c r="L590" s="50"/>
      <c r="M590" s="38">
        <v>370.17402909999998</v>
      </c>
      <c r="N590" s="38">
        <v>406.1490379</v>
      </c>
      <c r="O590" s="49">
        <v>91.142411912137149</v>
      </c>
      <c r="P590" s="37"/>
      <c r="Q590" s="38">
        <v>109.5593981</v>
      </c>
      <c r="R590" s="38">
        <v>125.8031503</v>
      </c>
      <c r="S590" s="49">
        <v>87.08796070586159</v>
      </c>
      <c r="T590" s="38">
        <v>370.17402909999998</v>
      </c>
      <c r="U590" s="51">
        <v>29.596727346424206</v>
      </c>
      <c r="V590" s="50"/>
      <c r="W590" s="38">
        <v>292.14378740000001</v>
      </c>
      <c r="X590" s="38">
        <v>406.1490379</v>
      </c>
      <c r="Y590" s="49">
        <v>71.930193140560931</v>
      </c>
      <c r="Z590" s="37"/>
      <c r="AA590" s="38">
        <v>93.210430599999995</v>
      </c>
      <c r="AB590" s="38">
        <v>125.8031503</v>
      </c>
      <c r="AC590" s="49">
        <v>74.092286542684448</v>
      </c>
      <c r="AD590" s="38">
        <v>292.14378740000001</v>
      </c>
      <c r="AE590" s="51">
        <v>31.905669269761784</v>
      </c>
      <c r="AF590" s="50"/>
      <c r="AG590" s="38">
        <v>53.437522000000001</v>
      </c>
      <c r="AH590" s="38">
        <v>406.1490379</v>
      </c>
      <c r="AI590" s="49">
        <v>13.157121404570979</v>
      </c>
      <c r="AJ590" s="37"/>
      <c r="AK590" s="38">
        <v>16.227091399999999</v>
      </c>
      <c r="AL590" s="38">
        <v>125.8031503</v>
      </c>
      <c r="AM590" s="49">
        <v>12.898795746611761</v>
      </c>
      <c r="AN590" s="38">
        <v>53.437522000000001</v>
      </c>
      <c r="AO590" s="51">
        <v>30.366474328656178</v>
      </c>
      <c r="AP590" s="50"/>
      <c r="AQ590" s="38">
        <v>345.58130940000001</v>
      </c>
      <c r="AR590" s="38">
        <v>406.1490379</v>
      </c>
      <c r="AS590" s="49">
        <v>85.087314545131903</v>
      </c>
      <c r="AT590" s="37"/>
      <c r="AU590" s="38">
        <v>109.437522</v>
      </c>
      <c r="AV590" s="38">
        <v>125.8031503</v>
      </c>
      <c r="AW590" s="49">
        <v>86.991082289296216</v>
      </c>
      <c r="AX590" s="38">
        <v>345.58130940000001</v>
      </c>
      <c r="AY590" s="51">
        <v>31.667662290534743</v>
      </c>
      <c r="AZ590" s="50"/>
      <c r="BA590" s="38">
        <v>313.9802593</v>
      </c>
      <c r="BB590" s="38">
        <v>406.1490379</v>
      </c>
      <c r="BC590" s="49">
        <v>77.306660856182219</v>
      </c>
      <c r="BD590" s="37"/>
      <c r="BE590" s="38">
        <v>110.6896046</v>
      </c>
      <c r="BF590" s="38">
        <v>125.8031503</v>
      </c>
      <c r="BG590" s="49">
        <v>87.986353550003273</v>
      </c>
      <c r="BH590" s="38">
        <v>313.9802593</v>
      </c>
      <c r="BI590" s="51">
        <v>35.25368277826631</v>
      </c>
      <c r="BJ590" s="50"/>
      <c r="BK590" s="38">
        <v>140.3323067</v>
      </c>
      <c r="BL590" s="38">
        <v>406.1490379</v>
      </c>
      <c r="BM590" s="49">
        <v>3455.1923950279534</v>
      </c>
      <c r="BO590" s="38">
        <v>68.227091400000006</v>
      </c>
      <c r="BP590" s="38">
        <v>140.3323067</v>
      </c>
      <c r="BQ590" s="49">
        <v>48.618235532787693</v>
      </c>
    </row>
    <row r="591" spans="1:69" ht="12.75" customHeight="1" x14ac:dyDescent="0.2">
      <c r="A591" s="3">
        <v>79399</v>
      </c>
      <c r="B591" s="2" t="s">
        <v>97</v>
      </c>
      <c r="C591" s="38">
        <v>65.702193223004357</v>
      </c>
      <c r="D591" s="38">
        <v>752.43296506901311</v>
      </c>
      <c r="E591" s="49">
        <v>8.7319663376229339</v>
      </c>
      <c r="F591" s="37"/>
      <c r="G591" s="38">
        <v>12.92478728817904</v>
      </c>
      <c r="H591" s="38">
        <v>143.04802423482533</v>
      </c>
      <c r="I591" s="49">
        <v>9.0352784369547923</v>
      </c>
      <c r="J591" s="38">
        <v>65.702193223004357</v>
      </c>
      <c r="K591" s="51">
        <v>19.671774493600427</v>
      </c>
      <c r="L591" s="50"/>
      <c r="M591" s="38">
        <v>640.33069011661564</v>
      </c>
      <c r="N591" s="38">
        <v>752.43296506901311</v>
      </c>
      <c r="O591" s="49">
        <v>85.101360498989379</v>
      </c>
      <c r="P591" s="37"/>
      <c r="Q591" s="38">
        <v>116.8829421702882</v>
      </c>
      <c r="R591" s="38">
        <v>143.04802423482533</v>
      </c>
      <c r="S591" s="49">
        <v>81.70888259065714</v>
      </c>
      <c r="T591" s="38">
        <v>640.33069011661564</v>
      </c>
      <c r="U591" s="51">
        <v>18.253528055792817</v>
      </c>
      <c r="V591" s="50"/>
      <c r="W591" s="38">
        <v>150.26035891757203</v>
      </c>
      <c r="X591" s="38">
        <v>752.43296506901311</v>
      </c>
      <c r="Y591" s="49">
        <v>19.969932989816598</v>
      </c>
      <c r="Z591" s="37"/>
      <c r="AA591" s="38">
        <v>48.96377868817904</v>
      </c>
      <c r="AB591" s="38">
        <v>143.04802423482533</v>
      </c>
      <c r="AC591" s="49">
        <v>34.228909451975994</v>
      </c>
      <c r="AD591" s="38">
        <v>150.26035891757203</v>
      </c>
      <c r="AE591" s="51">
        <v>32.585958825666708</v>
      </c>
      <c r="AF591" s="50"/>
      <c r="AG591" s="38">
        <v>29.015604511502183</v>
      </c>
      <c r="AH591" s="38">
        <v>752.43296506901311</v>
      </c>
      <c r="AI591" s="49">
        <v>3.8562378123399834</v>
      </c>
      <c r="AJ591" s="37"/>
      <c r="AK591" s="38">
        <v>12.114584093930128</v>
      </c>
      <c r="AL591" s="38">
        <v>143.04802423482533</v>
      </c>
      <c r="AM591" s="49">
        <v>8.4688929880240931</v>
      </c>
      <c r="AN591" s="38">
        <v>29.015604511502183</v>
      </c>
      <c r="AO591" s="51">
        <v>41.7519617388214</v>
      </c>
      <c r="AP591" s="50"/>
      <c r="AQ591" s="38">
        <v>179.27596342907424</v>
      </c>
      <c r="AR591" s="38">
        <v>752.43296506901311</v>
      </c>
      <c r="AS591" s="49">
        <v>23.826170802156582</v>
      </c>
      <c r="AT591" s="37"/>
      <c r="AU591" s="38">
        <v>61.078362782109167</v>
      </c>
      <c r="AV591" s="38">
        <v>143.04802423482533</v>
      </c>
      <c r="AW591" s="49">
        <v>42.697802440000089</v>
      </c>
      <c r="AX591" s="38">
        <v>179.27596342907424</v>
      </c>
      <c r="AY591" s="51">
        <v>34.069465651636669</v>
      </c>
      <c r="AZ591" s="50"/>
      <c r="BA591" s="38">
        <v>158.9293137408952</v>
      </c>
      <c r="BB591" s="38">
        <v>752.43296506901311</v>
      </c>
      <c r="BC591" s="49">
        <v>21.122056198895834</v>
      </c>
      <c r="BD591" s="37"/>
      <c r="BE591" s="38">
        <v>59.43328857635808</v>
      </c>
      <c r="BF591" s="38">
        <v>143.04802423482533</v>
      </c>
      <c r="BG591" s="49">
        <v>41.547787111546086</v>
      </c>
      <c r="BH591" s="38">
        <v>158.9293137408952</v>
      </c>
      <c r="BI591" s="51">
        <v>37.396051853123232</v>
      </c>
      <c r="BJ591" s="50"/>
      <c r="BK591" s="38">
        <v>25.734873500000003</v>
      </c>
      <c r="BL591" s="38">
        <v>752.43296506901311</v>
      </c>
      <c r="BM591" s="49">
        <v>342.02214276509801</v>
      </c>
      <c r="BO591" s="38">
        <v>10.669275500000001</v>
      </c>
      <c r="BP591" s="38">
        <v>25.734873500000003</v>
      </c>
      <c r="BQ591" s="49">
        <v>41.458433825213866</v>
      </c>
    </row>
    <row r="592" spans="1:69" ht="12.75" customHeight="1" x14ac:dyDescent="0.2">
      <c r="A592" s="33" t="s">
        <v>36</v>
      </c>
      <c r="B592" s="33" t="s">
        <v>35</v>
      </c>
      <c r="C592" s="27">
        <v>28072</v>
      </c>
      <c r="D592" s="27">
        <v>41551</v>
      </c>
      <c r="E592" s="43">
        <v>67.560347524728641</v>
      </c>
      <c r="F592" s="52"/>
      <c r="G592" s="27">
        <v>2999</v>
      </c>
      <c r="H592" s="27">
        <v>6942</v>
      </c>
      <c r="I592" s="43">
        <v>43.200806683952756</v>
      </c>
      <c r="J592" s="27">
        <v>28072</v>
      </c>
      <c r="K592" s="26">
        <v>10.683243089199202</v>
      </c>
      <c r="L592" s="44"/>
      <c r="M592" s="27">
        <v>12909</v>
      </c>
      <c r="N592" s="27">
        <v>41551</v>
      </c>
      <c r="O592" s="43">
        <v>31.067844335876394</v>
      </c>
      <c r="P592" s="52"/>
      <c r="Q592" s="27">
        <v>3742</v>
      </c>
      <c r="R592" s="27">
        <v>6942</v>
      </c>
      <c r="S592" s="43">
        <v>53.903774128493232</v>
      </c>
      <c r="T592" s="27">
        <v>12909</v>
      </c>
      <c r="U592" s="26">
        <v>28.987528081183672</v>
      </c>
      <c r="V592" s="44"/>
      <c r="W592" s="27">
        <v>2201</v>
      </c>
      <c r="X592" s="27">
        <v>41551</v>
      </c>
      <c r="Y592" s="43">
        <v>5.2971047628215926</v>
      </c>
      <c r="Z592" s="52"/>
      <c r="AA592" s="27">
        <v>1519</v>
      </c>
      <c r="AB592" s="27">
        <v>6942</v>
      </c>
      <c r="AC592" s="43">
        <v>21.881302218380871</v>
      </c>
      <c r="AD592" s="27">
        <v>2201</v>
      </c>
      <c r="AE592" s="26">
        <v>69.014084507042256</v>
      </c>
      <c r="AF592" s="44"/>
      <c r="AG592" s="27">
        <v>148</v>
      </c>
      <c r="AH592" s="27">
        <v>41551</v>
      </c>
      <c r="AI592" s="43">
        <v>0.3561887800534283</v>
      </c>
      <c r="AJ592" s="52"/>
      <c r="AK592" s="27">
        <v>53</v>
      </c>
      <c r="AL592" s="27">
        <v>6942</v>
      </c>
      <c r="AM592" s="43">
        <v>0.76346874099683082</v>
      </c>
      <c r="AN592" s="27">
        <v>148</v>
      </c>
      <c r="AO592" s="26">
        <v>35.810810810810814</v>
      </c>
      <c r="AP592" s="44"/>
      <c r="AQ592" s="27">
        <v>2349</v>
      </c>
      <c r="AR592" s="27">
        <v>41551</v>
      </c>
      <c r="AS592" s="43">
        <v>5.6532935428750211</v>
      </c>
      <c r="AT592" s="52"/>
      <c r="AU592" s="27">
        <v>1572</v>
      </c>
      <c r="AV592" s="27">
        <v>6942</v>
      </c>
      <c r="AW592" s="43">
        <v>22.644770959377698</v>
      </c>
      <c r="AX592" s="27">
        <v>2349</v>
      </c>
      <c r="AY592" s="26">
        <v>66.922094508301399</v>
      </c>
      <c r="AZ592" s="44"/>
      <c r="BA592" s="27">
        <v>2273</v>
      </c>
      <c r="BB592" s="27">
        <v>41551</v>
      </c>
      <c r="BC592" s="43">
        <v>5.4703857909556932</v>
      </c>
      <c r="BD592" s="52"/>
      <c r="BE592" s="27">
        <v>715</v>
      </c>
      <c r="BF592" s="27">
        <v>6942</v>
      </c>
      <c r="BG592" s="43">
        <v>10.299625468164795</v>
      </c>
      <c r="BH592" s="27">
        <v>2273</v>
      </c>
      <c r="BI592" s="26">
        <v>31.456225252969645</v>
      </c>
      <c r="BJ592" s="44"/>
      <c r="BK592" s="27">
        <v>0</v>
      </c>
      <c r="BL592" s="27">
        <v>41551</v>
      </c>
      <c r="BM592" s="43">
        <v>0</v>
      </c>
      <c r="BO592" s="27">
        <v>0</v>
      </c>
      <c r="BP592" s="27">
        <v>0</v>
      </c>
      <c r="BQ592" s="43">
        <v>0</v>
      </c>
    </row>
    <row r="593" spans="1:69" ht="12.75" customHeight="1" x14ac:dyDescent="0.2">
      <c r="A593" s="3">
        <v>89399</v>
      </c>
      <c r="B593" s="3" t="s">
        <v>96</v>
      </c>
      <c r="C593" s="38">
        <v>28072</v>
      </c>
      <c r="D593" s="38">
        <v>41551</v>
      </c>
      <c r="E593" s="49">
        <v>67.560347524728641</v>
      </c>
      <c r="F593" s="37"/>
      <c r="G593" s="38">
        <v>2999</v>
      </c>
      <c r="H593" s="38">
        <v>6942</v>
      </c>
      <c r="I593" s="49">
        <v>43.200806683952756</v>
      </c>
      <c r="J593" s="38">
        <v>28072</v>
      </c>
      <c r="K593" s="51">
        <v>10.683243089199202</v>
      </c>
      <c r="L593" s="50"/>
      <c r="M593" s="38">
        <v>12909</v>
      </c>
      <c r="N593" s="38">
        <v>41551</v>
      </c>
      <c r="O593" s="49">
        <v>31.067844335876394</v>
      </c>
      <c r="P593" s="37"/>
      <c r="Q593" s="38">
        <v>3742</v>
      </c>
      <c r="R593" s="38">
        <v>6942</v>
      </c>
      <c r="S593" s="49">
        <v>53.903774128493232</v>
      </c>
      <c r="T593" s="38">
        <v>12909</v>
      </c>
      <c r="U593" s="51">
        <v>28.987528081183672</v>
      </c>
      <c r="V593" s="50"/>
      <c r="W593" s="38">
        <v>2201</v>
      </c>
      <c r="X593" s="38">
        <v>41551</v>
      </c>
      <c r="Y593" s="49">
        <v>5.2971047628215926</v>
      </c>
      <c r="Z593" s="37"/>
      <c r="AA593" s="38">
        <v>1519</v>
      </c>
      <c r="AB593" s="38">
        <v>6942</v>
      </c>
      <c r="AC593" s="49">
        <v>21.881302218380871</v>
      </c>
      <c r="AD593" s="38">
        <v>2201</v>
      </c>
      <c r="AE593" s="51">
        <v>69.014084507042256</v>
      </c>
      <c r="AF593" s="50"/>
      <c r="AG593" s="38">
        <v>148</v>
      </c>
      <c r="AH593" s="38">
        <v>41551</v>
      </c>
      <c r="AI593" s="49">
        <v>0.3561887800534283</v>
      </c>
      <c r="AJ593" s="37"/>
      <c r="AK593" s="38">
        <v>53</v>
      </c>
      <c r="AL593" s="38">
        <v>6942</v>
      </c>
      <c r="AM593" s="49">
        <v>0.76346874099683082</v>
      </c>
      <c r="AN593" s="38">
        <v>148</v>
      </c>
      <c r="AO593" s="51">
        <v>35.810810810810814</v>
      </c>
      <c r="AP593" s="50"/>
      <c r="AQ593" s="38">
        <v>2349</v>
      </c>
      <c r="AR593" s="38">
        <v>41551</v>
      </c>
      <c r="AS593" s="49">
        <v>5.6532935428750211</v>
      </c>
      <c r="AT593" s="37"/>
      <c r="AU593" s="38">
        <v>1572</v>
      </c>
      <c r="AV593" s="38">
        <v>6942</v>
      </c>
      <c r="AW593" s="49">
        <v>22.644770959377698</v>
      </c>
      <c r="AX593" s="38">
        <v>2349</v>
      </c>
      <c r="AY593" s="51">
        <v>66.922094508301399</v>
      </c>
      <c r="AZ593" s="50"/>
      <c r="BA593" s="38">
        <v>2273</v>
      </c>
      <c r="BB593" s="38">
        <v>41551</v>
      </c>
      <c r="BC593" s="49">
        <v>5.4703857909556932</v>
      </c>
      <c r="BD593" s="37"/>
      <c r="BE593" s="38">
        <v>715</v>
      </c>
      <c r="BF593" s="38">
        <v>6942</v>
      </c>
      <c r="BG593" s="49">
        <v>10.299625468164795</v>
      </c>
      <c r="BH593" s="38">
        <v>2273</v>
      </c>
      <c r="BI593" s="51">
        <v>31.456225252969645</v>
      </c>
      <c r="BJ593" s="50"/>
      <c r="BK593" s="38">
        <v>0</v>
      </c>
      <c r="BL593" s="38">
        <v>41551</v>
      </c>
      <c r="BM593" s="49">
        <v>0</v>
      </c>
      <c r="BO593" s="38">
        <v>0</v>
      </c>
      <c r="BP593" s="38">
        <v>0</v>
      </c>
      <c r="BQ593" s="49">
        <v>0</v>
      </c>
    </row>
    <row r="594" spans="1:69" ht="12.75" customHeight="1" x14ac:dyDescent="0.2">
      <c r="C594" s="38"/>
      <c r="D594" s="38"/>
      <c r="E594" s="37"/>
      <c r="J594" s="1"/>
      <c r="K594" s="47"/>
      <c r="M594" s="38"/>
      <c r="N594" s="38"/>
      <c r="O594" s="37"/>
      <c r="P594"/>
      <c r="Q594" s="1"/>
      <c r="R594" s="1"/>
      <c r="S594"/>
      <c r="T594" s="1"/>
      <c r="U594" s="47"/>
      <c r="V594" s="1"/>
      <c r="W594" s="38"/>
      <c r="X594" s="38"/>
      <c r="Y594" s="37"/>
      <c r="AE594" s="47"/>
      <c r="AG594" s="38"/>
      <c r="AH594" s="38"/>
      <c r="AI594" s="37"/>
      <c r="AJ594"/>
      <c r="AK594" s="1"/>
      <c r="AL594" s="1"/>
      <c r="AM594"/>
      <c r="AN594" s="1"/>
      <c r="AO594" s="47"/>
      <c r="AP594" s="1"/>
      <c r="AQ594" s="38"/>
      <c r="AR594" s="38"/>
      <c r="AS594" s="37"/>
      <c r="AY594" s="47"/>
      <c r="BA594" s="38"/>
      <c r="BB594" s="38"/>
      <c r="BC594" s="37"/>
      <c r="BD594"/>
      <c r="BE594" s="1"/>
      <c r="BF594" s="1"/>
      <c r="BG594"/>
      <c r="BH594" s="1"/>
      <c r="BI594" s="47"/>
      <c r="BJ594" s="1"/>
      <c r="BK594" s="38"/>
      <c r="BL594" s="38"/>
      <c r="BM594" s="37"/>
      <c r="BO594" s="38"/>
      <c r="BP594" s="38"/>
      <c r="BQ594" s="37"/>
    </row>
    <row r="595" spans="1:69" ht="12.75" customHeight="1" x14ac:dyDescent="0.2">
      <c r="A595" s="48"/>
      <c r="B595" s="48" t="s">
        <v>95</v>
      </c>
      <c r="C595" s="38"/>
      <c r="D595" s="38"/>
      <c r="E595" s="37"/>
      <c r="J595" s="1"/>
      <c r="K595" s="47"/>
      <c r="M595" s="38"/>
      <c r="N595" s="38"/>
      <c r="O595" s="37"/>
      <c r="P595"/>
      <c r="Q595" s="1"/>
      <c r="R595" s="1"/>
      <c r="S595"/>
      <c r="T595" s="1"/>
      <c r="U595" s="47"/>
      <c r="V595" s="1"/>
      <c r="W595" s="38"/>
      <c r="X595" s="38"/>
      <c r="Y595" s="37"/>
      <c r="AE595" s="47"/>
      <c r="AG595" s="38"/>
      <c r="AH595" s="38"/>
      <c r="AI595" s="37"/>
      <c r="AJ595"/>
      <c r="AK595" s="1"/>
      <c r="AL595" s="1"/>
      <c r="AM595"/>
      <c r="AN595" s="1"/>
      <c r="AO595" s="47"/>
      <c r="AP595" s="1"/>
      <c r="AQ595" s="38"/>
      <c r="AR595" s="38"/>
      <c r="AS595" s="37"/>
      <c r="AY595" s="47"/>
      <c r="BA595" s="38"/>
      <c r="BB595" s="38"/>
      <c r="BC595" s="37"/>
      <c r="BD595"/>
      <c r="BE595" s="1"/>
      <c r="BF595" s="1"/>
      <c r="BG595"/>
      <c r="BH595" s="1"/>
      <c r="BI595" s="47"/>
      <c r="BJ595" s="1"/>
      <c r="BK595" s="38"/>
      <c r="BL595" s="38"/>
      <c r="BM595" s="37"/>
      <c r="BO595" s="38"/>
      <c r="BP595" s="38"/>
      <c r="BQ595" s="37"/>
    </row>
    <row r="596" spans="1:69" ht="12.75" customHeight="1" x14ac:dyDescent="0.2">
      <c r="A596" s="33" t="s">
        <v>94</v>
      </c>
      <c r="B596" s="33" t="s">
        <v>93</v>
      </c>
      <c r="C596" s="27">
        <v>81112.684965573804</v>
      </c>
      <c r="D596" s="27">
        <v>129855.1736537808</v>
      </c>
      <c r="E596" s="43">
        <v>62.463960952249799</v>
      </c>
      <c r="F596" s="32"/>
      <c r="G596" s="30">
        <v>8489.9475165424119</v>
      </c>
      <c r="H596" s="30">
        <v>19646.33003120232</v>
      </c>
      <c r="I596" s="45">
        <v>43.213910705249624</v>
      </c>
      <c r="J596" s="30">
        <v>81112.684965573804</v>
      </c>
      <c r="K596" s="26">
        <v>10.466855486470152</v>
      </c>
      <c r="L596" s="44"/>
      <c r="M596" s="27">
        <v>46597.427234121045</v>
      </c>
      <c r="N596" s="27">
        <v>129855.1736537808</v>
      </c>
      <c r="O596" s="43">
        <v>35.884151491998978</v>
      </c>
      <c r="P596" s="32"/>
      <c r="Q596" s="30">
        <v>10550.202570875907</v>
      </c>
      <c r="R596" s="30">
        <v>19646.33003120232</v>
      </c>
      <c r="S596" s="45">
        <v>53.700627822703098</v>
      </c>
      <c r="T596" s="30">
        <v>46597.427234121045</v>
      </c>
      <c r="U596" s="26">
        <v>22.641169689193706</v>
      </c>
      <c r="V596" s="44"/>
      <c r="W596" s="27">
        <v>2385.8837863792055</v>
      </c>
      <c r="X596" s="27">
        <v>129855.1736537808</v>
      </c>
      <c r="Y596" s="43">
        <v>1.837342109094888</v>
      </c>
      <c r="Z596" s="32"/>
      <c r="AA596" s="30">
        <v>1693.029589004346</v>
      </c>
      <c r="AB596" s="30">
        <v>19646.33003120232</v>
      </c>
      <c r="AC596" s="45">
        <v>8.617536131763412</v>
      </c>
      <c r="AD596" s="30">
        <v>2385.8837863792055</v>
      </c>
      <c r="AE596" s="26">
        <v>70.960270515676356</v>
      </c>
      <c r="AF596" s="44"/>
      <c r="AG596" s="27">
        <v>582.33940287268638</v>
      </c>
      <c r="AH596" s="27">
        <v>129855.1736537808</v>
      </c>
      <c r="AI596" s="43">
        <v>0.44845298534297651</v>
      </c>
      <c r="AJ596" s="32"/>
      <c r="AK596" s="30">
        <v>331</v>
      </c>
      <c r="AL596" s="30">
        <v>19646.33003120232</v>
      </c>
      <c r="AM596" s="45">
        <v>1.6847930350060571</v>
      </c>
      <c r="AN596" s="30">
        <v>582.33940287268638</v>
      </c>
      <c r="AO596" s="26">
        <v>56.839705224680579</v>
      </c>
      <c r="AP596" s="44"/>
      <c r="AQ596" s="27">
        <v>2968.2231892518917</v>
      </c>
      <c r="AR596" s="27">
        <v>129855.1736537808</v>
      </c>
      <c r="AS596" s="43">
        <v>2.2857950944378644</v>
      </c>
      <c r="AT596" s="32"/>
      <c r="AU596" s="30">
        <v>2024.029589004346</v>
      </c>
      <c r="AV596" s="30">
        <v>19646.33003120232</v>
      </c>
      <c r="AW596" s="45">
        <v>10.30232916676947</v>
      </c>
      <c r="AX596" s="30">
        <v>2968.2231892518917</v>
      </c>
      <c r="AY596" s="26">
        <v>68.189939231439013</v>
      </c>
      <c r="AZ596" s="44"/>
      <c r="BA596" s="27">
        <v>20168.336458392088</v>
      </c>
      <c r="BB596" s="27">
        <v>129855.1736537808</v>
      </c>
      <c r="BC596" s="43">
        <v>15.531407714385569</v>
      </c>
      <c r="BD596" s="32"/>
      <c r="BE596" s="30">
        <v>4907.1433928672159</v>
      </c>
      <c r="BF596" s="30">
        <v>19646.33003120232</v>
      </c>
      <c r="BG596" s="45">
        <v>24.977404864286033</v>
      </c>
      <c r="BH596" s="30">
        <v>20168.336458392088</v>
      </c>
      <c r="BI596" s="26">
        <v>24.330927853126642</v>
      </c>
      <c r="BJ596" s="44"/>
      <c r="BK596" s="27">
        <v>227.18677201577358</v>
      </c>
      <c r="BL596" s="27">
        <v>129855.1736537808</v>
      </c>
      <c r="BM596" s="43">
        <v>0.17495396265188307</v>
      </c>
      <c r="BO596" s="27">
        <v>53.671977513600567</v>
      </c>
      <c r="BP596" s="27">
        <v>227.18677201577358</v>
      </c>
      <c r="BQ596" s="43">
        <v>23.62460500555645</v>
      </c>
    </row>
    <row r="597" spans="1:69" ht="12.75" customHeight="1" x14ac:dyDescent="0.2">
      <c r="A597" s="33" t="s">
        <v>92</v>
      </c>
      <c r="B597" s="33" t="s">
        <v>91</v>
      </c>
      <c r="C597" s="27">
        <v>62953.257296714932</v>
      </c>
      <c r="D597" s="27">
        <v>91498.447020780484</v>
      </c>
      <c r="E597" s="43">
        <v>68.802541842505178</v>
      </c>
      <c r="F597" s="32"/>
      <c r="G597" s="30">
        <v>5327.4158216379783</v>
      </c>
      <c r="H597" s="30">
        <v>10342.39911613217</v>
      </c>
      <c r="I597" s="45">
        <v>51.510445128038285</v>
      </c>
      <c r="J597" s="30">
        <v>62953.257296714932</v>
      </c>
      <c r="K597" s="26">
        <v>8.4624943178531566</v>
      </c>
      <c r="L597" s="44"/>
      <c r="M597" s="27">
        <v>27376.640653540082</v>
      </c>
      <c r="N597" s="27">
        <v>91498.447020780484</v>
      </c>
      <c r="O597" s="43">
        <v>29.92033367224527</v>
      </c>
      <c r="P597" s="32"/>
      <c r="Q597" s="30">
        <v>4732.3030873635571</v>
      </c>
      <c r="R597" s="30">
        <v>10342.39911613217</v>
      </c>
      <c r="S597" s="45">
        <v>45.756337907923772</v>
      </c>
      <c r="T597" s="30">
        <v>27376.640653540082</v>
      </c>
      <c r="U597" s="26">
        <v>17.285915928299339</v>
      </c>
      <c r="V597" s="44"/>
      <c r="W597" s="27">
        <v>358.13243034583968</v>
      </c>
      <c r="X597" s="27">
        <v>91498.447020780484</v>
      </c>
      <c r="Y597" s="43">
        <v>0.39140820637589963</v>
      </c>
      <c r="Z597" s="32"/>
      <c r="AA597" s="30">
        <v>266.69160256471525</v>
      </c>
      <c r="AB597" s="30">
        <v>10342.39911613217</v>
      </c>
      <c r="AC597" s="45">
        <v>2.5786241622480728</v>
      </c>
      <c r="AD597" s="30">
        <v>358.13243034583968</v>
      </c>
      <c r="AE597" s="26">
        <v>74.467314313640273</v>
      </c>
      <c r="AF597" s="44"/>
      <c r="AG597" s="27">
        <v>117.84970935365924</v>
      </c>
      <c r="AH597" s="27">
        <v>91498.447020780484</v>
      </c>
      <c r="AI597" s="43">
        <v>0.12879968260761193</v>
      </c>
      <c r="AJ597" s="32"/>
      <c r="AK597" s="30">
        <v>31.503991907674127</v>
      </c>
      <c r="AL597" s="30">
        <v>10342.39911613217</v>
      </c>
      <c r="AM597" s="45">
        <v>0.30461009630283858</v>
      </c>
      <c r="AN597" s="30">
        <v>117.84970935365924</v>
      </c>
      <c r="AO597" s="26">
        <v>26.732345866999736</v>
      </c>
      <c r="AP597" s="44"/>
      <c r="AQ597" s="27">
        <v>475.98213969949904</v>
      </c>
      <c r="AR597" s="27">
        <v>91498.447020780484</v>
      </c>
      <c r="AS597" s="43">
        <v>0.52020788898351178</v>
      </c>
      <c r="AT597" s="32"/>
      <c r="AU597" s="30">
        <v>298.19559447238942</v>
      </c>
      <c r="AV597" s="30">
        <v>10342.39911613217</v>
      </c>
      <c r="AW597" s="45">
        <v>2.8832342585509116</v>
      </c>
      <c r="AX597" s="30">
        <v>475.98213969949904</v>
      </c>
      <c r="AY597" s="26">
        <v>62.648483966362413</v>
      </c>
      <c r="AZ597" s="44"/>
      <c r="BA597" s="27">
        <v>8053.3551699135469</v>
      </c>
      <c r="BB597" s="27">
        <v>91498.447020780484</v>
      </c>
      <c r="BC597" s="43">
        <v>8.8016304452517371</v>
      </c>
      <c r="BD597" s="32"/>
      <c r="BE597" s="30">
        <v>1800.9315025671901</v>
      </c>
      <c r="BF597" s="30">
        <v>10342.39911613217</v>
      </c>
      <c r="BG597" s="45">
        <v>17.413092284923334</v>
      </c>
      <c r="BH597" s="30">
        <v>8053.3551699135469</v>
      </c>
      <c r="BI597" s="26">
        <v>22.362499412608461</v>
      </c>
      <c r="BJ597" s="44"/>
      <c r="BK597" s="27">
        <v>37.714759097501791</v>
      </c>
      <c r="BL597" s="27">
        <v>91498.447020780484</v>
      </c>
      <c r="BM597" s="43">
        <v>4.1219015541254247E-2</v>
      </c>
      <c r="BO597" s="27">
        <v>8</v>
      </c>
      <c r="BP597" s="27">
        <v>37.714759097501791</v>
      </c>
      <c r="BQ597" s="43">
        <v>21.21185496457252</v>
      </c>
    </row>
    <row r="598" spans="1:69" ht="12.75" customHeight="1" x14ac:dyDescent="0.2">
      <c r="A598" s="33" t="s">
        <v>90</v>
      </c>
      <c r="B598" s="33" t="s">
        <v>89</v>
      </c>
      <c r="C598" s="27">
        <v>63967.429778592406</v>
      </c>
      <c r="D598" s="27">
        <v>105383.95359857142</v>
      </c>
      <c r="E598" s="43">
        <v>60.699402133134193</v>
      </c>
      <c r="F598" s="32"/>
      <c r="G598" s="30">
        <v>5787.0498908217687</v>
      </c>
      <c r="H598" s="30">
        <v>16087.788385040489</v>
      </c>
      <c r="I598" s="45">
        <v>35.971693263960127</v>
      </c>
      <c r="J598" s="30">
        <v>63967.429778592406</v>
      </c>
      <c r="K598" s="26">
        <v>9.0468694941351018</v>
      </c>
      <c r="L598" s="44"/>
      <c r="M598" s="27">
        <v>39418.769938958139</v>
      </c>
      <c r="N598" s="27">
        <v>105383.95359857142</v>
      </c>
      <c r="O598" s="43">
        <v>37.404907097253279</v>
      </c>
      <c r="P598" s="32"/>
      <c r="Q598" s="30">
        <v>9750.0289443994807</v>
      </c>
      <c r="R598" s="30">
        <v>16087.788385040489</v>
      </c>
      <c r="S598" s="45">
        <v>60.605154114693072</v>
      </c>
      <c r="T598" s="30">
        <v>39418.769938958139</v>
      </c>
      <c r="U598" s="26">
        <v>24.73448298741404</v>
      </c>
      <c r="V598" s="44"/>
      <c r="W598" s="27">
        <v>3600.6470835539071</v>
      </c>
      <c r="X598" s="27">
        <v>105383.95359857142</v>
      </c>
      <c r="Y598" s="43">
        <v>3.416693870937404</v>
      </c>
      <c r="Z598" s="32"/>
      <c r="AA598" s="30">
        <v>2442.0879113350315</v>
      </c>
      <c r="AB598" s="30">
        <v>16087.788385040489</v>
      </c>
      <c r="AC598" s="45">
        <v>15.179761524000712</v>
      </c>
      <c r="AD598" s="30">
        <v>3600.6470835539071</v>
      </c>
      <c r="AE598" s="26">
        <v>67.823584335420179</v>
      </c>
      <c r="AF598" s="44"/>
      <c r="AG598" s="27">
        <v>412.15029064634075</v>
      </c>
      <c r="AH598" s="27">
        <v>105383.95359857142</v>
      </c>
      <c r="AI598" s="43">
        <v>0.39109397263297191</v>
      </c>
      <c r="AJ598" s="32"/>
      <c r="AK598" s="30">
        <v>205.49600809232587</v>
      </c>
      <c r="AL598" s="30">
        <v>16087.788385040489</v>
      </c>
      <c r="AM598" s="45">
        <v>1.2773415660005194</v>
      </c>
      <c r="AN598" s="30">
        <v>412.15029064634075</v>
      </c>
      <c r="AO598" s="26">
        <v>49.859483968836635</v>
      </c>
      <c r="AP598" s="44"/>
      <c r="AQ598" s="27">
        <v>4012.7973742002482</v>
      </c>
      <c r="AR598" s="27">
        <v>105383.95359857142</v>
      </c>
      <c r="AS598" s="43">
        <v>3.807787843570376</v>
      </c>
      <c r="AT598" s="32"/>
      <c r="AU598" s="30">
        <v>2647.5839194273572</v>
      </c>
      <c r="AV598" s="30">
        <v>16087.788385040489</v>
      </c>
      <c r="AW598" s="45">
        <v>16.45710309000123</v>
      </c>
      <c r="AX598" s="30">
        <v>4012.7973742002482</v>
      </c>
      <c r="AY598" s="26">
        <v>65.978510065064555</v>
      </c>
      <c r="AZ598" s="44"/>
      <c r="BA598" s="27">
        <v>15948.3687887781</v>
      </c>
      <c r="BB598" s="27">
        <v>105383.95359857142</v>
      </c>
      <c r="BC598" s="43">
        <v>15.133583666379257</v>
      </c>
      <c r="BD598" s="32"/>
      <c r="BE598" s="30">
        <v>3815.3892440555942</v>
      </c>
      <c r="BF598" s="30">
        <v>16087.788385040489</v>
      </c>
      <c r="BG598" s="45">
        <v>23.716058122714994</v>
      </c>
      <c r="BH598" s="30">
        <v>15948.3687887781</v>
      </c>
      <c r="BI598" s="26">
        <v>23.9233823508035</v>
      </c>
      <c r="BJ598" s="44"/>
      <c r="BK598" s="27">
        <v>319.28524090249823</v>
      </c>
      <c r="BL598" s="27">
        <v>105383.95359857142</v>
      </c>
      <c r="BM598" s="43">
        <v>0.30297329906478898</v>
      </c>
      <c r="BO598" s="27">
        <v>96</v>
      </c>
      <c r="BP598" s="27">
        <v>319.28524090249823</v>
      </c>
      <c r="BQ598" s="43">
        <v>30.067158672491228</v>
      </c>
    </row>
    <row r="599" spans="1:69" ht="12.75" customHeight="1" x14ac:dyDescent="0.2">
      <c r="A599" s="33" t="s">
        <v>88</v>
      </c>
      <c r="B599" s="33" t="s">
        <v>87</v>
      </c>
      <c r="C599" s="27">
        <v>25562.383848070116</v>
      </c>
      <c r="D599" s="27">
        <v>37946.65568304414</v>
      </c>
      <c r="E599" s="43">
        <v>67.3639966103581</v>
      </c>
      <c r="F599" s="32"/>
      <c r="G599" s="30">
        <v>3355.2891379905709</v>
      </c>
      <c r="H599" s="30">
        <v>8473.8441860928961</v>
      </c>
      <c r="I599" s="45">
        <v>39.595832355487545</v>
      </c>
      <c r="J599" s="30">
        <v>25562.383848070116</v>
      </c>
      <c r="K599" s="26">
        <v>13.125885120623776</v>
      </c>
      <c r="L599" s="44"/>
      <c r="M599" s="27">
        <v>11760.036996906812</v>
      </c>
      <c r="N599" s="27">
        <v>37946.65568304414</v>
      </c>
      <c r="O599" s="43">
        <v>30.990970838469956</v>
      </c>
      <c r="P599" s="32"/>
      <c r="Q599" s="30">
        <v>4874.9199670952812</v>
      </c>
      <c r="R599" s="30">
        <v>8473.8441860928961</v>
      </c>
      <c r="S599" s="45">
        <v>57.529025316466196</v>
      </c>
      <c r="T599" s="30">
        <v>11760.036996906812</v>
      </c>
      <c r="U599" s="26">
        <v>41.453270668940142</v>
      </c>
      <c r="V599" s="44"/>
      <c r="W599" s="27">
        <v>955.67687786879333</v>
      </c>
      <c r="X599" s="27">
        <v>37946.65568304414</v>
      </c>
      <c r="Y599" s="43">
        <v>2.5184745813998632</v>
      </c>
      <c r="Z599" s="32"/>
      <c r="AA599" s="30">
        <v>699.49171614883267</v>
      </c>
      <c r="AB599" s="30">
        <v>8473.8441860928961</v>
      </c>
      <c r="AC599" s="45">
        <v>8.254715342734583</v>
      </c>
      <c r="AD599" s="30">
        <v>955.67687786879333</v>
      </c>
      <c r="AE599" s="26">
        <v>73.193328451006764</v>
      </c>
      <c r="AF599" s="44"/>
      <c r="AG599" s="27">
        <v>132.04817681524872</v>
      </c>
      <c r="AH599" s="27">
        <v>37946.65568304414</v>
      </c>
      <c r="AI599" s="43">
        <v>0.34798370090424691</v>
      </c>
      <c r="AJ599" s="32"/>
      <c r="AK599" s="30">
        <v>90.521517082154716</v>
      </c>
      <c r="AL599" s="30">
        <v>8473.8441860928961</v>
      </c>
      <c r="AM599" s="45">
        <v>1.0682461831280403</v>
      </c>
      <c r="AN599" s="30">
        <v>132.04817681524872</v>
      </c>
      <c r="AO599" s="26">
        <v>68.551887095575125</v>
      </c>
      <c r="AP599" s="44"/>
      <c r="AQ599" s="27">
        <v>1087.7250546840421</v>
      </c>
      <c r="AR599" s="27">
        <v>37946.65568304414</v>
      </c>
      <c r="AS599" s="43">
        <v>2.86645828230411</v>
      </c>
      <c r="AT599" s="32"/>
      <c r="AU599" s="30">
        <v>790.01323323098745</v>
      </c>
      <c r="AV599" s="30">
        <v>8473.8441860928961</v>
      </c>
      <c r="AW599" s="45">
        <v>9.3229615258626239</v>
      </c>
      <c r="AX599" s="30">
        <v>1087.7250546840421</v>
      </c>
      <c r="AY599" s="26">
        <v>72.629864489098054</v>
      </c>
      <c r="AZ599" s="44"/>
      <c r="BA599" s="27">
        <v>2744.7278600555642</v>
      </c>
      <c r="BB599" s="27">
        <v>37946.65568304414</v>
      </c>
      <c r="BC599" s="43">
        <v>7.233121893484812</v>
      </c>
      <c r="BD599" s="32"/>
      <c r="BE599" s="30">
        <v>1125.281350692225</v>
      </c>
      <c r="BF599" s="30">
        <v>8473.8441860928961</v>
      </c>
      <c r="BG599" s="45">
        <v>13.279467098758015</v>
      </c>
      <c r="BH599" s="30">
        <v>2744.7278600555642</v>
      </c>
      <c r="BI599" s="26">
        <v>40.997920670701568</v>
      </c>
      <c r="BJ599" s="44"/>
      <c r="BK599" s="27">
        <v>45.446434109910399</v>
      </c>
      <c r="BL599" s="27">
        <v>37946.65568304414</v>
      </c>
      <c r="BM599" s="43">
        <v>0.11976400368324794</v>
      </c>
      <c r="BO599" s="27">
        <v>10</v>
      </c>
      <c r="BP599" s="27">
        <v>45.446434109910399</v>
      </c>
      <c r="BQ599" s="43">
        <v>22.00392659150198</v>
      </c>
    </row>
    <row r="600" spans="1:69" ht="12.75" customHeight="1" x14ac:dyDescent="0.2">
      <c r="A600" s="33" t="s">
        <v>86</v>
      </c>
      <c r="B600" s="33" t="s">
        <v>85</v>
      </c>
      <c r="C600" s="27">
        <v>64481.218575496532</v>
      </c>
      <c r="D600" s="27">
        <v>102397.76315501735</v>
      </c>
      <c r="E600" s="43">
        <v>62.971315572470147</v>
      </c>
      <c r="F600" s="32"/>
      <c r="G600" s="30">
        <v>8665.9391864957706</v>
      </c>
      <c r="H600" s="30">
        <v>21591.381739253808</v>
      </c>
      <c r="I600" s="45">
        <v>40.136102872660636</v>
      </c>
      <c r="J600" s="30">
        <v>64481.218575496532</v>
      </c>
      <c r="K600" s="26">
        <v>13.439478002962105</v>
      </c>
      <c r="L600" s="44"/>
      <c r="M600" s="27">
        <v>35442.16987334576</v>
      </c>
      <c r="N600" s="27">
        <v>102397.76315501735</v>
      </c>
      <c r="O600" s="43">
        <v>34.612250093481798</v>
      </c>
      <c r="P600" s="32"/>
      <c r="Q600" s="30">
        <v>12129.660359561678</v>
      </c>
      <c r="R600" s="30">
        <v>21591.381739253808</v>
      </c>
      <c r="S600" s="45">
        <v>56.178249757446395</v>
      </c>
      <c r="T600" s="30">
        <v>35442.16987334576</v>
      </c>
      <c r="U600" s="26">
        <v>34.223808539114799</v>
      </c>
      <c r="V600" s="44"/>
      <c r="W600" s="27">
        <v>4545.116213620795</v>
      </c>
      <c r="X600" s="27">
        <v>102397.76315501735</v>
      </c>
      <c r="Y600" s="43">
        <v>4.4386870118833164</v>
      </c>
      <c r="Z600" s="32"/>
      <c r="AA600" s="30">
        <v>2844.9704109956538</v>
      </c>
      <c r="AB600" s="30">
        <v>21591.381739253808</v>
      </c>
      <c r="AC600" s="45">
        <v>13.176416615447117</v>
      </c>
      <c r="AD600" s="30">
        <v>4545.116213620795</v>
      </c>
      <c r="AE600" s="26">
        <v>62.594008101923826</v>
      </c>
      <c r="AF600" s="44"/>
      <c r="AG600" s="27">
        <v>437.13393739421963</v>
      </c>
      <c r="AH600" s="27">
        <v>102397.76315501735</v>
      </c>
      <c r="AI600" s="43">
        <v>0.42689793597586084</v>
      </c>
      <c r="AJ600" s="32"/>
      <c r="AK600" s="30">
        <v>209</v>
      </c>
      <c r="AL600" s="30">
        <v>21591.381739253808</v>
      </c>
      <c r="AM600" s="45">
        <v>0.96797880989724461</v>
      </c>
      <c r="AN600" s="30">
        <v>437.13393739421963</v>
      </c>
      <c r="AO600" s="26">
        <v>47.811433092077209</v>
      </c>
      <c r="AP600" s="44"/>
      <c r="AQ600" s="27">
        <v>4982.2501510150141</v>
      </c>
      <c r="AR600" s="27">
        <v>102397.76315501735</v>
      </c>
      <c r="AS600" s="43">
        <v>4.8655849478591762</v>
      </c>
      <c r="AT600" s="32"/>
      <c r="AU600" s="30">
        <v>3053.9704109956538</v>
      </c>
      <c r="AV600" s="30">
        <v>21591.381739253808</v>
      </c>
      <c r="AW600" s="45">
        <v>14.144395425344364</v>
      </c>
      <c r="AX600" s="30">
        <v>4982.2501510150141</v>
      </c>
      <c r="AY600" s="26">
        <v>61.297010756745728</v>
      </c>
      <c r="AZ600" s="44"/>
      <c r="BA600" s="27">
        <v>16500.232665875708</v>
      </c>
      <c r="BB600" s="27">
        <v>102397.76315501735</v>
      </c>
      <c r="BC600" s="43">
        <v>16.113860456987158</v>
      </c>
      <c r="BD600" s="32"/>
      <c r="BE600" s="30">
        <v>5408.7369517117613</v>
      </c>
      <c r="BF600" s="30">
        <v>21591.381739253808</v>
      </c>
      <c r="BG600" s="45">
        <v>25.050443816101442</v>
      </c>
      <c r="BH600" s="30">
        <v>16500.232665875708</v>
      </c>
      <c r="BI600" s="26">
        <v>32.779761723588436</v>
      </c>
      <c r="BJ600" s="44"/>
      <c r="BK600" s="27">
        <v>409.36679387431604</v>
      </c>
      <c r="BL600" s="27">
        <v>102397.76315501735</v>
      </c>
      <c r="BM600" s="43">
        <v>0.39978099253455968</v>
      </c>
      <c r="BO600" s="27">
        <v>165.32802248639945</v>
      </c>
      <c r="BP600" s="27">
        <v>409.36679387431604</v>
      </c>
      <c r="BQ600" s="43">
        <v>40.386280704819093</v>
      </c>
    </row>
    <row r="601" spans="1:69" ht="12.75" customHeight="1" x14ac:dyDescent="0.2">
      <c r="A601" s="33" t="s">
        <v>84</v>
      </c>
      <c r="B601" s="33" t="s">
        <v>83</v>
      </c>
      <c r="C601" s="27">
        <v>36291.585431</v>
      </c>
      <c r="D601" s="27">
        <v>55399.163748799998</v>
      </c>
      <c r="E601" s="43">
        <v>65.50926579967755</v>
      </c>
      <c r="F601" s="32"/>
      <c r="G601" s="30">
        <v>4910.9932351999996</v>
      </c>
      <c r="H601" s="30">
        <v>12861.437699</v>
      </c>
      <c r="I601" s="45">
        <v>38.183858990988526</v>
      </c>
      <c r="J601" s="30">
        <v>36291.585431</v>
      </c>
      <c r="K601" s="26">
        <v>13.532043797141654</v>
      </c>
      <c r="L601" s="44"/>
      <c r="M601" s="27">
        <v>18113.090778000002</v>
      </c>
      <c r="N601" s="27">
        <v>55399.163748799998</v>
      </c>
      <c r="O601" s="43">
        <v>32.695603240748106</v>
      </c>
      <c r="P601" s="32"/>
      <c r="Q601" s="30">
        <v>7615.8616941999999</v>
      </c>
      <c r="R601" s="30">
        <v>12861.437699</v>
      </c>
      <c r="S601" s="45">
        <v>59.214699572755748</v>
      </c>
      <c r="T601" s="30">
        <v>18113.090778000002</v>
      </c>
      <c r="U601" s="26">
        <v>42.046174159576111</v>
      </c>
      <c r="V601" s="44"/>
      <c r="W601" s="27">
        <v>2208</v>
      </c>
      <c r="X601" s="27">
        <v>55399.163748799998</v>
      </c>
      <c r="Y601" s="43">
        <v>3.9856197288678881</v>
      </c>
      <c r="Z601" s="32"/>
      <c r="AA601" s="30">
        <v>1553</v>
      </c>
      <c r="AB601" s="30">
        <v>12861.437699</v>
      </c>
      <c r="AC601" s="45">
        <v>12.074855364892437</v>
      </c>
      <c r="AD601" s="30">
        <v>2208</v>
      </c>
      <c r="AE601" s="26">
        <v>70.335144927536234</v>
      </c>
      <c r="AF601" s="44"/>
      <c r="AG601" s="27">
        <v>239</v>
      </c>
      <c r="AH601" s="27">
        <v>55399.163748799998</v>
      </c>
      <c r="AI601" s="43">
        <v>0.43141445434756581</v>
      </c>
      <c r="AJ601" s="32"/>
      <c r="AK601" s="30">
        <v>148</v>
      </c>
      <c r="AL601" s="30">
        <v>12861.437699</v>
      </c>
      <c r="AM601" s="45">
        <v>1.1507267186117713</v>
      </c>
      <c r="AN601" s="30">
        <v>239</v>
      </c>
      <c r="AO601" s="26">
        <v>61.924686192468613</v>
      </c>
      <c r="AP601" s="44"/>
      <c r="AQ601" s="27">
        <v>2447</v>
      </c>
      <c r="AR601" s="27">
        <v>55399.163748799998</v>
      </c>
      <c r="AS601" s="43">
        <v>4.4170341832154545</v>
      </c>
      <c r="AT601" s="32"/>
      <c r="AU601" s="30">
        <v>1701</v>
      </c>
      <c r="AV601" s="30">
        <v>12861.437699</v>
      </c>
      <c r="AW601" s="45">
        <v>13.225582083504209</v>
      </c>
      <c r="AX601" s="30">
        <v>2447</v>
      </c>
      <c r="AY601" s="26">
        <v>69.513690232938302</v>
      </c>
      <c r="AZ601" s="44"/>
      <c r="BA601" s="27">
        <v>3961.7143105999999</v>
      </c>
      <c r="BB601" s="27">
        <v>55399.163748799998</v>
      </c>
      <c r="BC601" s="43">
        <v>7.151216809993481</v>
      </c>
      <c r="BD601" s="32"/>
      <c r="BE601" s="30">
        <v>1750.0612315999999</v>
      </c>
      <c r="BF601" s="30">
        <v>12861.437699</v>
      </c>
      <c r="BG601" s="45">
        <v>13.607042016275289</v>
      </c>
      <c r="BH601" s="30">
        <v>3961.7143105999999</v>
      </c>
      <c r="BI601" s="26">
        <v>44.174342075033522</v>
      </c>
      <c r="BJ601" s="44"/>
      <c r="BK601" s="27">
        <v>17</v>
      </c>
      <c r="BL601" s="27">
        <v>55399.163748799998</v>
      </c>
      <c r="BM601" s="43">
        <v>3.068638378204443E-2</v>
      </c>
      <c r="BO601" s="27">
        <v>13</v>
      </c>
      <c r="BP601" s="27">
        <v>17</v>
      </c>
      <c r="BQ601" s="43">
        <v>76.470588235294116</v>
      </c>
    </row>
    <row r="602" spans="1:69" ht="12.75" customHeight="1" x14ac:dyDescent="0.2">
      <c r="A602" s="33" t="s">
        <v>82</v>
      </c>
      <c r="B602" s="33" t="s">
        <v>81</v>
      </c>
      <c r="C602" s="27">
        <v>17572.719178861731</v>
      </c>
      <c r="D602" s="27">
        <v>29193.87077731617</v>
      </c>
      <c r="E602" s="43">
        <v>60.193179975694932</v>
      </c>
      <c r="F602" s="32"/>
      <c r="G602" s="30">
        <v>2597.1380096004332</v>
      </c>
      <c r="H602" s="30">
        <v>7972.395312194998</v>
      </c>
      <c r="I602" s="45">
        <v>32.576633595021477</v>
      </c>
      <c r="J602" s="30">
        <v>17572.719178861731</v>
      </c>
      <c r="K602" s="26">
        <v>14.779374683939281</v>
      </c>
      <c r="L602" s="44"/>
      <c r="M602" s="27">
        <v>10955.494167013827</v>
      </c>
      <c r="N602" s="27">
        <v>29193.87077731617</v>
      </c>
      <c r="O602" s="43">
        <v>37.526692676622787</v>
      </c>
      <c r="P602" s="32"/>
      <c r="Q602" s="30">
        <v>5065.0183610298918</v>
      </c>
      <c r="R602" s="30">
        <v>7972.395312194998</v>
      </c>
      <c r="S602" s="45">
        <v>63.531951975363931</v>
      </c>
      <c r="T602" s="30">
        <v>10955.494167013827</v>
      </c>
      <c r="U602" s="26">
        <v>46.232678177861509</v>
      </c>
      <c r="V602" s="44"/>
      <c r="W602" s="27">
        <v>1365.8871920727252</v>
      </c>
      <c r="X602" s="27">
        <v>29193.87077731617</v>
      </c>
      <c r="Y602" s="43">
        <v>4.6786779406245387</v>
      </c>
      <c r="Z602" s="32"/>
      <c r="AA602" s="30">
        <v>1024.5201420789701</v>
      </c>
      <c r="AB602" s="30">
        <v>7972.395312194998</v>
      </c>
      <c r="AC602" s="45">
        <v>12.850844720554811</v>
      </c>
      <c r="AD602" s="30">
        <v>1365.8871920727252</v>
      </c>
      <c r="AE602" s="26">
        <v>75.007668863507476</v>
      </c>
      <c r="AF602" s="44"/>
      <c r="AG602" s="27">
        <v>359.95545555693349</v>
      </c>
      <c r="AH602" s="27">
        <v>29193.87077731617</v>
      </c>
      <c r="AI602" s="43">
        <v>1.2329829720169252</v>
      </c>
      <c r="AJ602" s="32"/>
      <c r="AK602" s="30">
        <v>247.63807817208965</v>
      </c>
      <c r="AL602" s="30">
        <v>7972.395312194998</v>
      </c>
      <c r="AM602" s="45">
        <v>3.1061941671819677</v>
      </c>
      <c r="AN602" s="30">
        <v>359.95545555693349</v>
      </c>
      <c r="AO602" s="26">
        <v>68.79686759822458</v>
      </c>
      <c r="AP602" s="44"/>
      <c r="AQ602" s="27">
        <v>1725.8426476296586</v>
      </c>
      <c r="AR602" s="27">
        <v>29193.87077731617</v>
      </c>
      <c r="AS602" s="43">
        <v>5.9116609126414632</v>
      </c>
      <c r="AT602" s="32"/>
      <c r="AU602" s="30">
        <v>1272.1582202510599</v>
      </c>
      <c r="AV602" s="30">
        <v>7972.395312194998</v>
      </c>
      <c r="AW602" s="45">
        <v>15.957038887736779</v>
      </c>
      <c r="AX602" s="30">
        <v>1725.8426476296586</v>
      </c>
      <c r="AY602" s="26">
        <v>73.712294802674677</v>
      </c>
      <c r="AZ602" s="44"/>
      <c r="BA602" s="27">
        <v>1939.6061108360479</v>
      </c>
      <c r="BB602" s="27">
        <v>29193.87077731617</v>
      </c>
      <c r="BC602" s="43">
        <v>6.6438812640875797</v>
      </c>
      <c r="BD602" s="32"/>
      <c r="BE602" s="30">
        <v>1000.8161458274216</v>
      </c>
      <c r="BF602" s="30">
        <v>7972.395312194998</v>
      </c>
      <c r="BG602" s="45">
        <v>12.553518818823751</v>
      </c>
      <c r="BH602" s="30">
        <v>1939.6061108360479</v>
      </c>
      <c r="BI602" s="26">
        <v>51.598937549027909</v>
      </c>
      <c r="BJ602" s="44"/>
      <c r="BK602" s="27">
        <v>11</v>
      </c>
      <c r="BL602" s="27">
        <v>28538.87077731617</v>
      </c>
      <c r="BM602" s="43">
        <v>3.8543921677318911E-2</v>
      </c>
      <c r="BO602" s="27">
        <v>11</v>
      </c>
      <c r="BP602" s="27">
        <v>11</v>
      </c>
      <c r="BQ602" s="43">
        <v>100</v>
      </c>
    </row>
    <row r="603" spans="1:69" ht="12.75" customHeight="1" x14ac:dyDescent="0.2">
      <c r="A603" s="33" t="s">
        <v>80</v>
      </c>
      <c r="B603" s="33" t="s">
        <v>79</v>
      </c>
      <c r="C603" s="27">
        <v>74642</v>
      </c>
      <c r="D603" s="27">
        <v>118349</v>
      </c>
      <c r="E603" s="43">
        <v>63.069396446104321</v>
      </c>
      <c r="F603" s="32"/>
      <c r="G603" s="30">
        <v>10745</v>
      </c>
      <c r="H603" s="30">
        <v>30700</v>
      </c>
      <c r="I603" s="45">
        <v>35</v>
      </c>
      <c r="J603" s="30">
        <v>74642</v>
      </c>
      <c r="K603" s="26">
        <v>14.395380616810909</v>
      </c>
      <c r="L603" s="44"/>
      <c r="M603" s="27">
        <v>41648</v>
      </c>
      <c r="N603" s="27">
        <v>118349</v>
      </c>
      <c r="O603" s="43">
        <v>35.19083388959772</v>
      </c>
      <c r="P603" s="32"/>
      <c r="Q603" s="30">
        <v>19128</v>
      </c>
      <c r="R603" s="30">
        <v>30700</v>
      </c>
      <c r="S603" s="45">
        <v>62.306188925081429</v>
      </c>
      <c r="T603" s="30">
        <v>41648</v>
      </c>
      <c r="U603" s="26">
        <v>45.927775643488282</v>
      </c>
      <c r="V603" s="44"/>
      <c r="W603" s="27">
        <v>3644</v>
      </c>
      <c r="X603" s="27">
        <v>118349</v>
      </c>
      <c r="Y603" s="43">
        <v>3.0790289736288434</v>
      </c>
      <c r="Z603" s="32"/>
      <c r="AA603" s="30">
        <v>2734</v>
      </c>
      <c r="AB603" s="30">
        <v>30700</v>
      </c>
      <c r="AC603" s="45">
        <v>8.9055374592833871</v>
      </c>
      <c r="AD603" s="30">
        <v>3644</v>
      </c>
      <c r="AE603" s="26">
        <v>75.027442371020854</v>
      </c>
      <c r="AF603" s="44"/>
      <c r="AG603" s="27">
        <v>513</v>
      </c>
      <c r="AH603" s="27">
        <v>118349</v>
      </c>
      <c r="AI603" s="43">
        <v>0.43346373860362147</v>
      </c>
      <c r="AJ603" s="32"/>
      <c r="AK603" s="30">
        <v>291</v>
      </c>
      <c r="AL603" s="30">
        <v>30700</v>
      </c>
      <c r="AM603" s="45">
        <v>0.94788273615635177</v>
      </c>
      <c r="AN603" s="30">
        <v>513</v>
      </c>
      <c r="AO603" s="26">
        <v>56.725146198830409</v>
      </c>
      <c r="AP603" s="44"/>
      <c r="AQ603" s="27">
        <v>4157</v>
      </c>
      <c r="AR603" s="27">
        <v>118349</v>
      </c>
      <c r="AS603" s="43">
        <v>3.512492712232465</v>
      </c>
      <c r="AT603" s="32"/>
      <c r="AU603" s="30">
        <v>3025</v>
      </c>
      <c r="AV603" s="30">
        <v>30700</v>
      </c>
      <c r="AW603" s="45">
        <v>9.8534201954397389</v>
      </c>
      <c r="AX603" s="30">
        <v>4157</v>
      </c>
      <c r="AY603" s="26">
        <v>72.768823670916532</v>
      </c>
      <c r="AZ603" s="44"/>
      <c r="BA603" s="27">
        <v>7812</v>
      </c>
      <c r="BB603" s="27">
        <v>118349</v>
      </c>
      <c r="BC603" s="43">
        <v>6.6008162299639199</v>
      </c>
      <c r="BD603" s="32"/>
      <c r="BE603" s="30">
        <v>4052</v>
      </c>
      <c r="BF603" s="30">
        <v>30700</v>
      </c>
      <c r="BG603" s="45">
        <v>13.198697068403909</v>
      </c>
      <c r="BH603" s="30">
        <v>7812</v>
      </c>
      <c r="BI603" s="26">
        <v>51.868919610855087</v>
      </c>
      <c r="BJ603" s="44"/>
      <c r="BK603" s="27">
        <v>58</v>
      </c>
      <c r="BL603" s="27">
        <v>118349</v>
      </c>
      <c r="BM603" s="43">
        <v>4.9007596177407499E-2</v>
      </c>
      <c r="BO603" s="27">
        <v>28</v>
      </c>
      <c r="BP603" s="27">
        <v>58</v>
      </c>
      <c r="BQ603" s="43">
        <v>48.275862068965516</v>
      </c>
    </row>
    <row r="604" spans="1:69" ht="12.75" customHeight="1" x14ac:dyDescent="0.2">
      <c r="A604" s="33" t="s">
        <v>78</v>
      </c>
      <c r="B604" s="33" t="s">
        <v>77</v>
      </c>
      <c r="C604" s="27">
        <v>26495</v>
      </c>
      <c r="D604" s="27">
        <v>44712</v>
      </c>
      <c r="E604" s="43">
        <v>59.257022723206298</v>
      </c>
      <c r="F604" s="32"/>
      <c r="G604" s="30">
        <v>4691</v>
      </c>
      <c r="H604" s="30">
        <v>13184</v>
      </c>
      <c r="I604" s="45">
        <v>35.581007281553397</v>
      </c>
      <c r="J604" s="30">
        <v>26495</v>
      </c>
      <c r="K604" s="26">
        <v>17.705227401396488</v>
      </c>
      <c r="L604" s="44"/>
      <c r="M604" s="27">
        <v>17315</v>
      </c>
      <c r="N604" s="27">
        <v>44712</v>
      </c>
      <c r="O604" s="43">
        <v>38.725621757022722</v>
      </c>
      <c r="P604" s="32"/>
      <c r="Q604" s="30">
        <v>8117</v>
      </c>
      <c r="R604" s="30">
        <v>13184</v>
      </c>
      <c r="S604" s="45">
        <v>61.56705097087378</v>
      </c>
      <c r="T604" s="30">
        <v>17315</v>
      </c>
      <c r="U604" s="26">
        <v>46.878429107710076</v>
      </c>
      <c r="V604" s="44"/>
      <c r="W604" s="27">
        <v>1066</v>
      </c>
      <c r="X604" s="27">
        <v>44712</v>
      </c>
      <c r="Y604" s="43">
        <v>2.384147432456611</v>
      </c>
      <c r="Z604" s="32"/>
      <c r="AA604" s="30">
        <v>808</v>
      </c>
      <c r="AB604" s="30">
        <v>13184</v>
      </c>
      <c r="AC604" s="45">
        <v>6.1286407766990294</v>
      </c>
      <c r="AD604" s="30">
        <v>1066</v>
      </c>
      <c r="AE604" s="26">
        <v>75.797373358348963</v>
      </c>
      <c r="AF604" s="44"/>
      <c r="AG604" s="27">
        <v>273</v>
      </c>
      <c r="AH604" s="27">
        <v>44712</v>
      </c>
      <c r="AI604" s="43">
        <v>0.61057434245840048</v>
      </c>
      <c r="AJ604" s="32"/>
      <c r="AK604" s="30">
        <v>162</v>
      </c>
      <c r="AL604" s="30">
        <v>13184</v>
      </c>
      <c r="AM604" s="45">
        <v>1.22876213592233</v>
      </c>
      <c r="AN604" s="30">
        <v>273</v>
      </c>
      <c r="AO604" s="26">
        <v>59.340659340659343</v>
      </c>
      <c r="AP604" s="44"/>
      <c r="AQ604" s="27">
        <v>1339</v>
      </c>
      <c r="AR604" s="27">
        <v>44712</v>
      </c>
      <c r="AS604" s="43">
        <v>2.9947217749150115</v>
      </c>
      <c r="AT604" s="32"/>
      <c r="AU604" s="30">
        <v>970</v>
      </c>
      <c r="AV604" s="30">
        <v>13184</v>
      </c>
      <c r="AW604" s="45">
        <v>7.3574029126213594</v>
      </c>
      <c r="AX604" s="30">
        <v>1339</v>
      </c>
      <c r="AY604" s="26">
        <v>72.442120985810305</v>
      </c>
      <c r="AZ604" s="44"/>
      <c r="BA604" s="27">
        <v>3507</v>
      </c>
      <c r="BB604" s="27">
        <v>44712</v>
      </c>
      <c r="BC604" s="43">
        <v>7.843531937734836</v>
      </c>
      <c r="BD604" s="32"/>
      <c r="BE604" s="30">
        <v>1792</v>
      </c>
      <c r="BF604" s="30">
        <v>13184</v>
      </c>
      <c r="BG604" s="45">
        <v>13.592233009708737</v>
      </c>
      <c r="BH604" s="30">
        <v>3507</v>
      </c>
      <c r="BI604" s="26">
        <v>51.097804391217558</v>
      </c>
      <c r="BJ604" s="44"/>
      <c r="BK604" s="27">
        <v>19</v>
      </c>
      <c r="BL604" s="27">
        <v>44712</v>
      </c>
      <c r="BM604" s="43">
        <v>4.24941850062623E-2</v>
      </c>
      <c r="BO604" s="27">
        <v>14</v>
      </c>
      <c r="BP604" s="27">
        <v>19</v>
      </c>
      <c r="BQ604" s="43">
        <v>73.68421052631578</v>
      </c>
    </row>
    <row r="605" spans="1:69" ht="12.75" customHeight="1" x14ac:dyDescent="0.2">
      <c r="A605" s="33" t="s">
        <v>76</v>
      </c>
      <c r="B605" s="33" t="s">
        <v>75</v>
      </c>
      <c r="C605" s="27">
        <v>13741.951189935635</v>
      </c>
      <c r="D605" s="27">
        <v>22237.827453169273</v>
      </c>
      <c r="E605" s="43">
        <v>61.795385447948384</v>
      </c>
      <c r="F605" s="32"/>
      <c r="G605" s="30">
        <v>1837.0305644049724</v>
      </c>
      <c r="H605" s="30">
        <v>5244.0777614977796</v>
      </c>
      <c r="I605" s="45">
        <v>35.03057444900076</v>
      </c>
      <c r="J605" s="30">
        <v>13741.951189935635</v>
      </c>
      <c r="K605" s="26">
        <v>13.368047513881301</v>
      </c>
      <c r="L605" s="44"/>
      <c r="M605" s="27">
        <v>7980.8326373564996</v>
      </c>
      <c r="N605" s="27">
        <v>22237.827453169273</v>
      </c>
      <c r="O605" s="43">
        <v>35.888544661853167</v>
      </c>
      <c r="P605" s="32"/>
      <c r="Q605" s="30">
        <v>3250.1669187779416</v>
      </c>
      <c r="R605" s="30">
        <v>5244.0777614977796</v>
      </c>
      <c r="S605" s="45">
        <v>61.977855146252637</v>
      </c>
      <c r="T605" s="30">
        <v>7980.8326373564996</v>
      </c>
      <c r="U605" s="26">
        <v>40.724659524428994</v>
      </c>
      <c r="V605" s="44"/>
      <c r="W605" s="27">
        <v>713.97682400953579</v>
      </c>
      <c r="X605" s="27">
        <v>22237.827453169273</v>
      </c>
      <c r="Y605" s="43">
        <v>3.2106410822419695</v>
      </c>
      <c r="Z605" s="32"/>
      <c r="AA605" s="30">
        <v>530.49558909802886</v>
      </c>
      <c r="AB605" s="30">
        <v>5244.0777614977796</v>
      </c>
      <c r="AC605" s="45">
        <v>10.116089295871008</v>
      </c>
      <c r="AD605" s="30">
        <v>713.97682400953579</v>
      </c>
      <c r="AE605" s="26">
        <v>74.301513894930508</v>
      </c>
      <c r="AF605" s="44"/>
      <c r="AG605" s="27">
        <v>82.523027360911783</v>
      </c>
      <c r="AH605" s="27">
        <v>22237.827453169273</v>
      </c>
      <c r="AI605" s="43">
        <v>0.37109302846556097</v>
      </c>
      <c r="AJ605" s="32"/>
      <c r="AK605" s="30">
        <v>39.840404745755613</v>
      </c>
      <c r="AL605" s="30">
        <v>5244.0777614977796</v>
      </c>
      <c r="AM605" s="45">
        <v>0.75972185306376261</v>
      </c>
      <c r="AN605" s="30">
        <v>82.523027360911783</v>
      </c>
      <c r="AO605" s="26">
        <v>48.277924380445832</v>
      </c>
      <c r="AP605" s="44"/>
      <c r="AQ605" s="27">
        <v>796.49985137044757</v>
      </c>
      <c r="AR605" s="27">
        <v>22237.827453169273</v>
      </c>
      <c r="AS605" s="43">
        <v>3.5817341107075311</v>
      </c>
      <c r="AT605" s="32"/>
      <c r="AU605" s="30">
        <v>570.33599384378454</v>
      </c>
      <c r="AV605" s="30">
        <v>5244.0777614977796</v>
      </c>
      <c r="AW605" s="45">
        <v>10.875811148934773</v>
      </c>
      <c r="AX605" s="30">
        <v>796.49985137044757</v>
      </c>
      <c r="AY605" s="26">
        <v>71.605285658556198</v>
      </c>
      <c r="AZ605" s="44"/>
      <c r="BA605" s="27">
        <v>1365.1750370172758</v>
      </c>
      <c r="BB605" s="27">
        <v>22237.827453169273</v>
      </c>
      <c r="BC605" s="43">
        <v>6.1389766598927125</v>
      </c>
      <c r="BD605" s="32"/>
      <c r="BE605" s="30">
        <v>555.45824546248946</v>
      </c>
      <c r="BF605" s="30">
        <v>5244.0777614977796</v>
      </c>
      <c r="BG605" s="45">
        <v>10.592105432544979</v>
      </c>
      <c r="BH605" s="30">
        <v>1365.1750370172758</v>
      </c>
      <c r="BI605" s="26">
        <v>40.687694281027227</v>
      </c>
      <c r="BJ605" s="44"/>
      <c r="BK605" s="27">
        <v>14</v>
      </c>
      <c r="BL605" s="27">
        <v>22237.827453169273</v>
      </c>
      <c r="BM605" s="43">
        <v>6.295579021594018E-2</v>
      </c>
      <c r="BO605" s="27">
        <v>3</v>
      </c>
      <c r="BP605" s="27">
        <v>14</v>
      </c>
      <c r="BQ605" s="43">
        <v>21.428571428571427</v>
      </c>
    </row>
    <row r="606" spans="1:69" ht="12.75" customHeight="1" x14ac:dyDescent="0.2">
      <c r="A606" s="33" t="s">
        <v>74</v>
      </c>
      <c r="B606" s="33" t="s">
        <v>73</v>
      </c>
      <c r="C606" s="27">
        <v>106879</v>
      </c>
      <c r="D606" s="27">
        <v>161908</v>
      </c>
      <c r="E606" s="43">
        <v>66.012179756404876</v>
      </c>
      <c r="F606" s="32"/>
      <c r="G606" s="30">
        <v>12628</v>
      </c>
      <c r="H606" s="30">
        <v>28609</v>
      </c>
      <c r="I606" s="45">
        <v>44.13995595791534</v>
      </c>
      <c r="J606" s="30">
        <v>106879</v>
      </c>
      <c r="K606" s="26">
        <v>11.81523030716979</v>
      </c>
      <c r="L606" s="44"/>
      <c r="M606" s="27">
        <v>51596</v>
      </c>
      <c r="N606" s="27">
        <v>161908</v>
      </c>
      <c r="O606" s="43">
        <v>31.867480297452879</v>
      </c>
      <c r="P606" s="32"/>
      <c r="Q606" s="30">
        <v>14975</v>
      </c>
      <c r="R606" s="30">
        <v>28609</v>
      </c>
      <c r="S606" s="45">
        <v>52.343668076479432</v>
      </c>
      <c r="T606" s="30">
        <v>51596</v>
      </c>
      <c r="U606" s="26">
        <v>29.023567718427785</v>
      </c>
      <c r="V606" s="44"/>
      <c r="W606" s="27">
        <v>4145</v>
      </c>
      <c r="X606" s="27">
        <v>161908</v>
      </c>
      <c r="Y606" s="43">
        <v>2.5600958569063916</v>
      </c>
      <c r="Z606" s="32"/>
      <c r="AA606" s="30">
        <v>2667</v>
      </c>
      <c r="AB606" s="30">
        <v>28609</v>
      </c>
      <c r="AC606" s="45">
        <v>9.3222412527526313</v>
      </c>
      <c r="AD606" s="30">
        <v>4145</v>
      </c>
      <c r="AE606" s="26">
        <v>64.342581423401697</v>
      </c>
      <c r="AF606" s="44"/>
      <c r="AG606" s="27">
        <v>451</v>
      </c>
      <c r="AH606" s="27">
        <v>161908</v>
      </c>
      <c r="AI606" s="43">
        <v>0.27855325246436247</v>
      </c>
      <c r="AJ606" s="32"/>
      <c r="AK606" s="30">
        <v>263</v>
      </c>
      <c r="AL606" s="30">
        <v>28609</v>
      </c>
      <c r="AM606" s="45">
        <v>0.91929113216120806</v>
      </c>
      <c r="AN606" s="30">
        <v>451</v>
      </c>
      <c r="AO606" s="26">
        <v>58.314855875831483</v>
      </c>
      <c r="AP606" s="44"/>
      <c r="AQ606" s="27">
        <v>4596</v>
      </c>
      <c r="AR606" s="27">
        <v>161908</v>
      </c>
      <c r="AS606" s="43">
        <v>2.838649109370754</v>
      </c>
      <c r="AT606" s="32"/>
      <c r="AU606" s="30">
        <v>2930</v>
      </c>
      <c r="AV606" s="30">
        <v>28609</v>
      </c>
      <c r="AW606" s="45">
        <v>10.241532384913839</v>
      </c>
      <c r="AX606" s="30">
        <v>4596</v>
      </c>
      <c r="AY606" s="26">
        <v>63.751087902523928</v>
      </c>
      <c r="AZ606" s="44"/>
      <c r="BA606" s="27">
        <v>18262</v>
      </c>
      <c r="BB606" s="27">
        <v>161908</v>
      </c>
      <c r="BC606" s="43">
        <v>11.279245003335227</v>
      </c>
      <c r="BD606" s="32"/>
      <c r="BE606" s="30">
        <v>5661</v>
      </c>
      <c r="BF606" s="30">
        <v>28609</v>
      </c>
      <c r="BG606" s="45">
        <v>19.787479464504177</v>
      </c>
      <c r="BH606" s="30">
        <v>18262</v>
      </c>
      <c r="BI606" s="26">
        <v>30.998795312671117</v>
      </c>
      <c r="BJ606" s="44"/>
      <c r="BK606" s="27">
        <v>293</v>
      </c>
      <c r="BL606" s="27">
        <v>161908</v>
      </c>
      <c r="BM606" s="43">
        <v>0.18096696889591618</v>
      </c>
      <c r="BO606" s="27">
        <v>89</v>
      </c>
      <c r="BP606" s="27">
        <v>293</v>
      </c>
      <c r="BQ606" s="43">
        <v>30.375426621160411</v>
      </c>
    </row>
    <row r="607" spans="1:69" ht="12.75" customHeight="1" x14ac:dyDescent="0.2">
      <c r="A607" s="33" t="s">
        <v>72</v>
      </c>
      <c r="B607" s="33" t="s">
        <v>71</v>
      </c>
      <c r="C607" s="27">
        <v>106148</v>
      </c>
      <c r="D607" s="27">
        <v>145710</v>
      </c>
      <c r="E607" s="43">
        <v>72.84880927870428</v>
      </c>
      <c r="F607" s="32"/>
      <c r="G607" s="30">
        <v>11165</v>
      </c>
      <c r="H607" s="30">
        <v>21972</v>
      </c>
      <c r="I607" s="45">
        <v>50.814673220462403</v>
      </c>
      <c r="J607" s="30">
        <v>106148</v>
      </c>
      <c r="K607" s="26">
        <v>10.518332893695595</v>
      </c>
      <c r="L607" s="44"/>
      <c r="M607" s="27">
        <v>37521</v>
      </c>
      <c r="N607" s="27">
        <v>145710</v>
      </c>
      <c r="O607" s="43">
        <v>25.750463248919086</v>
      </c>
      <c r="P607" s="32"/>
      <c r="Q607" s="30">
        <v>10289</v>
      </c>
      <c r="R607" s="30">
        <v>21972</v>
      </c>
      <c r="S607" s="45">
        <v>46.827780811942468</v>
      </c>
      <c r="T607" s="30">
        <v>37521</v>
      </c>
      <c r="U607" s="26">
        <v>27.421977026198661</v>
      </c>
      <c r="V607" s="44"/>
      <c r="W607" s="27">
        <v>1507</v>
      </c>
      <c r="X607" s="27">
        <v>145710</v>
      </c>
      <c r="Y607" s="43">
        <v>1.0342461052776062</v>
      </c>
      <c r="Z607" s="32"/>
      <c r="AA607" s="30">
        <v>1064</v>
      </c>
      <c r="AB607" s="30">
        <v>21972</v>
      </c>
      <c r="AC607" s="45">
        <v>4.8425268523575458</v>
      </c>
      <c r="AD607" s="30">
        <v>1507</v>
      </c>
      <c r="AE607" s="26">
        <v>70.603848706038491</v>
      </c>
      <c r="AF607" s="44"/>
      <c r="AG607" s="27">
        <v>286</v>
      </c>
      <c r="AH607" s="27">
        <v>145710</v>
      </c>
      <c r="AI607" s="43">
        <v>0.19628028275341433</v>
      </c>
      <c r="AJ607" s="32"/>
      <c r="AK607" s="30">
        <v>164</v>
      </c>
      <c r="AL607" s="30">
        <v>21972</v>
      </c>
      <c r="AM607" s="45">
        <v>0.74640451483706538</v>
      </c>
      <c r="AN607" s="30">
        <v>286</v>
      </c>
      <c r="AO607" s="26">
        <v>57.342657342657347</v>
      </c>
      <c r="AP607" s="44"/>
      <c r="AQ607" s="27">
        <v>1793</v>
      </c>
      <c r="AR607" s="27">
        <v>145710</v>
      </c>
      <c r="AS607" s="43">
        <v>1.2305263880310204</v>
      </c>
      <c r="AT607" s="32"/>
      <c r="AU607" s="30">
        <v>1228</v>
      </c>
      <c r="AV607" s="30">
        <v>21972</v>
      </c>
      <c r="AW607" s="45">
        <v>5.5889313671946113</v>
      </c>
      <c r="AX607" s="30">
        <v>1793</v>
      </c>
      <c r="AY607" s="26">
        <v>68.48856664807586</v>
      </c>
      <c r="AZ607" s="44"/>
      <c r="BA607" s="27">
        <v>8836</v>
      </c>
      <c r="BB607" s="27">
        <v>145710</v>
      </c>
      <c r="BC607" s="43">
        <v>6.0640999245075839</v>
      </c>
      <c r="BD607" s="32"/>
      <c r="BE607" s="30">
        <v>2695</v>
      </c>
      <c r="BF607" s="30">
        <v>21972</v>
      </c>
      <c r="BG607" s="45">
        <v>12.265610777352995</v>
      </c>
      <c r="BH607" s="30">
        <v>8836</v>
      </c>
      <c r="BI607" s="26">
        <v>30.500226346763242</v>
      </c>
      <c r="BJ607" s="44"/>
      <c r="BK607" s="27">
        <v>55</v>
      </c>
      <c r="BL607" s="27">
        <v>145710</v>
      </c>
      <c r="BM607" s="43">
        <v>3.7746208221810448E-2</v>
      </c>
      <c r="BO607" s="27">
        <v>11</v>
      </c>
      <c r="BP607" s="27">
        <v>55</v>
      </c>
      <c r="BQ607" s="43">
        <v>20</v>
      </c>
    </row>
    <row r="608" spans="1:69" ht="12.75" customHeight="1" x14ac:dyDescent="0.2">
      <c r="A608" s="33" t="s">
        <v>70</v>
      </c>
      <c r="B608" s="33" t="s">
        <v>69</v>
      </c>
      <c r="C608" s="27">
        <v>99615</v>
      </c>
      <c r="D608" s="27">
        <v>146317</v>
      </c>
      <c r="E608" s="43">
        <v>68.081630979312052</v>
      </c>
      <c r="F608" s="32"/>
      <c r="G608" s="30">
        <v>11435</v>
      </c>
      <c r="H608" s="30">
        <v>25410</v>
      </c>
      <c r="I608" s="45">
        <v>45.001967729240455</v>
      </c>
      <c r="J608" s="30">
        <v>99615</v>
      </c>
      <c r="K608" s="26">
        <v>11.47919490036641</v>
      </c>
      <c r="L608" s="44"/>
      <c r="M608" s="27">
        <v>44151</v>
      </c>
      <c r="N608" s="27">
        <v>146317</v>
      </c>
      <c r="O608" s="43">
        <v>30.174894236486534</v>
      </c>
      <c r="P608" s="32"/>
      <c r="Q608" s="30">
        <v>13177</v>
      </c>
      <c r="R608" s="30">
        <v>25410</v>
      </c>
      <c r="S608" s="45">
        <v>51.857536402990945</v>
      </c>
      <c r="T608" s="30">
        <v>44151</v>
      </c>
      <c r="U608" s="26">
        <v>29.845303617132114</v>
      </c>
      <c r="V608" s="44"/>
      <c r="W608" s="27">
        <v>2100</v>
      </c>
      <c r="X608" s="27">
        <v>146317</v>
      </c>
      <c r="Y608" s="43">
        <v>1.4352399242740077</v>
      </c>
      <c r="Z608" s="32"/>
      <c r="AA608" s="30">
        <v>1518</v>
      </c>
      <c r="AB608" s="30">
        <v>25410</v>
      </c>
      <c r="AC608" s="45">
        <v>5.9740259740259738</v>
      </c>
      <c r="AD608" s="30">
        <v>2100</v>
      </c>
      <c r="AE608" s="26">
        <v>72.285714285714292</v>
      </c>
      <c r="AF608" s="44"/>
      <c r="AG608" s="27">
        <v>232</v>
      </c>
      <c r="AH608" s="27">
        <v>146317</v>
      </c>
      <c r="AI608" s="43">
        <v>0.15855983925312847</v>
      </c>
      <c r="AJ608" s="32"/>
      <c r="AK608" s="30">
        <v>132</v>
      </c>
      <c r="AL608" s="30">
        <v>25410</v>
      </c>
      <c r="AM608" s="45">
        <v>0.51948051948051943</v>
      </c>
      <c r="AN608" s="30">
        <v>232</v>
      </c>
      <c r="AO608" s="26">
        <v>56.896551724137936</v>
      </c>
      <c r="AP608" s="44"/>
      <c r="AQ608" s="27">
        <v>2332</v>
      </c>
      <c r="AR608" s="27">
        <v>146317</v>
      </c>
      <c r="AS608" s="43">
        <v>1.5937997635271361</v>
      </c>
      <c r="AT608" s="32"/>
      <c r="AU608" s="30">
        <v>1650</v>
      </c>
      <c r="AV608" s="30">
        <v>25410</v>
      </c>
      <c r="AW608" s="45">
        <v>6.4935064935064926</v>
      </c>
      <c r="AX608" s="30">
        <v>2332</v>
      </c>
      <c r="AY608" s="26">
        <v>70.754716981132077</v>
      </c>
      <c r="AZ608" s="44"/>
      <c r="BA608" s="27">
        <v>12496</v>
      </c>
      <c r="BB608" s="27">
        <v>146317</v>
      </c>
      <c r="BC608" s="43">
        <v>8.5403609970133338</v>
      </c>
      <c r="BD608" s="32"/>
      <c r="BE608" s="30">
        <v>3807</v>
      </c>
      <c r="BF608" s="30">
        <v>25410</v>
      </c>
      <c r="BG608" s="45">
        <v>14.982290436835891</v>
      </c>
      <c r="BH608" s="30">
        <v>12496</v>
      </c>
      <c r="BI608" s="26">
        <v>30.465749039692703</v>
      </c>
      <c r="BJ608" s="44"/>
      <c r="BK608" s="27">
        <v>248</v>
      </c>
      <c r="BL608" s="27">
        <v>146317</v>
      </c>
      <c r="BM608" s="43">
        <v>0.16949500058093045</v>
      </c>
      <c r="BO608" s="27">
        <v>94</v>
      </c>
      <c r="BP608" s="27">
        <v>248</v>
      </c>
      <c r="BQ608" s="43">
        <v>37.903225806451616</v>
      </c>
    </row>
    <row r="609" spans="1:69" ht="12.75" customHeight="1" x14ac:dyDescent="0.2">
      <c r="A609" s="33" t="s">
        <v>68</v>
      </c>
      <c r="B609" s="33" t="s">
        <v>67</v>
      </c>
      <c r="C609" s="27">
        <v>16007</v>
      </c>
      <c r="D609" s="27">
        <v>24102</v>
      </c>
      <c r="E609" s="43">
        <v>66.413575636876615</v>
      </c>
      <c r="F609" s="32"/>
      <c r="G609" s="30">
        <v>2345</v>
      </c>
      <c r="H609" s="30">
        <v>6155</v>
      </c>
      <c r="I609" s="45">
        <v>38.099106417546707</v>
      </c>
      <c r="J609" s="30">
        <v>16007</v>
      </c>
      <c r="K609" s="26">
        <v>14.649840694696071</v>
      </c>
      <c r="L609" s="44"/>
      <c r="M609" s="27">
        <v>7668</v>
      </c>
      <c r="N609" s="27">
        <v>24102</v>
      </c>
      <c r="O609" s="43">
        <v>31.814787154592977</v>
      </c>
      <c r="P609" s="32"/>
      <c r="Q609" s="30">
        <v>3661</v>
      </c>
      <c r="R609" s="30">
        <v>6155</v>
      </c>
      <c r="S609" s="45">
        <v>59.480097481722169</v>
      </c>
      <c r="T609" s="30">
        <v>7668</v>
      </c>
      <c r="U609" s="26">
        <v>47.743870631194575</v>
      </c>
      <c r="V609" s="44"/>
      <c r="W609" s="27">
        <v>726</v>
      </c>
      <c r="X609" s="27">
        <v>24102</v>
      </c>
      <c r="Y609" s="43">
        <v>3.0121981578292258</v>
      </c>
      <c r="Z609" s="32"/>
      <c r="AA609" s="30">
        <v>522</v>
      </c>
      <c r="AB609" s="30">
        <v>6155</v>
      </c>
      <c r="AC609" s="45">
        <v>8.4809098294069862</v>
      </c>
      <c r="AD609" s="30">
        <v>726</v>
      </c>
      <c r="AE609" s="26">
        <v>71.900826446281002</v>
      </c>
      <c r="AF609" s="44"/>
      <c r="AG609" s="27">
        <v>96</v>
      </c>
      <c r="AH609" s="27">
        <v>24102</v>
      </c>
      <c r="AI609" s="43">
        <v>0.39830719442369927</v>
      </c>
      <c r="AJ609" s="32"/>
      <c r="AK609" s="30">
        <v>78</v>
      </c>
      <c r="AL609" s="30">
        <v>6155</v>
      </c>
      <c r="AM609" s="45">
        <v>1.2672623883021932</v>
      </c>
      <c r="AN609" s="30">
        <v>96</v>
      </c>
      <c r="AO609" s="26">
        <v>81.25</v>
      </c>
      <c r="AP609" s="44"/>
      <c r="AQ609" s="27">
        <v>822</v>
      </c>
      <c r="AR609" s="27">
        <v>24102</v>
      </c>
      <c r="AS609" s="43">
        <v>3.4105053522529252</v>
      </c>
      <c r="AT609" s="32"/>
      <c r="AU609" s="30">
        <v>600</v>
      </c>
      <c r="AV609" s="30">
        <v>6155</v>
      </c>
      <c r="AW609" s="45">
        <v>9.748172217709179</v>
      </c>
      <c r="AX609" s="30">
        <v>822</v>
      </c>
      <c r="AY609" s="26">
        <v>72.992700729927009</v>
      </c>
      <c r="AZ609" s="44"/>
      <c r="BA609" s="27">
        <v>1264</v>
      </c>
      <c r="BB609" s="27">
        <v>24102</v>
      </c>
      <c r="BC609" s="43">
        <v>5.2443780599120409</v>
      </c>
      <c r="BD609" s="32"/>
      <c r="BE609" s="30">
        <v>596</v>
      </c>
      <c r="BF609" s="30">
        <v>6155</v>
      </c>
      <c r="BG609" s="45">
        <v>9.6831844029244518</v>
      </c>
      <c r="BH609" s="30">
        <v>1264</v>
      </c>
      <c r="BI609" s="26">
        <v>47.151898734177216</v>
      </c>
      <c r="BJ609" s="44"/>
      <c r="BK609" s="27">
        <v>0</v>
      </c>
      <c r="BL609" s="27">
        <v>24102</v>
      </c>
      <c r="BM609" s="43">
        <v>0</v>
      </c>
      <c r="BO609" s="27">
        <v>0</v>
      </c>
      <c r="BP609" s="27">
        <v>0</v>
      </c>
      <c r="BQ609" s="43">
        <v>0</v>
      </c>
    </row>
    <row r="610" spans="1:69" ht="12.75" customHeight="1" x14ac:dyDescent="0.2">
      <c r="A610" s="33" t="s">
        <v>66</v>
      </c>
      <c r="B610" s="33" t="s">
        <v>65</v>
      </c>
      <c r="C610" s="27">
        <v>36132.769735754839</v>
      </c>
      <c r="D610" s="27">
        <v>55588.144909520357</v>
      </c>
      <c r="E610" s="43">
        <v>65.000855478389113</v>
      </c>
      <c r="F610" s="32"/>
      <c r="G610" s="30">
        <v>5030.1966373060932</v>
      </c>
      <c r="H610" s="30">
        <v>13692.34576958554</v>
      </c>
      <c r="I610" s="45">
        <v>36.73728900769904</v>
      </c>
      <c r="J610" s="30">
        <v>36132.769735754839</v>
      </c>
      <c r="K610" s="26">
        <v>13.921425548311925</v>
      </c>
      <c r="L610" s="44"/>
      <c r="M610" s="27">
        <v>18307.537720757828</v>
      </c>
      <c r="N610" s="27">
        <v>55588.144909520357</v>
      </c>
      <c r="O610" s="43">
        <v>32.934248391552941</v>
      </c>
      <c r="P610" s="32"/>
      <c r="Q610" s="30">
        <v>8211.8380966962613</v>
      </c>
      <c r="R610" s="30">
        <v>13692.34576958554</v>
      </c>
      <c r="S610" s="45">
        <v>59.973931676024492</v>
      </c>
      <c r="T610" s="30">
        <v>18307.537720757828</v>
      </c>
      <c r="U610" s="26">
        <v>44.854956586463004</v>
      </c>
      <c r="V610" s="44"/>
      <c r="W610" s="27">
        <v>1984.6795921491989</v>
      </c>
      <c r="X610" s="27">
        <v>55588.144909520357</v>
      </c>
      <c r="Y610" s="43">
        <v>3.5703288810583982</v>
      </c>
      <c r="Z610" s="32"/>
      <c r="AA610" s="30">
        <v>1419.7130387744214</v>
      </c>
      <c r="AB610" s="30">
        <v>13692.34576958554</v>
      </c>
      <c r="AC610" s="45">
        <v>10.368661898153302</v>
      </c>
      <c r="AD610" s="30">
        <v>1984.6795921491989</v>
      </c>
      <c r="AE610" s="26">
        <v>71.533614009555151</v>
      </c>
      <c r="AF610" s="44"/>
      <c r="AG610" s="27">
        <v>219</v>
      </c>
      <c r="AH610" s="27">
        <v>55588.144909520357</v>
      </c>
      <c r="AI610" s="43">
        <v>0.39396889454839995</v>
      </c>
      <c r="AJ610" s="32"/>
      <c r="AK610" s="30">
        <v>135</v>
      </c>
      <c r="AL610" s="30">
        <v>13692.34576958554</v>
      </c>
      <c r="AM610" s="45">
        <v>0.98595231432054597</v>
      </c>
      <c r="AN610" s="30">
        <v>219</v>
      </c>
      <c r="AO610" s="26">
        <v>61.643835616438359</v>
      </c>
      <c r="AP610" s="44"/>
      <c r="AQ610" s="27">
        <v>2203.6795921491989</v>
      </c>
      <c r="AR610" s="27">
        <v>55588.144909520357</v>
      </c>
      <c r="AS610" s="43">
        <v>3.9642977756067976</v>
      </c>
      <c r="AT610" s="32"/>
      <c r="AU610" s="30">
        <v>1554.7130387744214</v>
      </c>
      <c r="AV610" s="30">
        <v>13692.34576958554</v>
      </c>
      <c r="AW610" s="45">
        <v>11.354614212473848</v>
      </c>
      <c r="AX610" s="30">
        <v>2203.6795921491989</v>
      </c>
      <c r="AY610" s="26">
        <v>70.550775362862296</v>
      </c>
      <c r="AZ610" s="44"/>
      <c r="BA610" s="27">
        <v>3438.4835985316722</v>
      </c>
      <c r="BB610" s="27">
        <v>55588.144909520357</v>
      </c>
      <c r="BC610" s="43">
        <v>6.1856419280197583</v>
      </c>
      <c r="BD610" s="32"/>
      <c r="BE610" s="30">
        <v>1473.1819352161028</v>
      </c>
      <c r="BF610" s="30">
        <v>13692.34576958554</v>
      </c>
      <c r="BG610" s="45">
        <v>10.759163988455832</v>
      </c>
      <c r="BH610" s="30">
        <v>3438.4835985316722</v>
      </c>
      <c r="BI610" s="26">
        <v>42.84394248223817</v>
      </c>
      <c r="BJ610" s="44"/>
      <c r="BK610" s="27">
        <v>26</v>
      </c>
      <c r="BL610" s="27">
        <v>55588.144909520357</v>
      </c>
      <c r="BM610" s="43">
        <v>4.6772562823097712E-2</v>
      </c>
      <c r="BO610" s="27">
        <v>17</v>
      </c>
      <c r="BP610" s="27">
        <v>26</v>
      </c>
      <c r="BQ610" s="43">
        <v>65.384615384615387</v>
      </c>
    </row>
    <row r="611" spans="1:69" ht="12.75" customHeight="1" x14ac:dyDescent="0.2">
      <c r="A611" s="33" t="s">
        <v>64</v>
      </c>
      <c r="B611" s="33" t="s">
        <v>63</v>
      </c>
      <c r="C611" s="27">
        <v>39546</v>
      </c>
      <c r="D611" s="27">
        <v>57994</v>
      </c>
      <c r="E611" s="43">
        <v>68.189812739248893</v>
      </c>
      <c r="F611" s="32"/>
      <c r="G611" s="30">
        <v>5009</v>
      </c>
      <c r="H611" s="30">
        <v>13010</v>
      </c>
      <c r="I611" s="45">
        <v>38.501152959262107</v>
      </c>
      <c r="J611" s="30">
        <v>39546</v>
      </c>
      <c r="K611" s="26">
        <v>12.666262074546097</v>
      </c>
      <c r="L611" s="44"/>
      <c r="M611" s="27">
        <v>17395</v>
      </c>
      <c r="N611" s="27">
        <v>57994</v>
      </c>
      <c r="O611" s="43">
        <v>29.994482187812533</v>
      </c>
      <c r="P611" s="32"/>
      <c r="Q611" s="30">
        <v>7594</v>
      </c>
      <c r="R611" s="30">
        <v>13010</v>
      </c>
      <c r="S611" s="45">
        <v>58.370484242890086</v>
      </c>
      <c r="T611" s="30">
        <v>17395</v>
      </c>
      <c r="U611" s="26">
        <v>43.65622305260132</v>
      </c>
      <c r="V611" s="44"/>
      <c r="W611" s="27">
        <v>1593</v>
      </c>
      <c r="X611" s="27">
        <v>57994</v>
      </c>
      <c r="Y611" s="43">
        <v>2.7468358795737493</v>
      </c>
      <c r="Z611" s="32"/>
      <c r="AA611" s="30">
        <v>1193</v>
      </c>
      <c r="AB611" s="30">
        <v>13010</v>
      </c>
      <c r="AC611" s="45">
        <v>9.1698693312836284</v>
      </c>
      <c r="AD611" s="30">
        <v>1593</v>
      </c>
      <c r="AE611" s="26">
        <v>74.890144381669813</v>
      </c>
      <c r="AF611" s="44"/>
      <c r="AG611" s="27">
        <v>251</v>
      </c>
      <c r="AH611" s="27">
        <v>57994</v>
      </c>
      <c r="AI611" s="43">
        <v>0.43280339345449531</v>
      </c>
      <c r="AJ611" s="32"/>
      <c r="AK611" s="30">
        <v>186</v>
      </c>
      <c r="AL611" s="30">
        <v>13010</v>
      </c>
      <c r="AM611" s="45">
        <v>1.4296694850115297</v>
      </c>
      <c r="AN611" s="30">
        <v>251</v>
      </c>
      <c r="AO611" s="26">
        <v>74.103585657370516</v>
      </c>
      <c r="AP611" s="44"/>
      <c r="AQ611" s="27">
        <v>1844</v>
      </c>
      <c r="AR611" s="27">
        <v>57994</v>
      </c>
      <c r="AS611" s="43">
        <v>3.1796392730282443</v>
      </c>
      <c r="AT611" s="32"/>
      <c r="AU611" s="30">
        <v>1379</v>
      </c>
      <c r="AV611" s="30">
        <v>13010</v>
      </c>
      <c r="AW611" s="45">
        <v>10.599538816295158</v>
      </c>
      <c r="AX611" s="30">
        <v>1844</v>
      </c>
      <c r="AY611" s="26">
        <v>74.783080260303691</v>
      </c>
      <c r="AZ611" s="44"/>
      <c r="BA611" s="27">
        <v>2971</v>
      </c>
      <c r="BB611" s="27">
        <v>57994</v>
      </c>
      <c r="BC611" s="43">
        <v>5.1229437528020139</v>
      </c>
      <c r="BD611" s="32"/>
      <c r="BE611" s="30">
        <v>1310</v>
      </c>
      <c r="BF611" s="30">
        <v>13010</v>
      </c>
      <c r="BG611" s="45">
        <v>10.069177555726364</v>
      </c>
      <c r="BH611" s="30">
        <v>2971</v>
      </c>
      <c r="BI611" s="26">
        <v>44.092898014136658</v>
      </c>
      <c r="BJ611" s="44"/>
      <c r="BK611" s="27">
        <v>10</v>
      </c>
      <c r="BL611" s="27">
        <v>57994</v>
      </c>
      <c r="BM611" s="43">
        <v>1.7243163085836465E-2</v>
      </c>
      <c r="BO611" s="27">
        <v>0</v>
      </c>
      <c r="BP611" s="27">
        <v>10</v>
      </c>
      <c r="BQ611" s="43">
        <v>0</v>
      </c>
    </row>
    <row r="612" spans="1:69" ht="12.75" customHeight="1" x14ac:dyDescent="0.2">
      <c r="A612" s="33" t="s">
        <v>62</v>
      </c>
      <c r="B612" s="33" t="s">
        <v>61</v>
      </c>
      <c r="C612" s="27">
        <v>59080.227450248261</v>
      </c>
      <c r="D612" s="27">
        <v>95060.643404849281</v>
      </c>
      <c r="E612" s="43">
        <v>62.150039526488655</v>
      </c>
      <c r="F612" s="32"/>
      <c r="G612" s="30">
        <v>6729.9494101861055</v>
      </c>
      <c r="H612" s="30">
        <v>19258.676763911753</v>
      </c>
      <c r="I612" s="45">
        <v>34.945025001910579</v>
      </c>
      <c r="J612" s="30">
        <v>59080.227450248261</v>
      </c>
      <c r="K612" s="26">
        <v>11.391204300717067</v>
      </c>
      <c r="L612" s="44"/>
      <c r="M612" s="27">
        <v>34674.980685032453</v>
      </c>
      <c r="N612" s="27">
        <v>95060.643404849281</v>
      </c>
      <c r="O612" s="43">
        <v>36.476694710929756</v>
      </c>
      <c r="P612" s="32"/>
      <c r="Q612" s="30">
        <v>12088.248930536118</v>
      </c>
      <c r="R612" s="30">
        <v>19258.676763911753</v>
      </c>
      <c r="S612" s="45">
        <v>62.767806317762798</v>
      </c>
      <c r="T612" s="30">
        <v>34674.980685032453</v>
      </c>
      <c r="U612" s="26">
        <v>34.861588072214964</v>
      </c>
      <c r="V612" s="44"/>
      <c r="W612" s="27">
        <v>2025.4298598283167</v>
      </c>
      <c r="X612" s="27">
        <v>95060.643404849281</v>
      </c>
      <c r="Y612" s="43">
        <v>2.130671313892027</v>
      </c>
      <c r="Z612" s="32"/>
      <c r="AA612" s="30">
        <v>1371.7686623926979</v>
      </c>
      <c r="AB612" s="30">
        <v>19258.676763911753</v>
      </c>
      <c r="AC612" s="45">
        <v>7.1228604083703893</v>
      </c>
      <c r="AD612" s="30">
        <v>2025.4298598283167</v>
      </c>
      <c r="AE612" s="26">
        <v>67.727285432089673</v>
      </c>
      <c r="AF612" s="44"/>
      <c r="AG612" s="27">
        <v>232.32239487123763</v>
      </c>
      <c r="AH612" s="27">
        <v>95060.643404849281</v>
      </c>
      <c r="AI612" s="43">
        <v>0.24439388010641877</v>
      </c>
      <c r="AJ612" s="32"/>
      <c r="AK612" s="30">
        <v>140</v>
      </c>
      <c r="AL612" s="30">
        <v>19258.676763911753</v>
      </c>
      <c r="AM612" s="45">
        <v>0.72694506334070541</v>
      </c>
      <c r="AN612" s="30">
        <v>232.32239487123763</v>
      </c>
      <c r="AO612" s="26">
        <v>60.261086787433307</v>
      </c>
      <c r="AP612" s="44"/>
      <c r="AQ612" s="27">
        <v>2257.7522546995542</v>
      </c>
      <c r="AR612" s="27">
        <v>95060.643404849281</v>
      </c>
      <c r="AS612" s="43">
        <v>2.3750651939984455</v>
      </c>
      <c r="AT612" s="32"/>
      <c r="AU612" s="30">
        <v>1511.7686623926979</v>
      </c>
      <c r="AV612" s="30">
        <v>19258.676763911753</v>
      </c>
      <c r="AW612" s="45">
        <v>7.8498054717110941</v>
      </c>
      <c r="AX612" s="30">
        <v>2257.7522546995542</v>
      </c>
      <c r="AY612" s="26">
        <v>66.959014623766748</v>
      </c>
      <c r="AZ612" s="44"/>
      <c r="BA612" s="27">
        <v>5285.8148057782892</v>
      </c>
      <c r="BB612" s="27">
        <v>95060.643404849281</v>
      </c>
      <c r="BC612" s="43">
        <v>5.5604660524616722</v>
      </c>
      <c r="BD612" s="32"/>
      <c r="BE612" s="30">
        <v>2064.5217957077271</v>
      </c>
      <c r="BF612" s="30">
        <v>19258.676763911753</v>
      </c>
      <c r="BG612" s="45">
        <v>10.719956625350145</v>
      </c>
      <c r="BH612" s="30">
        <v>5285.8148057782892</v>
      </c>
      <c r="BI612" s="26">
        <v>39.057777685492418</v>
      </c>
      <c r="BJ612" s="44"/>
      <c r="BK612" s="27">
        <v>22</v>
      </c>
      <c r="BL612" s="27">
        <v>95060.643404849281</v>
      </c>
      <c r="BM612" s="43">
        <v>2.3143121287645022E-2</v>
      </c>
      <c r="BO612" s="27">
        <v>14</v>
      </c>
      <c r="BP612" s="27">
        <v>22</v>
      </c>
      <c r="BQ612" s="43">
        <v>63.636363636363633</v>
      </c>
    </row>
    <row r="613" spans="1:69" ht="12.75" customHeight="1" x14ac:dyDescent="0.2">
      <c r="A613" s="33" t="s">
        <v>60</v>
      </c>
      <c r="B613" s="33" t="s">
        <v>59</v>
      </c>
      <c r="C613" s="27">
        <v>70411.525046180584</v>
      </c>
      <c r="D613" s="27">
        <v>113746.70227099859</v>
      </c>
      <c r="E613" s="43">
        <v>61.90203640227471</v>
      </c>
      <c r="F613" s="32"/>
      <c r="G613" s="30">
        <v>8452.3133760730198</v>
      </c>
      <c r="H613" s="30">
        <v>23861.213300010866</v>
      </c>
      <c r="I613" s="45">
        <v>35.422814715248244</v>
      </c>
      <c r="J613" s="30">
        <v>70411.525046180584</v>
      </c>
      <c r="K613" s="26">
        <v>12.004161776824784</v>
      </c>
      <c r="L613" s="44"/>
      <c r="M613" s="27">
        <v>41494.499619689232</v>
      </c>
      <c r="N613" s="27">
        <v>113746.70227099859</v>
      </c>
      <c r="O613" s="43">
        <v>36.479738569325427</v>
      </c>
      <c r="P613" s="32"/>
      <c r="Q613" s="30">
        <v>14785.007388894926</v>
      </c>
      <c r="R613" s="30">
        <v>23861.213300010866</v>
      </c>
      <c r="S613" s="45">
        <v>61.962512982892591</v>
      </c>
      <c r="T613" s="30">
        <v>41494.499619689232</v>
      </c>
      <c r="U613" s="26">
        <v>35.631246368565456</v>
      </c>
      <c r="V613" s="44"/>
      <c r="W613" s="27">
        <v>3579.5701401716833</v>
      </c>
      <c r="X613" s="27">
        <v>113746.70227099859</v>
      </c>
      <c r="Y613" s="43">
        <v>3.1469660822723893</v>
      </c>
      <c r="Z613" s="32"/>
      <c r="AA613" s="30">
        <v>2455.2313376073021</v>
      </c>
      <c r="AB613" s="30">
        <v>23861.213300010866</v>
      </c>
      <c r="AC613" s="45">
        <v>10.289633250150713</v>
      </c>
      <c r="AD613" s="30">
        <v>3579.5701401716833</v>
      </c>
      <c r="AE613" s="26">
        <v>68.590116730874968</v>
      </c>
      <c r="AF613" s="44"/>
      <c r="AG613" s="27">
        <v>408.67760512876237</v>
      </c>
      <c r="AH613" s="27">
        <v>113746.70227099859</v>
      </c>
      <c r="AI613" s="43">
        <v>0.35928743160843335</v>
      </c>
      <c r="AJ613" s="32"/>
      <c r="AK613" s="30">
        <v>191</v>
      </c>
      <c r="AL613" s="30">
        <v>23861.213300010866</v>
      </c>
      <c r="AM613" s="45">
        <v>0.80046222963822633</v>
      </c>
      <c r="AN613" s="30">
        <v>408.67760512876237</v>
      </c>
      <c r="AO613" s="26">
        <v>46.736106310455035</v>
      </c>
      <c r="AP613" s="44"/>
      <c r="AQ613" s="27">
        <v>3988.2477453004458</v>
      </c>
      <c r="AR613" s="27">
        <v>113746.70227099859</v>
      </c>
      <c r="AS613" s="43">
        <v>3.5062535138808228</v>
      </c>
      <c r="AT613" s="32"/>
      <c r="AU613" s="30">
        <v>2646.2313376073021</v>
      </c>
      <c r="AV613" s="30">
        <v>23861.213300010866</v>
      </c>
      <c r="AW613" s="45">
        <v>11.090095479788939</v>
      </c>
      <c r="AX613" s="30">
        <v>3988.2477453004458</v>
      </c>
      <c r="AY613" s="26">
        <v>66.350726098334547</v>
      </c>
      <c r="AZ613" s="44"/>
      <c r="BA613" s="27">
        <v>8663.6431598391828</v>
      </c>
      <c r="BB613" s="27">
        <v>113746.70227099859</v>
      </c>
      <c r="BC613" s="43">
        <v>7.6166104044038798</v>
      </c>
      <c r="BD613" s="32"/>
      <c r="BE613" s="30">
        <v>3431.7104205150495</v>
      </c>
      <c r="BF613" s="30">
        <v>23861.213300010866</v>
      </c>
      <c r="BG613" s="45">
        <v>14.381961123969697</v>
      </c>
      <c r="BH613" s="30">
        <v>8663.6431598391828</v>
      </c>
      <c r="BI613" s="26">
        <v>39.610477453906931</v>
      </c>
      <c r="BJ613" s="44"/>
      <c r="BK613" s="27">
        <v>157</v>
      </c>
      <c r="BL613" s="27">
        <v>113121.70227099859</v>
      </c>
      <c r="BM613" s="43">
        <v>0.13878857623967231</v>
      </c>
      <c r="BO613" s="27">
        <v>57</v>
      </c>
      <c r="BP613" s="27">
        <v>157</v>
      </c>
      <c r="BQ613" s="43">
        <v>36.30573248407643</v>
      </c>
    </row>
    <row r="614" spans="1:69" ht="12.75" customHeight="1" x14ac:dyDescent="0.2">
      <c r="A614" s="33" t="s">
        <v>58</v>
      </c>
      <c r="B614" s="33" t="s">
        <v>57</v>
      </c>
      <c r="C614" s="27">
        <v>32618</v>
      </c>
      <c r="D614" s="27">
        <v>56619</v>
      </c>
      <c r="E614" s="43">
        <v>57.609636341157568</v>
      </c>
      <c r="F614" s="32"/>
      <c r="G614" s="30">
        <v>4472</v>
      </c>
      <c r="H614" s="30">
        <v>13156</v>
      </c>
      <c r="I614" s="45">
        <v>33.992094861660078</v>
      </c>
      <c r="J614" s="30">
        <v>32618</v>
      </c>
      <c r="K614" s="26">
        <v>13.71022135017475</v>
      </c>
      <c r="L614" s="44"/>
      <c r="M614" s="27">
        <v>23092</v>
      </c>
      <c r="N614" s="27">
        <v>56619</v>
      </c>
      <c r="O614" s="43">
        <v>40.784895529769159</v>
      </c>
      <c r="P614" s="32"/>
      <c r="Q614" s="30">
        <v>8311</v>
      </c>
      <c r="R614" s="30">
        <v>13156</v>
      </c>
      <c r="S614" s="45">
        <v>63.172696868349043</v>
      </c>
      <c r="T614" s="30">
        <v>23092</v>
      </c>
      <c r="U614" s="26">
        <v>35.990819331370169</v>
      </c>
      <c r="V614" s="44"/>
      <c r="W614" s="27">
        <v>605</v>
      </c>
      <c r="X614" s="27">
        <v>56619</v>
      </c>
      <c r="Y614" s="43">
        <v>1.0685458944877162</v>
      </c>
      <c r="Z614" s="32"/>
      <c r="AA614" s="30">
        <v>457</v>
      </c>
      <c r="AB614" s="30">
        <v>13156</v>
      </c>
      <c r="AC614" s="45">
        <v>3.4737002128306478</v>
      </c>
      <c r="AD614" s="30">
        <v>605</v>
      </c>
      <c r="AE614" s="26">
        <v>75.537190082644628</v>
      </c>
      <c r="AF614" s="44"/>
      <c r="AG614" s="27">
        <v>127</v>
      </c>
      <c r="AH614" s="27">
        <v>56619</v>
      </c>
      <c r="AI614" s="43">
        <v>0.22430632826436356</v>
      </c>
      <c r="AJ614" s="32"/>
      <c r="AK614" s="30">
        <v>58</v>
      </c>
      <c r="AL614" s="30">
        <v>13156</v>
      </c>
      <c r="AM614" s="45">
        <v>0.44086348434174522</v>
      </c>
      <c r="AN614" s="30">
        <v>127</v>
      </c>
      <c r="AO614" s="26">
        <v>45.669291338582681</v>
      </c>
      <c r="AP614" s="44"/>
      <c r="AQ614" s="27">
        <v>732</v>
      </c>
      <c r="AR614" s="27">
        <v>56619</v>
      </c>
      <c r="AS614" s="43">
        <v>1.2928522227520798</v>
      </c>
      <c r="AT614" s="32"/>
      <c r="AU614" s="30">
        <v>515</v>
      </c>
      <c r="AV614" s="30">
        <v>13156</v>
      </c>
      <c r="AW614" s="45">
        <v>3.9145636971723929</v>
      </c>
      <c r="AX614" s="30">
        <v>732</v>
      </c>
      <c r="AY614" s="26">
        <v>70.355191256830594</v>
      </c>
      <c r="AZ614" s="44"/>
      <c r="BA614" s="27">
        <v>3513</v>
      </c>
      <c r="BB614" s="27">
        <v>56619</v>
      </c>
      <c r="BC614" s="43">
        <v>6.2046309542733002</v>
      </c>
      <c r="BD614" s="32"/>
      <c r="BE614" s="30">
        <v>1616</v>
      </c>
      <c r="BF614" s="30">
        <v>13156</v>
      </c>
      <c r="BG614" s="45">
        <v>12.283368805107935</v>
      </c>
      <c r="BH614" s="30">
        <v>3513</v>
      </c>
      <c r="BI614" s="26">
        <v>46.000569313976655</v>
      </c>
      <c r="BJ614" s="44"/>
      <c r="BK614" s="27">
        <v>20</v>
      </c>
      <c r="BL614" s="27">
        <v>56619</v>
      </c>
      <c r="BM614" s="43">
        <v>3.5323831222734414E-2</v>
      </c>
      <c r="BO614" s="27">
        <v>12</v>
      </c>
      <c r="BP614" s="27">
        <v>20</v>
      </c>
      <c r="BQ614" s="43">
        <v>60</v>
      </c>
    </row>
    <row r="615" spans="1:69" x14ac:dyDescent="0.2">
      <c r="A615" s="33" t="s">
        <v>56</v>
      </c>
      <c r="B615" s="33" t="s">
        <v>55</v>
      </c>
      <c r="C615" s="27">
        <v>31766.975318476703</v>
      </c>
      <c r="D615" s="27">
        <v>57545.830854278567</v>
      </c>
      <c r="E615" s="43">
        <v>55.202913654890452</v>
      </c>
      <c r="F615" s="32"/>
      <c r="G615" s="30">
        <v>4292.5529683854948</v>
      </c>
      <c r="H615" s="30">
        <v>14725.406788703756</v>
      </c>
      <c r="I615" s="45">
        <v>29.150657974884769</v>
      </c>
      <c r="J615" s="30">
        <v>31766.975318476703</v>
      </c>
      <c r="K615" s="26">
        <v>13.512627265740365</v>
      </c>
      <c r="L615" s="44"/>
      <c r="M615" s="27">
        <v>24690.343290411754</v>
      </c>
      <c r="N615" s="27">
        <v>57545.830854278567</v>
      </c>
      <c r="O615" s="43">
        <v>42.905529251865886</v>
      </c>
      <c r="P615" s="32"/>
      <c r="Q615" s="30">
        <v>10065.825561992917</v>
      </c>
      <c r="R615" s="30">
        <v>14725.406788703756</v>
      </c>
      <c r="S615" s="45">
        <v>68.356859042526921</v>
      </c>
      <c r="T615" s="30">
        <v>24690.343290411754</v>
      </c>
      <c r="U615" s="26">
        <v>40.768268968953052</v>
      </c>
      <c r="V615" s="44"/>
      <c r="W615" s="27">
        <v>1537.1550749222488</v>
      </c>
      <c r="X615" s="27">
        <v>57545.830854278567</v>
      </c>
      <c r="Y615" s="43">
        <v>2.671184084238416</v>
      </c>
      <c r="Z615" s="32"/>
      <c r="AA615" s="30">
        <v>1046.9356965852687</v>
      </c>
      <c r="AB615" s="30">
        <v>14725.406788703756</v>
      </c>
      <c r="AC615" s="45">
        <v>7.1097234297690184</v>
      </c>
      <c r="AD615" s="30">
        <v>1537.1550749222488</v>
      </c>
      <c r="AE615" s="26">
        <v>68.108658239197112</v>
      </c>
      <c r="AF615" s="44"/>
      <c r="AG615" s="27">
        <v>203.54071020888412</v>
      </c>
      <c r="AH615" s="27">
        <v>57545.830854278567</v>
      </c>
      <c r="AI615" s="43">
        <v>0.35370192277578477</v>
      </c>
      <c r="AJ615" s="32"/>
      <c r="AK615" s="30">
        <v>144.55961912423658</v>
      </c>
      <c r="AL615" s="30">
        <v>14725.406788703756</v>
      </c>
      <c r="AM615" s="45">
        <v>0.98170204190985089</v>
      </c>
      <c r="AN615" s="30">
        <v>203.54071020888412</v>
      </c>
      <c r="AO615" s="26">
        <v>71.022459819405142</v>
      </c>
      <c r="AP615" s="44"/>
      <c r="AQ615" s="27">
        <v>1740.6957851311329</v>
      </c>
      <c r="AR615" s="27">
        <v>57545.830854278567</v>
      </c>
      <c r="AS615" s="43">
        <v>3.0248860070142007</v>
      </c>
      <c r="AT615" s="32"/>
      <c r="AU615" s="30">
        <v>1191.4953157095053</v>
      </c>
      <c r="AV615" s="30">
        <v>14725.406788703756</v>
      </c>
      <c r="AW615" s="45">
        <v>8.0914254716788712</v>
      </c>
      <c r="AX615" s="30">
        <v>1740.6957851311329</v>
      </c>
      <c r="AY615" s="26">
        <v>68.449370986426885</v>
      </c>
      <c r="AZ615" s="44"/>
      <c r="BA615" s="27">
        <v>3874.4898445742965</v>
      </c>
      <c r="BB615" s="27">
        <v>57545.830854278567</v>
      </c>
      <c r="BC615" s="43">
        <v>6.7328767124512297</v>
      </c>
      <c r="BD615" s="32"/>
      <c r="BE615" s="30">
        <v>1774.8132324468459</v>
      </c>
      <c r="BF615" s="30">
        <v>14725.406788703756</v>
      </c>
      <c r="BG615" s="45">
        <v>12.052728036065879</v>
      </c>
      <c r="BH615" s="30">
        <v>3874.4898445742965</v>
      </c>
      <c r="BI615" s="26">
        <v>45.807662521873269</v>
      </c>
      <c r="BJ615" s="44"/>
      <c r="BK615" s="27">
        <v>70.012346835855482</v>
      </c>
      <c r="BL615" s="27">
        <v>57545.830854278567</v>
      </c>
      <c r="BM615" s="43">
        <v>0.12166363018225501</v>
      </c>
      <c r="BO615" s="27">
        <v>34.452727711618927</v>
      </c>
      <c r="BP615" s="27">
        <v>70.012346835855482</v>
      </c>
      <c r="BQ615" s="43">
        <v>49.209502707277657</v>
      </c>
    </row>
    <row r="616" spans="1:69" ht="12.75" customHeight="1" x14ac:dyDescent="0.2">
      <c r="A616" s="33" t="s">
        <v>54</v>
      </c>
      <c r="B616" s="33" t="s">
        <v>53</v>
      </c>
      <c r="C616" s="27">
        <v>2984.6422285324816</v>
      </c>
      <c r="D616" s="27">
        <v>6359.6793999196498</v>
      </c>
      <c r="E616" s="43">
        <v>46.930702647844022</v>
      </c>
      <c r="F616" s="32"/>
      <c r="G616" s="30">
        <v>382.2028638620103</v>
      </c>
      <c r="H616" s="30">
        <v>1502.2001810867343</v>
      </c>
      <c r="I616" s="45">
        <v>25.442871640816467</v>
      </c>
      <c r="J616" s="30">
        <v>2984.6422285324816</v>
      </c>
      <c r="K616" s="26">
        <v>12.805650881979766</v>
      </c>
      <c r="L616" s="44"/>
      <c r="M616" s="27">
        <v>3159.0132942479108</v>
      </c>
      <c r="N616" s="27">
        <v>6359.6793999196498</v>
      </c>
      <c r="O616" s="43">
        <v>49.672524283029468</v>
      </c>
      <c r="P616" s="32"/>
      <c r="Q616" s="30">
        <v>1061.7138768097257</v>
      </c>
      <c r="R616" s="30">
        <v>1502.2001810867343</v>
      </c>
      <c r="S616" s="45">
        <v>70.677256611808659</v>
      </c>
      <c r="T616" s="30">
        <v>3159.0132942479108</v>
      </c>
      <c r="U616" s="26">
        <v>33.609034781301723</v>
      </c>
      <c r="V616" s="44"/>
      <c r="W616" s="27">
        <v>781.73790701197345</v>
      </c>
      <c r="X616" s="27">
        <v>6359.6793999196498</v>
      </c>
      <c r="Y616" s="43">
        <v>12.292096155379314</v>
      </c>
      <c r="Z616" s="32"/>
      <c r="AA616" s="30">
        <v>454.19749543006594</v>
      </c>
      <c r="AB616" s="30">
        <v>1502.2001810867343</v>
      </c>
      <c r="AC616" s="45">
        <v>30.235484001971464</v>
      </c>
      <c r="AD616" s="30">
        <v>781.73790701197345</v>
      </c>
      <c r="AE616" s="26">
        <v>58.100994125529759</v>
      </c>
      <c r="AF616" s="44"/>
      <c r="AG616" s="27">
        <v>49.562622143455968</v>
      </c>
      <c r="AH616" s="27">
        <v>6359.6793999196498</v>
      </c>
      <c r="AI616" s="43">
        <v>0.77932579658154078</v>
      </c>
      <c r="AJ616" s="32"/>
      <c r="AK616" s="30">
        <v>28.696475581319497</v>
      </c>
      <c r="AL616" s="30">
        <v>1502.2001810867343</v>
      </c>
      <c r="AM616" s="45">
        <v>1.9102963734540128</v>
      </c>
      <c r="AN616" s="30">
        <v>49.562622143455968</v>
      </c>
      <c r="AO616" s="26">
        <v>57.899429732065641</v>
      </c>
      <c r="AP616" s="44"/>
      <c r="AQ616" s="27">
        <v>831.30052915542956</v>
      </c>
      <c r="AR616" s="27">
        <v>6359.6793999196498</v>
      </c>
      <c r="AS616" s="43">
        <v>13.071421951960858</v>
      </c>
      <c r="AT616" s="32"/>
      <c r="AU616" s="30">
        <v>482.89397101138547</v>
      </c>
      <c r="AV616" s="30">
        <v>1502.2001810867343</v>
      </c>
      <c r="AW616" s="45">
        <v>32.145780375425481</v>
      </c>
      <c r="AX616" s="30">
        <v>831.30052915542956</v>
      </c>
      <c r="AY616" s="26">
        <v>58.088976738892228</v>
      </c>
      <c r="AZ616" s="44"/>
      <c r="BA616" s="27">
        <v>682.11379954248912</v>
      </c>
      <c r="BB616" s="27">
        <v>6359.6793999196498</v>
      </c>
      <c r="BC616" s="43">
        <v>10.725600406069324</v>
      </c>
      <c r="BD616" s="32"/>
      <c r="BE616" s="30">
        <v>322.20729654516913</v>
      </c>
      <c r="BF616" s="30">
        <v>1502.2001810867343</v>
      </c>
      <c r="BG616" s="45">
        <v>21.449025276516423</v>
      </c>
      <c r="BH616" s="30">
        <v>682.11379954248912</v>
      </c>
      <c r="BI616" s="26">
        <v>47.236589666017849</v>
      </c>
      <c r="BJ616" s="44"/>
      <c r="BK616" s="27">
        <v>62.952984927888664</v>
      </c>
      <c r="BL616" s="27">
        <v>6359.6793999196498</v>
      </c>
      <c r="BM616" s="43">
        <v>0.98987670555663598</v>
      </c>
      <c r="BO616" s="27">
        <v>37.84765228779716</v>
      </c>
      <c r="BP616" s="27">
        <v>62.952984927888664</v>
      </c>
      <c r="BQ616" s="43">
        <v>60.120504740404066</v>
      </c>
    </row>
    <row r="617" spans="1:69" x14ac:dyDescent="0.2">
      <c r="A617" s="33" t="s">
        <v>52</v>
      </c>
      <c r="B617" s="33" t="s">
        <v>51</v>
      </c>
      <c r="C617" s="27">
        <v>46403.28909126285</v>
      </c>
      <c r="D617" s="27">
        <v>79406.568799345754</v>
      </c>
      <c r="E617" s="43">
        <v>58.437595016251578</v>
      </c>
      <c r="F617" s="32"/>
      <c r="G617" s="30">
        <v>6482.9171897278738</v>
      </c>
      <c r="H617" s="30">
        <v>19896.142194516142</v>
      </c>
      <c r="I617" s="45">
        <v>32.583789994799709</v>
      </c>
      <c r="J617" s="30">
        <v>46403.28909126285</v>
      </c>
      <c r="K617" s="26">
        <v>13.970813958850439</v>
      </c>
      <c r="L617" s="44"/>
      <c r="M617" s="27">
        <v>31643.204706486809</v>
      </c>
      <c r="N617" s="27">
        <v>79406.568799345754</v>
      </c>
      <c r="O617" s="43">
        <v>39.849605876368663</v>
      </c>
      <c r="P617" s="32"/>
      <c r="Q617" s="30">
        <v>12889.651567055504</v>
      </c>
      <c r="R617" s="30">
        <v>19896.142194516142</v>
      </c>
      <c r="S617" s="45">
        <v>64.784677557281441</v>
      </c>
      <c r="T617" s="30">
        <v>31643.204706486809</v>
      </c>
      <c r="U617" s="26">
        <v>40.734343081290831</v>
      </c>
      <c r="V617" s="44"/>
      <c r="W617" s="27">
        <v>1860.2828145283629</v>
      </c>
      <c r="X617" s="27">
        <v>79406.568799345754</v>
      </c>
      <c r="Y617" s="43">
        <v>2.3427316438129364</v>
      </c>
      <c r="Z617" s="32"/>
      <c r="AA617" s="30">
        <v>1344.5015638633258</v>
      </c>
      <c r="AB617" s="30">
        <v>19896.142194516142</v>
      </c>
      <c r="AC617" s="45">
        <v>6.7575992909515037</v>
      </c>
      <c r="AD617" s="30">
        <v>1860.2828145283629</v>
      </c>
      <c r="AE617" s="26">
        <v>72.274040987912741</v>
      </c>
      <c r="AF617" s="44"/>
      <c r="AG617" s="27">
        <v>163</v>
      </c>
      <c r="AH617" s="27">
        <v>79406.568799345754</v>
      </c>
      <c r="AI617" s="43">
        <v>0.20527269023786732</v>
      </c>
      <c r="AJ617" s="32"/>
      <c r="AK617" s="30">
        <v>113</v>
      </c>
      <c r="AL617" s="30">
        <v>19896.142194516142</v>
      </c>
      <c r="AM617" s="45">
        <v>0.56794929838783292</v>
      </c>
      <c r="AN617" s="30">
        <v>163</v>
      </c>
      <c r="AO617" s="26">
        <v>69.325153374233125</v>
      </c>
      <c r="AP617" s="44"/>
      <c r="AQ617" s="27">
        <v>2023.2828145283629</v>
      </c>
      <c r="AR617" s="27">
        <v>79406.568799345754</v>
      </c>
      <c r="AS617" s="43">
        <v>2.5480043340508036</v>
      </c>
      <c r="AT617" s="32"/>
      <c r="AU617" s="30">
        <v>1457.5015638633258</v>
      </c>
      <c r="AV617" s="30">
        <v>19896.142194516142</v>
      </c>
      <c r="AW617" s="45">
        <v>7.3255485893393368</v>
      </c>
      <c r="AX617" s="30">
        <v>2023.2828145283629</v>
      </c>
      <c r="AY617" s="26">
        <v>72.036472281462864</v>
      </c>
      <c r="AZ617" s="44"/>
      <c r="BA617" s="27">
        <v>4486.9421902599033</v>
      </c>
      <c r="BB617" s="27">
        <v>79406.568799345754</v>
      </c>
      <c r="BC617" s="43">
        <v>5.6505932167879696</v>
      </c>
      <c r="BD617" s="32"/>
      <c r="BE617" s="30">
        <v>2069.7812506650371</v>
      </c>
      <c r="BF617" s="30">
        <v>19896.142194516142</v>
      </c>
      <c r="BG617" s="45">
        <v>10.402927514438044</v>
      </c>
      <c r="BH617" s="30">
        <v>4486.9421902599033</v>
      </c>
      <c r="BI617" s="26">
        <v>46.128993040250123</v>
      </c>
      <c r="BJ617" s="44"/>
      <c r="BK617" s="27">
        <v>50</v>
      </c>
      <c r="BL617" s="27">
        <v>79406.568799345754</v>
      </c>
      <c r="BM617" s="43">
        <v>6.2967082895051318E-2</v>
      </c>
      <c r="BO617" s="27">
        <v>26</v>
      </c>
      <c r="BP617" s="27">
        <v>50</v>
      </c>
      <c r="BQ617" s="43">
        <v>52</v>
      </c>
    </row>
    <row r="618" spans="1:69" ht="12.75" customHeight="1" x14ac:dyDescent="0.2">
      <c r="A618" s="33" t="s">
        <v>50</v>
      </c>
      <c r="B618" s="33" t="s">
        <v>49</v>
      </c>
      <c r="C618" s="27">
        <v>36477.34086529912</v>
      </c>
      <c r="D618" s="27">
        <v>68996.575270608155</v>
      </c>
      <c r="E618" s="43">
        <v>52.868335453220816</v>
      </c>
      <c r="F618" s="32"/>
      <c r="G618" s="30">
        <v>4973.0641917654957</v>
      </c>
      <c r="H618" s="30">
        <v>18022.360771770749</v>
      </c>
      <c r="I618" s="45">
        <v>27.593855515061239</v>
      </c>
      <c r="J618" s="30">
        <v>36477.34086529912</v>
      </c>
      <c r="K618" s="26">
        <v>13.633296928440226</v>
      </c>
      <c r="L618" s="44"/>
      <c r="M618" s="27">
        <v>31140.958404131849</v>
      </c>
      <c r="N618" s="27">
        <v>68996.575270608155</v>
      </c>
      <c r="O618" s="43">
        <v>45.134063947370414</v>
      </c>
      <c r="P618" s="32"/>
      <c r="Q618" s="30">
        <v>12491.552674710811</v>
      </c>
      <c r="R618" s="30">
        <v>18022.360771770749</v>
      </c>
      <c r="S618" s="45">
        <v>69.311411711815822</v>
      </c>
      <c r="T618" s="30">
        <v>31140.958404131849</v>
      </c>
      <c r="U618" s="26">
        <v>40.112935872434178</v>
      </c>
      <c r="V618" s="44"/>
      <c r="W618" s="27">
        <v>4919.8242035374151</v>
      </c>
      <c r="X618" s="27">
        <v>68996.575270608155</v>
      </c>
      <c r="Y618" s="43">
        <v>7.1305339203309854</v>
      </c>
      <c r="Z618" s="32"/>
      <c r="AA618" s="30">
        <v>2857.3652441213394</v>
      </c>
      <c r="AB618" s="30">
        <v>18022.360771770749</v>
      </c>
      <c r="AC618" s="45">
        <v>15.854555794915401</v>
      </c>
      <c r="AD618" s="30">
        <v>4919.8242035374151</v>
      </c>
      <c r="AE618" s="26">
        <v>58.078604558001445</v>
      </c>
      <c r="AF618" s="44"/>
      <c r="AG618" s="27">
        <v>559.89666764765991</v>
      </c>
      <c r="AH618" s="27">
        <v>68996.575270608155</v>
      </c>
      <c r="AI618" s="43">
        <v>0.81148472290358764</v>
      </c>
      <c r="AJ618" s="32"/>
      <c r="AK618" s="30">
        <v>243.74390529444395</v>
      </c>
      <c r="AL618" s="30">
        <v>18022.360771770749</v>
      </c>
      <c r="AM618" s="45">
        <v>1.3524527024019584</v>
      </c>
      <c r="AN618" s="30">
        <v>559.89666764765991</v>
      </c>
      <c r="AO618" s="26">
        <v>43.533730307505728</v>
      </c>
      <c r="AP618" s="44"/>
      <c r="AQ618" s="27">
        <v>5479.7208711850744</v>
      </c>
      <c r="AR618" s="27">
        <v>68996.575270608155</v>
      </c>
      <c r="AS618" s="43">
        <v>7.9420186432345732</v>
      </c>
      <c r="AT618" s="32"/>
      <c r="AU618" s="30">
        <v>3101.1091494157836</v>
      </c>
      <c r="AV618" s="30">
        <v>18022.360771770749</v>
      </c>
      <c r="AW618" s="45">
        <v>17.207008497317361</v>
      </c>
      <c r="AX618" s="30">
        <v>5479.7208711850744</v>
      </c>
      <c r="AY618" s="26">
        <v>56.592465607561515</v>
      </c>
      <c r="AZ618" s="44"/>
      <c r="BA618" s="27">
        <v>6375.9962000058395</v>
      </c>
      <c r="BB618" s="27">
        <v>68996.575270608155</v>
      </c>
      <c r="BC618" s="43">
        <v>9.2410328701081923</v>
      </c>
      <c r="BD618" s="32"/>
      <c r="BE618" s="30">
        <v>3044.9660041201714</v>
      </c>
      <c r="BF618" s="30">
        <v>18022.360771770749</v>
      </c>
      <c r="BG618" s="45">
        <v>16.895489124208641</v>
      </c>
      <c r="BH618" s="30">
        <v>6375.9962000058395</v>
      </c>
      <c r="BI618" s="26">
        <v>47.756709831749625</v>
      </c>
      <c r="BJ618" s="44"/>
      <c r="BK618" s="27">
        <v>343.03466823625587</v>
      </c>
      <c r="BL618" s="27">
        <v>68996.575270608155</v>
      </c>
      <c r="BM618" s="43">
        <v>0.49717636982829372</v>
      </c>
      <c r="BO618" s="27">
        <v>214.69962000058391</v>
      </c>
      <c r="BP618" s="27">
        <v>343.03466823625587</v>
      </c>
      <c r="BQ618" s="43">
        <v>62.58831537479336</v>
      </c>
    </row>
    <row r="619" spans="1:69" x14ac:dyDescent="0.2">
      <c r="A619" s="33" t="s">
        <v>48</v>
      </c>
      <c r="B619" s="33" t="s">
        <v>47</v>
      </c>
      <c r="C619" s="27">
        <v>76114</v>
      </c>
      <c r="D619" s="27">
        <v>115479</v>
      </c>
      <c r="E619" s="43">
        <v>65.911551017934002</v>
      </c>
      <c r="F619" s="32"/>
      <c r="G619" s="30">
        <v>9808</v>
      </c>
      <c r="H619" s="30">
        <v>25913</v>
      </c>
      <c r="I619" s="45">
        <v>37.849727935785126</v>
      </c>
      <c r="J619" s="30">
        <v>76114</v>
      </c>
      <c r="K619" s="26">
        <v>12.885934256509973</v>
      </c>
      <c r="L619" s="44"/>
      <c r="M619" s="27">
        <v>37525</v>
      </c>
      <c r="N619" s="27">
        <v>115479</v>
      </c>
      <c r="O619" s="43">
        <v>32.495085686575045</v>
      </c>
      <c r="P619" s="32"/>
      <c r="Q619" s="30">
        <v>15446</v>
      </c>
      <c r="R619" s="30">
        <v>25913</v>
      </c>
      <c r="S619" s="45">
        <v>59.607146991857377</v>
      </c>
      <c r="T619" s="30">
        <v>37525</v>
      </c>
      <c r="U619" s="26">
        <v>41.161892071952032</v>
      </c>
      <c r="V619" s="44"/>
      <c r="W619" s="27">
        <v>3221</v>
      </c>
      <c r="X619" s="27">
        <v>115479</v>
      </c>
      <c r="Y619" s="43">
        <v>2.7892517254219382</v>
      </c>
      <c r="Z619" s="32"/>
      <c r="AA619" s="30">
        <v>2222</v>
      </c>
      <c r="AB619" s="30">
        <v>25913</v>
      </c>
      <c r="AC619" s="45">
        <v>8.5748466020916148</v>
      </c>
      <c r="AD619" s="30">
        <v>3221</v>
      </c>
      <c r="AE619" s="26">
        <v>68.984787333126363</v>
      </c>
      <c r="AF619" s="44"/>
      <c r="AG619" s="27">
        <v>763</v>
      </c>
      <c r="AH619" s="27">
        <v>115479</v>
      </c>
      <c r="AI619" s="43">
        <v>0.66072619264108623</v>
      </c>
      <c r="AJ619" s="32"/>
      <c r="AK619" s="30">
        <v>493</v>
      </c>
      <c r="AL619" s="30">
        <v>25913</v>
      </c>
      <c r="AM619" s="45">
        <v>1.9025199706710918</v>
      </c>
      <c r="AN619" s="30">
        <v>763</v>
      </c>
      <c r="AO619" s="26">
        <v>64.613368283093052</v>
      </c>
      <c r="AP619" s="44"/>
      <c r="AQ619" s="27">
        <v>3984</v>
      </c>
      <c r="AR619" s="27">
        <v>115479</v>
      </c>
      <c r="AS619" s="43">
        <v>3.4499779180630243</v>
      </c>
      <c r="AT619" s="32"/>
      <c r="AU619" s="30">
        <v>2715</v>
      </c>
      <c r="AV619" s="30">
        <v>25913</v>
      </c>
      <c r="AW619" s="45">
        <v>10.477366572762707</v>
      </c>
      <c r="AX619" s="30">
        <v>3984</v>
      </c>
      <c r="AY619" s="26">
        <v>68.147590361445793</v>
      </c>
      <c r="AZ619" s="44"/>
      <c r="BA619" s="27">
        <v>8764</v>
      </c>
      <c r="BB619" s="27">
        <v>115479</v>
      </c>
      <c r="BC619" s="43">
        <v>7.5892586530884403</v>
      </c>
      <c r="BD619" s="32"/>
      <c r="BE619" s="30">
        <v>3187</v>
      </c>
      <c r="BF619" s="30">
        <v>25913</v>
      </c>
      <c r="BG619" s="45">
        <v>12.298846139003588</v>
      </c>
      <c r="BH619" s="30">
        <v>8764</v>
      </c>
      <c r="BI619" s="26">
        <v>36.364673664993155</v>
      </c>
      <c r="BJ619" s="44"/>
      <c r="BK619" s="27">
        <v>79</v>
      </c>
      <c r="BL619" s="27">
        <v>115479</v>
      </c>
      <c r="BM619" s="43">
        <v>6.8410706708579044E-2</v>
      </c>
      <c r="BO619" s="27">
        <v>20</v>
      </c>
      <c r="BP619" s="27">
        <v>79</v>
      </c>
      <c r="BQ619" s="43">
        <v>25.316455696202532</v>
      </c>
    </row>
    <row r="620" spans="1:69" ht="12.75" customHeight="1" x14ac:dyDescent="0.2">
      <c r="A620" s="33" t="s">
        <v>46</v>
      </c>
      <c r="B620" s="33" t="s">
        <v>45</v>
      </c>
      <c r="C620" s="27">
        <v>29680</v>
      </c>
      <c r="D620" s="27">
        <v>44800</v>
      </c>
      <c r="E620" s="43">
        <v>66.25</v>
      </c>
      <c r="F620" s="32"/>
      <c r="G620" s="30">
        <v>4029</v>
      </c>
      <c r="H620" s="30">
        <v>10397</v>
      </c>
      <c r="I620" s="45">
        <v>38.751562950851209</v>
      </c>
      <c r="J620" s="30">
        <v>29680</v>
      </c>
      <c r="K620" s="26">
        <v>13.574797843665767</v>
      </c>
      <c r="L620" s="44"/>
      <c r="M620" s="27">
        <v>14310</v>
      </c>
      <c r="N620" s="27">
        <v>44800</v>
      </c>
      <c r="O620" s="43">
        <v>31.941964285714285</v>
      </c>
      <c r="P620" s="32"/>
      <c r="Q620" s="30">
        <v>6093</v>
      </c>
      <c r="R620" s="30">
        <v>10397</v>
      </c>
      <c r="S620" s="45">
        <v>58.603443300952193</v>
      </c>
      <c r="T620" s="30">
        <v>14310</v>
      </c>
      <c r="U620" s="26">
        <v>42.578616352201259</v>
      </c>
      <c r="V620" s="44"/>
      <c r="W620" s="27">
        <v>1670</v>
      </c>
      <c r="X620" s="27">
        <v>44800</v>
      </c>
      <c r="Y620" s="43">
        <v>3.7276785714285712</v>
      </c>
      <c r="Z620" s="32"/>
      <c r="AA620" s="30">
        <v>995</v>
      </c>
      <c r="AB620" s="30">
        <v>10397</v>
      </c>
      <c r="AC620" s="45">
        <v>9.5700682889294999</v>
      </c>
      <c r="AD620" s="30">
        <v>1670</v>
      </c>
      <c r="AE620" s="26">
        <v>59.580838323353291</v>
      </c>
      <c r="AF620" s="44"/>
      <c r="AG620" s="27">
        <v>265</v>
      </c>
      <c r="AH620" s="27">
        <v>44800</v>
      </c>
      <c r="AI620" s="43">
        <v>0.5915178571428571</v>
      </c>
      <c r="AJ620" s="32"/>
      <c r="AK620" s="30">
        <v>147</v>
      </c>
      <c r="AL620" s="30">
        <v>10397</v>
      </c>
      <c r="AM620" s="45">
        <v>1.4138693853996345</v>
      </c>
      <c r="AN620" s="30">
        <v>265</v>
      </c>
      <c r="AO620" s="26">
        <v>55.471698113207545</v>
      </c>
      <c r="AP620" s="44"/>
      <c r="AQ620" s="27">
        <v>1935</v>
      </c>
      <c r="AR620" s="27">
        <v>44800</v>
      </c>
      <c r="AS620" s="43">
        <v>4.3191964285714288</v>
      </c>
      <c r="AT620" s="32"/>
      <c r="AU620" s="30">
        <v>1142</v>
      </c>
      <c r="AV620" s="30">
        <v>10397</v>
      </c>
      <c r="AW620" s="45">
        <v>10.983937674329134</v>
      </c>
      <c r="AX620" s="30">
        <v>1935</v>
      </c>
      <c r="AY620" s="26">
        <v>59.018087855297154</v>
      </c>
      <c r="AZ620" s="44"/>
      <c r="BA620" s="27">
        <v>2492</v>
      </c>
      <c r="BB620" s="27">
        <v>44800</v>
      </c>
      <c r="BC620" s="43">
        <v>5.5625</v>
      </c>
      <c r="BD620" s="32"/>
      <c r="BE620" s="30">
        <v>1014</v>
      </c>
      <c r="BF620" s="30">
        <v>10397</v>
      </c>
      <c r="BG620" s="45">
        <v>9.7528133115321722</v>
      </c>
      <c r="BH620" s="30">
        <v>2492</v>
      </c>
      <c r="BI620" s="26">
        <v>40.690208667736762</v>
      </c>
      <c r="BJ620" s="44"/>
      <c r="BK620" s="27">
        <v>53</v>
      </c>
      <c r="BL620" s="27">
        <v>44800</v>
      </c>
      <c r="BM620" s="43">
        <v>0.11830357142857144</v>
      </c>
      <c r="BO620" s="27">
        <v>25</v>
      </c>
      <c r="BP620" s="27">
        <v>53</v>
      </c>
      <c r="BQ620" s="43">
        <v>47.169811320754718</v>
      </c>
    </row>
    <row r="621" spans="1:69" s="25" customFormat="1" ht="12.75" customHeight="1" x14ac:dyDescent="0.2">
      <c r="A621" s="33" t="s">
        <v>44</v>
      </c>
      <c r="B621" s="33" t="s">
        <v>43</v>
      </c>
      <c r="C621" s="27">
        <v>75130</v>
      </c>
      <c r="D621" s="27">
        <v>104775</v>
      </c>
      <c r="E621" s="43">
        <v>71.70603674540682</v>
      </c>
      <c r="F621" s="32"/>
      <c r="G621" s="30">
        <v>8603</v>
      </c>
      <c r="H621" s="30">
        <v>18164</v>
      </c>
      <c r="I621" s="45">
        <v>47.362915657344196</v>
      </c>
      <c r="J621" s="30">
        <v>75130</v>
      </c>
      <c r="K621" s="26">
        <v>11.450818581126049</v>
      </c>
      <c r="L621" s="44"/>
      <c r="M621" s="27">
        <v>28173</v>
      </c>
      <c r="N621" s="27">
        <v>104775</v>
      </c>
      <c r="O621" s="43">
        <v>26.889047959914102</v>
      </c>
      <c r="P621" s="32"/>
      <c r="Q621" s="30">
        <v>9183</v>
      </c>
      <c r="R621" s="30">
        <v>18164</v>
      </c>
      <c r="S621" s="45">
        <v>50.556044924025542</v>
      </c>
      <c r="T621" s="30">
        <v>28173</v>
      </c>
      <c r="U621" s="26">
        <v>32.595037802150998</v>
      </c>
      <c r="V621" s="44"/>
      <c r="W621" s="27">
        <v>1869</v>
      </c>
      <c r="X621" s="27">
        <v>104775</v>
      </c>
      <c r="Y621" s="43">
        <v>1.7838224767358624</v>
      </c>
      <c r="Z621" s="32"/>
      <c r="AA621" s="30">
        <v>1267</v>
      </c>
      <c r="AB621" s="30">
        <v>18164</v>
      </c>
      <c r="AC621" s="45">
        <v>6.9753358291125309</v>
      </c>
      <c r="AD621" s="30">
        <v>1869</v>
      </c>
      <c r="AE621" s="26">
        <v>67.790262172284642</v>
      </c>
      <c r="AF621" s="44"/>
      <c r="AG621" s="27">
        <v>188</v>
      </c>
      <c r="AH621" s="27">
        <v>104775</v>
      </c>
      <c r="AI621" s="43">
        <v>0.17943211643999044</v>
      </c>
      <c r="AJ621" s="32"/>
      <c r="AK621" s="30">
        <v>100</v>
      </c>
      <c r="AL621" s="30">
        <v>18164</v>
      </c>
      <c r="AM621" s="45">
        <v>0.55053952873816336</v>
      </c>
      <c r="AN621" s="30">
        <v>188</v>
      </c>
      <c r="AO621" s="26">
        <v>53.191489361702125</v>
      </c>
      <c r="AP621" s="44"/>
      <c r="AQ621" s="27">
        <v>2057</v>
      </c>
      <c r="AR621" s="27">
        <v>104775</v>
      </c>
      <c r="AS621" s="43">
        <v>1.9632545931758529</v>
      </c>
      <c r="AT621" s="32"/>
      <c r="AU621" s="30">
        <v>1367</v>
      </c>
      <c r="AV621" s="30">
        <v>18164</v>
      </c>
      <c r="AW621" s="45">
        <v>7.5258753578506932</v>
      </c>
      <c r="AX621" s="30">
        <v>2057</v>
      </c>
      <c r="AY621" s="26">
        <v>66.456003889158964</v>
      </c>
      <c r="AZ621" s="44"/>
      <c r="BA621" s="27">
        <v>5394</v>
      </c>
      <c r="BB621" s="27">
        <v>104775</v>
      </c>
      <c r="BC621" s="43">
        <v>5.148174659985683</v>
      </c>
      <c r="BD621" s="32"/>
      <c r="BE621" s="30">
        <v>1772</v>
      </c>
      <c r="BF621" s="30">
        <v>18164</v>
      </c>
      <c r="BG621" s="45">
        <v>9.7555604492402548</v>
      </c>
      <c r="BH621" s="30">
        <v>5394</v>
      </c>
      <c r="BI621" s="26">
        <v>32.851316277345198</v>
      </c>
      <c r="BJ621" s="44"/>
      <c r="BK621" s="27">
        <v>97</v>
      </c>
      <c r="BL621" s="27">
        <v>104775</v>
      </c>
      <c r="BM621" s="43">
        <v>9.2579336673824869E-2</v>
      </c>
      <c r="BN621"/>
      <c r="BO621" s="27">
        <v>36</v>
      </c>
      <c r="BP621" s="27">
        <v>97</v>
      </c>
      <c r="BQ621" s="43">
        <v>37.113402061855673</v>
      </c>
    </row>
    <row r="622" spans="1:69" s="25" customFormat="1" ht="12.75" customHeight="1" x14ac:dyDescent="0.2">
      <c r="A622" s="33" t="s">
        <v>42</v>
      </c>
      <c r="B622" s="33" t="s">
        <v>41</v>
      </c>
      <c r="C622" s="27">
        <v>66794.682741530603</v>
      </c>
      <c r="D622" s="27">
        <v>98070.78835952135</v>
      </c>
      <c r="E622" s="43">
        <v>68.10864260279574</v>
      </c>
      <c r="F622" s="32"/>
      <c r="G622" s="30">
        <v>8095.4771286363512</v>
      </c>
      <c r="H622" s="30">
        <v>19016.352894555581</v>
      </c>
      <c r="I622" s="45">
        <v>42.571134294389864</v>
      </c>
      <c r="J622" s="30">
        <v>66794.682741530603</v>
      </c>
      <c r="K622" s="26">
        <v>12.119942480994622</v>
      </c>
      <c r="L622" s="44"/>
      <c r="M622" s="27">
        <v>29920.302292811313</v>
      </c>
      <c r="N622" s="27">
        <v>98070.78835952135</v>
      </c>
      <c r="O622" s="43">
        <v>30.50888321925726</v>
      </c>
      <c r="P622" s="32"/>
      <c r="Q622" s="30">
        <v>10476.548179179978</v>
      </c>
      <c r="R622" s="30">
        <v>19016.352894555581</v>
      </c>
      <c r="S622" s="45">
        <v>55.092310482834137</v>
      </c>
      <c r="T622" s="30">
        <v>29920.302292811313</v>
      </c>
      <c r="U622" s="26">
        <v>35.014847365686833</v>
      </c>
      <c r="V622" s="44"/>
      <c r="W622" s="27">
        <v>2310.5935683751059</v>
      </c>
      <c r="X622" s="27">
        <v>98070.78835952135</v>
      </c>
      <c r="Y622" s="43">
        <v>2.356046695479407</v>
      </c>
      <c r="Z622" s="32"/>
      <c r="AA622" s="30">
        <v>1607.5336697283169</v>
      </c>
      <c r="AB622" s="30">
        <v>19016.352894555581</v>
      </c>
      <c r="AC622" s="45">
        <v>8.4534278399332656</v>
      </c>
      <c r="AD622" s="30">
        <v>2310.5935683751059</v>
      </c>
      <c r="AE622" s="26">
        <v>69.572325125910979</v>
      </c>
      <c r="AF622" s="44"/>
      <c r="AG622" s="27">
        <v>123.26219600541822</v>
      </c>
      <c r="AH622" s="27">
        <v>98070.78835952135</v>
      </c>
      <c r="AI622" s="43">
        <v>0.12568696353652908</v>
      </c>
      <c r="AJ622" s="32"/>
      <c r="AK622" s="30">
        <v>48.262196005418218</v>
      </c>
      <c r="AL622" s="30">
        <v>19016.352894555581</v>
      </c>
      <c r="AM622" s="45">
        <v>0.25379312359751055</v>
      </c>
      <c r="AN622" s="30">
        <v>123.26219600541822</v>
      </c>
      <c r="AO622" s="26">
        <v>39.154093931035241</v>
      </c>
      <c r="AP622" s="44"/>
      <c r="AQ622" s="27">
        <v>2433.8557643805243</v>
      </c>
      <c r="AR622" s="27">
        <v>98070.78835952135</v>
      </c>
      <c r="AS622" s="43">
        <v>2.4817336590159367</v>
      </c>
      <c r="AT622" s="32"/>
      <c r="AU622" s="30">
        <v>1655.7958657337351</v>
      </c>
      <c r="AV622" s="30">
        <v>19016.352894555581</v>
      </c>
      <c r="AW622" s="45">
        <v>8.7072209635307765</v>
      </c>
      <c r="AX622" s="30">
        <v>2433.8557643805243</v>
      </c>
      <c r="AY622" s="26">
        <v>68.031799170941241</v>
      </c>
      <c r="AZ622" s="44"/>
      <c r="BA622" s="27">
        <v>5310.098902331928</v>
      </c>
      <c r="BB622" s="27">
        <v>98070.78835952135</v>
      </c>
      <c r="BC622" s="43">
        <v>5.4145571695268107</v>
      </c>
      <c r="BD622" s="32"/>
      <c r="BE622" s="30">
        <v>1846.6965725979167</v>
      </c>
      <c r="BF622" s="30">
        <v>19016.352894555581</v>
      </c>
      <c r="BG622" s="45">
        <v>9.7110975108514594</v>
      </c>
      <c r="BH622" s="30">
        <v>5310.098902331928</v>
      </c>
      <c r="BI622" s="26">
        <v>34.777065485295211</v>
      </c>
      <c r="BJ622" s="44"/>
      <c r="BK622" s="27">
        <v>68</v>
      </c>
      <c r="BL622" s="27">
        <v>98070.78835952135</v>
      </c>
      <c r="BM622" s="43">
        <v>6.9337670408762569E-2</v>
      </c>
      <c r="BN622"/>
      <c r="BO622" s="27">
        <v>27</v>
      </c>
      <c r="BP622" s="27">
        <v>68</v>
      </c>
      <c r="BQ622" s="43">
        <v>39.705882352941174</v>
      </c>
    </row>
    <row r="623" spans="1:69" s="25" customFormat="1" ht="12.75" customHeight="1" x14ac:dyDescent="0.2">
      <c r="A623" s="33" t="s">
        <v>40</v>
      </c>
      <c r="B623" s="33" t="s">
        <v>39</v>
      </c>
      <c r="C623" s="27">
        <v>27726.317258469393</v>
      </c>
      <c r="D623" s="27">
        <v>51501.211640478643</v>
      </c>
      <c r="E623" s="43">
        <v>53.836242634488265</v>
      </c>
      <c r="F623" s="32"/>
      <c r="G623" s="30">
        <v>3528.5228713636493</v>
      </c>
      <c r="H623" s="30">
        <v>11304.647105444419</v>
      </c>
      <c r="I623" s="45">
        <v>31.213029813768188</v>
      </c>
      <c r="J623" s="30">
        <v>27726.317258469393</v>
      </c>
      <c r="K623" s="26">
        <v>12.726258732705704</v>
      </c>
      <c r="L623" s="44"/>
      <c r="M623" s="27">
        <v>22683.697707188687</v>
      </c>
      <c r="N623" s="27">
        <v>51501.211640478643</v>
      </c>
      <c r="O623" s="43">
        <v>44.044978719218861</v>
      </c>
      <c r="P623" s="32"/>
      <c r="Q623" s="30">
        <v>7402.4518208200225</v>
      </c>
      <c r="R623" s="30">
        <v>11304.647105444419</v>
      </c>
      <c r="S623" s="45">
        <v>65.481494041993898</v>
      </c>
      <c r="T623" s="30">
        <v>22683.697707188687</v>
      </c>
      <c r="U623" s="26">
        <v>32.63335597385479</v>
      </c>
      <c r="V623" s="44"/>
      <c r="W623" s="27">
        <v>4407.4064316248932</v>
      </c>
      <c r="X623" s="27">
        <v>51501.211640478643</v>
      </c>
      <c r="Y623" s="43">
        <v>8.557869400029384</v>
      </c>
      <c r="Z623" s="32"/>
      <c r="AA623" s="30">
        <v>2363.4663302716831</v>
      </c>
      <c r="AB623" s="30">
        <v>11304.647105444419</v>
      </c>
      <c r="AC623" s="45">
        <v>20.907033260095456</v>
      </c>
      <c r="AD623" s="30">
        <v>4407.4064316248932</v>
      </c>
      <c r="AE623" s="26">
        <v>53.624878189423889</v>
      </c>
      <c r="AF623" s="44"/>
      <c r="AG623" s="27">
        <v>424.73780399458178</v>
      </c>
      <c r="AH623" s="27">
        <v>51501.211640478643</v>
      </c>
      <c r="AI623" s="43">
        <v>0.82471419693890979</v>
      </c>
      <c r="AJ623" s="32"/>
      <c r="AK623" s="30">
        <v>181.73780399458178</v>
      </c>
      <c r="AL623" s="30">
        <v>11304.647105444419</v>
      </c>
      <c r="AM623" s="45">
        <v>1.6076380120442257</v>
      </c>
      <c r="AN623" s="30">
        <v>424.73780399458178</v>
      </c>
      <c r="AO623" s="26">
        <v>42.7882336550622</v>
      </c>
      <c r="AP623" s="44"/>
      <c r="AQ623" s="27">
        <v>4832.1442356194757</v>
      </c>
      <c r="AR623" s="27">
        <v>51501.211640478643</v>
      </c>
      <c r="AS623" s="43">
        <v>9.3825835969682956</v>
      </c>
      <c r="AT623" s="32"/>
      <c r="AU623" s="30">
        <v>2545.2041342662651</v>
      </c>
      <c r="AV623" s="30">
        <v>11304.647105444419</v>
      </c>
      <c r="AW623" s="45">
        <v>22.514671272139687</v>
      </c>
      <c r="AX623" s="30">
        <v>4832.1442356194757</v>
      </c>
      <c r="AY623" s="26">
        <v>52.672354345399064</v>
      </c>
      <c r="AZ623" s="44"/>
      <c r="BA623" s="27">
        <v>3743.901097668072</v>
      </c>
      <c r="BB623" s="27">
        <v>51501.211640478643</v>
      </c>
      <c r="BC623" s="43">
        <v>7.2695398387976198</v>
      </c>
      <c r="BD623" s="32"/>
      <c r="BE623" s="30">
        <v>1699.3034274020833</v>
      </c>
      <c r="BF623" s="30">
        <v>11304.647105444419</v>
      </c>
      <c r="BG623" s="45">
        <v>15.031901584824206</v>
      </c>
      <c r="BH623" s="30">
        <v>3743.901097668072</v>
      </c>
      <c r="BI623" s="26">
        <v>45.388576863328794</v>
      </c>
      <c r="BJ623" s="44"/>
      <c r="BK623" s="27">
        <v>237</v>
      </c>
      <c r="BL623" s="27">
        <v>51501.211640478643</v>
      </c>
      <c r="BM623" s="43">
        <v>0.46018334802384347</v>
      </c>
      <c r="BN623"/>
      <c r="BO623" s="27">
        <v>138</v>
      </c>
      <c r="BP623" s="27">
        <v>237</v>
      </c>
      <c r="BQ623" s="43">
        <v>58.22784810126582</v>
      </c>
    </row>
    <row r="624" spans="1:69" s="25" customFormat="1" ht="12.75" customHeight="1" x14ac:dyDescent="0.2">
      <c r="A624" s="33" t="s">
        <v>38</v>
      </c>
      <c r="B624" s="33" t="s">
        <v>6</v>
      </c>
      <c r="C624" s="27">
        <v>31387</v>
      </c>
      <c r="D624" s="27">
        <v>48265</v>
      </c>
      <c r="E624" s="43">
        <v>65.030560447529268</v>
      </c>
      <c r="F624" s="32"/>
      <c r="G624" s="30">
        <v>4753</v>
      </c>
      <c r="H624" s="30">
        <v>12905</v>
      </c>
      <c r="I624" s="45">
        <v>36.830685780705153</v>
      </c>
      <c r="J624" s="30">
        <v>31387</v>
      </c>
      <c r="K624" s="26">
        <v>15.143212157899768</v>
      </c>
      <c r="L624" s="44"/>
      <c r="M624" s="27">
        <v>16003</v>
      </c>
      <c r="N624" s="27">
        <v>48265</v>
      </c>
      <c r="O624" s="43">
        <v>33.156531648192271</v>
      </c>
      <c r="P624" s="32"/>
      <c r="Q624" s="30">
        <v>7851</v>
      </c>
      <c r="R624" s="30">
        <v>12905</v>
      </c>
      <c r="S624" s="45">
        <v>60.836884928322355</v>
      </c>
      <c r="T624" s="30">
        <v>16003</v>
      </c>
      <c r="U624" s="26">
        <v>49.059551334124848</v>
      </c>
      <c r="V624" s="44"/>
      <c r="W624" s="27">
        <v>2260</v>
      </c>
      <c r="X624" s="27">
        <v>48265</v>
      </c>
      <c r="Y624" s="43">
        <v>4.6824821299078012</v>
      </c>
      <c r="Z624" s="32"/>
      <c r="AA624" s="30">
        <v>1651</v>
      </c>
      <c r="AB624" s="30">
        <v>12905</v>
      </c>
      <c r="AC624" s="45">
        <v>12.793490895001938</v>
      </c>
      <c r="AD624" s="30">
        <v>2260</v>
      </c>
      <c r="AE624" s="26">
        <v>73.053097345132741</v>
      </c>
      <c r="AF624" s="44"/>
      <c r="AG624" s="27">
        <v>212</v>
      </c>
      <c r="AH624" s="27">
        <v>48265</v>
      </c>
      <c r="AI624" s="43">
        <v>0.4392416865223247</v>
      </c>
      <c r="AJ624" s="32"/>
      <c r="AK624" s="30">
        <v>128</v>
      </c>
      <c r="AL624" s="30">
        <v>12905</v>
      </c>
      <c r="AM624" s="45">
        <v>0.99186361875242146</v>
      </c>
      <c r="AN624" s="30">
        <v>212</v>
      </c>
      <c r="AO624" s="26">
        <v>60.377358490566039</v>
      </c>
      <c r="AP624" s="44"/>
      <c r="AQ624" s="27">
        <v>2472</v>
      </c>
      <c r="AR624" s="27">
        <v>48265</v>
      </c>
      <c r="AS624" s="43">
        <v>5.1217238164301255</v>
      </c>
      <c r="AT624" s="32"/>
      <c r="AU624" s="30">
        <v>1779</v>
      </c>
      <c r="AV624" s="30">
        <v>12905</v>
      </c>
      <c r="AW624" s="45">
        <v>13.785354513754358</v>
      </c>
      <c r="AX624" s="30">
        <v>2472</v>
      </c>
      <c r="AY624" s="26">
        <v>71.966019417475721</v>
      </c>
      <c r="AZ624" s="44"/>
      <c r="BA624" s="27">
        <v>3175</v>
      </c>
      <c r="BB624" s="27">
        <v>48265</v>
      </c>
      <c r="BC624" s="43">
        <v>6.5782658240961354</v>
      </c>
      <c r="BD624" s="32"/>
      <c r="BE624" s="30">
        <v>1347</v>
      </c>
      <c r="BF624" s="30">
        <v>12905</v>
      </c>
      <c r="BG624" s="45">
        <v>10.437814800464935</v>
      </c>
      <c r="BH624" s="30">
        <v>3175</v>
      </c>
      <c r="BI624" s="26">
        <v>42.425196850393696</v>
      </c>
      <c r="BJ624" s="44"/>
      <c r="BK624" s="27">
        <v>6</v>
      </c>
      <c r="BL624" s="27">
        <v>48265</v>
      </c>
      <c r="BM624" s="43">
        <v>1.2431368486480888E-2</v>
      </c>
      <c r="BN624"/>
      <c r="BO624" s="27">
        <v>0</v>
      </c>
      <c r="BP624" s="27">
        <v>6</v>
      </c>
      <c r="BQ624" s="43">
        <v>0</v>
      </c>
    </row>
    <row r="625" spans="1:69" s="25" customFormat="1" ht="12.75" customHeight="1" x14ac:dyDescent="0.2">
      <c r="A625" s="33" t="s">
        <v>37</v>
      </c>
      <c r="B625" s="33" t="s">
        <v>3</v>
      </c>
      <c r="C625" s="27">
        <v>9457</v>
      </c>
      <c r="D625" s="27">
        <v>24268</v>
      </c>
      <c r="E625" s="43">
        <v>38.969012691610352</v>
      </c>
      <c r="F625" s="32"/>
      <c r="G625" s="30">
        <v>1347</v>
      </c>
      <c r="H625" s="30">
        <v>5373</v>
      </c>
      <c r="I625" s="45">
        <v>25.069793411501955</v>
      </c>
      <c r="J625" s="30">
        <v>9457</v>
      </c>
      <c r="K625" s="26">
        <v>14.243417574283598</v>
      </c>
      <c r="L625" s="44"/>
      <c r="M625" s="27">
        <v>14060</v>
      </c>
      <c r="N625" s="27">
        <v>24268</v>
      </c>
      <c r="O625" s="43">
        <v>57.93637712213615</v>
      </c>
      <c r="P625" s="32"/>
      <c r="Q625" s="30">
        <v>3791</v>
      </c>
      <c r="R625" s="30">
        <v>5373</v>
      </c>
      <c r="S625" s="45">
        <v>70.556486134375589</v>
      </c>
      <c r="T625" s="30">
        <v>14060</v>
      </c>
      <c r="U625" s="26">
        <v>26.963015647226175</v>
      </c>
      <c r="V625" s="44"/>
      <c r="W625" s="27">
        <v>5122</v>
      </c>
      <c r="X625" s="27">
        <v>24268</v>
      </c>
      <c r="Y625" s="43">
        <v>21.105983187736939</v>
      </c>
      <c r="Z625" s="32"/>
      <c r="AA625" s="30">
        <v>1982</v>
      </c>
      <c r="AB625" s="30">
        <v>5373</v>
      </c>
      <c r="AC625" s="45">
        <v>36.88814442583287</v>
      </c>
      <c r="AD625" s="30">
        <v>5122</v>
      </c>
      <c r="AE625" s="26">
        <v>38.695821944552911</v>
      </c>
      <c r="AF625" s="44"/>
      <c r="AG625" s="27">
        <v>913</v>
      </c>
      <c r="AH625" s="27">
        <v>24268</v>
      </c>
      <c r="AI625" s="43">
        <v>3.762155925498599</v>
      </c>
      <c r="AJ625" s="32"/>
      <c r="AK625" s="30">
        <v>352</v>
      </c>
      <c r="AL625" s="30">
        <v>5373</v>
      </c>
      <c r="AM625" s="45">
        <v>6.5512748929834359</v>
      </c>
      <c r="AN625" s="30">
        <v>913</v>
      </c>
      <c r="AO625" s="26">
        <v>38.554216867469883</v>
      </c>
      <c r="AP625" s="44"/>
      <c r="AQ625" s="27">
        <v>6035</v>
      </c>
      <c r="AR625" s="27">
        <v>24268</v>
      </c>
      <c r="AS625" s="43">
        <v>24.868139113235539</v>
      </c>
      <c r="AT625" s="32"/>
      <c r="AU625" s="30">
        <v>2334</v>
      </c>
      <c r="AV625" s="30">
        <v>5373</v>
      </c>
      <c r="AW625" s="45">
        <v>43.439419318816306</v>
      </c>
      <c r="AX625" s="30">
        <v>6035</v>
      </c>
      <c r="AY625" s="26">
        <v>38.674399337199667</v>
      </c>
      <c r="AZ625" s="44"/>
      <c r="BA625" s="27">
        <v>6386</v>
      </c>
      <c r="BB625" s="27">
        <v>24268</v>
      </c>
      <c r="BC625" s="43">
        <v>26.314488214933245</v>
      </c>
      <c r="BD625" s="32"/>
      <c r="BE625" s="30">
        <v>2214</v>
      </c>
      <c r="BF625" s="30">
        <v>5373</v>
      </c>
      <c r="BG625" s="45">
        <v>41.206030150753769</v>
      </c>
      <c r="BH625" s="30">
        <v>6386</v>
      </c>
      <c r="BI625" s="26">
        <v>34.669589727528972</v>
      </c>
      <c r="BJ625" s="44"/>
      <c r="BK625" s="27">
        <v>1552</v>
      </c>
      <c r="BL625" s="27">
        <v>24268</v>
      </c>
      <c r="BM625" s="43">
        <v>6.3952530080764793</v>
      </c>
      <c r="BN625"/>
      <c r="BO625" s="27">
        <v>676</v>
      </c>
      <c r="BP625" s="27">
        <v>1552</v>
      </c>
      <c r="BQ625" s="43">
        <v>43.556701030927833</v>
      </c>
    </row>
    <row r="626" spans="1:69" s="25" customFormat="1" ht="12.75" customHeight="1" x14ac:dyDescent="0.2">
      <c r="A626" s="33" t="s">
        <v>36</v>
      </c>
      <c r="B626" s="33" t="s">
        <v>35</v>
      </c>
      <c r="C626" s="27">
        <v>28072</v>
      </c>
      <c r="D626" s="27">
        <v>41551</v>
      </c>
      <c r="E626" s="43">
        <v>67.560347524728641</v>
      </c>
      <c r="F626" s="46"/>
      <c r="G626" s="30">
        <v>2999</v>
      </c>
      <c r="H626" s="30">
        <v>6942</v>
      </c>
      <c r="I626" s="45">
        <v>43.200806683952756</v>
      </c>
      <c r="J626" s="30">
        <v>28072</v>
      </c>
      <c r="K626" s="26">
        <v>10.683243089199202</v>
      </c>
      <c r="L626" s="44"/>
      <c r="M626" s="27">
        <v>12909</v>
      </c>
      <c r="N626" s="27">
        <v>41551</v>
      </c>
      <c r="O626" s="43">
        <v>31.067844335876394</v>
      </c>
      <c r="P626" s="46"/>
      <c r="Q626" s="30">
        <v>3742</v>
      </c>
      <c r="R626" s="30">
        <v>6942</v>
      </c>
      <c r="S626" s="45">
        <v>53.903774128493232</v>
      </c>
      <c r="T626" s="30">
        <v>12909</v>
      </c>
      <c r="U626" s="26">
        <v>28.987528081183672</v>
      </c>
      <c r="V626" s="44"/>
      <c r="W626" s="27">
        <v>2201</v>
      </c>
      <c r="X626" s="27">
        <v>41551</v>
      </c>
      <c r="Y626" s="43">
        <v>5.2971047628215926</v>
      </c>
      <c r="Z626" s="46"/>
      <c r="AA626" s="30">
        <v>1519</v>
      </c>
      <c r="AB626" s="30">
        <v>6942</v>
      </c>
      <c r="AC626" s="45">
        <v>21.881302218380871</v>
      </c>
      <c r="AD626" s="30">
        <v>2201</v>
      </c>
      <c r="AE626" s="26">
        <v>69.014084507042256</v>
      </c>
      <c r="AF626" s="44"/>
      <c r="AG626" s="27">
        <v>148</v>
      </c>
      <c r="AH626" s="27">
        <v>41551</v>
      </c>
      <c r="AI626" s="43">
        <v>0.3561887800534283</v>
      </c>
      <c r="AJ626" s="46"/>
      <c r="AK626" s="30">
        <v>53</v>
      </c>
      <c r="AL626" s="30">
        <v>6942</v>
      </c>
      <c r="AM626" s="45">
        <v>0.76346874099683082</v>
      </c>
      <c r="AN626" s="30">
        <v>148</v>
      </c>
      <c r="AO626" s="26">
        <v>35.810810810810814</v>
      </c>
      <c r="AP626" s="44"/>
      <c r="AQ626" s="27">
        <v>2349</v>
      </c>
      <c r="AR626" s="27">
        <v>41551</v>
      </c>
      <c r="AS626" s="43">
        <v>5.6532935428750211</v>
      </c>
      <c r="AT626" s="46"/>
      <c r="AU626" s="30">
        <v>1572</v>
      </c>
      <c r="AV626" s="30">
        <v>6942</v>
      </c>
      <c r="AW626" s="45">
        <v>22.644770959377698</v>
      </c>
      <c r="AX626" s="30">
        <v>2349</v>
      </c>
      <c r="AY626" s="26">
        <v>66.922094508301399</v>
      </c>
      <c r="AZ626" s="44"/>
      <c r="BA626" s="27">
        <v>2273</v>
      </c>
      <c r="BB626" s="27">
        <v>41551</v>
      </c>
      <c r="BC626" s="43">
        <v>5.4703857909556932</v>
      </c>
      <c r="BD626" s="46"/>
      <c r="BE626" s="30">
        <v>715</v>
      </c>
      <c r="BF626" s="30">
        <v>6942</v>
      </c>
      <c r="BG626" s="45">
        <v>10.299625468164795</v>
      </c>
      <c r="BH626" s="30">
        <v>2273</v>
      </c>
      <c r="BI626" s="26">
        <v>31.456225252969645</v>
      </c>
      <c r="BJ626" s="44"/>
      <c r="BK626" s="27">
        <v>0</v>
      </c>
      <c r="BL626" s="27">
        <v>41551</v>
      </c>
      <c r="BM626" s="43">
        <v>0</v>
      </c>
      <c r="BN626"/>
      <c r="BO626" s="27">
        <v>0</v>
      </c>
      <c r="BP626" s="27">
        <v>0</v>
      </c>
      <c r="BQ626" s="43">
        <v>0</v>
      </c>
    </row>
    <row r="627" spans="1:69" s="25" customFormat="1" ht="12.75" customHeight="1" x14ac:dyDescent="0.2">
      <c r="A627" s="42"/>
      <c r="B627" s="41"/>
      <c r="C627" s="38"/>
      <c r="D627" s="38"/>
      <c r="E627" s="37"/>
      <c r="F627"/>
      <c r="G627" s="1"/>
      <c r="H627" s="1"/>
      <c r="I627"/>
      <c r="J627" s="1"/>
      <c r="K627" s="40"/>
      <c r="L627" s="39"/>
      <c r="M627" s="38"/>
      <c r="N627" s="38"/>
      <c r="O627" s="37"/>
      <c r="P627"/>
      <c r="Q627" s="1"/>
      <c r="R627" s="1"/>
      <c r="S627"/>
      <c r="T627" s="1"/>
      <c r="U627" s="40"/>
      <c r="V627" s="39"/>
      <c r="W627" s="38"/>
      <c r="X627" s="38"/>
      <c r="Y627" s="37"/>
      <c r="Z627"/>
      <c r="AA627" s="1"/>
      <c r="AB627" s="1"/>
      <c r="AC627"/>
      <c r="AD627" s="1"/>
      <c r="AE627" s="40"/>
      <c r="AF627" s="39"/>
      <c r="AG627" s="38"/>
      <c r="AH627" s="38"/>
      <c r="AI627" s="37"/>
      <c r="AJ627"/>
      <c r="AK627" s="1"/>
      <c r="AL627" s="1"/>
      <c r="AM627"/>
      <c r="AN627" s="1"/>
      <c r="AO627" s="40"/>
      <c r="AP627" s="39"/>
      <c r="AQ627" s="38"/>
      <c r="AR627" s="38"/>
      <c r="AS627" s="37"/>
      <c r="AT627"/>
      <c r="AU627" s="1"/>
      <c r="AV627" s="1"/>
      <c r="AW627"/>
      <c r="AX627" s="1"/>
      <c r="AY627" s="40"/>
      <c r="AZ627" s="39"/>
      <c r="BA627" s="38"/>
      <c r="BB627" s="38"/>
      <c r="BC627" s="37"/>
      <c r="BD627"/>
      <c r="BE627" s="1"/>
      <c r="BF627" s="1"/>
      <c r="BG627"/>
      <c r="BH627" s="1"/>
      <c r="BI627" s="40"/>
      <c r="BJ627" s="39"/>
      <c r="BK627" s="38"/>
      <c r="BL627" s="38"/>
      <c r="BM627" s="37"/>
      <c r="BN627"/>
      <c r="BO627" s="38"/>
      <c r="BP627" s="38"/>
      <c r="BQ627" s="37"/>
    </row>
    <row r="628" spans="1:69" s="25" customFormat="1" ht="12.75" customHeight="1" x14ac:dyDescent="0.2">
      <c r="A628" s="42"/>
      <c r="B628" s="41"/>
      <c r="C628" s="38"/>
      <c r="D628" s="38"/>
      <c r="E628" s="37"/>
      <c r="F628"/>
      <c r="G628" s="1"/>
      <c r="H628" s="1"/>
      <c r="I628"/>
      <c r="J628" s="1"/>
      <c r="K628" s="40"/>
      <c r="L628" s="39"/>
      <c r="M628" s="38"/>
      <c r="N628" s="38"/>
      <c r="O628" s="37"/>
      <c r="P628"/>
      <c r="Q628" s="1"/>
      <c r="R628" s="1"/>
      <c r="S628"/>
      <c r="T628" s="1"/>
      <c r="U628" s="40"/>
      <c r="V628" s="39"/>
      <c r="W628" s="38"/>
      <c r="X628" s="38"/>
      <c r="Y628" s="37"/>
      <c r="Z628"/>
      <c r="AA628" s="1"/>
      <c r="AB628" s="1"/>
      <c r="AC628"/>
      <c r="AD628" s="1"/>
      <c r="AE628" s="40"/>
      <c r="AF628" s="39"/>
      <c r="AG628" s="38"/>
      <c r="AH628" s="38"/>
      <c r="AI628" s="37"/>
      <c r="AJ628"/>
      <c r="AK628" s="1"/>
      <c r="AL628" s="1"/>
      <c r="AM628"/>
      <c r="AN628" s="1"/>
      <c r="AO628" s="40"/>
      <c r="AP628" s="39"/>
      <c r="AQ628" s="38"/>
      <c r="AR628" s="38"/>
      <c r="AS628" s="37"/>
      <c r="AT628"/>
      <c r="AU628" s="1"/>
      <c r="AV628" s="1"/>
      <c r="AW628"/>
      <c r="AX628" s="1"/>
      <c r="AY628" s="40"/>
      <c r="AZ628" s="39"/>
      <c r="BA628" s="38"/>
      <c r="BB628" s="38"/>
      <c r="BC628" s="37"/>
      <c r="BD628"/>
      <c r="BE628" s="1"/>
      <c r="BF628" s="1"/>
      <c r="BG628"/>
      <c r="BH628" s="1"/>
      <c r="BI628" s="40"/>
      <c r="BJ628" s="39"/>
      <c r="BK628" s="38"/>
      <c r="BL628" s="38"/>
      <c r="BM628" s="37"/>
      <c r="BN628"/>
      <c r="BO628" s="38"/>
      <c r="BP628" s="38"/>
      <c r="BQ628" s="37"/>
    </row>
    <row r="629" spans="1:69" s="25" customFormat="1" ht="12.75" customHeight="1" x14ac:dyDescent="0.2">
      <c r="A629" s="17"/>
      <c r="B629" s="6" t="s">
        <v>34</v>
      </c>
      <c r="C629" s="36">
        <v>1495366</v>
      </c>
      <c r="D629" s="36">
        <v>2335403</v>
      </c>
      <c r="E629" s="35">
        <v>64.030319392413219</v>
      </c>
      <c r="F629"/>
      <c r="G629" s="36">
        <v>183075</v>
      </c>
      <c r="H629" s="36">
        <v>475318</v>
      </c>
      <c r="I629" s="35">
        <v>38.516319600772533</v>
      </c>
      <c r="J629" s="36">
        <v>1495366</v>
      </c>
      <c r="K629" s="35">
        <v>12.2428221585886</v>
      </c>
      <c r="L629" s="36"/>
      <c r="M629" s="36">
        <v>799021</v>
      </c>
      <c r="N629" s="36">
        <v>2335403</v>
      </c>
      <c r="O629" s="35">
        <v>34.213409848321682</v>
      </c>
      <c r="P629"/>
      <c r="Q629" s="36">
        <v>278756</v>
      </c>
      <c r="R629" s="36">
        <v>475318</v>
      </c>
      <c r="S629" s="35">
        <v>58.646211588873129</v>
      </c>
      <c r="T629" s="36">
        <v>799021</v>
      </c>
      <c r="U629" s="35">
        <v>34.887193202681779</v>
      </c>
      <c r="V629" s="36"/>
      <c r="W629" s="36">
        <v>71325</v>
      </c>
      <c r="X629" s="36">
        <v>2335403</v>
      </c>
      <c r="Y629" s="35">
        <v>3.0540767482100519</v>
      </c>
      <c r="Z629"/>
      <c r="AA629" s="36">
        <v>46849</v>
      </c>
      <c r="AB629" s="36">
        <v>475318</v>
      </c>
      <c r="AC629" s="35">
        <v>9.8563488022755283</v>
      </c>
      <c r="AD629" s="36">
        <v>71325</v>
      </c>
      <c r="AE629" s="35">
        <v>65.683841570276897</v>
      </c>
      <c r="AF629" s="36"/>
      <c r="AG629" s="36">
        <v>9774</v>
      </c>
      <c r="AH629" s="36">
        <v>2335403</v>
      </c>
      <c r="AI629" s="35">
        <v>0.41851449193137119</v>
      </c>
      <c r="AJ629"/>
      <c r="AK629" s="36">
        <v>5486</v>
      </c>
      <c r="AL629" s="36">
        <v>475318</v>
      </c>
      <c r="AM629" s="35">
        <v>1.1541746788465828</v>
      </c>
      <c r="AN629" s="36">
        <v>9774</v>
      </c>
      <c r="AO629" s="35">
        <v>56.128504194802545</v>
      </c>
      <c r="AP629" s="36"/>
      <c r="AQ629" s="36">
        <v>81099</v>
      </c>
      <c r="AR629" s="36">
        <v>2335403</v>
      </c>
      <c r="AS629" s="35">
        <v>3.4725912401414232</v>
      </c>
      <c r="AT629"/>
      <c r="AU629" s="36">
        <v>52335</v>
      </c>
      <c r="AV629" s="36">
        <v>475318</v>
      </c>
      <c r="AW629" s="35">
        <v>11.010523481122112</v>
      </c>
      <c r="AX629" s="36">
        <v>81099</v>
      </c>
      <c r="AY629" s="35">
        <v>64.532238375319054</v>
      </c>
      <c r="AZ629" s="36"/>
      <c r="BA629" s="36">
        <v>199853</v>
      </c>
      <c r="BB629" s="36">
        <v>2335403</v>
      </c>
      <c r="BC629" s="35">
        <v>8.5575380351913566</v>
      </c>
      <c r="BD629"/>
      <c r="BE629" s="36">
        <v>69962</v>
      </c>
      <c r="BF629" s="36">
        <v>475318</v>
      </c>
      <c r="BG629" s="35">
        <v>14.71898813005188</v>
      </c>
      <c r="BH629" s="36">
        <v>199853</v>
      </c>
      <c r="BI629" s="35">
        <v>35.006729946510681</v>
      </c>
      <c r="BJ629" s="36"/>
      <c r="BK629" s="36">
        <v>5282</v>
      </c>
      <c r="BL629" s="36">
        <v>2335403</v>
      </c>
      <c r="BM629" s="35">
        <v>22.617081505847167</v>
      </c>
      <c r="BN629"/>
      <c r="BO629" s="36">
        <v>2291</v>
      </c>
      <c r="BP629" s="36">
        <v>5282</v>
      </c>
      <c r="BQ629" s="35">
        <v>43.373722074971596</v>
      </c>
    </row>
    <row r="630" spans="1:69" s="20" customFormat="1" ht="12.75" customHeight="1" x14ac:dyDescent="0.2">
      <c r="A630" s="16"/>
      <c r="B630" s="15" t="s">
        <v>33</v>
      </c>
      <c r="C630" s="14">
        <v>1047982</v>
      </c>
      <c r="D630" s="14">
        <v>1591510</v>
      </c>
      <c r="E630" s="13">
        <v>65.848282448743646</v>
      </c>
      <c r="F630" s="12"/>
      <c r="G630" s="14">
        <v>120277</v>
      </c>
      <c r="H630" s="14">
        <v>290475</v>
      </c>
      <c r="I630" s="13">
        <v>41.407005766417079</v>
      </c>
      <c r="J630" s="14">
        <v>1047982</v>
      </c>
      <c r="K630" s="13">
        <v>11.477010101318534</v>
      </c>
      <c r="L630" s="14"/>
      <c r="M630" s="14">
        <v>516964</v>
      </c>
      <c r="N630" s="14">
        <v>1591510</v>
      </c>
      <c r="O630" s="13">
        <v>32.482610853843205</v>
      </c>
      <c r="P630" s="12"/>
      <c r="Q630" s="14">
        <v>162050</v>
      </c>
      <c r="R630" s="14">
        <v>290475</v>
      </c>
      <c r="S630" s="13">
        <v>55.787933557104743</v>
      </c>
      <c r="T630" s="14">
        <v>516964</v>
      </c>
      <c r="U630" s="13">
        <v>31.3464767372583</v>
      </c>
      <c r="V630" s="14"/>
      <c r="W630" s="14">
        <v>38027</v>
      </c>
      <c r="X630" s="14">
        <v>1591510</v>
      </c>
      <c r="Y630" s="13">
        <v>2.389366073728723</v>
      </c>
      <c r="Z630" s="12"/>
      <c r="AA630" s="14">
        <v>25923</v>
      </c>
      <c r="AB630" s="14">
        <v>290475</v>
      </c>
      <c r="AC630" s="13">
        <v>8.9243480506067652</v>
      </c>
      <c r="AD630" s="14">
        <v>38027</v>
      </c>
      <c r="AE630" s="13">
        <v>68.169984484708237</v>
      </c>
      <c r="AF630" s="14"/>
      <c r="AG630" s="14">
        <v>4940</v>
      </c>
      <c r="AH630" s="14">
        <v>1591510</v>
      </c>
      <c r="AI630" s="13">
        <v>0.31039704431640391</v>
      </c>
      <c r="AJ630" s="12"/>
      <c r="AK630" s="14">
        <v>2714</v>
      </c>
      <c r="AL630" s="14">
        <v>290475</v>
      </c>
      <c r="AM630" s="13">
        <v>0.93433169808072991</v>
      </c>
      <c r="AN630" s="14">
        <v>4940</v>
      </c>
      <c r="AO630" s="13">
        <v>54.939271255060731</v>
      </c>
      <c r="AP630" s="14"/>
      <c r="AQ630" s="14">
        <v>42967</v>
      </c>
      <c r="AR630" s="14">
        <v>1591510</v>
      </c>
      <c r="AS630" s="13">
        <v>2.6997631180451269</v>
      </c>
      <c r="AT630" s="12"/>
      <c r="AU630" s="14">
        <v>28637</v>
      </c>
      <c r="AV630" s="14">
        <v>290475</v>
      </c>
      <c r="AW630" s="13">
        <v>9.8586797486874946</v>
      </c>
      <c r="AX630" s="14">
        <v>42967</v>
      </c>
      <c r="AY630" s="13">
        <v>66.648823515721361</v>
      </c>
      <c r="AZ630" s="14"/>
      <c r="BA630" s="14">
        <v>146144</v>
      </c>
      <c r="BB630" s="14">
        <v>1591510</v>
      </c>
      <c r="BC630" s="13">
        <v>9.182725838983103</v>
      </c>
      <c r="BD630" s="12"/>
      <c r="BE630" s="14">
        <v>45466</v>
      </c>
      <c r="BF630" s="14">
        <v>290475</v>
      </c>
      <c r="BG630" s="13">
        <v>15.652293656941216</v>
      </c>
      <c r="BH630" s="14">
        <v>146144</v>
      </c>
      <c r="BI630" s="13">
        <v>31.110411648784758</v>
      </c>
      <c r="BJ630" s="14"/>
      <c r="BK630" s="14">
        <v>2129</v>
      </c>
      <c r="BL630" s="14">
        <v>1590885</v>
      </c>
      <c r="BM630" s="13">
        <v>13.382488363395217</v>
      </c>
      <c r="BN630"/>
      <c r="BO630" s="14">
        <v>703</v>
      </c>
      <c r="BP630" s="14">
        <v>2129</v>
      </c>
      <c r="BQ630" s="13">
        <v>33.020197275716299</v>
      </c>
    </row>
    <row r="631" spans="1:69" s="20" customFormat="1" ht="12.75" customHeight="1" x14ac:dyDescent="0.2">
      <c r="A631" s="16"/>
      <c r="B631" s="15" t="s">
        <v>32</v>
      </c>
      <c r="C631" s="14">
        <v>447269</v>
      </c>
      <c r="D631" s="14">
        <v>743528</v>
      </c>
      <c r="E631" s="13">
        <v>60.154963901830193</v>
      </c>
      <c r="F631" s="12"/>
      <c r="G631" s="14">
        <v>62690</v>
      </c>
      <c r="H631" s="14">
        <v>184914</v>
      </c>
      <c r="I631" s="13">
        <v>33.902246449700939</v>
      </c>
      <c r="J631" s="14">
        <v>447269</v>
      </c>
      <c r="K631" s="13">
        <v>14.016173712016705</v>
      </c>
      <c r="L631" s="14"/>
      <c r="M631" s="14">
        <v>281761</v>
      </c>
      <c r="N631" s="14">
        <v>743528</v>
      </c>
      <c r="O631" s="13">
        <v>37.895143155335106</v>
      </c>
      <c r="P631" s="12"/>
      <c r="Q631" s="14">
        <v>116749</v>
      </c>
      <c r="R631" s="14">
        <v>184914</v>
      </c>
      <c r="S631" s="13">
        <v>63.136917702283228</v>
      </c>
      <c r="T631" s="14">
        <v>281761</v>
      </c>
      <c r="U631" s="13">
        <v>41.43547190704178</v>
      </c>
      <c r="V631" s="14"/>
      <c r="W631" s="14">
        <v>33242</v>
      </c>
      <c r="X631" s="14">
        <v>743528</v>
      </c>
      <c r="Y631" s="13">
        <v>4.4708470965451195</v>
      </c>
      <c r="Z631" s="12"/>
      <c r="AA631" s="14">
        <v>20651</v>
      </c>
      <c r="AB631" s="14">
        <v>184914</v>
      </c>
      <c r="AC631" s="13">
        <v>11.167894264360729</v>
      </c>
      <c r="AD631" s="14">
        <v>33242</v>
      </c>
      <c r="AE631" s="13">
        <v>62.123217616268576</v>
      </c>
      <c r="AF631" s="14"/>
      <c r="AG631" s="14">
        <v>4525</v>
      </c>
      <c r="AH631" s="14">
        <v>743528</v>
      </c>
      <c r="AI631" s="13">
        <v>0.60858501630066386</v>
      </c>
      <c r="AJ631" s="12"/>
      <c r="AK631" s="14">
        <v>2422</v>
      </c>
      <c r="AL631" s="14">
        <v>184914</v>
      </c>
      <c r="AM631" s="13">
        <v>1.3097980682912058</v>
      </c>
      <c r="AN631" s="14">
        <v>4525</v>
      </c>
      <c r="AO631" s="13">
        <v>53.524861878453031</v>
      </c>
      <c r="AP631" s="14"/>
      <c r="AQ631" s="14">
        <v>37767</v>
      </c>
      <c r="AR631" s="14">
        <v>743528</v>
      </c>
      <c r="AS631" s="13">
        <v>5.079432112845784</v>
      </c>
      <c r="AT631" s="12"/>
      <c r="AU631" s="14">
        <v>23073</v>
      </c>
      <c r="AV631" s="14">
        <v>184914</v>
      </c>
      <c r="AW631" s="13">
        <v>12.477692332651936</v>
      </c>
      <c r="AX631" s="14">
        <v>37767</v>
      </c>
      <c r="AY631" s="13">
        <v>61.093017713877195</v>
      </c>
      <c r="AZ631" s="14"/>
      <c r="BA631" s="14">
        <v>53544</v>
      </c>
      <c r="BB631" s="14">
        <v>743528</v>
      </c>
      <c r="BC631" s="13">
        <v>7.2013427873597227</v>
      </c>
      <c r="BD631" s="12"/>
      <c r="BE631" s="14">
        <v>24403</v>
      </c>
      <c r="BF631" s="14">
        <v>184914</v>
      </c>
      <c r="BG631" s="13">
        <v>13.196945607147107</v>
      </c>
      <c r="BH631" s="14">
        <v>53544</v>
      </c>
      <c r="BI631" s="13">
        <v>45.575601374570446</v>
      </c>
      <c r="BJ631" s="14"/>
      <c r="BK631" s="14">
        <v>2478</v>
      </c>
      <c r="BL631" s="14">
        <v>742873</v>
      </c>
      <c r="BM631" s="13">
        <v>33.356980264459743</v>
      </c>
      <c r="BN631"/>
      <c r="BO631" s="14">
        <v>1228</v>
      </c>
      <c r="BP631" s="14">
        <v>2478</v>
      </c>
      <c r="BQ631" s="13">
        <v>49.556093623890234</v>
      </c>
    </row>
    <row r="632" spans="1:69" s="20" customFormat="1" ht="12.75" customHeight="1" x14ac:dyDescent="0.2">
      <c r="A632" s="23"/>
      <c r="B632" s="20" t="s">
        <v>31</v>
      </c>
      <c r="C632" s="22">
        <v>1155344</v>
      </c>
      <c r="D632" s="22">
        <v>1762462</v>
      </c>
      <c r="E632" s="21">
        <v>65.552845962068972</v>
      </c>
      <c r="F632" s="12"/>
      <c r="G632" s="22">
        <v>134380</v>
      </c>
      <c r="H632" s="22">
        <v>330246</v>
      </c>
      <c r="I632" s="21">
        <v>40.690878920562248</v>
      </c>
      <c r="J632" s="22">
        <v>1155344</v>
      </c>
      <c r="K632" s="21">
        <v>11.631167859962055</v>
      </c>
      <c r="L632" s="22"/>
      <c r="M632" s="22">
        <v>577861</v>
      </c>
      <c r="N632" s="22">
        <v>1762462</v>
      </c>
      <c r="O632" s="21">
        <v>32.787146616494425</v>
      </c>
      <c r="P632" s="12"/>
      <c r="Q632" s="22">
        <v>186659</v>
      </c>
      <c r="R632" s="22">
        <v>330246</v>
      </c>
      <c r="S632" s="21">
        <v>56.521199348364547</v>
      </c>
      <c r="T632" s="22">
        <v>577861</v>
      </c>
      <c r="U632" s="21">
        <v>32.301712695613652</v>
      </c>
      <c r="V632" s="22"/>
      <c r="W632" s="22">
        <v>43083</v>
      </c>
      <c r="X632" s="22">
        <v>1762462</v>
      </c>
      <c r="Y632" s="21">
        <v>2.4444782355591212</v>
      </c>
      <c r="Z632" s="12"/>
      <c r="AA632" s="22">
        <v>29547</v>
      </c>
      <c r="AB632" s="22">
        <v>330246</v>
      </c>
      <c r="AC632" s="21">
        <v>8.9469668065623811</v>
      </c>
      <c r="AD632" s="22">
        <v>43083</v>
      </c>
      <c r="AE632" s="21">
        <v>68.581575099227081</v>
      </c>
      <c r="AF632" s="22"/>
      <c r="AG632" s="22">
        <v>5512</v>
      </c>
      <c r="AH632" s="22">
        <v>1762462</v>
      </c>
      <c r="AI632" s="21">
        <v>0.31274433150899139</v>
      </c>
      <c r="AJ632" s="12"/>
      <c r="AK632" s="22">
        <v>3052</v>
      </c>
      <c r="AL632" s="22">
        <v>330246</v>
      </c>
      <c r="AM632" s="21">
        <v>0.92415956589935988</v>
      </c>
      <c r="AN632" s="22">
        <v>5512</v>
      </c>
      <c r="AO632" s="21">
        <v>55.370101596516683</v>
      </c>
      <c r="AP632" s="22"/>
      <c r="AQ632" s="22">
        <v>48595</v>
      </c>
      <c r="AR632" s="22">
        <v>1762462</v>
      </c>
      <c r="AS632" s="21">
        <v>2.757222567068113</v>
      </c>
      <c r="AT632" s="12"/>
      <c r="AU632" s="22">
        <v>32599</v>
      </c>
      <c r="AV632" s="22">
        <v>330246</v>
      </c>
      <c r="AW632" s="21">
        <v>9.87112637246174</v>
      </c>
      <c r="AX632" s="22">
        <v>48595</v>
      </c>
      <c r="AY632" s="21">
        <v>67.083033233871802</v>
      </c>
      <c r="AZ632" s="22"/>
      <c r="BA632" s="22">
        <v>157113</v>
      </c>
      <c r="BB632" s="22">
        <v>1762462</v>
      </c>
      <c r="BC632" s="21">
        <v>8.9144049630573594</v>
      </c>
      <c r="BD632" s="12"/>
      <c r="BE632" s="22">
        <v>50628</v>
      </c>
      <c r="BF632" s="22">
        <v>330246</v>
      </c>
      <c r="BG632" s="21">
        <v>15.33039007285478</v>
      </c>
      <c r="BH632" s="22">
        <v>157113</v>
      </c>
      <c r="BI632" s="21">
        <v>32.22394073055699</v>
      </c>
      <c r="BJ632" s="22"/>
      <c r="BK632" s="22">
        <v>2256</v>
      </c>
      <c r="BL632" s="22">
        <v>1761837</v>
      </c>
      <c r="BM632" s="21">
        <v>12.80481679065657</v>
      </c>
      <c r="BN632"/>
      <c r="BO632" s="22">
        <v>781</v>
      </c>
      <c r="BP632" s="22">
        <v>2256</v>
      </c>
      <c r="BQ632" s="21">
        <v>34.618794326241137</v>
      </c>
    </row>
    <row r="633" spans="1:69" s="20" customFormat="1" ht="12.75" customHeight="1" x14ac:dyDescent="0.2">
      <c r="A633" s="23"/>
      <c r="B633" s="20" t="s">
        <v>30</v>
      </c>
      <c r="C633" s="22">
        <v>339907</v>
      </c>
      <c r="D633" s="22">
        <v>572576</v>
      </c>
      <c r="E633" s="21">
        <v>59.364521041748176</v>
      </c>
      <c r="F633" s="12"/>
      <c r="G633" s="22">
        <v>48587</v>
      </c>
      <c r="H633" s="22">
        <v>145143</v>
      </c>
      <c r="I633" s="21">
        <v>33.47526232749771</v>
      </c>
      <c r="J633" s="22">
        <v>339907</v>
      </c>
      <c r="K633" s="21">
        <v>14.294204002859606</v>
      </c>
      <c r="L633" s="22"/>
      <c r="M633" s="22">
        <v>220864</v>
      </c>
      <c r="N633" s="22">
        <v>572576</v>
      </c>
      <c r="O633" s="21">
        <v>38.573743922204216</v>
      </c>
      <c r="P633" s="12"/>
      <c r="Q633" s="22">
        <v>92140</v>
      </c>
      <c r="R633" s="22">
        <v>145143</v>
      </c>
      <c r="S633" s="21">
        <v>63.482220982065961</v>
      </c>
      <c r="T633" s="22">
        <v>220864</v>
      </c>
      <c r="U633" s="21">
        <v>41.717980295566505</v>
      </c>
      <c r="V633" s="22"/>
      <c r="W633" s="22">
        <v>28186</v>
      </c>
      <c r="X633" s="22">
        <v>572576</v>
      </c>
      <c r="Y633" s="21">
        <v>4.9226652881014923</v>
      </c>
      <c r="Z633" s="12"/>
      <c r="AA633" s="22">
        <v>17027</v>
      </c>
      <c r="AB633" s="22">
        <v>145143</v>
      </c>
      <c r="AC633" s="21">
        <v>11.731189240955471</v>
      </c>
      <c r="AD633" s="22">
        <v>28186</v>
      </c>
      <c r="AE633" s="21">
        <v>60.40942311785993</v>
      </c>
      <c r="AF633" s="22"/>
      <c r="AG633" s="22">
        <v>3953</v>
      </c>
      <c r="AH633" s="22">
        <v>572576</v>
      </c>
      <c r="AI633" s="21">
        <v>0.69038869949142123</v>
      </c>
      <c r="AJ633" s="12"/>
      <c r="AK633" s="22">
        <v>2084</v>
      </c>
      <c r="AL633" s="22">
        <v>145143</v>
      </c>
      <c r="AM633" s="21">
        <v>1.4358253584396079</v>
      </c>
      <c r="AN633" s="22">
        <v>3953</v>
      </c>
      <c r="AO633" s="21">
        <v>52.719453579559826</v>
      </c>
      <c r="AP633" s="22"/>
      <c r="AQ633" s="22">
        <v>32139</v>
      </c>
      <c r="AR633" s="22">
        <v>572576</v>
      </c>
      <c r="AS633" s="21">
        <v>5.6130539875929131</v>
      </c>
      <c r="AT633" s="12"/>
      <c r="AU633" s="22">
        <v>19111</v>
      </c>
      <c r="AV633" s="22">
        <v>145143</v>
      </c>
      <c r="AW633" s="21">
        <v>13.167014599395079</v>
      </c>
      <c r="AX633" s="22">
        <v>32139</v>
      </c>
      <c r="AY633" s="21">
        <v>59.463580074053333</v>
      </c>
      <c r="AZ633" s="22"/>
      <c r="BA633" s="22">
        <v>42575</v>
      </c>
      <c r="BB633" s="22">
        <v>572576</v>
      </c>
      <c r="BC633" s="21">
        <v>7.4356941261946012</v>
      </c>
      <c r="BD633" s="12"/>
      <c r="BE633" s="22">
        <v>19241</v>
      </c>
      <c r="BF633" s="22">
        <v>145143</v>
      </c>
      <c r="BG633" s="21">
        <v>13.256581440372598</v>
      </c>
      <c r="BH633" s="22">
        <v>42575</v>
      </c>
      <c r="BI633" s="21">
        <v>45.193188490898414</v>
      </c>
      <c r="BJ633" s="22"/>
      <c r="BK633" s="22">
        <v>2351</v>
      </c>
      <c r="BL633" s="22">
        <v>571921</v>
      </c>
      <c r="BM633" s="21">
        <v>41.10707597727658</v>
      </c>
      <c r="BN633"/>
      <c r="BO633" s="22">
        <v>1150</v>
      </c>
      <c r="BP633" s="22">
        <v>2351</v>
      </c>
      <c r="BQ633" s="21">
        <v>48.915355168013612</v>
      </c>
    </row>
    <row r="634" spans="1:69" s="25" customFormat="1" ht="12.75" customHeight="1" x14ac:dyDescent="0.2">
      <c r="A634" s="18"/>
      <c r="B634" s="10"/>
      <c r="C634" s="9"/>
      <c r="D634" s="9"/>
      <c r="E634" s="8"/>
      <c r="F634"/>
      <c r="G634" s="9"/>
      <c r="H634" s="9"/>
      <c r="I634" s="8"/>
      <c r="J634" s="9"/>
      <c r="K634" s="8"/>
      <c r="L634" s="9"/>
      <c r="M634" s="9"/>
      <c r="N634" s="9"/>
      <c r="O634" s="8"/>
      <c r="P634"/>
      <c r="Q634" s="9"/>
      <c r="R634" s="9"/>
      <c r="S634" s="8"/>
      <c r="T634" s="9"/>
      <c r="U634" s="8"/>
      <c r="V634" s="9"/>
      <c r="W634" s="9"/>
      <c r="X634" s="9"/>
      <c r="Y634" s="8"/>
      <c r="Z634"/>
      <c r="AA634" s="9"/>
      <c r="AB634" s="9"/>
      <c r="AC634" s="8"/>
      <c r="AD634" s="9"/>
      <c r="AE634" s="8"/>
      <c r="AF634" s="9"/>
      <c r="AG634" s="9"/>
      <c r="AH634" s="9"/>
      <c r="AI634" s="8"/>
      <c r="AJ634"/>
      <c r="AK634" s="9"/>
      <c r="AL634" s="9"/>
      <c r="AM634" s="8"/>
      <c r="AN634" s="9"/>
      <c r="AO634" s="8"/>
      <c r="AP634" s="9"/>
      <c r="AQ634" s="9"/>
      <c r="AR634" s="9"/>
      <c r="AS634" s="8"/>
      <c r="AT634"/>
      <c r="AU634" s="9"/>
      <c r="AV634" s="9"/>
      <c r="AW634" s="8"/>
      <c r="AX634" s="9"/>
      <c r="AY634" s="8"/>
      <c r="AZ634" s="9"/>
      <c r="BA634" s="9"/>
      <c r="BB634" s="9"/>
      <c r="BC634" s="8"/>
      <c r="BD634"/>
      <c r="BE634" s="9"/>
      <c r="BF634" s="9"/>
      <c r="BG634" s="8"/>
      <c r="BH634" s="9"/>
      <c r="BI634" s="8"/>
      <c r="BJ634" s="9"/>
      <c r="BK634" s="9"/>
      <c r="BL634" s="9"/>
      <c r="BM634" s="8"/>
      <c r="BN634"/>
      <c r="BO634" s="9"/>
      <c r="BP634" s="9"/>
      <c r="BQ634" s="8"/>
    </row>
    <row r="635" spans="1:69" s="25" customFormat="1" ht="12.75" customHeight="1" x14ac:dyDescent="0.2">
      <c r="A635" s="17"/>
      <c r="B635" s="6" t="s">
        <v>29</v>
      </c>
      <c r="C635" s="5">
        <v>469962</v>
      </c>
      <c r="D635" s="5">
        <v>742044</v>
      </c>
      <c r="E635" s="4">
        <v>63.333441143651861</v>
      </c>
      <c r="F635"/>
      <c r="G635" s="5">
        <v>56818</v>
      </c>
      <c r="H635" s="5">
        <v>147406</v>
      </c>
      <c r="I635" s="4">
        <v>38.545242391761533</v>
      </c>
      <c r="J635" s="5">
        <v>469962</v>
      </c>
      <c r="K635" s="4">
        <v>12.089913652593189</v>
      </c>
      <c r="L635" s="5"/>
      <c r="M635" s="5">
        <v>258453</v>
      </c>
      <c r="N635" s="5">
        <v>742044</v>
      </c>
      <c r="O635" s="4">
        <v>34.829875317366628</v>
      </c>
      <c r="P635"/>
      <c r="Q635" s="5">
        <v>86072</v>
      </c>
      <c r="R635" s="5">
        <v>147406</v>
      </c>
      <c r="S635" s="4">
        <v>58.391110266881938</v>
      </c>
      <c r="T635" s="5">
        <v>258453</v>
      </c>
      <c r="U635" s="4">
        <v>33.302766847357155</v>
      </c>
      <c r="V635" s="5"/>
      <c r="W635" s="5">
        <v>21028</v>
      </c>
      <c r="X635" s="5">
        <v>742044</v>
      </c>
      <c r="Y635" s="4">
        <v>2.8337942224450305</v>
      </c>
      <c r="Z635"/>
      <c r="AA635" s="5">
        <v>14725</v>
      </c>
      <c r="AB635" s="5">
        <v>147406</v>
      </c>
      <c r="AC635" s="4">
        <v>9.9894169843832668</v>
      </c>
      <c r="AD635" s="5">
        <v>21028</v>
      </c>
      <c r="AE635" s="4">
        <v>70.025680045653417</v>
      </c>
      <c r="AF635" s="5"/>
      <c r="AG635" s="5">
        <v>3161</v>
      </c>
      <c r="AH635" s="5">
        <v>742044</v>
      </c>
      <c r="AI635" s="4">
        <v>0.42598552107422205</v>
      </c>
      <c r="AJ635"/>
      <c r="AK635" s="5">
        <v>1768</v>
      </c>
      <c r="AL635" s="5">
        <v>147406</v>
      </c>
      <c r="AM635" s="4">
        <v>1.1994084365629623</v>
      </c>
      <c r="AN635" s="5">
        <v>3161</v>
      </c>
      <c r="AO635" s="4">
        <v>55.931667193925975</v>
      </c>
      <c r="AP635" s="5"/>
      <c r="AQ635" s="5">
        <v>24189</v>
      </c>
      <c r="AR635" s="5">
        <v>742044</v>
      </c>
      <c r="AS635" s="4">
        <v>3.2597797435192524</v>
      </c>
      <c r="AT635"/>
      <c r="AU635" s="5">
        <v>16493</v>
      </c>
      <c r="AV635" s="5">
        <v>147406</v>
      </c>
      <c r="AW635" s="4">
        <v>11.18882542094623</v>
      </c>
      <c r="AX635" s="5">
        <v>24189</v>
      </c>
      <c r="AY635" s="4">
        <v>68.183885237091232</v>
      </c>
      <c r="AZ635" s="5"/>
      <c r="BA635" s="5">
        <v>82272</v>
      </c>
      <c r="BB635" s="5">
        <v>742044</v>
      </c>
      <c r="BC635" s="4">
        <v>11.087213157171274</v>
      </c>
      <c r="BD635"/>
      <c r="BE635" s="5">
        <v>26328</v>
      </c>
      <c r="BF635" s="5">
        <v>147406</v>
      </c>
      <c r="BG635" s="4">
        <v>17.86087404854619</v>
      </c>
      <c r="BH635" s="5">
        <v>82272</v>
      </c>
      <c r="BI635" s="4">
        <v>32.001166861143524</v>
      </c>
      <c r="BJ635" s="5"/>
      <c r="BK635" s="5">
        <v>1158</v>
      </c>
      <c r="BL635" s="5">
        <v>741389</v>
      </c>
      <c r="BM635" s="4">
        <v>15.619330742700525</v>
      </c>
      <c r="BN635"/>
      <c r="BO635" s="5">
        <v>402</v>
      </c>
      <c r="BP635" s="5">
        <v>1158</v>
      </c>
      <c r="BQ635" s="4">
        <v>34.715025906735754</v>
      </c>
    </row>
    <row r="636" spans="1:69" s="20" customFormat="1" ht="12.75" customHeight="1" x14ac:dyDescent="0.2">
      <c r="A636" s="16"/>
      <c r="B636" s="15" t="s">
        <v>28</v>
      </c>
      <c r="C636" s="14">
        <v>314674</v>
      </c>
      <c r="D636" s="14">
        <v>493344</v>
      </c>
      <c r="E636" s="13">
        <v>63.78389115911007</v>
      </c>
      <c r="F636" s="12"/>
      <c r="G636" s="14">
        <v>34029</v>
      </c>
      <c r="H636" s="14">
        <v>83086</v>
      </c>
      <c r="I636" s="13">
        <v>40.956358471944732</v>
      </c>
      <c r="J636" s="14">
        <v>314674</v>
      </c>
      <c r="K636" s="13">
        <v>10.814048825133312</v>
      </c>
      <c r="L636" s="14"/>
      <c r="M636" s="14">
        <v>169834</v>
      </c>
      <c r="N636" s="14">
        <v>493344</v>
      </c>
      <c r="O636" s="13">
        <v>34.425066485048973</v>
      </c>
      <c r="P636" s="12"/>
      <c r="Q636" s="14">
        <v>46402</v>
      </c>
      <c r="R636" s="14">
        <v>83086</v>
      </c>
      <c r="S636" s="13">
        <v>55.84815733095828</v>
      </c>
      <c r="T636" s="14">
        <v>169834</v>
      </c>
      <c r="U636" s="13">
        <v>27.321973220909829</v>
      </c>
      <c r="V636" s="14"/>
      <c r="W636" s="14">
        <v>12302</v>
      </c>
      <c r="X636" s="14">
        <v>493344</v>
      </c>
      <c r="Y636" s="13">
        <v>2.493594733086852</v>
      </c>
      <c r="Z636" s="12"/>
      <c r="AA636" s="14">
        <v>8308</v>
      </c>
      <c r="AB636" s="14">
        <v>83086</v>
      </c>
      <c r="AC636" s="13">
        <v>9.9992778566786225</v>
      </c>
      <c r="AD636" s="14">
        <v>12302</v>
      </c>
      <c r="AE636" s="13">
        <v>67.53373435213787</v>
      </c>
      <c r="AF636" s="14"/>
      <c r="AG636" s="14">
        <v>1749</v>
      </c>
      <c r="AH636" s="14">
        <v>493344</v>
      </c>
      <c r="AI636" s="13">
        <v>0.35451936174352983</v>
      </c>
      <c r="AJ636" s="12"/>
      <c r="AK636" s="14">
        <v>912</v>
      </c>
      <c r="AL636" s="14">
        <v>83086</v>
      </c>
      <c r="AM636" s="13">
        <v>1.0976578484943311</v>
      </c>
      <c r="AN636" s="14">
        <v>1749</v>
      </c>
      <c r="AO636" s="13">
        <v>52.144082332761577</v>
      </c>
      <c r="AP636" s="14"/>
      <c r="AQ636" s="14">
        <v>14051</v>
      </c>
      <c r="AR636" s="14">
        <v>493344</v>
      </c>
      <c r="AS636" s="13">
        <v>2.848114094830382</v>
      </c>
      <c r="AT636" s="12"/>
      <c r="AU636" s="14">
        <v>9220</v>
      </c>
      <c r="AV636" s="14">
        <v>83086</v>
      </c>
      <c r="AW636" s="13">
        <v>11.096935705172953</v>
      </c>
      <c r="AX636" s="14">
        <v>14051</v>
      </c>
      <c r="AY636" s="13">
        <v>65.618105472920078</v>
      </c>
      <c r="AZ636" s="14"/>
      <c r="BA636" s="14">
        <v>65130</v>
      </c>
      <c r="BB636" s="14">
        <v>493344</v>
      </c>
      <c r="BC636" s="13">
        <v>13.201741583965751</v>
      </c>
      <c r="BD636" s="12"/>
      <c r="BE636" s="14">
        <v>18016</v>
      </c>
      <c r="BF636" s="14">
        <v>83086</v>
      </c>
      <c r="BG636" s="13">
        <v>21.683556796572226</v>
      </c>
      <c r="BH636" s="14">
        <v>65130</v>
      </c>
      <c r="BI636" s="13">
        <v>27.66159987716874</v>
      </c>
      <c r="BJ636" s="14"/>
      <c r="BK636" s="14">
        <v>1050</v>
      </c>
      <c r="BL636" s="14">
        <v>493344</v>
      </c>
      <c r="BM636" s="13">
        <v>21.283323603813972</v>
      </c>
      <c r="BN636"/>
      <c r="BO636" s="14">
        <v>338</v>
      </c>
      <c r="BP636" s="14">
        <v>1050</v>
      </c>
      <c r="BQ636" s="13">
        <v>32.19047619047619</v>
      </c>
    </row>
    <row r="637" spans="1:69" s="20" customFormat="1" ht="12.75" customHeight="1" x14ac:dyDescent="0.2">
      <c r="A637" s="16"/>
      <c r="B637" s="15" t="s">
        <v>27</v>
      </c>
      <c r="C637" s="14">
        <v>155288</v>
      </c>
      <c r="D637" s="14">
        <v>248700</v>
      </c>
      <c r="E637" s="13">
        <v>62.439887414555692</v>
      </c>
      <c r="F637" s="12"/>
      <c r="G637" s="14">
        <v>22789</v>
      </c>
      <c r="H637" s="14">
        <v>64320</v>
      </c>
      <c r="I637" s="13">
        <v>35.430659203980099</v>
      </c>
      <c r="J637" s="14">
        <v>155288</v>
      </c>
      <c r="K637" s="13">
        <v>14.675312966874451</v>
      </c>
      <c r="L637" s="14"/>
      <c r="M637" s="14">
        <v>88619</v>
      </c>
      <c r="N637" s="14">
        <v>248700</v>
      </c>
      <c r="O637" s="13">
        <v>35.632891033373539</v>
      </c>
      <c r="P637" s="12"/>
      <c r="Q637" s="14">
        <v>39670</v>
      </c>
      <c r="R637" s="14">
        <v>64320</v>
      </c>
      <c r="S637" s="13">
        <v>61.675995024875618</v>
      </c>
      <c r="T637" s="14">
        <v>88619</v>
      </c>
      <c r="U637" s="13">
        <v>44.764666719326556</v>
      </c>
      <c r="V637" s="14"/>
      <c r="W637" s="14">
        <v>8726</v>
      </c>
      <c r="X637" s="14">
        <v>248700</v>
      </c>
      <c r="Y637" s="13">
        <v>3.5086449537595494</v>
      </c>
      <c r="Z637" s="12"/>
      <c r="AA637" s="14">
        <v>6417</v>
      </c>
      <c r="AB637" s="14">
        <v>64320</v>
      </c>
      <c r="AC637" s="13">
        <v>9.9766791044776113</v>
      </c>
      <c r="AD637" s="14">
        <v>8726</v>
      </c>
      <c r="AE637" s="13">
        <v>73.538849415539758</v>
      </c>
      <c r="AF637" s="14"/>
      <c r="AG637" s="14">
        <v>1412</v>
      </c>
      <c r="AH637" s="14">
        <v>248700</v>
      </c>
      <c r="AI637" s="13">
        <v>0.56775231202251708</v>
      </c>
      <c r="AJ637" s="12"/>
      <c r="AK637" s="14">
        <v>856</v>
      </c>
      <c r="AL637" s="14">
        <v>64320</v>
      </c>
      <c r="AM637" s="13">
        <v>1.3308457711442785</v>
      </c>
      <c r="AN637" s="14">
        <v>1412</v>
      </c>
      <c r="AO637" s="13">
        <v>60.623229461756381</v>
      </c>
      <c r="AP637" s="14"/>
      <c r="AQ637" s="14">
        <v>10138</v>
      </c>
      <c r="AR637" s="14">
        <v>248700</v>
      </c>
      <c r="AS637" s="13">
        <v>4.0763972657820666</v>
      </c>
      <c r="AT637" s="12"/>
      <c r="AU637" s="14">
        <v>7273</v>
      </c>
      <c r="AV637" s="14">
        <v>64320</v>
      </c>
      <c r="AW637" s="13">
        <v>11.30752487562189</v>
      </c>
      <c r="AX637" s="14">
        <v>10138</v>
      </c>
      <c r="AY637" s="13">
        <v>71.739988163345828</v>
      </c>
      <c r="AZ637" s="14"/>
      <c r="BA637" s="14">
        <v>17142</v>
      </c>
      <c r="BB637" s="14">
        <v>248700</v>
      </c>
      <c r="BC637" s="13">
        <v>6.8926417370325694</v>
      </c>
      <c r="BD637" s="12"/>
      <c r="BE637" s="14">
        <v>8312</v>
      </c>
      <c r="BF637" s="14">
        <v>64320</v>
      </c>
      <c r="BG637" s="13">
        <v>12.922885572139304</v>
      </c>
      <c r="BH637" s="14">
        <v>17142</v>
      </c>
      <c r="BI637" s="13">
        <v>48.489091121222728</v>
      </c>
      <c r="BJ637" s="14"/>
      <c r="BK637" s="14">
        <v>108</v>
      </c>
      <c r="BL637" s="14">
        <v>248045</v>
      </c>
      <c r="BM637" s="13">
        <v>4.3540486605253079</v>
      </c>
      <c r="BN637"/>
      <c r="BO637" s="14">
        <v>64</v>
      </c>
      <c r="BP637" s="14">
        <v>108</v>
      </c>
      <c r="BQ637" s="13">
        <v>59.259259259259252</v>
      </c>
    </row>
    <row r="638" spans="1:69" s="20" customFormat="1" ht="12.75" customHeight="1" x14ac:dyDescent="0.2">
      <c r="A638" s="23"/>
      <c r="B638" s="20" t="s">
        <v>26</v>
      </c>
      <c r="C638" s="22">
        <v>357776</v>
      </c>
      <c r="D638" s="22">
        <v>556945</v>
      </c>
      <c r="E638" s="21">
        <v>64.239018215443181</v>
      </c>
      <c r="F638" s="12"/>
      <c r="G638" s="22">
        <v>39703</v>
      </c>
      <c r="H638" s="22">
        <v>97818</v>
      </c>
      <c r="I638" s="21">
        <v>40.588644216810806</v>
      </c>
      <c r="J638" s="22">
        <v>357776</v>
      </c>
      <c r="K638" s="21">
        <v>11.097166942444435</v>
      </c>
      <c r="L638" s="22"/>
      <c r="M638" s="22">
        <v>189417</v>
      </c>
      <c r="N638" s="22">
        <v>556945</v>
      </c>
      <c r="O638" s="21">
        <v>34.010000987530184</v>
      </c>
      <c r="P638" s="12"/>
      <c r="Q638" s="22">
        <v>55093</v>
      </c>
      <c r="R638" s="22">
        <v>97818</v>
      </c>
      <c r="S638" s="21">
        <v>56.321944836328697</v>
      </c>
      <c r="T638" s="22">
        <v>189417</v>
      </c>
      <c r="U638" s="21">
        <v>29.085562541904896</v>
      </c>
      <c r="V638" s="22"/>
      <c r="W638" s="22">
        <v>14874</v>
      </c>
      <c r="X638" s="22">
        <v>556945</v>
      </c>
      <c r="Y638" s="21">
        <v>2.6706407275404214</v>
      </c>
      <c r="Z638" s="12"/>
      <c r="AA638" s="22">
        <v>10163</v>
      </c>
      <c r="AB638" s="22">
        <v>97818</v>
      </c>
      <c r="AC638" s="21">
        <v>10.389703326586108</v>
      </c>
      <c r="AD638" s="22">
        <v>14874</v>
      </c>
      <c r="AE638" s="21">
        <v>68.327282506386993</v>
      </c>
      <c r="AF638" s="22"/>
      <c r="AG638" s="22">
        <v>1958</v>
      </c>
      <c r="AH638" s="22">
        <v>556945</v>
      </c>
      <c r="AI638" s="21">
        <v>0.35156074657282138</v>
      </c>
      <c r="AJ638" s="12"/>
      <c r="AK638" s="22">
        <v>1036</v>
      </c>
      <c r="AL638" s="22">
        <v>97818</v>
      </c>
      <c r="AM638" s="21">
        <v>1.0591097752969802</v>
      </c>
      <c r="AN638" s="22">
        <v>1958</v>
      </c>
      <c r="AO638" s="21">
        <v>52.911133810010213</v>
      </c>
      <c r="AP638" s="22"/>
      <c r="AQ638" s="22">
        <v>16832</v>
      </c>
      <c r="AR638" s="22">
        <v>556945</v>
      </c>
      <c r="AS638" s="21">
        <v>3.0222014741132428</v>
      </c>
      <c r="AT638" s="12"/>
      <c r="AU638" s="22">
        <v>11199</v>
      </c>
      <c r="AV638" s="22">
        <v>97818</v>
      </c>
      <c r="AW638" s="21">
        <v>11.448813101883088</v>
      </c>
      <c r="AX638" s="22">
        <v>16832</v>
      </c>
      <c r="AY638" s="21">
        <v>66.533982889733849</v>
      </c>
      <c r="AZ638" s="22"/>
      <c r="BA638" s="22">
        <v>69677</v>
      </c>
      <c r="BB638" s="22">
        <v>556945</v>
      </c>
      <c r="BC638" s="21">
        <v>12.510571061774503</v>
      </c>
      <c r="BD638" s="12"/>
      <c r="BE638" s="22">
        <v>20178</v>
      </c>
      <c r="BF638" s="22">
        <v>97818</v>
      </c>
      <c r="BG638" s="21">
        <v>20.628105256701222</v>
      </c>
      <c r="BH638" s="22">
        <v>69677</v>
      </c>
      <c r="BI638" s="21">
        <v>28.95934095899651</v>
      </c>
      <c r="BJ638" s="22"/>
      <c r="BK638" s="22">
        <v>1068</v>
      </c>
      <c r="BL638" s="22">
        <v>556945</v>
      </c>
      <c r="BM638" s="21">
        <v>19.176040722153893</v>
      </c>
      <c r="BN638"/>
      <c r="BO638" s="22">
        <v>348</v>
      </c>
      <c r="BP638" s="22">
        <v>1068</v>
      </c>
      <c r="BQ638" s="21">
        <v>32.584269662921351</v>
      </c>
    </row>
    <row r="639" spans="1:69" s="20" customFormat="1" ht="25.5" x14ac:dyDescent="0.2">
      <c r="A639" s="23"/>
      <c r="B639" s="34" t="s">
        <v>25</v>
      </c>
      <c r="C639" s="22">
        <v>112186</v>
      </c>
      <c r="D639" s="22">
        <v>185099</v>
      </c>
      <c r="E639" s="21">
        <v>60.608647264436868</v>
      </c>
      <c r="F639" s="12"/>
      <c r="G639" s="22">
        <v>17115</v>
      </c>
      <c r="H639" s="22">
        <v>49588</v>
      </c>
      <c r="I639" s="21">
        <v>34.514398644833427</v>
      </c>
      <c r="J639" s="22">
        <v>112186</v>
      </c>
      <c r="K639" s="21">
        <v>15.255914285204927</v>
      </c>
      <c r="L639" s="22"/>
      <c r="M639" s="22">
        <v>69036</v>
      </c>
      <c r="N639" s="22">
        <v>185099</v>
      </c>
      <c r="O639" s="21">
        <v>37.296797929756508</v>
      </c>
      <c r="P639" s="12"/>
      <c r="Q639" s="22">
        <v>30979</v>
      </c>
      <c r="R639" s="22">
        <v>49588</v>
      </c>
      <c r="S639" s="21">
        <v>62.472775671533434</v>
      </c>
      <c r="T639" s="22">
        <v>69036</v>
      </c>
      <c r="U639" s="21">
        <v>44.873689089750272</v>
      </c>
      <c r="V639" s="22"/>
      <c r="W639" s="22">
        <v>6154</v>
      </c>
      <c r="X639" s="22">
        <v>185099</v>
      </c>
      <c r="Y639" s="21">
        <v>3.3247073187861629</v>
      </c>
      <c r="Z639" s="12"/>
      <c r="AA639" s="22">
        <v>4562</v>
      </c>
      <c r="AB639" s="22">
        <v>49588</v>
      </c>
      <c r="AC639" s="21">
        <v>9.1998064047753481</v>
      </c>
      <c r="AD639" s="22">
        <v>6154</v>
      </c>
      <c r="AE639" s="21">
        <v>74.130646733831654</v>
      </c>
      <c r="AF639" s="22"/>
      <c r="AG639" s="22">
        <v>1203</v>
      </c>
      <c r="AH639" s="22">
        <v>185099</v>
      </c>
      <c r="AI639" s="21">
        <v>0.64992247391936209</v>
      </c>
      <c r="AJ639" s="12"/>
      <c r="AK639" s="22">
        <v>732</v>
      </c>
      <c r="AL639" s="22">
        <v>49588</v>
      </c>
      <c r="AM639" s="21">
        <v>1.4761635879648303</v>
      </c>
      <c r="AN639" s="22">
        <v>1203</v>
      </c>
      <c r="AO639" s="21">
        <v>60.847880299251869</v>
      </c>
      <c r="AP639" s="22"/>
      <c r="AQ639" s="22">
        <v>7357</v>
      </c>
      <c r="AR639" s="22">
        <v>185099</v>
      </c>
      <c r="AS639" s="21">
        <v>3.9746297927055254</v>
      </c>
      <c r="AT639" s="12"/>
      <c r="AU639" s="22">
        <v>5294</v>
      </c>
      <c r="AV639" s="22">
        <v>49588</v>
      </c>
      <c r="AW639" s="21">
        <v>10.67596999274018</v>
      </c>
      <c r="AX639" s="22">
        <v>7357</v>
      </c>
      <c r="AY639" s="21">
        <v>71.958678809297268</v>
      </c>
      <c r="AZ639" s="22"/>
      <c r="BA639" s="22">
        <v>12595</v>
      </c>
      <c r="BB639" s="22">
        <v>185099</v>
      </c>
      <c r="BC639" s="21">
        <v>6.8044667988481837</v>
      </c>
      <c r="BD639" s="12"/>
      <c r="BE639" s="22">
        <v>6150</v>
      </c>
      <c r="BF639" s="22">
        <v>49588</v>
      </c>
      <c r="BG639" s="21">
        <v>12.402194079212713</v>
      </c>
      <c r="BH639" s="22">
        <v>12595</v>
      </c>
      <c r="BI639" s="21">
        <v>48.828900357284638</v>
      </c>
      <c r="BJ639" s="22"/>
      <c r="BK639" s="22">
        <v>90</v>
      </c>
      <c r="BL639" s="22">
        <v>184444</v>
      </c>
      <c r="BM639" s="21">
        <v>4.8795298301923618</v>
      </c>
      <c r="BN639"/>
      <c r="BO639" s="22">
        <v>54</v>
      </c>
      <c r="BP639" s="22">
        <v>90</v>
      </c>
      <c r="BQ639" s="21">
        <v>60</v>
      </c>
    </row>
    <row r="640" spans="1:69" s="25" customFormat="1" ht="12.75" customHeight="1" x14ac:dyDescent="0.2">
      <c r="A640" s="11"/>
      <c r="B640" s="10"/>
      <c r="C640" s="9"/>
      <c r="D640" s="9"/>
      <c r="E640" s="8"/>
      <c r="F640"/>
      <c r="G640" s="9"/>
      <c r="H640" s="9"/>
      <c r="I640" s="8"/>
      <c r="J640" s="9"/>
      <c r="K640" s="8"/>
      <c r="L640" s="9"/>
      <c r="M640" s="9"/>
      <c r="N640" s="9"/>
      <c r="O640" s="8"/>
      <c r="P640"/>
      <c r="Q640" s="9"/>
      <c r="R640" s="9"/>
      <c r="S640" s="8"/>
      <c r="T640" s="9"/>
      <c r="U640" s="8"/>
      <c r="V640" s="9"/>
      <c r="W640" s="9"/>
      <c r="X640" s="9"/>
      <c r="Y640" s="8"/>
      <c r="Z640"/>
      <c r="AA640" s="9"/>
      <c r="AB640" s="9"/>
      <c r="AC640" s="8"/>
      <c r="AD640" s="9"/>
      <c r="AE640" s="8"/>
      <c r="AF640" s="9"/>
      <c r="AG640" s="9"/>
      <c r="AH640" s="9"/>
      <c r="AI640" s="8"/>
      <c r="AJ640"/>
      <c r="AK640" s="9"/>
      <c r="AL640" s="9"/>
      <c r="AM640" s="8"/>
      <c r="AN640" s="9"/>
      <c r="AO640" s="8"/>
      <c r="AP640" s="9"/>
      <c r="AQ640" s="9"/>
      <c r="AR640" s="9"/>
      <c r="AS640" s="8"/>
      <c r="AT640"/>
      <c r="AU640" s="9"/>
      <c r="AV640" s="9"/>
      <c r="AW640" s="8"/>
      <c r="AX640" s="9"/>
      <c r="AY640" s="8"/>
      <c r="AZ640" s="9"/>
      <c r="BA640" s="9"/>
      <c r="BB640" s="9"/>
      <c r="BC640" s="8"/>
      <c r="BD640"/>
      <c r="BE640" s="9"/>
      <c r="BF640" s="9"/>
      <c r="BG640" s="8"/>
      <c r="BH640" s="9"/>
      <c r="BI640" s="8"/>
      <c r="BJ640" s="9"/>
      <c r="BK640" s="9"/>
      <c r="BL640" s="9"/>
      <c r="BM640" s="8"/>
      <c r="BN640"/>
      <c r="BO640" s="9"/>
      <c r="BP640" s="9"/>
      <c r="BQ640" s="8"/>
    </row>
    <row r="641" spans="1:69" s="25" customFormat="1" ht="12.75" customHeight="1" x14ac:dyDescent="0.2">
      <c r="A641" s="33"/>
      <c r="B641" s="33" t="s">
        <v>24</v>
      </c>
      <c r="C641" s="27">
        <v>466820.23026424507</v>
      </c>
      <c r="D641" s="27">
        <v>736973.8550904796</v>
      </c>
      <c r="E641" s="26">
        <v>63.342848194653079</v>
      </c>
      <c r="F641" s="32"/>
      <c r="G641" s="30">
        <v>56406.803362693914</v>
      </c>
      <c r="H641" s="30">
        <v>146103.65423041445</v>
      </c>
      <c r="I641" s="31">
        <v>38.607387104594196</v>
      </c>
      <c r="J641" s="30">
        <v>466820.23026424507</v>
      </c>
      <c r="K641" s="29">
        <v>12.083195994047786</v>
      </c>
      <c r="L641" s="28"/>
      <c r="M641" s="27">
        <v>256607.46227924217</v>
      </c>
      <c r="N641" s="27">
        <v>736973.8550904796</v>
      </c>
      <c r="O641" s="26">
        <v>34.819072685792634</v>
      </c>
      <c r="P641" s="32"/>
      <c r="Q641" s="30">
        <v>85213.161903303742</v>
      </c>
      <c r="R641" s="30">
        <v>146103.65423041445</v>
      </c>
      <c r="S641" s="31">
        <v>58.323771812659352</v>
      </c>
      <c r="T641" s="30">
        <v>256607.46227924217</v>
      </c>
      <c r="U641" s="29">
        <v>33.207593086507416</v>
      </c>
      <c r="V641" s="28"/>
      <c r="W641" s="27">
        <v>20843.320407850802</v>
      </c>
      <c r="X641" s="27">
        <v>736973.8550904796</v>
      </c>
      <c r="Y641" s="26">
        <v>2.8282306439882903</v>
      </c>
      <c r="Z641" s="32"/>
      <c r="AA641" s="30">
        <v>14596.28696122558</v>
      </c>
      <c r="AB641" s="30">
        <v>146103.65423041445</v>
      </c>
      <c r="AC641" s="31">
        <v>9.9903640590716076</v>
      </c>
      <c r="AD641" s="30">
        <v>20843.320407850802</v>
      </c>
      <c r="AE641" s="29">
        <v>70.028607129830306</v>
      </c>
      <c r="AF641" s="28"/>
      <c r="AG641" s="27">
        <v>3149</v>
      </c>
      <c r="AH641" s="27">
        <v>736973.8550904796</v>
      </c>
      <c r="AI641" s="26">
        <v>0.42728788521451572</v>
      </c>
      <c r="AJ641" s="32"/>
      <c r="AK641" s="30">
        <v>1756</v>
      </c>
      <c r="AL641" s="30">
        <v>146103.65423041445</v>
      </c>
      <c r="AM641" s="31">
        <v>1.201886434154946</v>
      </c>
      <c r="AN641" s="30">
        <v>3149</v>
      </c>
      <c r="AO641" s="29">
        <v>55.763734518894893</v>
      </c>
      <c r="AP641" s="28"/>
      <c r="AQ641" s="27">
        <v>23992.320407850802</v>
      </c>
      <c r="AR641" s="27">
        <v>736973.8550904796</v>
      </c>
      <c r="AS641" s="26">
        <v>3.2555185292028064</v>
      </c>
      <c r="AT641" s="32"/>
      <c r="AU641" s="30">
        <v>16352.286961225578</v>
      </c>
      <c r="AV641" s="30">
        <v>146103.65423041445</v>
      </c>
      <c r="AW641" s="31">
        <v>11.192250493226553</v>
      </c>
      <c r="AX641" s="30">
        <v>23992.320407850802</v>
      </c>
      <c r="AY641" s="29">
        <v>68.156337874992516</v>
      </c>
      <c r="AZ641" s="28"/>
      <c r="BA641" s="27">
        <v>82000.516401468325</v>
      </c>
      <c r="BB641" s="27">
        <v>736973.8550904796</v>
      </c>
      <c r="BC641" s="26">
        <v>11.126652029114517</v>
      </c>
      <c r="BD641" s="32"/>
      <c r="BE641" s="30">
        <v>26207.8180647839</v>
      </c>
      <c r="BF641" s="30">
        <v>146103.65423041445</v>
      </c>
      <c r="BG641" s="31">
        <v>17.937825171335248</v>
      </c>
      <c r="BH641" s="30">
        <v>82000.516401468325</v>
      </c>
      <c r="BI641" s="29">
        <v>31.96055246344109</v>
      </c>
      <c r="BJ641" s="28"/>
      <c r="BK641" s="27">
        <v>1158</v>
      </c>
      <c r="BL641" s="27">
        <v>736318.8550904796</v>
      </c>
      <c r="BM641" s="26">
        <v>15.726882341722781</v>
      </c>
      <c r="BN641"/>
      <c r="BO641" s="27">
        <v>402</v>
      </c>
      <c r="BP641" s="27">
        <v>1158</v>
      </c>
      <c r="BQ641" s="26">
        <v>34.715025906735754</v>
      </c>
    </row>
    <row r="642" spans="1:69" s="25" customFormat="1" ht="12.75" customHeight="1" x14ac:dyDescent="0.2">
      <c r="A642" s="11"/>
      <c r="B642" s="10"/>
      <c r="C642" s="9"/>
      <c r="D642" s="9"/>
      <c r="E642" s="8"/>
      <c r="F642"/>
      <c r="G642" s="9"/>
      <c r="H642" s="9"/>
      <c r="I642" s="8"/>
      <c r="J642" s="9"/>
      <c r="K642" s="8"/>
      <c r="L642" s="9"/>
      <c r="M642" s="9"/>
      <c r="N642" s="9"/>
      <c r="O642" s="8"/>
      <c r="P642"/>
      <c r="Q642" s="9"/>
      <c r="R642" s="9"/>
      <c r="S642" s="8"/>
      <c r="T642" s="9"/>
      <c r="U642" s="8"/>
      <c r="V642" s="9"/>
      <c r="W642" s="9"/>
      <c r="X642" s="9"/>
      <c r="Y642" s="8"/>
      <c r="Z642"/>
      <c r="AA642" s="9"/>
      <c r="AB642" s="9"/>
      <c r="AC642" s="8"/>
      <c r="AD642" s="9"/>
      <c r="AE642" s="8"/>
      <c r="AF642" s="9"/>
      <c r="AG642" s="9"/>
      <c r="AH642" s="9"/>
      <c r="AI642" s="8"/>
      <c r="AJ642"/>
      <c r="AK642" s="9"/>
      <c r="AL642" s="9"/>
      <c r="AM642" s="8"/>
      <c r="AN642" s="9"/>
      <c r="AO642" s="8"/>
      <c r="AP642" s="9"/>
      <c r="AQ642" s="9"/>
      <c r="AR642" s="9"/>
      <c r="AS642" s="8"/>
      <c r="AT642"/>
      <c r="AU642" s="9"/>
      <c r="AV642" s="9"/>
      <c r="AW642" s="8"/>
      <c r="AX642" s="9"/>
      <c r="AY642" s="8"/>
      <c r="AZ642" s="9"/>
      <c r="BA642" s="9"/>
      <c r="BB642" s="9"/>
      <c r="BC642" s="8"/>
      <c r="BD642"/>
      <c r="BE642" s="9"/>
      <c r="BF642" s="9"/>
      <c r="BG642" s="8"/>
      <c r="BH642" s="9"/>
      <c r="BI642" s="8"/>
      <c r="BJ642" s="9"/>
      <c r="BK642" s="9"/>
      <c r="BL642" s="9"/>
      <c r="BM642" s="8"/>
      <c r="BN642"/>
      <c r="BO642" s="9"/>
      <c r="BP642" s="9"/>
      <c r="BQ642" s="8"/>
    </row>
    <row r="643" spans="1:69" s="25" customFormat="1" ht="12.75" customHeight="1" x14ac:dyDescent="0.2">
      <c r="A643" s="7"/>
      <c r="B643" s="6" t="s">
        <v>23</v>
      </c>
      <c r="C643" s="5">
        <v>401186</v>
      </c>
      <c r="D643" s="5">
        <v>586549</v>
      </c>
      <c r="E643" s="4">
        <v>68.397695674189194</v>
      </c>
      <c r="F643"/>
      <c r="G643" s="5">
        <v>47201</v>
      </c>
      <c r="H643" s="5">
        <v>107546</v>
      </c>
      <c r="I643" s="4">
        <v>43.889126513305932</v>
      </c>
      <c r="J643" s="5">
        <v>401186</v>
      </c>
      <c r="K643" s="4">
        <v>11.765365690726995</v>
      </c>
      <c r="L643" s="5"/>
      <c r="M643" s="5">
        <v>174793</v>
      </c>
      <c r="N643" s="5">
        <v>586549</v>
      </c>
      <c r="O643" s="4">
        <v>29.800238343258616</v>
      </c>
      <c r="P643"/>
      <c r="Q643" s="5">
        <v>57049</v>
      </c>
      <c r="R643" s="5">
        <v>107546</v>
      </c>
      <c r="S643" s="4">
        <v>53.046138396593093</v>
      </c>
      <c r="T643" s="5">
        <v>174793</v>
      </c>
      <c r="U643" s="4">
        <v>32.638034703906911</v>
      </c>
      <c r="V643" s="5"/>
      <c r="W643" s="5">
        <v>11871</v>
      </c>
      <c r="X643" s="5">
        <v>586549</v>
      </c>
      <c r="Y643" s="4">
        <v>2.0238718333847641</v>
      </c>
      <c r="Z643"/>
      <c r="AA643" s="5">
        <v>8255</v>
      </c>
      <c r="AB643" s="5">
        <v>107546</v>
      </c>
      <c r="AC643" s="4">
        <v>7.6757852453833708</v>
      </c>
      <c r="AD643" s="5">
        <v>11871</v>
      </c>
      <c r="AE643" s="4">
        <v>69.53921320865976</v>
      </c>
      <c r="AF643" s="5"/>
      <c r="AG643" s="5">
        <v>1523</v>
      </c>
      <c r="AH643" s="5">
        <v>586549</v>
      </c>
      <c r="AI643" s="4">
        <v>0.2596543511283797</v>
      </c>
      <c r="AJ643"/>
      <c r="AK643" s="5">
        <v>946</v>
      </c>
      <c r="AL643" s="5">
        <v>107546</v>
      </c>
      <c r="AM643" s="4">
        <v>0.87962360292340036</v>
      </c>
      <c r="AN643" s="5">
        <v>1523</v>
      </c>
      <c r="AO643" s="4">
        <v>62.114248194353252</v>
      </c>
      <c r="AP643" s="5"/>
      <c r="AQ643" s="5">
        <v>13394</v>
      </c>
      <c r="AR643" s="5">
        <v>586549</v>
      </c>
      <c r="AS643" s="4">
        <v>2.283526184513144</v>
      </c>
      <c r="AT643"/>
      <c r="AU643" s="5">
        <v>9201</v>
      </c>
      <c r="AV643" s="5">
        <v>107546</v>
      </c>
      <c r="AW643" s="4">
        <v>8.5554088483067705</v>
      </c>
      <c r="AX643" s="5">
        <v>13394</v>
      </c>
      <c r="AY643" s="4">
        <v>68.694938031954607</v>
      </c>
      <c r="AZ643" s="5"/>
      <c r="BA643" s="5">
        <v>46996</v>
      </c>
      <c r="BB643" s="5">
        <v>586549</v>
      </c>
      <c r="BC643" s="4">
        <v>8.0122888283843299</v>
      </c>
      <c r="BD643"/>
      <c r="BE643" s="5">
        <v>15422</v>
      </c>
      <c r="BF643" s="5">
        <v>107546</v>
      </c>
      <c r="BG643" s="4">
        <v>14.339910363937292</v>
      </c>
      <c r="BH643" s="5">
        <v>46996</v>
      </c>
      <c r="BI643" s="4">
        <v>32.815558770959228</v>
      </c>
      <c r="BJ643" s="5"/>
      <c r="BK643" s="5">
        <v>632</v>
      </c>
      <c r="BL643" s="5">
        <v>586549</v>
      </c>
      <c r="BM643" s="4">
        <v>10.774888372497438</v>
      </c>
      <c r="BN643"/>
      <c r="BO643" s="5">
        <v>211</v>
      </c>
      <c r="BP643" s="5">
        <v>632</v>
      </c>
      <c r="BQ643" s="4">
        <v>33.38607594936709</v>
      </c>
    </row>
    <row r="644" spans="1:69" s="20" customFormat="1" ht="12.75" customHeight="1" x14ac:dyDescent="0.2">
      <c r="A644" s="16"/>
      <c r="B644" s="15" t="s">
        <v>22</v>
      </c>
      <c r="C644" s="14">
        <v>312642</v>
      </c>
      <c r="D644" s="14">
        <v>453935</v>
      </c>
      <c r="E644" s="13">
        <v>68.873737429367637</v>
      </c>
      <c r="F644" s="12"/>
      <c r="G644" s="14">
        <v>35228</v>
      </c>
      <c r="H644" s="14">
        <v>75991</v>
      </c>
      <c r="I644" s="13">
        <v>46.358121356476424</v>
      </c>
      <c r="J644" s="14">
        <v>312642</v>
      </c>
      <c r="K644" s="13">
        <v>11.26783989355237</v>
      </c>
      <c r="L644" s="14"/>
      <c r="M644" s="14">
        <v>133268</v>
      </c>
      <c r="N644" s="14">
        <v>453935</v>
      </c>
      <c r="O644" s="13">
        <v>29.358388315507728</v>
      </c>
      <c r="P644" s="12"/>
      <c r="Q644" s="14">
        <v>38441</v>
      </c>
      <c r="R644" s="14">
        <v>75991</v>
      </c>
      <c r="S644" s="13">
        <v>50.586253635298917</v>
      </c>
      <c r="T644" s="14">
        <v>133268</v>
      </c>
      <c r="U644" s="13">
        <v>28.844883993156646</v>
      </c>
      <c r="V644" s="14"/>
      <c r="W644" s="14">
        <v>7752</v>
      </c>
      <c r="X644" s="14">
        <v>453935</v>
      </c>
      <c r="Y644" s="13">
        <v>1.7077334860717945</v>
      </c>
      <c r="Z644" s="12"/>
      <c r="AA644" s="14">
        <v>5249</v>
      </c>
      <c r="AB644" s="14">
        <v>75991</v>
      </c>
      <c r="AC644" s="13">
        <v>6.9073969285836476</v>
      </c>
      <c r="AD644" s="14">
        <v>7752</v>
      </c>
      <c r="AE644" s="13">
        <v>67.711558307533537</v>
      </c>
      <c r="AF644" s="14"/>
      <c r="AG644" s="14">
        <v>969</v>
      </c>
      <c r="AH644" s="14">
        <v>453935</v>
      </c>
      <c r="AI644" s="13">
        <v>0.21346668575897432</v>
      </c>
      <c r="AJ644" s="12"/>
      <c r="AK644" s="14">
        <v>559</v>
      </c>
      <c r="AL644" s="14">
        <v>75991</v>
      </c>
      <c r="AM644" s="13">
        <v>0.73561342790593631</v>
      </c>
      <c r="AN644" s="14">
        <v>969</v>
      </c>
      <c r="AO644" s="13">
        <v>57.688338493292058</v>
      </c>
      <c r="AP644" s="14"/>
      <c r="AQ644" s="14">
        <v>8721</v>
      </c>
      <c r="AR644" s="14">
        <v>453935</v>
      </c>
      <c r="AS644" s="13">
        <v>1.9212001718307687</v>
      </c>
      <c r="AT644" s="12"/>
      <c r="AU644" s="14">
        <v>5808</v>
      </c>
      <c r="AV644" s="14">
        <v>75991</v>
      </c>
      <c r="AW644" s="13">
        <v>7.6430103564895839</v>
      </c>
      <c r="AX644" s="14">
        <v>8721</v>
      </c>
      <c r="AY644" s="13">
        <v>66.597867217062273</v>
      </c>
      <c r="AZ644" s="14"/>
      <c r="BA644" s="14">
        <v>39594</v>
      </c>
      <c r="BB644" s="14">
        <v>453935</v>
      </c>
      <c r="BC644" s="13">
        <v>8.7223941753775325</v>
      </c>
      <c r="BD644" s="12"/>
      <c r="BE644" s="14">
        <v>12163</v>
      </c>
      <c r="BF644" s="14">
        <v>75991</v>
      </c>
      <c r="BG644" s="13">
        <v>16.005842797173351</v>
      </c>
      <c r="BH644" s="14">
        <v>39594</v>
      </c>
      <c r="BI644" s="13">
        <v>30.719300904177398</v>
      </c>
      <c r="BJ644" s="14"/>
      <c r="BK644" s="14">
        <v>596</v>
      </c>
      <c r="BL644" s="14">
        <v>453935</v>
      </c>
      <c r="BM644" s="13">
        <v>13.129633097249606</v>
      </c>
      <c r="BN644"/>
      <c r="BO644" s="14">
        <v>194</v>
      </c>
      <c r="BP644" s="14">
        <v>596</v>
      </c>
      <c r="BQ644" s="13">
        <v>32.550335570469798</v>
      </c>
    </row>
    <row r="645" spans="1:69" s="20" customFormat="1" ht="12.75" customHeight="1" x14ac:dyDescent="0.2">
      <c r="A645" s="19"/>
      <c r="B645" s="15" t="s">
        <v>21</v>
      </c>
      <c r="C645" s="14">
        <v>88544</v>
      </c>
      <c r="D645" s="14">
        <v>132614</v>
      </c>
      <c r="E645" s="13">
        <v>66.768214517320942</v>
      </c>
      <c r="F645" s="12"/>
      <c r="G645" s="14">
        <v>11973</v>
      </c>
      <c r="H645" s="14">
        <v>31555</v>
      </c>
      <c r="I645" s="13">
        <v>37.943273649183965</v>
      </c>
      <c r="J645" s="14">
        <v>88544</v>
      </c>
      <c r="K645" s="13">
        <v>13.522090711962415</v>
      </c>
      <c r="L645" s="14"/>
      <c r="M645" s="14">
        <v>41525</v>
      </c>
      <c r="N645" s="14">
        <v>132614</v>
      </c>
      <c r="O645" s="13">
        <v>31.312681918952752</v>
      </c>
      <c r="P645" s="12"/>
      <c r="Q645" s="14">
        <v>18608</v>
      </c>
      <c r="R645" s="14">
        <v>31555</v>
      </c>
      <c r="S645" s="13">
        <v>58.970052289652983</v>
      </c>
      <c r="T645" s="14">
        <v>41525</v>
      </c>
      <c r="U645" s="13">
        <v>44.811559301625522</v>
      </c>
      <c r="V645" s="14"/>
      <c r="W645" s="14">
        <v>4119</v>
      </c>
      <c r="X645" s="14">
        <v>132614</v>
      </c>
      <c r="Y645" s="13">
        <v>3.106006907264693</v>
      </c>
      <c r="Z645" s="12"/>
      <c r="AA645" s="14">
        <v>3006</v>
      </c>
      <c r="AB645" s="14">
        <v>31555</v>
      </c>
      <c r="AC645" s="13">
        <v>9.5262240532403748</v>
      </c>
      <c r="AD645" s="14">
        <v>4119</v>
      </c>
      <c r="AE645" s="13">
        <v>72.978878368536044</v>
      </c>
      <c r="AF645" s="14"/>
      <c r="AG645" s="14">
        <v>554</v>
      </c>
      <c r="AH645" s="14">
        <v>132614</v>
      </c>
      <c r="AI645" s="13">
        <v>0.4177537816520126</v>
      </c>
      <c r="AJ645" s="12"/>
      <c r="AK645" s="14">
        <v>387</v>
      </c>
      <c r="AL645" s="14">
        <v>31555</v>
      </c>
      <c r="AM645" s="13">
        <v>1.2264300427824433</v>
      </c>
      <c r="AN645" s="14">
        <v>554</v>
      </c>
      <c r="AO645" s="13">
        <v>69.855595667870034</v>
      </c>
      <c r="AP645" s="14"/>
      <c r="AQ645" s="14">
        <v>4673</v>
      </c>
      <c r="AR645" s="14">
        <v>132614</v>
      </c>
      <c r="AS645" s="13">
        <v>3.5237606889167057</v>
      </c>
      <c r="AT645" s="12"/>
      <c r="AU645" s="14">
        <v>3393</v>
      </c>
      <c r="AV645" s="14">
        <v>31555</v>
      </c>
      <c r="AW645" s="13">
        <v>10.752654096022818</v>
      </c>
      <c r="AX645" s="14">
        <v>4673</v>
      </c>
      <c r="AY645" s="13">
        <v>72.608602610742565</v>
      </c>
      <c r="AZ645" s="14"/>
      <c r="BA645" s="14">
        <v>7402</v>
      </c>
      <c r="BB645" s="14">
        <v>132614</v>
      </c>
      <c r="BC645" s="13">
        <v>5.5816128010617279</v>
      </c>
      <c r="BD645" s="12"/>
      <c r="BE645" s="14">
        <v>3259</v>
      </c>
      <c r="BF645" s="14">
        <v>31555</v>
      </c>
      <c r="BG645" s="13">
        <v>10.327998732372048</v>
      </c>
      <c r="BH645" s="14">
        <v>7402</v>
      </c>
      <c r="BI645" s="13">
        <v>44.028640907862737</v>
      </c>
      <c r="BJ645" s="14"/>
      <c r="BK645" s="14">
        <v>36</v>
      </c>
      <c r="BL645" s="14">
        <v>132614</v>
      </c>
      <c r="BM645" s="13">
        <v>2.7146455125401543</v>
      </c>
      <c r="BN645"/>
      <c r="BO645" s="14">
        <v>17</v>
      </c>
      <c r="BP645" s="14">
        <v>36</v>
      </c>
      <c r="BQ645" s="13">
        <v>47.222222222222221</v>
      </c>
    </row>
    <row r="646" spans="1:69" s="20" customFormat="1" ht="12.75" customHeight="1" x14ac:dyDescent="0.2">
      <c r="A646" s="23"/>
      <c r="B646" s="20" t="s">
        <v>20</v>
      </c>
      <c r="C646" s="22">
        <v>331329</v>
      </c>
      <c r="D646" s="22">
        <v>481252</v>
      </c>
      <c r="E646" s="21">
        <v>68.847298296942142</v>
      </c>
      <c r="F646" s="12"/>
      <c r="G646" s="22">
        <v>37453</v>
      </c>
      <c r="H646" s="22">
        <v>81794</v>
      </c>
      <c r="I646" s="21">
        <v>45.789422207007853</v>
      </c>
      <c r="J646" s="22">
        <v>331329</v>
      </c>
      <c r="K646" s="21">
        <v>11.303870171340268</v>
      </c>
      <c r="L646" s="22"/>
      <c r="M646" s="22">
        <v>141435</v>
      </c>
      <c r="N646" s="22">
        <v>481252</v>
      </c>
      <c r="O646" s="21">
        <v>29.388968773116787</v>
      </c>
      <c r="P646" s="12"/>
      <c r="Q646" s="22">
        <v>41856</v>
      </c>
      <c r="R646" s="22">
        <v>81794</v>
      </c>
      <c r="S646" s="21">
        <v>51.172457637479518</v>
      </c>
      <c r="T646" s="22">
        <v>141435</v>
      </c>
      <c r="U646" s="21">
        <v>29.593806342135963</v>
      </c>
      <c r="V646" s="22"/>
      <c r="W646" s="22">
        <v>8378</v>
      </c>
      <c r="X646" s="22">
        <v>481252</v>
      </c>
      <c r="Y646" s="21">
        <v>1.7408758820742565</v>
      </c>
      <c r="Z646" s="12"/>
      <c r="AA646" s="22">
        <v>5743</v>
      </c>
      <c r="AB646" s="22">
        <v>81794</v>
      </c>
      <c r="AC646" s="21">
        <v>7.0212974056776778</v>
      </c>
      <c r="AD646" s="22">
        <v>8378</v>
      </c>
      <c r="AE646" s="21">
        <v>68.54857961327285</v>
      </c>
      <c r="AF646" s="22"/>
      <c r="AG646" s="22">
        <v>1118</v>
      </c>
      <c r="AH646" s="22">
        <v>481252</v>
      </c>
      <c r="AI646" s="21">
        <v>0.23231072286452836</v>
      </c>
      <c r="AJ646" s="12"/>
      <c r="AK646" s="22">
        <v>668</v>
      </c>
      <c r="AL646" s="22">
        <v>81794</v>
      </c>
      <c r="AM646" s="21">
        <v>0.81668582047582949</v>
      </c>
      <c r="AN646" s="22">
        <v>1118</v>
      </c>
      <c r="AO646" s="21">
        <v>59.749552772808592</v>
      </c>
      <c r="AP646" s="22"/>
      <c r="AQ646" s="22">
        <v>9496</v>
      </c>
      <c r="AR646" s="22">
        <v>481252</v>
      </c>
      <c r="AS646" s="21">
        <v>1.9731866049387845</v>
      </c>
      <c r="AT646" s="12"/>
      <c r="AU646" s="22">
        <v>6411</v>
      </c>
      <c r="AV646" s="22">
        <v>81794</v>
      </c>
      <c r="AW646" s="21">
        <v>7.8379832261535078</v>
      </c>
      <c r="AX646" s="22">
        <v>9496</v>
      </c>
      <c r="AY646" s="21">
        <v>67.512636899747264</v>
      </c>
      <c r="AZ646" s="22"/>
      <c r="BA646" s="22">
        <v>40906</v>
      </c>
      <c r="BB646" s="22">
        <v>481252</v>
      </c>
      <c r="BC646" s="21">
        <v>8.4999127276354169</v>
      </c>
      <c r="BD646" s="12"/>
      <c r="BE646" s="22">
        <v>12752</v>
      </c>
      <c r="BF646" s="22">
        <v>81794</v>
      </c>
      <c r="BG646" s="21">
        <v>15.590385602855955</v>
      </c>
      <c r="BH646" s="22">
        <v>40906</v>
      </c>
      <c r="BI646" s="21">
        <v>31.173910917713783</v>
      </c>
      <c r="BJ646" s="22"/>
      <c r="BK646" s="22">
        <v>606</v>
      </c>
      <c r="BL646" s="22">
        <v>481252</v>
      </c>
      <c r="BM646" s="21">
        <v>12.592155461172108</v>
      </c>
      <c r="BN646"/>
      <c r="BO646" s="22">
        <v>194</v>
      </c>
      <c r="BP646" s="22">
        <v>606</v>
      </c>
      <c r="BQ646" s="21">
        <v>32.013201320132012</v>
      </c>
    </row>
    <row r="647" spans="1:69" s="20" customFormat="1" ht="12.75" customHeight="1" x14ac:dyDescent="0.2">
      <c r="A647" s="24"/>
      <c r="B647" s="20" t="s">
        <v>19</v>
      </c>
      <c r="C647" s="22">
        <v>69857</v>
      </c>
      <c r="D647" s="22">
        <v>105297</v>
      </c>
      <c r="E647" s="21">
        <v>66.342820783118228</v>
      </c>
      <c r="F647" s="12"/>
      <c r="G647" s="22">
        <v>9748</v>
      </c>
      <c r="H647" s="22">
        <v>25752</v>
      </c>
      <c r="I647" s="21">
        <v>37.853370611991302</v>
      </c>
      <c r="J647" s="22">
        <v>69857</v>
      </c>
      <c r="K647" s="21">
        <v>13.95422076527764</v>
      </c>
      <c r="L647" s="22"/>
      <c r="M647" s="22">
        <v>33358</v>
      </c>
      <c r="N647" s="22">
        <v>105297</v>
      </c>
      <c r="O647" s="21">
        <v>31.679914907357286</v>
      </c>
      <c r="P647" s="12"/>
      <c r="Q647" s="22">
        <v>15193</v>
      </c>
      <c r="R647" s="22">
        <v>25752</v>
      </c>
      <c r="S647" s="21">
        <v>58.997359428393914</v>
      </c>
      <c r="T647" s="22">
        <v>33358</v>
      </c>
      <c r="U647" s="21">
        <v>45.54529648060435</v>
      </c>
      <c r="V647" s="22"/>
      <c r="W647" s="22">
        <v>3493</v>
      </c>
      <c r="X647" s="22">
        <v>105297</v>
      </c>
      <c r="Y647" s="21">
        <v>3.3172834933568858</v>
      </c>
      <c r="Z647" s="12"/>
      <c r="AA647" s="22">
        <v>2512</v>
      </c>
      <c r="AB647" s="22">
        <v>25752</v>
      </c>
      <c r="AC647" s="21">
        <v>9.754582168375272</v>
      </c>
      <c r="AD647" s="22">
        <v>3493</v>
      </c>
      <c r="AE647" s="21">
        <v>71.915259089607787</v>
      </c>
      <c r="AF647" s="22"/>
      <c r="AG647" s="22">
        <v>405</v>
      </c>
      <c r="AH647" s="22">
        <v>105297</v>
      </c>
      <c r="AI647" s="21">
        <v>0.38462634263084422</v>
      </c>
      <c r="AJ647" s="12"/>
      <c r="AK647" s="22">
        <v>278</v>
      </c>
      <c r="AL647" s="22">
        <v>25752</v>
      </c>
      <c r="AM647" s="21">
        <v>1.0795278036657348</v>
      </c>
      <c r="AN647" s="22">
        <v>405</v>
      </c>
      <c r="AO647" s="21">
        <v>68.641975308641975</v>
      </c>
      <c r="AP647" s="22"/>
      <c r="AQ647" s="22">
        <v>3898</v>
      </c>
      <c r="AR647" s="22">
        <v>105297</v>
      </c>
      <c r="AS647" s="21">
        <v>3.7019098359877303</v>
      </c>
      <c r="AT647" s="12"/>
      <c r="AU647" s="22">
        <v>2790</v>
      </c>
      <c r="AV647" s="22">
        <v>25752</v>
      </c>
      <c r="AW647" s="21">
        <v>10.834109972041006</v>
      </c>
      <c r="AX647" s="22">
        <v>3898</v>
      </c>
      <c r="AY647" s="21">
        <v>71.575166752180607</v>
      </c>
      <c r="AZ647" s="22"/>
      <c r="BA647" s="22">
        <v>6090</v>
      </c>
      <c r="BB647" s="22">
        <v>105297</v>
      </c>
      <c r="BC647" s="21">
        <v>5.7836405595601015</v>
      </c>
      <c r="BD647" s="12"/>
      <c r="BE647" s="22">
        <v>2670</v>
      </c>
      <c r="BF647" s="22">
        <v>25752</v>
      </c>
      <c r="BG647" s="21">
        <v>10.368126747437092</v>
      </c>
      <c r="BH647" s="22">
        <v>6090</v>
      </c>
      <c r="BI647" s="21">
        <v>43.842364532019708</v>
      </c>
      <c r="BJ647" s="22"/>
      <c r="BK647" s="22">
        <v>26</v>
      </c>
      <c r="BL647" s="22">
        <v>105297</v>
      </c>
      <c r="BM647" s="21">
        <v>2.4692061502227034</v>
      </c>
      <c r="BN647"/>
      <c r="BO647" s="22">
        <v>17</v>
      </c>
      <c r="BP647" s="22">
        <v>26</v>
      </c>
      <c r="BQ647" s="21">
        <v>65.384615384615387</v>
      </c>
    </row>
    <row r="648" spans="1:69" s="25" customFormat="1" ht="12.75" customHeight="1" x14ac:dyDescent="0.2">
      <c r="A648" s="18"/>
      <c r="B648" s="10"/>
      <c r="C648" s="9"/>
      <c r="D648" s="9"/>
      <c r="E648" s="8"/>
      <c r="F648"/>
      <c r="G648" s="9"/>
      <c r="H648" s="9"/>
      <c r="I648" s="8"/>
      <c r="J648" s="9"/>
      <c r="K648" s="8"/>
      <c r="L648" s="9"/>
      <c r="M648" s="9"/>
      <c r="N648" s="9"/>
      <c r="O648" s="8"/>
      <c r="P648"/>
      <c r="Q648" s="9"/>
      <c r="R648" s="9"/>
      <c r="S648" s="8"/>
      <c r="T648" s="9"/>
      <c r="U648" s="8"/>
      <c r="V648" s="9"/>
      <c r="W648" s="9"/>
      <c r="X648" s="9"/>
      <c r="Y648" s="8"/>
      <c r="Z648"/>
      <c r="AA648" s="9"/>
      <c r="AB648" s="9"/>
      <c r="AC648" s="8"/>
      <c r="AD648" s="9"/>
      <c r="AE648" s="8"/>
      <c r="AF648" s="9"/>
      <c r="AG648" s="9"/>
      <c r="AH648" s="9"/>
      <c r="AI648" s="8"/>
      <c r="AJ648"/>
      <c r="AK648" s="9"/>
      <c r="AL648" s="9"/>
      <c r="AM648" s="8"/>
      <c r="AN648" s="9"/>
      <c r="AO648" s="8"/>
      <c r="AP648" s="9"/>
      <c r="AQ648" s="9"/>
      <c r="AR648" s="9"/>
      <c r="AS648" s="8"/>
      <c r="AT648"/>
      <c r="AU648" s="9"/>
      <c r="AV648" s="9"/>
      <c r="AW648" s="8"/>
      <c r="AX648" s="9"/>
      <c r="AY648" s="8"/>
      <c r="AZ648" s="9"/>
      <c r="BA648" s="9"/>
      <c r="BB648" s="9"/>
      <c r="BC648" s="8"/>
      <c r="BD648"/>
      <c r="BE648" s="9"/>
      <c r="BF648" s="9"/>
      <c r="BG648" s="8"/>
      <c r="BH648" s="9"/>
      <c r="BI648" s="8"/>
      <c r="BJ648" s="9"/>
      <c r="BK648" s="9"/>
      <c r="BL648" s="9"/>
      <c r="BM648" s="8"/>
      <c r="BN648"/>
      <c r="BO648" s="9"/>
      <c r="BP648" s="9"/>
      <c r="BQ648" s="8"/>
    </row>
    <row r="649" spans="1:69" s="25" customFormat="1" ht="12.75" customHeight="1" x14ac:dyDescent="0.2">
      <c r="A649" s="33"/>
      <c r="B649" s="33" t="s">
        <v>18</v>
      </c>
      <c r="C649" s="27">
        <v>404327.76973575482</v>
      </c>
      <c r="D649" s="27">
        <v>591619.1449095204</v>
      </c>
      <c r="E649" s="26">
        <v>68.342577013391093</v>
      </c>
      <c r="F649" s="32"/>
      <c r="G649" s="30">
        <v>47612.196637306093</v>
      </c>
      <c r="H649" s="30">
        <v>108848.34576958555</v>
      </c>
      <c r="I649" s="31">
        <v>43.741773290788878</v>
      </c>
      <c r="J649" s="30">
        <v>404327.76973575482</v>
      </c>
      <c r="K649" s="29">
        <v>11.775643475693659</v>
      </c>
      <c r="L649" s="28"/>
      <c r="M649" s="27">
        <v>176638.53772075783</v>
      </c>
      <c r="N649" s="27">
        <v>591619.1449095204</v>
      </c>
      <c r="O649" s="26">
        <v>29.856798793719253</v>
      </c>
      <c r="P649" s="32"/>
      <c r="Q649" s="30">
        <v>57907.838096696258</v>
      </c>
      <c r="R649" s="30">
        <v>108848.34576958555</v>
      </c>
      <c r="S649" s="31">
        <v>53.200476026781196</v>
      </c>
      <c r="T649" s="30">
        <v>176638.53772075783</v>
      </c>
      <c r="U649" s="29">
        <v>32.783241326556322</v>
      </c>
      <c r="V649" s="28"/>
      <c r="W649" s="27">
        <v>12055.679592149199</v>
      </c>
      <c r="X649" s="27">
        <v>591619.1449095204</v>
      </c>
      <c r="Y649" s="26">
        <v>2.0377433177881596</v>
      </c>
      <c r="Z649" s="32"/>
      <c r="AA649" s="30">
        <v>8383.7130387744219</v>
      </c>
      <c r="AB649" s="30">
        <v>108848.34576958555</v>
      </c>
      <c r="AC649" s="31">
        <v>7.702196096320467</v>
      </c>
      <c r="AD649" s="30">
        <v>12055.679592149199</v>
      </c>
      <c r="AE649" s="29">
        <v>69.541604641135251</v>
      </c>
      <c r="AF649" s="28"/>
      <c r="AG649" s="27">
        <v>1535</v>
      </c>
      <c r="AH649" s="27">
        <v>591619.1449095204</v>
      </c>
      <c r="AI649" s="26">
        <v>0.25945745894256955</v>
      </c>
      <c r="AJ649" s="32"/>
      <c r="AK649" s="30">
        <v>958</v>
      </c>
      <c r="AL649" s="30">
        <v>108848.34576958555</v>
      </c>
      <c r="AM649" s="31">
        <v>0.88012361899181457</v>
      </c>
      <c r="AN649" s="30">
        <v>1535</v>
      </c>
      <c r="AO649" s="29">
        <v>62.410423452768725</v>
      </c>
      <c r="AP649" s="28"/>
      <c r="AQ649" s="27">
        <v>13590.679592149199</v>
      </c>
      <c r="AR649" s="27">
        <v>591619.1449095204</v>
      </c>
      <c r="AS649" s="26">
        <v>2.2972007767307288</v>
      </c>
      <c r="AT649" s="32"/>
      <c r="AU649" s="30">
        <v>9341.7130387744219</v>
      </c>
      <c r="AV649" s="30">
        <v>108848.34576958555</v>
      </c>
      <c r="AW649" s="31">
        <v>8.5823197153122806</v>
      </c>
      <c r="AX649" s="30">
        <v>13590.679592149199</v>
      </c>
      <c r="AY649" s="29">
        <v>68.736173017946527</v>
      </c>
      <c r="AZ649" s="28"/>
      <c r="BA649" s="27">
        <v>47267.483598531675</v>
      </c>
      <c r="BB649" s="27">
        <v>591619.1449095204</v>
      </c>
      <c r="BC649" s="26">
        <v>7.9895121726935585</v>
      </c>
      <c r="BD649" s="32"/>
      <c r="BE649" s="30">
        <v>15542.181935216104</v>
      </c>
      <c r="BF649" s="30">
        <v>108848.34576958555</v>
      </c>
      <c r="BG649" s="31">
        <v>14.278748864145721</v>
      </c>
      <c r="BH649" s="30">
        <v>47267.483598531675</v>
      </c>
      <c r="BI649" s="29">
        <v>32.88133988097244</v>
      </c>
      <c r="BJ649" s="28"/>
      <c r="BK649" s="27">
        <v>632</v>
      </c>
      <c r="BL649" s="27">
        <v>591619.1449095204</v>
      </c>
      <c r="BM649" s="26">
        <v>10.682548146690811</v>
      </c>
      <c r="BN649"/>
      <c r="BO649" s="27">
        <v>211</v>
      </c>
      <c r="BP649" s="27">
        <v>632</v>
      </c>
      <c r="BQ649" s="26">
        <v>33.38607594936709</v>
      </c>
    </row>
    <row r="650" spans="1:69" s="25" customFormat="1" ht="12.75" customHeight="1" x14ac:dyDescent="0.2">
      <c r="A650" s="18"/>
      <c r="B650" s="10"/>
      <c r="C650" s="9"/>
      <c r="D650" s="9"/>
      <c r="E650" s="8"/>
      <c r="F650"/>
      <c r="G650" s="9"/>
      <c r="H650" s="9"/>
      <c r="I650" s="8"/>
      <c r="J650" s="9"/>
      <c r="K650" s="8"/>
      <c r="L650" s="9"/>
      <c r="M650" s="9"/>
      <c r="N650" s="9"/>
      <c r="O650" s="8"/>
      <c r="P650"/>
      <c r="Q650" s="9"/>
      <c r="R650" s="9"/>
      <c r="S650" s="8"/>
      <c r="T650" s="9"/>
      <c r="U650" s="8"/>
      <c r="V650" s="9"/>
      <c r="W650" s="9"/>
      <c r="X650" s="9"/>
      <c r="Y650" s="8"/>
      <c r="Z650"/>
      <c r="AA650" s="9"/>
      <c r="AB650" s="9"/>
      <c r="AC650" s="8"/>
      <c r="AD650" s="9"/>
      <c r="AE650" s="8"/>
      <c r="AF650" s="9"/>
      <c r="AG650" s="9"/>
      <c r="AH650" s="9"/>
      <c r="AI650" s="8"/>
      <c r="AJ650"/>
      <c r="AK650" s="9"/>
      <c r="AL650" s="9"/>
      <c r="AM650" s="8"/>
      <c r="AN650" s="9"/>
      <c r="AO650" s="8"/>
      <c r="AP650" s="9"/>
      <c r="AQ650" s="9"/>
      <c r="AR650" s="9"/>
      <c r="AS650" s="8"/>
      <c r="AT650"/>
      <c r="AU650" s="9"/>
      <c r="AV650" s="9"/>
      <c r="AW650" s="8"/>
      <c r="AX650" s="9"/>
      <c r="AY650" s="8"/>
      <c r="AZ650" s="9"/>
      <c r="BA650" s="9"/>
      <c r="BB650" s="9"/>
      <c r="BC650" s="8"/>
      <c r="BD650"/>
      <c r="BE650" s="9"/>
      <c r="BF650" s="9"/>
      <c r="BG650" s="8"/>
      <c r="BH650" s="9"/>
      <c r="BI650" s="8"/>
      <c r="BJ650" s="9"/>
      <c r="BK650" s="9"/>
      <c r="BL650" s="9"/>
      <c r="BM650" s="8"/>
      <c r="BN650"/>
      <c r="BO650" s="9"/>
      <c r="BP650" s="9"/>
      <c r="BQ650" s="8"/>
    </row>
    <row r="651" spans="1:69" s="25" customFormat="1" ht="12.75" customHeight="1" x14ac:dyDescent="0.2">
      <c r="A651" s="7"/>
      <c r="B651" s="6" t="s">
        <v>17</v>
      </c>
      <c r="C651" s="5">
        <v>279742</v>
      </c>
      <c r="D651" s="5">
        <v>477735</v>
      </c>
      <c r="E651" s="4">
        <v>58.555893957947404</v>
      </c>
      <c r="F651"/>
      <c r="G651" s="5">
        <v>35785</v>
      </c>
      <c r="H651" s="5">
        <v>110422</v>
      </c>
      <c r="I651" s="4">
        <v>32.407491260799475</v>
      </c>
      <c r="J651" s="5">
        <v>279742</v>
      </c>
      <c r="K651" s="4">
        <v>12.792144190003645</v>
      </c>
      <c r="L651" s="5"/>
      <c r="M651" s="5">
        <v>189895</v>
      </c>
      <c r="N651" s="5">
        <v>477735</v>
      </c>
      <c r="O651" s="4">
        <v>39.74902404052456</v>
      </c>
      <c r="P651"/>
      <c r="Q651" s="5">
        <v>71693</v>
      </c>
      <c r="R651" s="5">
        <v>110422</v>
      </c>
      <c r="S651" s="4">
        <v>64.926373367626013</v>
      </c>
      <c r="T651" s="5">
        <v>189895</v>
      </c>
      <c r="U651" s="4">
        <v>37.754021959503937</v>
      </c>
      <c r="V651" s="5"/>
      <c r="W651" s="5">
        <v>15309</v>
      </c>
      <c r="X651" s="5">
        <v>477735</v>
      </c>
      <c r="Y651" s="4">
        <v>3.2044962165217119</v>
      </c>
      <c r="Z651"/>
      <c r="AA651" s="5">
        <v>9987</v>
      </c>
      <c r="AB651" s="5">
        <v>110422</v>
      </c>
      <c r="AC651" s="4">
        <v>9.0443933274166373</v>
      </c>
      <c r="AD651" s="5">
        <v>15309</v>
      </c>
      <c r="AE651" s="4">
        <v>65.236135606505968</v>
      </c>
      <c r="AF651" s="5"/>
      <c r="AG651" s="5">
        <v>1744</v>
      </c>
      <c r="AH651" s="5">
        <v>477735</v>
      </c>
      <c r="AI651" s="4">
        <v>0.36505594105518746</v>
      </c>
      <c r="AJ651"/>
      <c r="AK651" s="5">
        <v>919</v>
      </c>
      <c r="AL651" s="5">
        <v>110422</v>
      </c>
      <c r="AM651" s="4">
        <v>0.83226168698266656</v>
      </c>
      <c r="AN651" s="5">
        <v>1744</v>
      </c>
      <c r="AO651" s="4">
        <v>52.694954128440365</v>
      </c>
      <c r="AP651" s="5"/>
      <c r="AQ651" s="5">
        <v>17053</v>
      </c>
      <c r="AR651" s="5">
        <v>477735</v>
      </c>
      <c r="AS651" s="4">
        <v>3.5695521575768998</v>
      </c>
      <c r="AT651"/>
      <c r="AU651" s="5">
        <v>10906</v>
      </c>
      <c r="AV651" s="5">
        <v>110422</v>
      </c>
      <c r="AW651" s="4">
        <v>9.8766550143993044</v>
      </c>
      <c r="AX651" s="5">
        <v>17053</v>
      </c>
      <c r="AY651" s="4">
        <v>63.953556558963228</v>
      </c>
      <c r="AZ651" s="5"/>
      <c r="BA651" s="5">
        <v>32882</v>
      </c>
      <c r="BB651" s="5">
        <v>477735</v>
      </c>
      <c r="BC651" s="4">
        <v>6.8828953290003865</v>
      </c>
      <c r="BD651"/>
      <c r="BE651" s="5">
        <v>14324</v>
      </c>
      <c r="BF651" s="5">
        <v>110422</v>
      </c>
      <c r="BG651" s="4">
        <v>12.972052670663455</v>
      </c>
      <c r="BH651" s="5">
        <v>32882</v>
      </c>
      <c r="BI651" s="4">
        <v>43.561827139468399</v>
      </c>
      <c r="BJ651" s="5"/>
      <c r="BK651" s="5">
        <v>725</v>
      </c>
      <c r="BL651" s="5">
        <v>477110</v>
      </c>
      <c r="BM651" s="4">
        <v>15.195657185973884</v>
      </c>
      <c r="BN651"/>
      <c r="BO651" s="5">
        <v>396</v>
      </c>
      <c r="BP651" s="5">
        <v>725</v>
      </c>
      <c r="BQ651" s="4">
        <v>54.620689655172413</v>
      </c>
    </row>
    <row r="652" spans="1:69" s="20" customFormat="1" ht="12.75" customHeight="1" x14ac:dyDescent="0.2">
      <c r="A652" s="19"/>
      <c r="B652" s="15" t="s">
        <v>16</v>
      </c>
      <c r="C652" s="14">
        <v>144639</v>
      </c>
      <c r="D652" s="14">
        <v>237598</v>
      </c>
      <c r="E652" s="13">
        <v>60.875512420138215</v>
      </c>
      <c r="F652" s="12"/>
      <c r="G652" s="14">
        <v>17295</v>
      </c>
      <c r="H652" s="14">
        <v>50815</v>
      </c>
      <c r="I652" s="13">
        <v>34.03522581914789</v>
      </c>
      <c r="J652" s="14">
        <v>144639</v>
      </c>
      <c r="K652" s="13">
        <v>11.957355899861033</v>
      </c>
      <c r="L652" s="14"/>
      <c r="M652" s="14">
        <v>89300</v>
      </c>
      <c r="N652" s="14">
        <v>237598</v>
      </c>
      <c r="O652" s="13">
        <v>37.584491451948246</v>
      </c>
      <c r="P652" s="12"/>
      <c r="Q652" s="14">
        <v>32260</v>
      </c>
      <c r="R652" s="14">
        <v>50815</v>
      </c>
      <c r="S652" s="13">
        <v>63.485191380497888</v>
      </c>
      <c r="T652" s="14">
        <v>89300</v>
      </c>
      <c r="U652" s="13">
        <v>36.12541993281075</v>
      </c>
      <c r="V652" s="14"/>
      <c r="W652" s="14">
        <v>6394</v>
      </c>
      <c r="X652" s="14">
        <v>237598</v>
      </c>
      <c r="Y652" s="13">
        <v>2.6911000934351299</v>
      </c>
      <c r="Z652" s="12"/>
      <c r="AA652" s="14">
        <v>4356</v>
      </c>
      <c r="AB652" s="14">
        <v>50815</v>
      </c>
      <c r="AC652" s="13">
        <v>8.5722719669388958</v>
      </c>
      <c r="AD652" s="14">
        <v>6394</v>
      </c>
      <c r="AE652" s="13">
        <v>68.126368470441037</v>
      </c>
      <c r="AF652" s="14"/>
      <c r="AG652" s="14">
        <v>763</v>
      </c>
      <c r="AH652" s="14">
        <v>237598</v>
      </c>
      <c r="AI652" s="13">
        <v>0.32113064924788931</v>
      </c>
      <c r="AJ652" s="12"/>
      <c r="AK652" s="14">
        <v>407</v>
      </c>
      <c r="AL652" s="14">
        <v>50815</v>
      </c>
      <c r="AM652" s="13">
        <v>0.80094460297156345</v>
      </c>
      <c r="AN652" s="14">
        <v>763</v>
      </c>
      <c r="AO652" s="13">
        <v>53.342070773263437</v>
      </c>
      <c r="AP652" s="14"/>
      <c r="AQ652" s="14">
        <v>7157</v>
      </c>
      <c r="AR652" s="14">
        <v>237598</v>
      </c>
      <c r="AS652" s="13">
        <v>3.0122307426830193</v>
      </c>
      <c r="AT652" s="12"/>
      <c r="AU652" s="14">
        <v>4763</v>
      </c>
      <c r="AV652" s="14">
        <v>50815</v>
      </c>
      <c r="AW652" s="13">
        <v>9.3732165699104595</v>
      </c>
      <c r="AX652" s="14">
        <v>7157</v>
      </c>
      <c r="AY652" s="13">
        <v>66.550230543523824</v>
      </c>
      <c r="AZ652" s="14"/>
      <c r="BA652" s="14">
        <v>16058</v>
      </c>
      <c r="BB652" s="14">
        <v>237598</v>
      </c>
      <c r="BC652" s="13">
        <v>6.7584743979326429</v>
      </c>
      <c r="BD652" s="12"/>
      <c r="BE652" s="14">
        <v>6447</v>
      </c>
      <c r="BF652" s="14">
        <v>50815</v>
      </c>
      <c r="BG652" s="13">
        <v>12.687198661812458</v>
      </c>
      <c r="BH652" s="14">
        <v>16058</v>
      </c>
      <c r="BI652" s="13">
        <v>40.148212728857892</v>
      </c>
      <c r="BJ652" s="14"/>
      <c r="BK652" s="14">
        <v>205</v>
      </c>
      <c r="BL652" s="14">
        <v>236973</v>
      </c>
      <c r="BM652" s="13">
        <v>8.6507745608149449</v>
      </c>
      <c r="BN652"/>
      <c r="BO652" s="14">
        <v>74</v>
      </c>
      <c r="BP652" s="14">
        <v>205</v>
      </c>
      <c r="BQ652" s="13">
        <v>36.097560975609753</v>
      </c>
    </row>
    <row r="653" spans="1:69" s="20" customFormat="1" ht="12.75" customHeight="1" x14ac:dyDescent="0.2">
      <c r="A653" s="16"/>
      <c r="B653" s="15" t="s">
        <v>15</v>
      </c>
      <c r="C653" s="14">
        <v>135103</v>
      </c>
      <c r="D653" s="14">
        <v>240137</v>
      </c>
      <c r="E653" s="13">
        <v>56.260801126023892</v>
      </c>
      <c r="F653" s="12"/>
      <c r="G653" s="14">
        <v>18490</v>
      </c>
      <c r="H653" s="14">
        <v>59607</v>
      </c>
      <c r="I653" s="13">
        <v>31.019846662304762</v>
      </c>
      <c r="J653" s="14">
        <v>135103</v>
      </c>
      <c r="K653" s="13">
        <v>13.685854496199196</v>
      </c>
      <c r="L653" s="14"/>
      <c r="M653" s="14">
        <v>100595</v>
      </c>
      <c r="N653" s="14">
        <v>240137</v>
      </c>
      <c r="O653" s="13">
        <v>41.89067074211804</v>
      </c>
      <c r="P653" s="12"/>
      <c r="Q653" s="14">
        <v>39433</v>
      </c>
      <c r="R653" s="14">
        <v>59607</v>
      </c>
      <c r="S653" s="13">
        <v>66.154981797439888</v>
      </c>
      <c r="T653" s="14">
        <v>100595</v>
      </c>
      <c r="U653" s="13">
        <v>39.19976141955366</v>
      </c>
      <c r="V653" s="14"/>
      <c r="W653" s="14">
        <v>8915</v>
      </c>
      <c r="X653" s="14">
        <v>240137</v>
      </c>
      <c r="Y653" s="13">
        <v>3.7124641350562384</v>
      </c>
      <c r="Z653" s="12"/>
      <c r="AA653" s="14">
        <v>5631</v>
      </c>
      <c r="AB653" s="14">
        <v>59607</v>
      </c>
      <c r="AC653" s="13">
        <v>9.4468770446424077</v>
      </c>
      <c r="AD653" s="14">
        <v>8915</v>
      </c>
      <c r="AE653" s="13">
        <v>63.163208076275936</v>
      </c>
      <c r="AF653" s="14"/>
      <c r="AG653" s="14">
        <v>981</v>
      </c>
      <c r="AH653" s="14">
        <v>240137</v>
      </c>
      <c r="AI653" s="13">
        <v>0.40851680499048459</v>
      </c>
      <c r="AJ653" s="12"/>
      <c r="AK653" s="14">
        <v>512</v>
      </c>
      <c r="AL653" s="14">
        <v>59607</v>
      </c>
      <c r="AM653" s="13">
        <v>0.85895951817739524</v>
      </c>
      <c r="AN653" s="14">
        <v>981</v>
      </c>
      <c r="AO653" s="13">
        <v>52.191641182466874</v>
      </c>
      <c r="AP653" s="14"/>
      <c r="AQ653" s="14">
        <v>9896</v>
      </c>
      <c r="AR653" s="14">
        <v>240137</v>
      </c>
      <c r="AS653" s="13">
        <v>4.1209809400467234</v>
      </c>
      <c r="AT653" s="12"/>
      <c r="AU653" s="14">
        <v>6143</v>
      </c>
      <c r="AV653" s="14">
        <v>59607</v>
      </c>
      <c r="AW653" s="13">
        <v>10.305836562819803</v>
      </c>
      <c r="AX653" s="14">
        <v>9896</v>
      </c>
      <c r="AY653" s="13">
        <v>62.075586095392076</v>
      </c>
      <c r="AZ653" s="14"/>
      <c r="BA653" s="14">
        <v>16824</v>
      </c>
      <c r="BB653" s="14">
        <v>240137</v>
      </c>
      <c r="BC653" s="13">
        <v>7.0060007412435397</v>
      </c>
      <c r="BD653" s="12"/>
      <c r="BE653" s="14">
        <v>7877</v>
      </c>
      <c r="BF653" s="14">
        <v>59607</v>
      </c>
      <c r="BG653" s="13">
        <v>13.214890868522152</v>
      </c>
      <c r="BH653" s="14">
        <v>16824</v>
      </c>
      <c r="BI653" s="13">
        <v>46.820019020446978</v>
      </c>
      <c r="BJ653" s="14"/>
      <c r="BK653" s="14">
        <v>520</v>
      </c>
      <c r="BL653" s="14">
        <v>240137</v>
      </c>
      <c r="BM653" s="13">
        <v>21.654305667181649</v>
      </c>
      <c r="BN653"/>
      <c r="BO653" s="14">
        <v>322</v>
      </c>
      <c r="BP653" s="14">
        <v>520</v>
      </c>
      <c r="BQ653" s="13">
        <v>61.923076923076927</v>
      </c>
    </row>
    <row r="654" spans="1:69" s="20" customFormat="1" ht="12.75" customHeight="1" x14ac:dyDescent="0.2">
      <c r="A654" s="24"/>
      <c r="B654" s="20" t="s">
        <v>14</v>
      </c>
      <c r="C654" s="22">
        <v>190212</v>
      </c>
      <c r="D654" s="22">
        <v>317632</v>
      </c>
      <c r="E654" s="21">
        <v>59.884394519443887</v>
      </c>
      <c r="F654" s="12"/>
      <c r="G654" s="22">
        <v>23499</v>
      </c>
      <c r="H654" s="22">
        <v>70051</v>
      </c>
      <c r="I654" s="21">
        <v>33.545559663673608</v>
      </c>
      <c r="J654" s="22">
        <v>190212</v>
      </c>
      <c r="K654" s="21">
        <v>12.354110150779132</v>
      </c>
      <c r="L654" s="22"/>
      <c r="M654" s="22">
        <v>122447</v>
      </c>
      <c r="N654" s="22">
        <v>317632</v>
      </c>
      <c r="O654" s="21">
        <v>38.54995718315535</v>
      </c>
      <c r="P654" s="12"/>
      <c r="Q654" s="22">
        <v>44763</v>
      </c>
      <c r="R654" s="22">
        <v>70051</v>
      </c>
      <c r="S654" s="21">
        <v>63.900586715393068</v>
      </c>
      <c r="T654" s="22">
        <v>122447</v>
      </c>
      <c r="U654" s="21">
        <v>36.557041005496252</v>
      </c>
      <c r="V654" s="22"/>
      <c r="W654" s="22">
        <v>8252</v>
      </c>
      <c r="X654" s="22">
        <v>317632</v>
      </c>
      <c r="Y654" s="21">
        <v>2.5979750151118273</v>
      </c>
      <c r="Z654" s="12"/>
      <c r="AA654" s="22">
        <v>5631</v>
      </c>
      <c r="AB654" s="22">
        <v>70051</v>
      </c>
      <c r="AC654" s="21">
        <v>8.0384291444804497</v>
      </c>
      <c r="AD654" s="22">
        <v>8252</v>
      </c>
      <c r="AE654" s="21">
        <v>68.238002908385837</v>
      </c>
      <c r="AF654" s="22"/>
      <c r="AG654" s="22">
        <v>977</v>
      </c>
      <c r="AH654" s="22">
        <v>317632</v>
      </c>
      <c r="AI654" s="21">
        <v>0.30758865605480556</v>
      </c>
      <c r="AJ654" s="12"/>
      <c r="AK654" s="22">
        <v>512</v>
      </c>
      <c r="AL654" s="22">
        <v>70051</v>
      </c>
      <c r="AM654" s="21">
        <v>0.7308960614409501</v>
      </c>
      <c r="AN654" s="22">
        <v>977</v>
      </c>
      <c r="AO654" s="21">
        <v>52.405322415557833</v>
      </c>
      <c r="AP654" s="22"/>
      <c r="AQ654" s="22">
        <v>9229</v>
      </c>
      <c r="AR654" s="22">
        <v>317632</v>
      </c>
      <c r="AS654" s="21">
        <v>2.9055636711666328</v>
      </c>
      <c r="AT654" s="12"/>
      <c r="AU654" s="22">
        <v>6143</v>
      </c>
      <c r="AV654" s="22">
        <v>70051</v>
      </c>
      <c r="AW654" s="21">
        <v>8.7693252059214011</v>
      </c>
      <c r="AX654" s="22">
        <v>9229</v>
      </c>
      <c r="AY654" s="21">
        <v>66.561924368837353</v>
      </c>
      <c r="AZ654" s="22"/>
      <c r="BA654" s="22">
        <v>21168</v>
      </c>
      <c r="BB654" s="22">
        <v>317632</v>
      </c>
      <c r="BC654" s="21">
        <v>6.6643159379407608</v>
      </c>
      <c r="BD654" s="12"/>
      <c r="BE654" s="22">
        <v>8858</v>
      </c>
      <c r="BF654" s="22">
        <v>70051</v>
      </c>
      <c r="BG654" s="21">
        <v>12.645072875476437</v>
      </c>
      <c r="BH654" s="22">
        <v>21168</v>
      </c>
      <c r="BI654" s="21">
        <v>41.846182917611493</v>
      </c>
      <c r="BJ654" s="22"/>
      <c r="BK654" s="22">
        <v>304</v>
      </c>
      <c r="BL654" s="22">
        <v>317007</v>
      </c>
      <c r="BM654" s="21">
        <v>9.5896936029803754</v>
      </c>
      <c r="BN654"/>
      <c r="BO654" s="22">
        <v>142</v>
      </c>
      <c r="BP654" s="22">
        <v>304</v>
      </c>
      <c r="BQ654" s="21">
        <v>46.710526315789473</v>
      </c>
    </row>
    <row r="655" spans="1:69" s="20" customFormat="1" ht="12.75" customHeight="1" x14ac:dyDescent="0.2">
      <c r="A655" s="23"/>
      <c r="B655" s="20" t="s">
        <v>13</v>
      </c>
      <c r="C655" s="22">
        <v>89530</v>
      </c>
      <c r="D655" s="22">
        <v>160103</v>
      </c>
      <c r="E655" s="21">
        <v>55.920251338201034</v>
      </c>
      <c r="F655" s="12"/>
      <c r="G655" s="22">
        <v>12286</v>
      </c>
      <c r="H655" s="22">
        <v>40371</v>
      </c>
      <c r="I655" s="21">
        <v>30.432736370166701</v>
      </c>
      <c r="J655" s="22">
        <v>89530</v>
      </c>
      <c r="K655" s="21">
        <v>13.722774488998102</v>
      </c>
      <c r="L655" s="22"/>
      <c r="M655" s="22">
        <v>67448</v>
      </c>
      <c r="N655" s="22">
        <v>160103</v>
      </c>
      <c r="O655" s="21">
        <v>42.127880177135971</v>
      </c>
      <c r="P655" s="12"/>
      <c r="Q655" s="22">
        <v>26930</v>
      </c>
      <c r="R655" s="22">
        <v>40371</v>
      </c>
      <c r="S655" s="21">
        <v>66.706299076069456</v>
      </c>
      <c r="T655" s="22">
        <v>67448</v>
      </c>
      <c r="U655" s="21">
        <v>39.92705491638003</v>
      </c>
      <c r="V655" s="22"/>
      <c r="W655" s="22">
        <v>7057</v>
      </c>
      <c r="X655" s="22">
        <v>160103</v>
      </c>
      <c r="Y655" s="21">
        <v>4.4077874868053684</v>
      </c>
      <c r="Z655" s="12"/>
      <c r="AA655" s="22">
        <v>4356</v>
      </c>
      <c r="AB655" s="22">
        <v>40371</v>
      </c>
      <c r="AC655" s="21">
        <v>10.789923459909341</v>
      </c>
      <c r="AD655" s="22">
        <v>7057</v>
      </c>
      <c r="AE655" s="21">
        <v>61.725945869349587</v>
      </c>
      <c r="AF655" s="22"/>
      <c r="AG655" s="22">
        <v>767</v>
      </c>
      <c r="AH655" s="22">
        <v>160103</v>
      </c>
      <c r="AI655" s="21">
        <v>0.47906660087568631</v>
      </c>
      <c r="AJ655" s="12"/>
      <c r="AK655" s="22">
        <v>407</v>
      </c>
      <c r="AL655" s="22">
        <v>40371</v>
      </c>
      <c r="AM655" s="21">
        <v>1.0081494141834484</v>
      </c>
      <c r="AN655" s="22">
        <v>767</v>
      </c>
      <c r="AO655" s="21">
        <v>53.063885267275104</v>
      </c>
      <c r="AP655" s="22"/>
      <c r="AQ655" s="22">
        <v>7824</v>
      </c>
      <c r="AR655" s="22">
        <v>160103</v>
      </c>
      <c r="AS655" s="21">
        <v>4.8868540876810549</v>
      </c>
      <c r="AT655" s="12"/>
      <c r="AU655" s="22">
        <v>4763</v>
      </c>
      <c r="AV655" s="22">
        <v>40371</v>
      </c>
      <c r="AW655" s="21">
        <v>11.798072874092789</v>
      </c>
      <c r="AX655" s="22">
        <v>7824</v>
      </c>
      <c r="AY655" s="21">
        <v>60.876789366053174</v>
      </c>
      <c r="AZ655" s="22"/>
      <c r="BA655" s="22">
        <v>11714</v>
      </c>
      <c r="BB655" s="22">
        <v>160103</v>
      </c>
      <c r="BC655" s="21">
        <v>7.3165399773895547</v>
      </c>
      <c r="BD655" s="12"/>
      <c r="BE655" s="22">
        <v>5466</v>
      </c>
      <c r="BF655" s="22">
        <v>40371</v>
      </c>
      <c r="BG655" s="21">
        <v>13.539421862227838</v>
      </c>
      <c r="BH655" s="22">
        <v>11714</v>
      </c>
      <c r="BI655" s="21">
        <v>46.662113710090495</v>
      </c>
      <c r="BJ655" s="22"/>
      <c r="BK655" s="22">
        <v>421</v>
      </c>
      <c r="BL655" s="22">
        <v>160103</v>
      </c>
      <c r="BM655" s="21">
        <v>26.295572225379914</v>
      </c>
      <c r="BN655"/>
      <c r="BO655" s="22">
        <v>254</v>
      </c>
      <c r="BP655" s="22">
        <v>421</v>
      </c>
      <c r="BQ655" s="21">
        <v>60.332541567695962</v>
      </c>
    </row>
    <row r="656" spans="1:69" ht="12.75" customHeight="1" x14ac:dyDescent="0.2">
      <c r="A656" s="18"/>
      <c r="B656" s="10"/>
      <c r="C656" s="9"/>
      <c r="D656" s="9"/>
      <c r="E656" s="8"/>
      <c r="G656" s="9"/>
      <c r="H656" s="9"/>
      <c r="I656" s="8"/>
      <c r="J656" s="9"/>
      <c r="K656" s="8"/>
      <c r="L656" s="9"/>
      <c r="M656" s="9"/>
      <c r="N656" s="9"/>
      <c r="O656" s="8"/>
      <c r="P656"/>
      <c r="Q656" s="9"/>
      <c r="R656" s="9"/>
      <c r="S656" s="8"/>
      <c r="T656" s="9"/>
      <c r="U656" s="8"/>
      <c r="V656" s="9"/>
      <c r="W656" s="9"/>
      <c r="X656" s="9"/>
      <c r="Y656" s="8"/>
      <c r="AA656" s="9"/>
      <c r="AB656" s="9"/>
      <c r="AC656" s="8"/>
      <c r="AD656" s="9"/>
      <c r="AE656" s="8"/>
      <c r="AF656" s="9"/>
      <c r="AG656" s="9"/>
      <c r="AH656" s="9"/>
      <c r="AI656" s="8"/>
      <c r="AJ656"/>
      <c r="AK656" s="9"/>
      <c r="AL656" s="9"/>
      <c r="AM656" s="8"/>
      <c r="AN656" s="9"/>
      <c r="AO656" s="8"/>
      <c r="AP656" s="9"/>
      <c r="AQ656" s="9"/>
      <c r="AR656" s="9"/>
      <c r="AS656" s="8"/>
      <c r="AU656" s="9"/>
      <c r="AV656" s="9"/>
      <c r="AW656" s="8"/>
      <c r="AX656" s="9"/>
      <c r="AY656" s="8"/>
      <c r="AZ656" s="9"/>
      <c r="BA656" s="9"/>
      <c r="BB656" s="9"/>
      <c r="BC656" s="8"/>
      <c r="BD656"/>
      <c r="BE656" s="9"/>
      <c r="BF656" s="9"/>
      <c r="BG656" s="8"/>
      <c r="BH656" s="9"/>
      <c r="BI656" s="8"/>
      <c r="BJ656" s="9"/>
      <c r="BK656" s="9"/>
      <c r="BL656" s="9"/>
      <c r="BM656" s="8"/>
      <c r="BO656" s="9"/>
      <c r="BP656" s="9"/>
      <c r="BQ656" s="8"/>
    </row>
    <row r="657" spans="1:69" ht="12.75" customHeight="1" x14ac:dyDescent="0.2">
      <c r="A657" s="17"/>
      <c r="B657" s="6" t="s">
        <v>12</v>
      </c>
      <c r="C657" s="5">
        <v>105794</v>
      </c>
      <c r="D657" s="5">
        <v>160279</v>
      </c>
      <c r="E657" s="4">
        <v>66.006151772846096</v>
      </c>
      <c r="G657" s="5">
        <v>13837</v>
      </c>
      <c r="H657" s="5">
        <v>36310</v>
      </c>
      <c r="I657" s="4">
        <v>38.107959239878817</v>
      </c>
      <c r="J657" s="5">
        <v>105794</v>
      </c>
      <c r="K657" s="4">
        <v>13.079191636576743</v>
      </c>
      <c r="L657" s="5"/>
      <c r="M657" s="5">
        <v>51835</v>
      </c>
      <c r="N657" s="5">
        <v>160279</v>
      </c>
      <c r="O657" s="4">
        <v>32.34048128575796</v>
      </c>
      <c r="P657"/>
      <c r="Q657" s="5">
        <v>21539</v>
      </c>
      <c r="R657" s="5">
        <v>36310</v>
      </c>
      <c r="S657" s="4">
        <v>59.319746626273748</v>
      </c>
      <c r="T657" s="5">
        <v>51835</v>
      </c>
      <c r="U657" s="4">
        <v>41.553004726536123</v>
      </c>
      <c r="V657" s="5"/>
      <c r="W657" s="5">
        <v>4891</v>
      </c>
      <c r="X657" s="5">
        <v>160279</v>
      </c>
      <c r="Y657" s="4">
        <v>3.0515538529688855</v>
      </c>
      <c r="AA657" s="5">
        <v>3217</v>
      </c>
      <c r="AB657" s="5">
        <v>36310</v>
      </c>
      <c r="AC657" s="4">
        <v>8.8598182318920404</v>
      </c>
      <c r="AD657" s="5">
        <v>4891</v>
      </c>
      <c r="AE657" s="4">
        <v>65.773870374156616</v>
      </c>
      <c r="AF657" s="5"/>
      <c r="AG657" s="5">
        <v>1028</v>
      </c>
      <c r="AH657" s="5">
        <v>160279</v>
      </c>
      <c r="AI657" s="4">
        <v>0.6413815908509537</v>
      </c>
      <c r="AJ657"/>
      <c r="AK657" s="5">
        <v>640</v>
      </c>
      <c r="AL657" s="5">
        <v>36310</v>
      </c>
      <c r="AM657" s="4">
        <v>1.7625998347562657</v>
      </c>
      <c r="AN657" s="5">
        <v>1028</v>
      </c>
      <c r="AO657" s="4">
        <v>62.2568093385214</v>
      </c>
      <c r="AP657" s="5"/>
      <c r="AQ657" s="5">
        <v>5919</v>
      </c>
      <c r="AR657" s="5">
        <v>160279</v>
      </c>
      <c r="AS657" s="4">
        <v>3.692935443819839</v>
      </c>
      <c r="AU657" s="5">
        <v>3857</v>
      </c>
      <c r="AV657" s="5">
        <v>36310</v>
      </c>
      <c r="AW657" s="4">
        <v>10.622418066648306</v>
      </c>
      <c r="AX657" s="5">
        <v>5919</v>
      </c>
      <c r="AY657" s="4">
        <v>65.163034296333848</v>
      </c>
      <c r="AZ657" s="5"/>
      <c r="BA657" s="5">
        <v>11256</v>
      </c>
      <c r="BB657" s="5">
        <v>160279</v>
      </c>
      <c r="BC657" s="4">
        <v>7.0227540725859283</v>
      </c>
      <c r="BD657"/>
      <c r="BE657" s="5">
        <v>4201</v>
      </c>
      <c r="BF657" s="5">
        <v>36310</v>
      </c>
      <c r="BG657" s="4">
        <v>11.569815477829799</v>
      </c>
      <c r="BH657" s="5">
        <v>11256</v>
      </c>
      <c r="BI657" s="4">
        <v>37.322316986496091</v>
      </c>
      <c r="BJ657" s="5"/>
      <c r="BK657" s="5">
        <v>132</v>
      </c>
      <c r="BL657" s="5">
        <v>160279</v>
      </c>
      <c r="BM657" s="4">
        <v>8.235639104311856</v>
      </c>
      <c r="BO657" s="5">
        <v>45</v>
      </c>
      <c r="BP657" s="5">
        <v>132</v>
      </c>
      <c r="BQ657" s="4">
        <v>34.090909090909086</v>
      </c>
    </row>
    <row r="658" spans="1:69" s="12" customFormat="1" ht="12.75" customHeight="1" x14ac:dyDescent="0.2">
      <c r="A658" s="16"/>
      <c r="B658" s="15" t="s">
        <v>11</v>
      </c>
      <c r="C658" s="14">
        <v>84391</v>
      </c>
      <c r="D658" s="14">
        <v>126435</v>
      </c>
      <c r="E658" s="13">
        <v>66.746549610471789</v>
      </c>
      <c r="G658" s="14">
        <v>10777</v>
      </c>
      <c r="H658" s="14">
        <v>27975</v>
      </c>
      <c r="I658" s="13">
        <v>38.523681858802497</v>
      </c>
      <c r="J658" s="14">
        <v>84391</v>
      </c>
      <c r="K658" s="13">
        <v>12.770319109857686</v>
      </c>
      <c r="L658" s="14"/>
      <c r="M658" s="14">
        <v>40063</v>
      </c>
      <c r="N658" s="14">
        <v>126435</v>
      </c>
      <c r="O658" s="13">
        <v>31.686637402617947</v>
      </c>
      <c r="Q658" s="14">
        <v>16521</v>
      </c>
      <c r="R658" s="14">
        <v>27975</v>
      </c>
      <c r="S658" s="13">
        <v>59.056300268096521</v>
      </c>
      <c r="T658" s="14">
        <v>40063</v>
      </c>
      <c r="U658" s="13">
        <v>41.237550857399597</v>
      </c>
      <c r="V658" s="14"/>
      <c r="W658" s="14">
        <v>3321</v>
      </c>
      <c r="X658" s="14">
        <v>126435</v>
      </c>
      <c r="Y658" s="13">
        <v>2.6266461027405383</v>
      </c>
      <c r="AA658" s="14">
        <v>2292</v>
      </c>
      <c r="AB658" s="14">
        <v>27975</v>
      </c>
      <c r="AC658" s="13">
        <v>8.1930294906166221</v>
      </c>
      <c r="AD658" s="14">
        <v>3321</v>
      </c>
      <c r="AE658" s="13">
        <v>69.015356820234871</v>
      </c>
      <c r="AF658" s="14"/>
      <c r="AG658" s="14">
        <v>797</v>
      </c>
      <c r="AH658" s="14">
        <v>126435</v>
      </c>
      <c r="AI658" s="13">
        <v>0.63036342784830146</v>
      </c>
      <c r="AK658" s="14">
        <v>507</v>
      </c>
      <c r="AL658" s="14">
        <v>27975</v>
      </c>
      <c r="AM658" s="13">
        <v>1.8123324396782843</v>
      </c>
      <c r="AN658" s="14">
        <v>797</v>
      </c>
      <c r="AO658" s="13">
        <v>63.613550815558341</v>
      </c>
      <c r="AP658" s="14"/>
      <c r="AQ658" s="14">
        <v>4118</v>
      </c>
      <c r="AR658" s="14">
        <v>126435</v>
      </c>
      <c r="AS658" s="13">
        <v>3.25700953058884</v>
      </c>
      <c r="AU658" s="14">
        <v>2799</v>
      </c>
      <c r="AV658" s="14">
        <v>27975</v>
      </c>
      <c r="AW658" s="13">
        <v>10.005361930294907</v>
      </c>
      <c r="AX658" s="14">
        <v>4118</v>
      </c>
      <c r="AY658" s="13">
        <v>67.969888295288968</v>
      </c>
      <c r="AZ658" s="14"/>
      <c r="BA658" s="14">
        <v>9200</v>
      </c>
      <c r="BB658" s="14">
        <v>126435</v>
      </c>
      <c r="BC658" s="13">
        <v>7.2764661683869178</v>
      </c>
      <c r="BE658" s="14">
        <v>3359</v>
      </c>
      <c r="BF658" s="14">
        <v>27975</v>
      </c>
      <c r="BG658" s="13">
        <v>12.007149240393208</v>
      </c>
      <c r="BH658" s="14">
        <v>9200</v>
      </c>
      <c r="BI658" s="13">
        <v>36.510869565217391</v>
      </c>
      <c r="BJ658" s="14"/>
      <c r="BK658" s="14">
        <v>79</v>
      </c>
      <c r="BL658" s="14">
        <v>126435</v>
      </c>
      <c r="BM658" s="13">
        <v>6.2482698619844195</v>
      </c>
      <c r="BN658"/>
      <c r="BO658" s="14">
        <v>20</v>
      </c>
      <c r="BP658" s="14">
        <v>79</v>
      </c>
      <c r="BQ658" s="13">
        <v>25.316455696202532</v>
      </c>
    </row>
    <row r="659" spans="1:69" s="12" customFormat="1" ht="12.75" customHeight="1" x14ac:dyDescent="0.2">
      <c r="A659" s="16"/>
      <c r="B659" s="15" t="s">
        <v>10</v>
      </c>
      <c r="C659" s="14">
        <v>21403</v>
      </c>
      <c r="D659" s="14">
        <v>33844</v>
      </c>
      <c r="E659" s="13">
        <v>63.240160737501469</v>
      </c>
      <c r="G659" s="14">
        <v>3060</v>
      </c>
      <c r="H659" s="14">
        <v>8335</v>
      </c>
      <c r="I659" s="13">
        <v>36.712657468506301</v>
      </c>
      <c r="J659" s="14">
        <v>21403</v>
      </c>
      <c r="K659" s="13">
        <v>14.297061159650518</v>
      </c>
      <c r="L659" s="14"/>
      <c r="M659" s="14">
        <v>11772</v>
      </c>
      <c r="N659" s="14">
        <v>33844</v>
      </c>
      <c r="O659" s="13">
        <v>34.783122562344879</v>
      </c>
      <c r="Q659" s="14">
        <v>5018</v>
      </c>
      <c r="R659" s="14">
        <v>8335</v>
      </c>
      <c r="S659" s="13">
        <v>60.203959208158366</v>
      </c>
      <c r="T659" s="14">
        <v>11772</v>
      </c>
      <c r="U659" s="13">
        <v>42.626571525654093</v>
      </c>
      <c r="V659" s="14"/>
      <c r="W659" s="14">
        <v>1570</v>
      </c>
      <c r="X659" s="14">
        <v>33844</v>
      </c>
      <c r="Y659" s="13">
        <v>4.6389315683725325</v>
      </c>
      <c r="AA659" s="14">
        <v>925</v>
      </c>
      <c r="AB659" s="14">
        <v>8335</v>
      </c>
      <c r="AC659" s="13">
        <v>11.097780443911217</v>
      </c>
      <c r="AD659" s="14">
        <v>1570</v>
      </c>
      <c r="AE659" s="13">
        <v>58.917197452229296</v>
      </c>
      <c r="AF659" s="14"/>
      <c r="AG659" s="14">
        <v>231</v>
      </c>
      <c r="AH659" s="14">
        <v>33844</v>
      </c>
      <c r="AI659" s="13">
        <v>0.68254343458220068</v>
      </c>
      <c r="AK659" s="14">
        <v>133</v>
      </c>
      <c r="AL659" s="14">
        <v>8335</v>
      </c>
      <c r="AM659" s="13">
        <v>1.5956808638272344</v>
      </c>
      <c r="AN659" s="14">
        <v>231</v>
      </c>
      <c r="AO659" s="13">
        <v>57.575757575757578</v>
      </c>
      <c r="AP659" s="14"/>
      <c r="AQ659" s="14">
        <v>1801</v>
      </c>
      <c r="AR659" s="14">
        <v>33844</v>
      </c>
      <c r="AS659" s="13">
        <v>5.3214750029547337</v>
      </c>
      <c r="AU659" s="14">
        <v>1058</v>
      </c>
      <c r="AV659" s="14">
        <v>8335</v>
      </c>
      <c r="AW659" s="13">
        <v>12.693461307738453</v>
      </c>
      <c r="AX659" s="14">
        <v>1801</v>
      </c>
      <c r="AY659" s="13">
        <v>58.745141588006668</v>
      </c>
      <c r="AZ659" s="14"/>
      <c r="BA659" s="14">
        <v>2056</v>
      </c>
      <c r="BB659" s="14">
        <v>33844</v>
      </c>
      <c r="BC659" s="13">
        <v>6.0749320411298902</v>
      </c>
      <c r="BE659" s="14">
        <v>842</v>
      </c>
      <c r="BF659" s="14">
        <v>8335</v>
      </c>
      <c r="BG659" s="13">
        <v>10.101979604079183</v>
      </c>
      <c r="BH659" s="14">
        <v>2056</v>
      </c>
      <c r="BI659" s="13">
        <v>40.953307392996109</v>
      </c>
      <c r="BJ659" s="14"/>
      <c r="BK659" s="14">
        <v>53</v>
      </c>
      <c r="BL659" s="14">
        <v>33844</v>
      </c>
      <c r="BM659" s="13">
        <v>15.660087460111098</v>
      </c>
      <c r="BN659"/>
      <c r="BO659" s="14">
        <v>25</v>
      </c>
      <c r="BP659" s="14">
        <v>53</v>
      </c>
      <c r="BQ659" s="13">
        <v>47.169811320754718</v>
      </c>
    </row>
    <row r="660" spans="1:69" ht="12.75" customHeight="1" x14ac:dyDescent="0.2">
      <c r="A660" s="11"/>
      <c r="B660" s="10"/>
      <c r="C660" s="9"/>
      <c r="D660" s="9"/>
      <c r="E660" s="8"/>
      <c r="G660" s="9"/>
      <c r="H660" s="9"/>
      <c r="I660" s="8"/>
      <c r="J660" s="9"/>
      <c r="K660" s="8"/>
      <c r="L660" s="9"/>
      <c r="M660" s="9"/>
      <c r="N660" s="9"/>
      <c r="O660" s="8"/>
      <c r="P660"/>
      <c r="Q660" s="9"/>
      <c r="R660" s="9"/>
      <c r="S660" s="8"/>
      <c r="T660" s="9"/>
      <c r="U660" s="8"/>
      <c r="V660" s="9"/>
      <c r="W660" s="9"/>
      <c r="X660" s="9"/>
      <c r="Y660" s="8"/>
      <c r="AA660" s="9"/>
      <c r="AB660" s="9"/>
      <c r="AC660" s="8"/>
      <c r="AD660" s="9"/>
      <c r="AE660" s="8"/>
      <c r="AF660" s="9"/>
      <c r="AG660" s="9"/>
      <c r="AH660" s="9"/>
      <c r="AI660" s="8"/>
      <c r="AJ660"/>
      <c r="AK660" s="9"/>
      <c r="AL660" s="9"/>
      <c r="AM660" s="8"/>
      <c r="AN660" s="9"/>
      <c r="AO660" s="8"/>
      <c r="AP660" s="9"/>
      <c r="AQ660" s="9"/>
      <c r="AR660" s="9"/>
      <c r="AS660" s="8"/>
      <c r="AU660" s="9"/>
      <c r="AV660" s="9"/>
      <c r="AW660" s="8"/>
      <c r="AX660" s="9"/>
      <c r="AY660" s="8"/>
      <c r="AZ660" s="9"/>
      <c r="BA660" s="9"/>
      <c r="BB660" s="9"/>
      <c r="BC660" s="8"/>
      <c r="BD660"/>
      <c r="BE660" s="9"/>
      <c r="BF660" s="9"/>
      <c r="BG660" s="8"/>
      <c r="BH660" s="9"/>
      <c r="BI660" s="8"/>
      <c r="BJ660" s="9"/>
      <c r="BK660" s="9"/>
      <c r="BL660" s="9"/>
      <c r="BM660" s="8"/>
      <c r="BO660" s="9"/>
      <c r="BP660" s="9"/>
      <c r="BQ660" s="8"/>
    </row>
    <row r="661" spans="1:69" ht="12.75" customHeight="1" x14ac:dyDescent="0.2">
      <c r="A661" s="7"/>
      <c r="B661" s="6" t="s">
        <v>9</v>
      </c>
      <c r="C661" s="5">
        <v>169651</v>
      </c>
      <c r="D661" s="5">
        <v>254347</v>
      </c>
      <c r="E661" s="4">
        <v>66.700609796852333</v>
      </c>
      <c r="G661" s="5">
        <v>20227</v>
      </c>
      <c r="H661" s="5">
        <v>48485</v>
      </c>
      <c r="I661" s="4">
        <v>41.718057131071468</v>
      </c>
      <c r="J661" s="5">
        <v>169651</v>
      </c>
      <c r="K661" s="4">
        <v>11.922711920354139</v>
      </c>
      <c r="L661" s="5"/>
      <c r="M661" s="5">
        <v>80777</v>
      </c>
      <c r="N661" s="5">
        <v>254347</v>
      </c>
      <c r="O661" s="4">
        <v>31.758581780009198</v>
      </c>
      <c r="P661"/>
      <c r="Q661" s="5">
        <v>27062</v>
      </c>
      <c r="R661" s="5">
        <v>48485</v>
      </c>
      <c r="S661" s="4">
        <v>55.815200577498189</v>
      </c>
      <c r="T661" s="5">
        <v>80777</v>
      </c>
      <c r="U661" s="4">
        <v>33.502110749346969</v>
      </c>
      <c r="V661" s="5"/>
      <c r="W661" s="5">
        <v>8587</v>
      </c>
      <c r="X661" s="5">
        <v>254347</v>
      </c>
      <c r="Y661" s="4">
        <v>3.3760964351850031</v>
      </c>
      <c r="AA661" s="5">
        <v>5238</v>
      </c>
      <c r="AB661" s="5">
        <v>48485</v>
      </c>
      <c r="AC661" s="4">
        <v>10.803341239558627</v>
      </c>
      <c r="AD661" s="5">
        <v>8587</v>
      </c>
      <c r="AE661" s="4">
        <v>60.999184814254107</v>
      </c>
      <c r="AF661" s="5"/>
      <c r="AG661" s="5">
        <v>736</v>
      </c>
      <c r="AH661" s="5">
        <v>254347</v>
      </c>
      <c r="AI661" s="4">
        <v>0.28936846119671161</v>
      </c>
      <c r="AJ661"/>
      <c r="AK661" s="5">
        <v>330</v>
      </c>
      <c r="AL661" s="5">
        <v>48485</v>
      </c>
      <c r="AM661" s="4">
        <v>0.68062287305352176</v>
      </c>
      <c r="AN661" s="5">
        <v>736</v>
      </c>
      <c r="AO661" s="4">
        <v>44.836956521739133</v>
      </c>
      <c r="AP661" s="5"/>
      <c r="AQ661" s="5">
        <v>9323</v>
      </c>
      <c r="AR661" s="5">
        <v>254347</v>
      </c>
      <c r="AS661" s="4">
        <v>3.6654648963817147</v>
      </c>
      <c r="AU661" s="5">
        <v>5568</v>
      </c>
      <c r="AV661" s="5">
        <v>48485</v>
      </c>
      <c r="AW661" s="4">
        <v>11.483964112612147</v>
      </c>
      <c r="AX661" s="5">
        <v>9323</v>
      </c>
      <c r="AY661" s="4">
        <v>59.723265043440954</v>
      </c>
      <c r="AZ661" s="5"/>
      <c r="BA661" s="5">
        <v>14448</v>
      </c>
      <c r="BB661" s="5">
        <v>254347</v>
      </c>
      <c r="BC661" s="4">
        <v>5.6804287056658822</v>
      </c>
      <c r="BD661"/>
      <c r="BE661" s="5">
        <v>5318</v>
      </c>
      <c r="BF661" s="5">
        <v>48485</v>
      </c>
      <c r="BG661" s="4">
        <v>10.968340723935238</v>
      </c>
      <c r="BH661" s="5">
        <v>14448</v>
      </c>
      <c r="BI661" s="4">
        <v>36.807862679955704</v>
      </c>
      <c r="BJ661" s="5"/>
      <c r="BK661" s="5">
        <v>402</v>
      </c>
      <c r="BL661" s="5">
        <v>254347</v>
      </c>
      <c r="BM661" s="4">
        <v>15.805179538189954</v>
      </c>
      <c r="BO661" s="5">
        <v>201</v>
      </c>
      <c r="BP661" s="5">
        <v>402</v>
      </c>
      <c r="BQ661" s="4">
        <v>50</v>
      </c>
    </row>
    <row r="662" spans="1:69" s="12" customFormat="1" ht="12.75" customHeight="1" x14ac:dyDescent="0.2">
      <c r="A662" s="16"/>
      <c r="B662" s="15" t="s">
        <v>8</v>
      </c>
      <c r="C662" s="14">
        <v>141634</v>
      </c>
      <c r="D662" s="14">
        <v>202398</v>
      </c>
      <c r="E662" s="13">
        <v>69.977964209132509</v>
      </c>
      <c r="G662" s="14">
        <v>16662</v>
      </c>
      <c r="H662" s="14">
        <v>37089</v>
      </c>
      <c r="I662" s="13">
        <v>44.924371107336405</v>
      </c>
      <c r="J662" s="14">
        <v>141634</v>
      </c>
      <c r="K662" s="13">
        <v>11.764124433398761</v>
      </c>
      <c r="L662" s="14"/>
      <c r="M662" s="14">
        <v>57948</v>
      </c>
      <c r="N662" s="14">
        <v>202398</v>
      </c>
      <c r="O662" s="13">
        <v>28.630717694838882</v>
      </c>
      <c r="Q662" s="14">
        <v>19610</v>
      </c>
      <c r="R662" s="14">
        <v>37089</v>
      </c>
      <c r="S662" s="13">
        <v>52.872819434333628</v>
      </c>
      <c r="T662" s="14">
        <v>57948</v>
      </c>
      <c r="U662" s="13">
        <v>33.840684751846482</v>
      </c>
      <c r="V662" s="14"/>
      <c r="W662" s="14">
        <v>4168</v>
      </c>
      <c r="X662" s="14">
        <v>202398</v>
      </c>
      <c r="Y662" s="13">
        <v>2.0593088864514475</v>
      </c>
      <c r="AA662" s="14">
        <v>2869</v>
      </c>
      <c r="AB662" s="14">
        <v>37089</v>
      </c>
      <c r="AC662" s="13">
        <v>7.7354471676238239</v>
      </c>
      <c r="AD662" s="14">
        <v>4168</v>
      </c>
      <c r="AE662" s="13">
        <v>68.833973128598842</v>
      </c>
      <c r="AF662" s="14"/>
      <c r="AG662" s="14">
        <v>311</v>
      </c>
      <c r="AH662" s="14">
        <v>202398</v>
      </c>
      <c r="AI662" s="13">
        <v>0.15365764483838773</v>
      </c>
      <c r="AK662" s="14">
        <v>148</v>
      </c>
      <c r="AL662" s="14">
        <v>37089</v>
      </c>
      <c r="AM662" s="13">
        <v>0.39904014667421606</v>
      </c>
      <c r="AN662" s="14">
        <v>311</v>
      </c>
      <c r="AO662" s="13">
        <v>47.588424437299039</v>
      </c>
      <c r="AP662" s="14"/>
      <c r="AQ662" s="14">
        <v>4479</v>
      </c>
      <c r="AR662" s="14">
        <v>202398</v>
      </c>
      <c r="AS662" s="13">
        <v>2.212966531289835</v>
      </c>
      <c r="AU662" s="14">
        <v>3017</v>
      </c>
      <c r="AV662" s="14">
        <v>37089</v>
      </c>
      <c r="AW662" s="13">
        <v>8.1344873142980401</v>
      </c>
      <c r="AX662" s="14">
        <v>4479</v>
      </c>
      <c r="AY662" s="13">
        <v>67.358785443179286</v>
      </c>
      <c r="AZ662" s="14"/>
      <c r="BA662" s="14">
        <v>10675</v>
      </c>
      <c r="BB662" s="14">
        <v>202398</v>
      </c>
      <c r="BC662" s="13">
        <v>5.2742616033755274</v>
      </c>
      <c r="BE662" s="14">
        <v>3609</v>
      </c>
      <c r="BF662" s="14">
        <v>37089</v>
      </c>
      <c r="BG662" s="13">
        <v>9.7306479009949047</v>
      </c>
      <c r="BH662" s="14">
        <v>10675</v>
      </c>
      <c r="BI662" s="13">
        <v>33.807962529274008</v>
      </c>
      <c r="BJ662" s="14"/>
      <c r="BK662" s="14">
        <v>165</v>
      </c>
      <c r="BL662" s="14">
        <v>202398</v>
      </c>
      <c r="BM662" s="13">
        <v>8.1522544689176772</v>
      </c>
      <c r="BN662"/>
      <c r="BO662" s="14">
        <v>63</v>
      </c>
      <c r="BP662" s="14">
        <v>165</v>
      </c>
      <c r="BQ662" s="13">
        <v>38.181818181818187</v>
      </c>
    </row>
    <row r="663" spans="1:69" s="12" customFormat="1" ht="12.75" customHeight="1" x14ac:dyDescent="0.2">
      <c r="A663" s="19"/>
      <c r="B663" s="15" t="s">
        <v>7</v>
      </c>
      <c r="C663" s="14">
        <v>28017</v>
      </c>
      <c r="D663" s="14">
        <v>51949</v>
      </c>
      <c r="E663" s="13">
        <v>53.931740745731396</v>
      </c>
      <c r="G663" s="14">
        <v>3565</v>
      </c>
      <c r="H663" s="14">
        <v>11396</v>
      </c>
      <c r="I663" s="13">
        <v>31.282906282906282</v>
      </c>
      <c r="J663" s="14">
        <v>28017</v>
      </c>
      <c r="K663" s="13">
        <v>12.724417318056894</v>
      </c>
      <c r="L663" s="14"/>
      <c r="M663" s="14">
        <v>22829</v>
      </c>
      <c r="N663" s="14">
        <v>51949</v>
      </c>
      <c r="O663" s="13">
        <v>43.945023003330192</v>
      </c>
      <c r="Q663" s="14">
        <v>7452</v>
      </c>
      <c r="R663" s="14">
        <v>11396</v>
      </c>
      <c r="S663" s="13">
        <v>65.391365391365383</v>
      </c>
      <c r="T663" s="14">
        <v>22829</v>
      </c>
      <c r="U663" s="13">
        <v>32.642691313679968</v>
      </c>
      <c r="V663" s="14"/>
      <c r="W663" s="14">
        <v>4419</v>
      </c>
      <c r="X663" s="14">
        <v>51949</v>
      </c>
      <c r="Y663" s="13">
        <v>8.5064197578394189</v>
      </c>
      <c r="AA663" s="14">
        <v>2369</v>
      </c>
      <c r="AB663" s="14">
        <v>11396</v>
      </c>
      <c r="AC663" s="13">
        <v>20.78799578799579</v>
      </c>
      <c r="AD663" s="14">
        <v>4419</v>
      </c>
      <c r="AE663" s="13">
        <v>53.609413894546279</v>
      </c>
      <c r="AF663" s="14"/>
      <c r="AG663" s="14">
        <v>425</v>
      </c>
      <c r="AH663" s="14">
        <v>51949</v>
      </c>
      <c r="AI663" s="13">
        <v>0.81811006949123166</v>
      </c>
      <c r="AK663" s="14">
        <v>182</v>
      </c>
      <c r="AL663" s="14">
        <v>11396</v>
      </c>
      <c r="AM663" s="13">
        <v>1.597051597051597</v>
      </c>
      <c r="AN663" s="14">
        <v>425</v>
      </c>
      <c r="AO663" s="13">
        <v>42.823529411764703</v>
      </c>
      <c r="AP663" s="14"/>
      <c r="AQ663" s="14">
        <v>4844</v>
      </c>
      <c r="AR663" s="14">
        <v>51949</v>
      </c>
      <c r="AS663" s="13">
        <v>9.3245298273306503</v>
      </c>
      <c r="AU663" s="14">
        <v>2551</v>
      </c>
      <c r="AV663" s="14">
        <v>11396</v>
      </c>
      <c r="AW663" s="13">
        <v>22.385047385047386</v>
      </c>
      <c r="AX663" s="14">
        <v>4844</v>
      </c>
      <c r="AY663" s="13">
        <v>52.663088356729972</v>
      </c>
      <c r="AZ663" s="14"/>
      <c r="BA663" s="14">
        <v>3773</v>
      </c>
      <c r="BB663" s="14">
        <v>51949</v>
      </c>
      <c r="BC663" s="13">
        <v>7.262892452212748</v>
      </c>
      <c r="BE663" s="14">
        <v>1709</v>
      </c>
      <c r="BF663" s="14">
        <v>11396</v>
      </c>
      <c r="BG663" s="13">
        <v>14.996489996489998</v>
      </c>
      <c r="BH663" s="14">
        <v>3773</v>
      </c>
      <c r="BI663" s="13">
        <v>45.295520805724884</v>
      </c>
      <c r="BJ663" s="14"/>
      <c r="BK663" s="14">
        <v>237</v>
      </c>
      <c r="BL663" s="14">
        <v>51949</v>
      </c>
      <c r="BM663" s="13">
        <v>45.62166740456987</v>
      </c>
      <c r="BN663"/>
      <c r="BO663" s="14">
        <v>138</v>
      </c>
      <c r="BP663" s="14">
        <v>237</v>
      </c>
      <c r="BQ663" s="13">
        <v>58.22784810126582</v>
      </c>
    </row>
    <row r="664" spans="1:69" ht="12.75" customHeight="1" x14ac:dyDescent="0.2">
      <c r="A664" s="18"/>
      <c r="B664" s="10"/>
      <c r="C664" s="9"/>
      <c r="D664" s="9"/>
      <c r="E664" s="8"/>
      <c r="G664" s="9"/>
      <c r="H664" s="9"/>
      <c r="I664" s="8"/>
      <c r="J664" s="9"/>
      <c r="K664" s="8"/>
      <c r="L664" s="9"/>
      <c r="M664" s="9"/>
      <c r="N664" s="9"/>
      <c r="O664" s="8"/>
      <c r="P664"/>
      <c r="Q664" s="9"/>
      <c r="R664" s="9"/>
      <c r="S664" s="8"/>
      <c r="T664" s="9"/>
      <c r="U664" s="8"/>
      <c r="V664" s="9"/>
      <c r="W664" s="9"/>
      <c r="X664" s="9"/>
      <c r="Y664" s="8"/>
      <c r="AA664" s="9"/>
      <c r="AB664" s="9"/>
      <c r="AC664" s="8"/>
      <c r="AD664" s="9"/>
      <c r="AE664" s="8"/>
      <c r="AF664" s="9"/>
      <c r="AG664" s="9"/>
      <c r="AH664" s="9"/>
      <c r="AI664" s="8"/>
      <c r="AJ664"/>
      <c r="AK664" s="9"/>
      <c r="AL664" s="9"/>
      <c r="AM664" s="8"/>
      <c r="AN664" s="9"/>
      <c r="AO664" s="8"/>
      <c r="AP664" s="9"/>
      <c r="AQ664" s="9"/>
      <c r="AR664" s="9"/>
      <c r="AS664" s="8"/>
      <c r="AU664" s="9"/>
      <c r="AV664" s="9"/>
      <c r="AW664" s="8"/>
      <c r="AX664" s="9"/>
      <c r="AY664" s="8"/>
      <c r="AZ664" s="9"/>
      <c r="BA664" s="9"/>
      <c r="BB664" s="9"/>
      <c r="BC664" s="8"/>
      <c r="BD664"/>
      <c r="BE664" s="9"/>
      <c r="BF664" s="9"/>
      <c r="BG664" s="8"/>
      <c r="BH664" s="9"/>
      <c r="BI664" s="8"/>
      <c r="BJ664" s="9"/>
      <c r="BK664" s="9"/>
      <c r="BL664" s="9"/>
      <c r="BM664" s="8"/>
      <c r="BO664" s="9"/>
      <c r="BP664" s="9"/>
      <c r="BQ664" s="8"/>
    </row>
    <row r="665" spans="1:69" ht="12.75" customHeight="1" x14ac:dyDescent="0.2">
      <c r="A665" s="7"/>
      <c r="B665" s="6" t="s">
        <v>6</v>
      </c>
      <c r="C665" s="5">
        <v>31387</v>
      </c>
      <c r="D665" s="5">
        <v>48265</v>
      </c>
      <c r="E665" s="4">
        <v>65.030560447529268</v>
      </c>
      <c r="G665" s="5">
        <v>4753</v>
      </c>
      <c r="H665" s="5">
        <v>12905</v>
      </c>
      <c r="I665" s="4">
        <v>36.830685780705153</v>
      </c>
      <c r="J665" s="5">
        <v>31387</v>
      </c>
      <c r="K665" s="4">
        <v>15.143212157899768</v>
      </c>
      <c r="L665" s="5"/>
      <c r="M665" s="5">
        <v>16003</v>
      </c>
      <c r="N665" s="5">
        <v>48265</v>
      </c>
      <c r="O665" s="4">
        <v>33.156531648192271</v>
      </c>
      <c r="P665"/>
      <c r="Q665" s="5">
        <v>7851</v>
      </c>
      <c r="R665" s="5">
        <v>12905</v>
      </c>
      <c r="S665" s="4">
        <v>60.836884928322355</v>
      </c>
      <c r="T665" s="5">
        <v>16003</v>
      </c>
      <c r="U665" s="4">
        <v>49.059551334124848</v>
      </c>
      <c r="V665" s="5"/>
      <c r="W665" s="5">
        <v>2260</v>
      </c>
      <c r="X665" s="5">
        <v>48265</v>
      </c>
      <c r="Y665" s="4">
        <v>4.6824821299078012</v>
      </c>
      <c r="AA665" s="5">
        <v>1651</v>
      </c>
      <c r="AB665" s="5">
        <v>12905</v>
      </c>
      <c r="AC665" s="4">
        <v>12.793490895001938</v>
      </c>
      <c r="AD665" s="5">
        <v>2260</v>
      </c>
      <c r="AE665" s="4">
        <v>73.053097345132741</v>
      </c>
      <c r="AF665" s="5"/>
      <c r="AG665" s="5">
        <v>212</v>
      </c>
      <c r="AH665" s="5">
        <v>48265</v>
      </c>
      <c r="AI665" s="4">
        <v>0.4392416865223247</v>
      </c>
      <c r="AJ665"/>
      <c r="AK665" s="5">
        <v>128</v>
      </c>
      <c r="AL665" s="5">
        <v>12905</v>
      </c>
      <c r="AM665" s="4">
        <v>0.99186361875242146</v>
      </c>
      <c r="AN665" s="5">
        <v>212</v>
      </c>
      <c r="AO665" s="4">
        <v>60.377358490566039</v>
      </c>
      <c r="AP665" s="5"/>
      <c r="AQ665" s="5">
        <v>2472</v>
      </c>
      <c r="AR665" s="5">
        <v>48265</v>
      </c>
      <c r="AS665" s="4">
        <v>5.1217238164301255</v>
      </c>
      <c r="AU665" s="5">
        <v>1779</v>
      </c>
      <c r="AV665" s="5">
        <v>12905</v>
      </c>
      <c r="AW665" s="4">
        <v>13.785354513754358</v>
      </c>
      <c r="AX665" s="5">
        <v>2472</v>
      </c>
      <c r="AY665" s="4">
        <v>71.966019417475721</v>
      </c>
      <c r="AZ665" s="5"/>
      <c r="BA665" s="5">
        <v>3175</v>
      </c>
      <c r="BB665" s="5">
        <v>48265</v>
      </c>
      <c r="BC665" s="4">
        <v>6.5782658240961354</v>
      </c>
      <c r="BD665"/>
      <c r="BE665" s="5">
        <v>1347</v>
      </c>
      <c r="BF665" s="5">
        <v>12905</v>
      </c>
      <c r="BG665" s="4">
        <v>10.437814800464935</v>
      </c>
      <c r="BH665" s="5">
        <v>3175</v>
      </c>
      <c r="BI665" s="4">
        <v>42.425196850393696</v>
      </c>
      <c r="BJ665" s="5"/>
      <c r="BK665" s="5">
        <v>6</v>
      </c>
      <c r="BL665" s="5">
        <v>48265</v>
      </c>
      <c r="BM665" s="4">
        <v>1.2431368486480887</v>
      </c>
      <c r="BO665" s="5">
        <v>0</v>
      </c>
      <c r="BP665" s="5">
        <v>6</v>
      </c>
      <c r="BQ665" s="4">
        <v>0</v>
      </c>
    </row>
    <row r="666" spans="1:69" s="12" customFormat="1" ht="12.75" customHeight="1" x14ac:dyDescent="0.2">
      <c r="A666" s="19"/>
      <c r="B666" s="15" t="s">
        <v>5</v>
      </c>
      <c r="C666" s="14">
        <v>14541</v>
      </c>
      <c r="D666" s="14">
        <v>21994</v>
      </c>
      <c r="E666" s="13">
        <v>66.113485496044376</v>
      </c>
      <c r="G666" s="14">
        <v>2280</v>
      </c>
      <c r="H666" s="14">
        <v>5960</v>
      </c>
      <c r="I666" s="13">
        <v>38.255033557046978</v>
      </c>
      <c r="J666" s="14">
        <v>14541</v>
      </c>
      <c r="K666" s="13">
        <v>15.679801939343923</v>
      </c>
      <c r="L666" s="14"/>
      <c r="M666" s="14">
        <v>7102</v>
      </c>
      <c r="N666" s="14">
        <v>21994</v>
      </c>
      <c r="O666" s="13">
        <v>32.290624715831591</v>
      </c>
      <c r="Q666" s="14">
        <v>3570</v>
      </c>
      <c r="R666" s="14">
        <v>5960</v>
      </c>
      <c r="S666" s="13">
        <v>59.899328859060411</v>
      </c>
      <c r="T666" s="14">
        <v>7102</v>
      </c>
      <c r="U666" s="13">
        <v>50.267530273162485</v>
      </c>
      <c r="V666" s="14"/>
      <c r="W666" s="14">
        <v>1089</v>
      </c>
      <c r="X666" s="14">
        <v>21994</v>
      </c>
      <c r="Y666" s="13">
        <v>4.9513503682822595</v>
      </c>
      <c r="AA666" s="14">
        <v>825</v>
      </c>
      <c r="AB666" s="14">
        <v>5960</v>
      </c>
      <c r="AC666" s="13">
        <v>13.842281879194632</v>
      </c>
      <c r="AD666" s="14">
        <v>1089</v>
      </c>
      <c r="AE666" s="13">
        <v>75.757575757575751</v>
      </c>
      <c r="AF666" s="14"/>
      <c r="AG666" s="14">
        <v>127</v>
      </c>
      <c r="AH666" s="14">
        <v>21994</v>
      </c>
      <c r="AI666" s="13">
        <v>0.57743020823861047</v>
      </c>
      <c r="AK666" s="14">
        <v>89</v>
      </c>
      <c r="AL666" s="14">
        <v>5960</v>
      </c>
      <c r="AM666" s="13">
        <v>1.493288590604027</v>
      </c>
      <c r="AN666" s="14">
        <v>127</v>
      </c>
      <c r="AO666" s="13">
        <v>70.078740157480311</v>
      </c>
      <c r="AP666" s="14"/>
      <c r="AQ666" s="14">
        <v>1216</v>
      </c>
      <c r="AR666" s="14">
        <v>21994</v>
      </c>
      <c r="AS666" s="13">
        <v>5.5287805765208686</v>
      </c>
      <c r="AU666" s="14">
        <v>914</v>
      </c>
      <c r="AV666" s="14">
        <v>5960</v>
      </c>
      <c r="AW666" s="13">
        <v>15.335570469798657</v>
      </c>
      <c r="AX666" s="14">
        <v>1216</v>
      </c>
      <c r="AY666" s="13">
        <v>75.164473684210535</v>
      </c>
      <c r="AZ666" s="14"/>
      <c r="BA666" s="14">
        <v>1491</v>
      </c>
      <c r="BB666" s="14">
        <v>21994</v>
      </c>
      <c r="BC666" s="13">
        <v>6.7791215786123491</v>
      </c>
      <c r="BE666" s="14">
        <v>655</v>
      </c>
      <c r="BF666" s="14">
        <v>5960</v>
      </c>
      <c r="BG666" s="13">
        <v>10.98993288590604</v>
      </c>
      <c r="BH666" s="14">
        <v>1491</v>
      </c>
      <c r="BI666" s="13">
        <v>43.930248155600268</v>
      </c>
      <c r="BJ666" s="14"/>
      <c r="BK666" s="14">
        <v>6</v>
      </c>
      <c r="BL666" s="14">
        <v>21994</v>
      </c>
      <c r="BM666" s="13">
        <v>2.7280167318359556</v>
      </c>
      <c r="BN666"/>
      <c r="BO666" s="14">
        <v>0</v>
      </c>
      <c r="BP666" s="14">
        <v>6</v>
      </c>
      <c r="BQ666" s="13">
        <v>0</v>
      </c>
    </row>
    <row r="667" spans="1:69" s="12" customFormat="1" ht="12.75" customHeight="1" x14ac:dyDescent="0.2">
      <c r="A667" s="16"/>
      <c r="B667" s="15" t="s">
        <v>4</v>
      </c>
      <c r="C667" s="14">
        <v>16846</v>
      </c>
      <c r="D667" s="14">
        <v>26271</v>
      </c>
      <c r="E667" s="13">
        <v>64.123938944082823</v>
      </c>
      <c r="G667" s="14">
        <v>2473</v>
      </c>
      <c r="H667" s="14">
        <v>6945</v>
      </c>
      <c r="I667" s="13">
        <v>35.608351331893452</v>
      </c>
      <c r="J667" s="14">
        <v>16846</v>
      </c>
      <c r="K667" s="13">
        <v>14.680042740116347</v>
      </c>
      <c r="L667" s="14"/>
      <c r="M667" s="14">
        <v>8901</v>
      </c>
      <c r="N667" s="14">
        <v>26271</v>
      </c>
      <c r="O667" s="13">
        <v>33.881466255566977</v>
      </c>
      <c r="Q667" s="14">
        <v>4281</v>
      </c>
      <c r="R667" s="14">
        <v>6945</v>
      </c>
      <c r="S667" s="13">
        <v>61.641468682505398</v>
      </c>
      <c r="T667" s="14">
        <v>8901</v>
      </c>
      <c r="U667" s="13">
        <v>48.095719582069428</v>
      </c>
      <c r="V667" s="14"/>
      <c r="W667" s="14">
        <v>1171</v>
      </c>
      <c r="X667" s="14">
        <v>26271</v>
      </c>
      <c r="Y667" s="13">
        <v>4.4573864717749609</v>
      </c>
      <c r="AA667" s="14">
        <v>826</v>
      </c>
      <c r="AB667" s="14">
        <v>6945</v>
      </c>
      <c r="AC667" s="13">
        <v>11.893448524118071</v>
      </c>
      <c r="AD667" s="14">
        <v>1171</v>
      </c>
      <c r="AE667" s="13">
        <v>70.53800170794193</v>
      </c>
      <c r="AF667" s="14"/>
      <c r="AG667" s="14">
        <v>85</v>
      </c>
      <c r="AH667" s="14">
        <v>26271</v>
      </c>
      <c r="AI667" s="13">
        <v>0.32355068326291347</v>
      </c>
      <c r="AK667" s="14">
        <v>39</v>
      </c>
      <c r="AL667" s="14">
        <v>6945</v>
      </c>
      <c r="AM667" s="13">
        <v>0.56155507559395246</v>
      </c>
      <c r="AN667" s="14">
        <v>85</v>
      </c>
      <c r="AO667" s="13">
        <v>45.882352941176471</v>
      </c>
      <c r="AP667" s="14"/>
      <c r="AQ667" s="14">
        <v>1256</v>
      </c>
      <c r="AR667" s="14">
        <v>26271</v>
      </c>
      <c r="AS667" s="13">
        <v>4.7809371550378748</v>
      </c>
      <c r="AU667" s="14">
        <v>865</v>
      </c>
      <c r="AV667" s="14">
        <v>6945</v>
      </c>
      <c r="AW667" s="13">
        <v>12.455003599712024</v>
      </c>
      <c r="AX667" s="14">
        <v>1256</v>
      </c>
      <c r="AY667" s="13">
        <v>68.869426751592357</v>
      </c>
      <c r="AZ667" s="14"/>
      <c r="BA667" s="14">
        <v>1684</v>
      </c>
      <c r="BB667" s="14">
        <v>26271</v>
      </c>
      <c r="BC667" s="13">
        <v>6.4101100072323103</v>
      </c>
      <c r="BE667" s="14">
        <v>692</v>
      </c>
      <c r="BF667" s="14">
        <v>6945</v>
      </c>
      <c r="BG667" s="13">
        <v>9.9640028797696178</v>
      </c>
      <c r="BH667" s="14">
        <v>1684</v>
      </c>
      <c r="BI667" s="13">
        <v>41.092636579572442</v>
      </c>
      <c r="BJ667" s="14"/>
      <c r="BK667" s="14">
        <v>0</v>
      </c>
      <c r="BL667" s="14">
        <v>26271</v>
      </c>
      <c r="BM667" s="13">
        <v>0</v>
      </c>
      <c r="BN667"/>
      <c r="BO667" s="14">
        <v>0</v>
      </c>
      <c r="BP667" s="14">
        <v>0</v>
      </c>
      <c r="BQ667" s="13">
        <v>0</v>
      </c>
    </row>
    <row r="668" spans="1:69" ht="12.75" customHeight="1" x14ac:dyDescent="0.2">
      <c r="A668" s="18"/>
      <c r="B668" s="10"/>
      <c r="C668" s="9"/>
      <c r="D668" s="9"/>
      <c r="E668" s="8"/>
      <c r="G668" s="9"/>
      <c r="H668" s="9"/>
      <c r="I668" s="8"/>
      <c r="J668" s="9"/>
      <c r="K668" s="8"/>
      <c r="L668" s="9"/>
      <c r="M668" s="9"/>
      <c r="N668" s="9"/>
      <c r="O668" s="8"/>
      <c r="P668"/>
      <c r="Q668" s="9"/>
      <c r="R668" s="9"/>
      <c r="S668" s="8"/>
      <c r="T668" s="9"/>
      <c r="U668" s="8"/>
      <c r="V668" s="9"/>
      <c r="W668" s="9"/>
      <c r="X668" s="9"/>
      <c r="Y668" s="8"/>
      <c r="AA668" s="9"/>
      <c r="AB668" s="9"/>
      <c r="AC668" s="8"/>
      <c r="AD668" s="9"/>
      <c r="AE668" s="8"/>
      <c r="AF668" s="9"/>
      <c r="AG668" s="9"/>
      <c r="AH668" s="9"/>
      <c r="AI668" s="8"/>
      <c r="AJ668"/>
      <c r="AK668" s="9"/>
      <c r="AL668" s="9"/>
      <c r="AM668" s="8"/>
      <c r="AN668" s="9"/>
      <c r="AO668" s="8"/>
      <c r="AP668" s="9"/>
      <c r="AQ668" s="9"/>
      <c r="AR668" s="9"/>
      <c r="AS668" s="8"/>
      <c r="AU668" s="9"/>
      <c r="AV668" s="9"/>
      <c r="AW668" s="8"/>
      <c r="AX668" s="9"/>
      <c r="AY668" s="8"/>
      <c r="AZ668" s="9"/>
      <c r="BA668" s="9"/>
      <c r="BB668" s="9"/>
      <c r="BC668" s="8"/>
      <c r="BD668"/>
      <c r="BE668" s="9"/>
      <c r="BF668" s="9"/>
      <c r="BG668" s="8"/>
      <c r="BH668" s="9"/>
      <c r="BI668" s="8"/>
      <c r="BJ668" s="9"/>
      <c r="BK668" s="9"/>
      <c r="BL668" s="9"/>
      <c r="BM668" s="8"/>
      <c r="BO668" s="9"/>
      <c r="BP668" s="9"/>
      <c r="BQ668" s="8"/>
    </row>
    <row r="669" spans="1:69" ht="12.75" customHeight="1" x14ac:dyDescent="0.2">
      <c r="A669" s="17"/>
      <c r="B669" s="6" t="s">
        <v>3</v>
      </c>
      <c r="C669" s="5">
        <v>9457</v>
      </c>
      <c r="D669" s="5">
        <v>24268</v>
      </c>
      <c r="E669" s="4">
        <v>38.969012691610352</v>
      </c>
      <c r="G669" s="5">
        <v>1347</v>
      </c>
      <c r="H669" s="5">
        <v>5373</v>
      </c>
      <c r="I669" s="4">
        <v>25.069793411501955</v>
      </c>
      <c r="J669" s="5">
        <v>9457</v>
      </c>
      <c r="K669" s="4">
        <v>14.243417574283598</v>
      </c>
      <c r="L669" s="5"/>
      <c r="M669" s="5">
        <v>14060</v>
      </c>
      <c r="N669" s="5">
        <v>24268</v>
      </c>
      <c r="O669" s="4">
        <v>57.93637712213615</v>
      </c>
      <c r="P669"/>
      <c r="Q669" s="5">
        <v>3791</v>
      </c>
      <c r="R669" s="5">
        <v>5373</v>
      </c>
      <c r="S669" s="4">
        <v>70.556486134375589</v>
      </c>
      <c r="T669" s="5">
        <v>14060</v>
      </c>
      <c r="U669" s="4">
        <v>26.963015647226175</v>
      </c>
      <c r="V669" s="5"/>
      <c r="W669" s="5">
        <v>5122</v>
      </c>
      <c r="X669" s="5">
        <v>24268</v>
      </c>
      <c r="Y669" s="4">
        <v>21.105983187736939</v>
      </c>
      <c r="AA669" s="5">
        <v>1982</v>
      </c>
      <c r="AB669" s="5">
        <v>5373</v>
      </c>
      <c r="AC669" s="4">
        <v>36.88814442583287</v>
      </c>
      <c r="AD669" s="5">
        <v>5122</v>
      </c>
      <c r="AE669" s="4">
        <v>38.695821944552911</v>
      </c>
      <c r="AF669" s="5"/>
      <c r="AG669" s="5">
        <v>913</v>
      </c>
      <c r="AH669" s="5">
        <v>24268</v>
      </c>
      <c r="AI669" s="4">
        <v>3.762155925498599</v>
      </c>
      <c r="AJ669"/>
      <c r="AK669" s="5">
        <v>352</v>
      </c>
      <c r="AL669" s="5">
        <v>5373</v>
      </c>
      <c r="AM669" s="4">
        <v>6.5512748929834359</v>
      </c>
      <c r="AN669" s="5">
        <v>913</v>
      </c>
      <c r="AO669" s="4">
        <v>38.554216867469883</v>
      </c>
      <c r="AP669" s="5"/>
      <c r="AQ669" s="5">
        <v>6035</v>
      </c>
      <c r="AR669" s="5">
        <v>24268</v>
      </c>
      <c r="AS669" s="4">
        <v>24.868139113235539</v>
      </c>
      <c r="AU669" s="5">
        <v>2334</v>
      </c>
      <c r="AV669" s="5">
        <v>5373</v>
      </c>
      <c r="AW669" s="4">
        <v>43.439419318816306</v>
      </c>
      <c r="AX669" s="5">
        <v>6035</v>
      </c>
      <c r="AY669" s="4">
        <v>38.674399337199667</v>
      </c>
      <c r="AZ669" s="5"/>
      <c r="BA669" s="5">
        <v>6386</v>
      </c>
      <c r="BB669" s="5">
        <v>24268</v>
      </c>
      <c r="BC669" s="4">
        <v>26.314488214933245</v>
      </c>
      <c r="BD669"/>
      <c r="BE669" s="5">
        <v>2214</v>
      </c>
      <c r="BF669" s="5">
        <v>5373</v>
      </c>
      <c r="BG669" s="4">
        <v>41.206030150753769</v>
      </c>
      <c r="BH669" s="5">
        <v>6386</v>
      </c>
      <c r="BI669" s="4">
        <v>34.669589727528972</v>
      </c>
      <c r="BJ669" s="5"/>
      <c r="BK669" s="5">
        <v>1552</v>
      </c>
      <c r="BL669" s="5">
        <v>24268</v>
      </c>
      <c r="BM669" s="4">
        <v>639.52530080764791</v>
      </c>
      <c r="BO669" s="5">
        <v>676</v>
      </c>
      <c r="BP669" s="5">
        <v>1552</v>
      </c>
      <c r="BQ669" s="4">
        <v>43.556701030927833</v>
      </c>
    </row>
    <row r="670" spans="1:69" s="12" customFormat="1" ht="12.75" customHeight="1" x14ac:dyDescent="0.2">
      <c r="A670" s="16"/>
      <c r="B670" s="15" t="s">
        <v>2</v>
      </c>
      <c r="C670" s="14">
        <v>7389</v>
      </c>
      <c r="D670" s="14">
        <v>14255</v>
      </c>
      <c r="E670" s="13">
        <v>51.834444054717643</v>
      </c>
      <c r="G670" s="14">
        <v>1007</v>
      </c>
      <c r="H670" s="14">
        <v>2617</v>
      </c>
      <c r="I670" s="13">
        <v>38.479174627435995</v>
      </c>
      <c r="J670" s="14">
        <v>7389</v>
      </c>
      <c r="K670" s="13">
        <v>13.628366490729462</v>
      </c>
      <c r="L670" s="14"/>
      <c r="M670" s="14">
        <v>6540</v>
      </c>
      <c r="N670" s="14">
        <v>14255</v>
      </c>
      <c r="O670" s="13">
        <v>45.878639074009122</v>
      </c>
      <c r="Q670" s="14">
        <v>1504</v>
      </c>
      <c r="R670" s="14">
        <v>2617</v>
      </c>
      <c r="S670" s="13">
        <v>57.47038593809706</v>
      </c>
      <c r="T670" s="14">
        <v>6540</v>
      </c>
      <c r="U670" s="13">
        <v>22.996941896024463</v>
      </c>
      <c r="V670" s="14"/>
      <c r="W670" s="14">
        <v>800</v>
      </c>
      <c r="X670" s="14">
        <v>14255</v>
      </c>
      <c r="Y670" s="13">
        <v>5.6120659417748158</v>
      </c>
      <c r="AA670" s="14">
        <v>505</v>
      </c>
      <c r="AB670" s="14">
        <v>2617</v>
      </c>
      <c r="AC670" s="13">
        <v>19.296904852884982</v>
      </c>
      <c r="AD670" s="14">
        <v>800</v>
      </c>
      <c r="AE670" s="13">
        <v>63.125</v>
      </c>
      <c r="AF670" s="14"/>
      <c r="AG670" s="14">
        <v>76</v>
      </c>
      <c r="AH670" s="14">
        <v>14255</v>
      </c>
      <c r="AI670" s="13">
        <v>0.53314626446860747</v>
      </c>
      <c r="AK670" s="14">
        <v>39</v>
      </c>
      <c r="AL670" s="14">
        <v>2617</v>
      </c>
      <c r="AM670" s="13">
        <v>1.4902560183416125</v>
      </c>
      <c r="AN670" s="14">
        <v>76</v>
      </c>
      <c r="AO670" s="13">
        <v>51.315789473684212</v>
      </c>
      <c r="AP670" s="14"/>
      <c r="AQ670" s="14">
        <v>876</v>
      </c>
      <c r="AR670" s="14">
        <v>14255</v>
      </c>
      <c r="AS670" s="13">
        <v>6.145212206243424</v>
      </c>
      <c r="AU670" s="14">
        <v>544</v>
      </c>
      <c r="AV670" s="14">
        <v>2617</v>
      </c>
      <c r="AW670" s="13">
        <v>20.787160871226597</v>
      </c>
      <c r="AX670" s="14">
        <v>876</v>
      </c>
      <c r="AY670" s="13">
        <v>62.100456621004561</v>
      </c>
      <c r="AZ670" s="14"/>
      <c r="BA670" s="14">
        <v>1723</v>
      </c>
      <c r="BB670" s="14">
        <v>14255</v>
      </c>
      <c r="BC670" s="13">
        <v>12.086987022097508</v>
      </c>
      <c r="BE670" s="14">
        <v>502</v>
      </c>
      <c r="BF670" s="14">
        <v>2617</v>
      </c>
      <c r="BG670" s="13">
        <v>19.18226977455101</v>
      </c>
      <c r="BH670" s="14">
        <v>1723</v>
      </c>
      <c r="BI670" s="13">
        <v>29.135229251305862</v>
      </c>
      <c r="BJ670" s="14"/>
      <c r="BK670" s="14">
        <v>28</v>
      </c>
      <c r="BL670" s="14">
        <v>14255</v>
      </c>
      <c r="BM670" s="13">
        <v>19.642230796211855</v>
      </c>
      <c r="BN670"/>
      <c r="BO670" s="14">
        <v>14</v>
      </c>
      <c r="BP670" s="14">
        <v>28</v>
      </c>
      <c r="BQ670" s="13">
        <v>50</v>
      </c>
    </row>
    <row r="671" spans="1:69" s="12" customFormat="1" ht="12.75" customHeight="1" x14ac:dyDescent="0.2">
      <c r="A671" s="16"/>
      <c r="B671" s="15" t="s">
        <v>1</v>
      </c>
      <c r="C671" s="14">
        <v>2068</v>
      </c>
      <c r="D671" s="14">
        <v>10013</v>
      </c>
      <c r="E671" s="13">
        <v>20.653150903825026</v>
      </c>
      <c r="G671" s="14">
        <v>340</v>
      </c>
      <c r="H671" s="14">
        <v>2756</v>
      </c>
      <c r="I671" s="13">
        <v>12.336719883889694</v>
      </c>
      <c r="J671" s="14">
        <v>2068</v>
      </c>
      <c r="K671" s="13">
        <v>16.441005802707931</v>
      </c>
      <c r="L671" s="14"/>
      <c r="M671" s="14">
        <v>7520</v>
      </c>
      <c r="N671" s="14">
        <v>10013</v>
      </c>
      <c r="O671" s="13">
        <v>75.102366923000091</v>
      </c>
      <c r="Q671" s="14">
        <v>2287</v>
      </c>
      <c r="R671" s="14">
        <v>2756</v>
      </c>
      <c r="S671" s="13">
        <v>82.982583454281567</v>
      </c>
      <c r="T671" s="14">
        <v>7520</v>
      </c>
      <c r="U671" s="13">
        <v>30.412234042553195</v>
      </c>
      <c r="V671" s="14"/>
      <c r="W671" s="14">
        <v>4322</v>
      </c>
      <c r="X671" s="14">
        <v>10013</v>
      </c>
      <c r="Y671" s="13">
        <v>43.163886946968937</v>
      </c>
      <c r="AA671" s="14">
        <v>1477</v>
      </c>
      <c r="AB671" s="14">
        <v>2756</v>
      </c>
      <c r="AC671" s="13">
        <v>53.5921625544267</v>
      </c>
      <c r="AD671" s="14">
        <v>4322</v>
      </c>
      <c r="AE671" s="13">
        <v>34.173993521517815</v>
      </c>
      <c r="AF671" s="14"/>
      <c r="AG671" s="14">
        <v>837</v>
      </c>
      <c r="AH671" s="14">
        <v>10013</v>
      </c>
      <c r="AI671" s="13">
        <v>8.3591331269349833</v>
      </c>
      <c r="AK671" s="14">
        <v>313</v>
      </c>
      <c r="AL671" s="14">
        <v>2756</v>
      </c>
      <c r="AM671" s="13">
        <v>11.357039187227866</v>
      </c>
      <c r="AN671" s="14">
        <v>837</v>
      </c>
      <c r="AO671" s="13">
        <v>37.395459976105137</v>
      </c>
      <c r="AP671" s="14"/>
      <c r="AQ671" s="14">
        <v>5159</v>
      </c>
      <c r="AR671" s="14">
        <v>10013</v>
      </c>
      <c r="AS671" s="13">
        <v>51.523020073903922</v>
      </c>
      <c r="AU671" s="14">
        <v>1790</v>
      </c>
      <c r="AV671" s="14">
        <v>2756</v>
      </c>
      <c r="AW671" s="13">
        <v>64.949201741654576</v>
      </c>
      <c r="AX671" s="14">
        <v>5159</v>
      </c>
      <c r="AY671" s="13">
        <v>34.696646636945147</v>
      </c>
      <c r="AZ671" s="14"/>
      <c r="BA671" s="14">
        <v>4663</v>
      </c>
      <c r="BB671" s="14">
        <v>10013</v>
      </c>
      <c r="BC671" s="13">
        <v>46.569459702386894</v>
      </c>
      <c r="BE671" s="14">
        <v>1712</v>
      </c>
      <c r="BF671" s="14">
        <v>2756</v>
      </c>
      <c r="BG671" s="13">
        <v>62.119013062409287</v>
      </c>
      <c r="BH671" s="14">
        <v>4663</v>
      </c>
      <c r="BI671" s="13">
        <v>36.714561441132318</v>
      </c>
      <c r="BJ671" s="14"/>
      <c r="BK671" s="14">
        <v>1524</v>
      </c>
      <c r="BL671" s="14">
        <v>10013</v>
      </c>
      <c r="BM671" s="13">
        <v>1522.0213722161191</v>
      </c>
      <c r="BN671"/>
      <c r="BO671" s="14">
        <v>662</v>
      </c>
      <c r="BP671" s="14">
        <v>1524</v>
      </c>
      <c r="BQ671" s="13">
        <v>43.438320209973753</v>
      </c>
    </row>
    <row r="672" spans="1:69" ht="12.75" customHeight="1" x14ac:dyDescent="0.2">
      <c r="A672" s="11"/>
      <c r="B672" s="10"/>
      <c r="C672" s="9"/>
      <c r="D672" s="9"/>
      <c r="E672" s="8"/>
      <c r="G672" s="9"/>
      <c r="H672" s="9"/>
      <c r="I672" s="8"/>
      <c r="J672" s="9"/>
      <c r="K672" s="8"/>
      <c r="L672" s="9"/>
      <c r="M672" s="9"/>
      <c r="N672" s="9"/>
      <c r="O672" s="8"/>
      <c r="P672"/>
      <c r="Q672" s="9"/>
      <c r="R672" s="9"/>
      <c r="S672" s="8"/>
      <c r="T672" s="9"/>
      <c r="U672" s="8"/>
      <c r="V672" s="9"/>
      <c r="W672" s="9"/>
      <c r="X672" s="9"/>
      <c r="Y672" s="8"/>
      <c r="AA672" s="9"/>
      <c r="AB672" s="9"/>
      <c r="AC672" s="8"/>
      <c r="AD672" s="9"/>
      <c r="AE672" s="8"/>
      <c r="AF672" s="9"/>
      <c r="AG672" s="9"/>
      <c r="AH672" s="9"/>
      <c r="AI672" s="8"/>
      <c r="AJ672"/>
      <c r="AK672" s="9"/>
      <c r="AL672" s="9"/>
      <c r="AM672" s="8"/>
      <c r="AN672" s="9"/>
      <c r="AO672" s="8"/>
      <c r="AP672" s="9"/>
      <c r="AQ672" s="9"/>
      <c r="AR672" s="9"/>
      <c r="AS672" s="8"/>
      <c r="AU672" s="9"/>
      <c r="AV672" s="9"/>
      <c r="AW672" s="8"/>
      <c r="AX672" s="9"/>
      <c r="AY672" s="8"/>
      <c r="AZ672" s="9"/>
      <c r="BA672" s="9"/>
      <c r="BB672" s="9"/>
      <c r="BC672" s="8"/>
      <c r="BD672"/>
      <c r="BE672" s="9"/>
      <c r="BF672" s="9"/>
      <c r="BG672" s="8"/>
      <c r="BH672" s="9"/>
      <c r="BI672" s="8"/>
      <c r="BJ672" s="9"/>
      <c r="BK672" s="9"/>
      <c r="BL672" s="9"/>
      <c r="BM672" s="8"/>
      <c r="BO672" s="9"/>
      <c r="BP672" s="9"/>
      <c r="BQ672" s="8"/>
    </row>
    <row r="673" spans="1:69" ht="12.75" customHeight="1" x14ac:dyDescent="0.2">
      <c r="A673" s="7"/>
      <c r="B673" s="6" t="s">
        <v>0</v>
      </c>
      <c r="C673" s="5">
        <v>28072</v>
      </c>
      <c r="D673" s="5">
        <v>41551</v>
      </c>
      <c r="E673" s="4">
        <v>67.560347524728641</v>
      </c>
      <c r="G673" s="5">
        <v>2999</v>
      </c>
      <c r="H673" s="5">
        <v>6942</v>
      </c>
      <c r="I673" s="4">
        <v>43.200806683952756</v>
      </c>
      <c r="J673" s="5">
        <v>28072</v>
      </c>
      <c r="K673" s="4">
        <v>10.683243089199202</v>
      </c>
      <c r="L673" s="5"/>
      <c r="M673" s="5">
        <v>12909</v>
      </c>
      <c r="N673" s="5">
        <v>41551</v>
      </c>
      <c r="O673" s="4">
        <v>31.067844335876394</v>
      </c>
      <c r="P673"/>
      <c r="Q673" s="5">
        <v>3742</v>
      </c>
      <c r="R673" s="5">
        <v>6942</v>
      </c>
      <c r="S673" s="4">
        <v>53.903774128493232</v>
      </c>
      <c r="T673" s="5">
        <v>12909</v>
      </c>
      <c r="U673" s="4">
        <v>28.987528081183672</v>
      </c>
      <c r="V673" s="5"/>
      <c r="W673" s="5">
        <v>2201</v>
      </c>
      <c r="X673" s="5">
        <v>41551</v>
      </c>
      <c r="Y673" s="4">
        <v>5.2971047628215926</v>
      </c>
      <c r="AA673" s="5">
        <v>1519</v>
      </c>
      <c r="AB673" s="5">
        <v>6942</v>
      </c>
      <c r="AC673" s="4">
        <v>21.881302218380871</v>
      </c>
      <c r="AD673" s="5">
        <v>2201</v>
      </c>
      <c r="AE673" s="4">
        <v>69.014084507042256</v>
      </c>
      <c r="AF673" s="5"/>
      <c r="AG673" s="5">
        <v>148</v>
      </c>
      <c r="AH673" s="5">
        <v>41551</v>
      </c>
      <c r="AI673" s="4">
        <v>0.3561887800534283</v>
      </c>
      <c r="AJ673"/>
      <c r="AK673" s="5">
        <v>53</v>
      </c>
      <c r="AL673" s="5">
        <v>6942</v>
      </c>
      <c r="AM673" s="4">
        <v>0.76346874099683082</v>
      </c>
      <c r="AN673" s="5">
        <v>148</v>
      </c>
      <c r="AO673" s="4">
        <v>35.810810810810814</v>
      </c>
      <c r="AP673" s="5"/>
      <c r="AQ673" s="5">
        <v>2349</v>
      </c>
      <c r="AR673" s="5">
        <v>41551</v>
      </c>
      <c r="AS673" s="4">
        <v>5.6532935428750211</v>
      </c>
      <c r="AU673" s="5">
        <v>1572</v>
      </c>
      <c r="AV673" s="5">
        <v>6942</v>
      </c>
      <c r="AW673" s="4">
        <v>22.644770959377698</v>
      </c>
      <c r="AX673" s="5">
        <v>2349</v>
      </c>
      <c r="AY673" s="4">
        <v>66.922094508301399</v>
      </c>
      <c r="AZ673" s="5"/>
      <c r="BA673" s="5">
        <v>2273</v>
      </c>
      <c r="BB673" s="5">
        <v>41551</v>
      </c>
      <c r="BC673" s="4">
        <v>5.4703857909556932</v>
      </c>
      <c r="BD673"/>
      <c r="BE673" s="5">
        <v>715</v>
      </c>
      <c r="BF673" s="5">
        <v>6942</v>
      </c>
      <c r="BG673" s="4">
        <v>10.299625468164795</v>
      </c>
      <c r="BH673" s="5">
        <v>2273</v>
      </c>
      <c r="BI673" s="4">
        <v>31.456225252969645</v>
      </c>
      <c r="BJ673" s="5"/>
      <c r="BK673" s="5">
        <v>0</v>
      </c>
      <c r="BL673" s="5">
        <v>41551</v>
      </c>
      <c r="BM673" s="4">
        <v>0</v>
      </c>
      <c r="BO673" s="5">
        <v>0</v>
      </c>
      <c r="BP673" s="5">
        <v>0</v>
      </c>
      <c r="BQ673" s="4">
        <v>0</v>
      </c>
    </row>
    <row r="674" spans="1:69" ht="12.75" customHeight="1" x14ac:dyDescent="0.2">
      <c r="A674" s="3"/>
      <c r="B674" s="2"/>
    </row>
    <row r="675" spans="1:69" ht="12.75" customHeight="1" x14ac:dyDescent="0.2">
      <c r="A675" s="3"/>
      <c r="B675" s="2"/>
    </row>
  </sheetData>
  <conditionalFormatting sqref="A2:B593">
    <cfRule type="expression" dxfId="5" priority="16" stopIfTrue="1">
      <formula>MOD(ROW(),2)=1</formula>
    </cfRule>
  </conditionalFormatting>
  <conditionalFormatting sqref="A594:F673">
    <cfRule type="expression" dxfId="4" priority="1" stopIfTrue="1">
      <formula>MOD(ROW(),2)=1</formula>
    </cfRule>
  </conditionalFormatting>
  <conditionalFormatting sqref="C3:F593">
    <cfRule type="expression" dxfId="3" priority="24" stopIfTrue="1">
      <formula>MOD(ROW(),2)=1</formula>
    </cfRule>
  </conditionalFormatting>
  <conditionalFormatting sqref="C2:I2">
    <cfRule type="expression" dxfId="2" priority="19" stopIfTrue="1">
      <formula>MOD(ROW(),2)=1</formula>
    </cfRule>
  </conditionalFormatting>
  <conditionalFormatting sqref="G3:I673">
    <cfRule type="expression" dxfId="1" priority="20" stopIfTrue="1">
      <formula>MOD(ROW(),2)=1</formula>
    </cfRule>
  </conditionalFormatting>
  <conditionalFormatting sqref="J2:BQ673">
    <cfRule type="expression" dxfId="0" priority="2" stopIfTrue="1">
      <formula>MOD(ROW(),2)=1</formula>
    </cfRule>
  </conditionalFormatting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Housing</vt:lpstr>
      <vt:lpstr>Housing!AUSTRALIA</vt:lpstr>
      <vt:lpstr>Housing!PHN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Duong</dc:creator>
  <cp:lastModifiedBy>Anthony Duong</cp:lastModifiedBy>
  <dcterms:created xsi:type="dcterms:W3CDTF">2024-01-12T03:46:45Z</dcterms:created>
  <dcterms:modified xsi:type="dcterms:W3CDTF">2024-01-12T16:25:32Z</dcterms:modified>
</cp:coreProperties>
</file>