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B:\Coding\NWMPHN_task\Data\"/>
    </mc:Choice>
  </mc:AlternateContent>
  <xr:revisionPtr revIDLastSave="0" documentId="8_{1A9A4E57-3A9E-4C46-9045-DC16144A80CB}" xr6:coauthVersionLast="47" xr6:coauthVersionMax="47" xr10:uidLastSave="{00000000-0000-0000-0000-000000000000}"/>
  <bookViews>
    <workbookView xWindow="6795" yWindow="2550" windowWidth="28800" windowHeight="15885" xr2:uid="{BEDCB0EB-BA78-4239-BC06-D34C98CBBB13}"/>
  </bookViews>
  <sheets>
    <sheet name="Mothers_babies" sheetId="1" r:id="rId1"/>
  </sheets>
  <definedNames>
    <definedName name="_xlnm._FilterDatabase" localSheetId="0" hidden="1">Mothers_babies!$A$1:$AB$1</definedName>
    <definedName name="AUSTRALIA" localSheetId="0">Mothers_babies!$D$629</definedName>
    <definedName name="PHN" localSheetId="0">Mothers_babies!$D$596</definedName>
    <definedName name="PHN">Mothers_babies!$D$596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Kimberley Sobczak</author>
  </authors>
  <commentList>
    <comment ref="Z1" authorId="0" shapeId="0" xr:uid="{5A9B68A3-8989-48C6-BD1D-BDE3EBC2BA10}">
      <text>
        <r>
          <rPr>
            <b/>
            <sz val="9"/>
            <color indexed="81"/>
            <rFont val="Tahoma"/>
            <family val="2"/>
          </rPr>
          <t xml:space="preserve">PHIDU: </t>
        </r>
        <r>
          <rPr>
            <sz val="9"/>
            <color indexed="81"/>
            <rFont val="Tahoma"/>
            <family val="2"/>
          </rPr>
          <t>Use these estimates with caution as they have relatively high error levels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<sst xmlns="http://schemas.openxmlformats.org/spreadsheetml/2006/main" count="5075" uniqueCount="720">
  <si>
    <t/>
  </si>
  <si>
    <t>..</t>
  </si>
  <si>
    <t>Australian Capital Territory (Canberra)</t>
  </si>
  <si>
    <t>~</t>
  </si>
  <si>
    <t>Rest of Northern Territory</t>
  </si>
  <si>
    <t>Greater Darwin</t>
  </si>
  <si>
    <t>Northern Territory</t>
  </si>
  <si>
    <t>Rest of Tasmania</t>
  </si>
  <si>
    <t>Greater Hobart</t>
  </si>
  <si>
    <t>Tasmania</t>
  </si>
  <si>
    <t>Rest of Western Australia</t>
  </si>
  <si>
    <t>Greater Perth</t>
  </si>
  <si>
    <t>Western Australia</t>
  </si>
  <si>
    <t>Rest of South Australia</t>
  </si>
  <si>
    <t>Greater Adelaide</t>
  </si>
  <si>
    <t>South Australia</t>
  </si>
  <si>
    <t>Rest of Queensland excluding Gold Coast and Townsville</t>
  </si>
  <si>
    <t>Greater Brisbane, Gold Coast  and Townsville</t>
  </si>
  <si>
    <t>Rest of Queensland</t>
  </si>
  <si>
    <t>Greater Brisbane</t>
  </si>
  <si>
    <t>Queensland</t>
  </si>
  <si>
    <t>Victoria: PHN total</t>
  </si>
  <si>
    <t>Rest of Victoria excluding Geelong</t>
  </si>
  <si>
    <t>Greater Melbourne and Geelong</t>
  </si>
  <si>
    <t>Rest of Victoria</t>
  </si>
  <si>
    <t>Greater Melbourne</t>
  </si>
  <si>
    <t>Victoria</t>
  </si>
  <si>
    <t>New South Wales: PHN total</t>
  </si>
  <si>
    <t>Rest of NSW excluding Illawarra, and Newcastle and Lake Macquarie</t>
  </si>
  <si>
    <t>Greater Sydney, Illawarra, and Newcastle and Lake Macquarie</t>
  </si>
  <si>
    <t>Rest of New South Wales</t>
  </si>
  <si>
    <t>Greater Sydney</t>
  </si>
  <si>
    <t>New South Wales</t>
  </si>
  <si>
    <t>Rest of States/ NT excluding Major Urban Centres++</t>
  </si>
  <si>
    <t>Greater Capital Cities and Major Urban Centres++</t>
  </si>
  <si>
    <t>Rest of States/ NT</t>
  </si>
  <si>
    <t>Greater Capital Cities</t>
  </si>
  <si>
    <t>AUSTRALIA+</t>
  </si>
  <si>
    <t>Good</t>
  </si>
  <si>
    <t>Australian Capital Territory</t>
  </si>
  <si>
    <t>PHN801</t>
  </si>
  <si>
    <t>PHN701</t>
  </si>
  <si>
    <t>PHN601</t>
  </si>
  <si>
    <t>Country WA</t>
  </si>
  <si>
    <t>PHN503</t>
  </si>
  <si>
    <t>Perth South</t>
  </si>
  <si>
    <t>PHN502</t>
  </si>
  <si>
    <t>Perth North</t>
  </si>
  <si>
    <t>PHN501</t>
  </si>
  <si>
    <t>Country SA</t>
  </si>
  <si>
    <t>PHN402</t>
  </si>
  <si>
    <t>Adelaide</t>
  </si>
  <si>
    <t>PHN401</t>
  </si>
  <si>
    <t>Northern Queensland</t>
  </si>
  <si>
    <t>PHN307</t>
  </si>
  <si>
    <t>Central Queensland, Wide Bay, Sunshine Coast</t>
  </si>
  <si>
    <t>PHN306</t>
  </si>
  <si>
    <t>^</t>
  </si>
  <si>
    <t>Western Queensland</t>
  </si>
  <si>
    <t>PHN305</t>
  </si>
  <si>
    <t>Darling Downs and West Moreton</t>
  </si>
  <si>
    <t>PHN304</t>
  </si>
  <si>
    <t>Gold Coast</t>
  </si>
  <si>
    <t>PHN303</t>
  </si>
  <si>
    <t>Brisbane South</t>
  </si>
  <si>
    <t>PHN302</t>
  </si>
  <si>
    <t>Brisbane North</t>
  </si>
  <si>
    <t>PHN301</t>
  </si>
  <si>
    <t>Western Victoria</t>
  </si>
  <si>
    <t>PHN206</t>
  </si>
  <si>
    <t>Murray</t>
  </si>
  <si>
    <t>PHN205</t>
  </si>
  <si>
    <t>Gippsland</t>
  </si>
  <si>
    <t>PHN204</t>
  </si>
  <si>
    <t>South Eastern Melbourne</t>
  </si>
  <si>
    <t>PHN203</t>
  </si>
  <si>
    <t>Eastern Melbourne</t>
  </si>
  <si>
    <t>PHN202</t>
  </si>
  <si>
    <t>North Western Melbourne</t>
  </si>
  <si>
    <t>PHN201</t>
  </si>
  <si>
    <t>Murrumbidgee</t>
  </si>
  <si>
    <t>PHN110</t>
  </si>
  <si>
    <t>North Coast</t>
  </si>
  <si>
    <t>PHN109</t>
  </si>
  <si>
    <t>Hunter New England and Central Coast</t>
  </si>
  <si>
    <t>PHN108</t>
  </si>
  <si>
    <t>Western NSW</t>
  </si>
  <si>
    <t>PHN107</t>
  </si>
  <si>
    <t>South Eastern NSW</t>
  </si>
  <si>
    <t>PHN106</t>
  </si>
  <si>
    <t>South Western Sydney</t>
  </si>
  <si>
    <t>PHN105</t>
  </si>
  <si>
    <t>Nepean Blue Mountains</t>
  </si>
  <si>
    <t>PHN104</t>
  </si>
  <si>
    <t>Western Sydney</t>
  </si>
  <si>
    <t>PHN103</t>
  </si>
  <si>
    <t>Northern Sydney</t>
  </si>
  <si>
    <t>PHN102</t>
  </si>
  <si>
    <t>Central and Eastern Sydney</t>
  </si>
  <si>
    <t>PHN101</t>
  </si>
  <si>
    <t>Primary Health Network totals</t>
  </si>
  <si>
    <t>Unincorporated ACT</t>
  </si>
  <si>
    <t>Poor</t>
  </si>
  <si>
    <t>Unincorporated NT</t>
  </si>
  <si>
    <t>Acceptable</t>
  </si>
  <si>
    <t>West Daly (R)</t>
  </si>
  <si>
    <t>West Arnhem (R)</t>
  </si>
  <si>
    <t>#</t>
  </si>
  <si>
    <t>Wagait (S)</t>
  </si>
  <si>
    <t>Victoria Daly (R)</t>
  </si>
  <si>
    <t>Tiwi Islands (R)</t>
  </si>
  <si>
    <t>Roper Gulf (R)</t>
  </si>
  <si>
    <t>Palmerston (C)</t>
  </si>
  <si>
    <t>MacDonnell (R)</t>
  </si>
  <si>
    <t>Litchfield (M)</t>
  </si>
  <si>
    <t>Katherine (T)</t>
  </si>
  <si>
    <t>East Arnhem (R)</t>
  </si>
  <si>
    <t>Darwin (C)</t>
  </si>
  <si>
    <t>Coomalie (S)</t>
  </si>
  <si>
    <t>Central Desert (R)</t>
  </si>
  <si>
    <t>Belyuen (S)</t>
  </si>
  <si>
    <t>Barkly (R)</t>
  </si>
  <si>
    <t>Alice Springs (T)</t>
  </si>
  <si>
    <t>West Tamar (M)</t>
  </si>
  <si>
    <t>West Coast (M)</t>
  </si>
  <si>
    <t>Waratah/Wynyard (M)</t>
  </si>
  <si>
    <t>Tasman (M)</t>
  </si>
  <si>
    <t>Southern Midlands (M)</t>
  </si>
  <si>
    <t>Sorell (M)</t>
  </si>
  <si>
    <t>Northern Midlands (M)</t>
  </si>
  <si>
    <t>Meander Valley (M)</t>
  </si>
  <si>
    <t>Launceston (C)</t>
  </si>
  <si>
    <t>Latrobe (M)</t>
  </si>
  <si>
    <t>Kingborough (M)</t>
  </si>
  <si>
    <t>King Island (M)</t>
  </si>
  <si>
    <t>Kentish (M)</t>
  </si>
  <si>
    <t>Huon Valley (M)</t>
  </si>
  <si>
    <t>Hobart (C)</t>
  </si>
  <si>
    <t>Glenorchy (C)</t>
  </si>
  <si>
    <t>Glamorgan/Spring Bay (M)</t>
  </si>
  <si>
    <t>George Town (M)</t>
  </si>
  <si>
    <t>Flinders (M)</t>
  </si>
  <si>
    <t>Dorset (M)</t>
  </si>
  <si>
    <t>Devonport (C)</t>
  </si>
  <si>
    <t>Derwent Valley (M)</t>
  </si>
  <si>
    <t>Clarence (C)</t>
  </si>
  <si>
    <t>Circular Head (M)</t>
  </si>
  <si>
    <t>~~</t>
  </si>
  <si>
    <t>Central Highlands (M)</t>
  </si>
  <si>
    <t>Central Coast (M)</t>
  </si>
  <si>
    <t>Burnie (C)</t>
  </si>
  <si>
    <t>Brighton (M)</t>
  </si>
  <si>
    <t>Break O'Day (M)</t>
  </si>
  <si>
    <t>York (S)</t>
  </si>
  <si>
    <t>Yilgarn (S)</t>
  </si>
  <si>
    <t>Yalgoo (S)</t>
  </si>
  <si>
    <t>Wyndham-East Kimberley (S)</t>
  </si>
  <si>
    <t>Wyalkatchem (S)</t>
  </si>
  <si>
    <t>Woodanilling (S)</t>
  </si>
  <si>
    <t>Wongan-Ballidu (S)</t>
  </si>
  <si>
    <t>Wiluna (S)</t>
  </si>
  <si>
    <t>Williams (S)</t>
  </si>
  <si>
    <t>Wickepin (S)</t>
  </si>
  <si>
    <t>Westonia (S)</t>
  </si>
  <si>
    <t>West Arthur (S)</t>
  </si>
  <si>
    <t>Wandering (S)</t>
  </si>
  <si>
    <t>Wagin (S)</t>
  </si>
  <si>
    <t>Victoria Plains (S)</t>
  </si>
  <si>
    <t>Upper Gascoyne (S)</t>
  </si>
  <si>
    <t>Trayning (S)</t>
  </si>
  <si>
    <t>Toodyay (S)</t>
  </si>
  <si>
    <t>Three Springs (S)</t>
  </si>
  <si>
    <t>Tammin (S)</t>
  </si>
  <si>
    <t>Shark Bay (S)</t>
  </si>
  <si>
    <t>Sandstone (S)</t>
  </si>
  <si>
    <t>Ravensthorpe (S)</t>
  </si>
  <si>
    <t>Quairading (S)</t>
  </si>
  <si>
    <t>Port Hedland (T)</t>
  </si>
  <si>
    <t>Plantagenet (S)</t>
  </si>
  <si>
    <t>Pingelly (S)</t>
  </si>
  <si>
    <t>Perenjori (S)</t>
  </si>
  <si>
    <t>Nungarin (S)</t>
  </si>
  <si>
    <t>Northampton (S)</t>
  </si>
  <si>
    <t>Northam (S)</t>
  </si>
  <si>
    <t>Ngaanyatjarraku (S)</t>
  </si>
  <si>
    <t>Narrogin (S)</t>
  </si>
  <si>
    <t>Narembeen (S)</t>
  </si>
  <si>
    <t>Nannup (S)</t>
  </si>
  <si>
    <t>Murchison (S)</t>
  </si>
  <si>
    <t>Mukinbudin (S)</t>
  </si>
  <si>
    <t>Mount Marshall (S)</t>
  </si>
  <si>
    <t>Mount Magnet (S)</t>
  </si>
  <si>
    <t>Morawa (S)</t>
  </si>
  <si>
    <t>Moora (S)</t>
  </si>
  <si>
    <t>Mingenew (S)</t>
  </si>
  <si>
    <t>Merredin (S)</t>
  </si>
  <si>
    <t>Menzies (S)</t>
  </si>
  <si>
    <t>Meekatharra (S)</t>
  </si>
  <si>
    <t>Manjimup (S)</t>
  </si>
  <si>
    <t>Leonora (S)</t>
  </si>
  <si>
    <t>Laverton (S)</t>
  </si>
  <si>
    <t>Lake Grace (S)</t>
  </si>
  <si>
    <t>Kulin (S)</t>
  </si>
  <si>
    <t>Koorda (S)</t>
  </si>
  <si>
    <t>Kondinin (S)</t>
  </si>
  <si>
    <t>Kojonup (S)</t>
  </si>
  <si>
    <t>Kent (S)</t>
  </si>
  <si>
    <t>Kellerberrin (S)</t>
  </si>
  <si>
    <t>Katanning (S)</t>
  </si>
  <si>
    <t>Karratha (C)</t>
  </si>
  <si>
    <t>Kalgoorlie/Boulder (C)</t>
  </si>
  <si>
    <t>Jerramungup (S)</t>
  </si>
  <si>
    <t>Irwin (S)</t>
  </si>
  <si>
    <t>Harvey (S)</t>
  </si>
  <si>
    <t>Halls Creek (S)</t>
  </si>
  <si>
    <t>Greater Geraldton (C)</t>
  </si>
  <si>
    <t>Goomalling (S)</t>
  </si>
  <si>
    <t>Gnowangerup (S)</t>
  </si>
  <si>
    <t>Gingin (S)</t>
  </si>
  <si>
    <t>Exmouth (S)</t>
  </si>
  <si>
    <t>Esperance (S)</t>
  </si>
  <si>
    <t>East Pilbara (S)</t>
  </si>
  <si>
    <t>Dundas (S)</t>
  </si>
  <si>
    <t>Dumbleyung (S)</t>
  </si>
  <si>
    <t>Dowerin (S)</t>
  </si>
  <si>
    <t>Donnybrook-Balingup (S)</t>
  </si>
  <si>
    <t>Derby-West Kimberley (S)</t>
  </si>
  <si>
    <t>Denmark (S)</t>
  </si>
  <si>
    <t>Dardanup (S)</t>
  </si>
  <si>
    <t>Dandaragan (S)</t>
  </si>
  <si>
    <t>Dalwallinu (S)</t>
  </si>
  <si>
    <t>Cunderdin (S)</t>
  </si>
  <si>
    <t>Cue (S)</t>
  </si>
  <si>
    <t>Cuballing (S)</t>
  </si>
  <si>
    <t>Cranbrook (S)</t>
  </si>
  <si>
    <t>Corrigin (S)</t>
  </si>
  <si>
    <t>Coorow (S)</t>
  </si>
  <si>
    <t>Coolgardie (S)</t>
  </si>
  <si>
    <t>Collie (S)</t>
  </si>
  <si>
    <t>Chittering (S)</t>
  </si>
  <si>
    <t>Chapman Valley (S)</t>
  </si>
  <si>
    <t>Carnarvon (S)</t>
  </si>
  <si>
    <t>Carnamah (S)</t>
  </si>
  <si>
    <t>Capel (S)</t>
  </si>
  <si>
    <t>Busselton (C)</t>
  </si>
  <si>
    <t>Bunbury (C)</t>
  </si>
  <si>
    <t>Bruce Rock (S)</t>
  </si>
  <si>
    <t>Broomehill-Tambellup (S)</t>
  </si>
  <si>
    <t>Broome (S)</t>
  </si>
  <si>
    <t>Brookton (S)</t>
  </si>
  <si>
    <t>Bridgetown-Greenbushes (S)</t>
  </si>
  <si>
    <t>Boyup Brook (S)</t>
  </si>
  <si>
    <t>Boddington (S)</t>
  </si>
  <si>
    <t>Beverley (S)</t>
  </si>
  <si>
    <t>Augusta-Margaret River (S)</t>
  </si>
  <si>
    <t>Ashburton (S)</t>
  </si>
  <si>
    <t>Albany (C)</t>
  </si>
  <si>
    <t>Waroona (S)</t>
  </si>
  <si>
    <t>Victoria Park (T)</t>
  </si>
  <si>
    <t>South Perth (C)</t>
  </si>
  <si>
    <t>Serpentine-Jarrahdale (S)</t>
  </si>
  <si>
    <t>Rockingham (C)</t>
  </si>
  <si>
    <t>Murray (S)</t>
  </si>
  <si>
    <t>Melville (C)</t>
  </si>
  <si>
    <t>Mandurah (C)</t>
  </si>
  <si>
    <t>Kwinana (C)</t>
  </si>
  <si>
    <t>Gosnells (C)</t>
  </si>
  <si>
    <t>Fremantle (C)</t>
  </si>
  <si>
    <t>East Fremantle (T)</t>
  </si>
  <si>
    <t>Cockburn (C)</t>
  </si>
  <si>
    <t>Canning (C)</t>
  </si>
  <si>
    <t>Belmont (C)</t>
  </si>
  <si>
    <t>Armadale (C)</t>
  </si>
  <si>
    <t>Wanneroo (C)</t>
  </si>
  <si>
    <t>Vincent (C)</t>
  </si>
  <si>
    <t>Swan (C)</t>
  </si>
  <si>
    <t>Subiaco (C)</t>
  </si>
  <si>
    <t>Stirling (C)</t>
  </si>
  <si>
    <t>Perth (C)</t>
  </si>
  <si>
    <t>Peppermint Grove (S)</t>
  </si>
  <si>
    <t>Nedlands (C)</t>
  </si>
  <si>
    <t>Mundaring (S)</t>
  </si>
  <si>
    <t>Mosman Park (T)</t>
  </si>
  <si>
    <t>Kalamunda (S)</t>
  </si>
  <si>
    <t>Joondalup (C)</t>
  </si>
  <si>
    <t>Cottesloe (T)</t>
  </si>
  <si>
    <t>Claremont (T)</t>
  </si>
  <si>
    <t>Cambridge (T)</t>
  </si>
  <si>
    <t>Bayswater (C)</t>
  </si>
  <si>
    <t>Bassendean (T)</t>
  </si>
  <si>
    <t>Unincorporated SA</t>
  </si>
  <si>
    <t>Yorke Peninsula (DC)</t>
  </si>
  <si>
    <t>Yankalilla (DC)</t>
  </si>
  <si>
    <t>Wudinna (DC)</t>
  </si>
  <si>
    <t>Whyalla (C)</t>
  </si>
  <si>
    <t>Wattle Range (DC)</t>
  </si>
  <si>
    <t>Wakefield (DC)</t>
  </si>
  <si>
    <t>Victor Harbor (C)</t>
  </si>
  <si>
    <t>Tumby Bay (DC)</t>
  </si>
  <si>
    <t>The Coorong (DC)</t>
  </si>
  <si>
    <t>Tatiara (DC)</t>
  </si>
  <si>
    <t>Streaky Bay (DC)</t>
  </si>
  <si>
    <t>Southern Mallee (DC)</t>
  </si>
  <si>
    <t>Roxby Downs (M)</t>
  </si>
  <si>
    <t>Robe (DC)</t>
  </si>
  <si>
    <t>Renmark Paringa (DC)</t>
  </si>
  <si>
    <t>Port Pirie City and Dists (M)</t>
  </si>
  <si>
    <t>Port Lincoln (C)</t>
  </si>
  <si>
    <t>Port Augusta (C)</t>
  </si>
  <si>
    <t>Peterborough (DC)</t>
  </si>
  <si>
    <t>Orroroo/Carrieton (DC)</t>
  </si>
  <si>
    <t>Northern Areas (DC)</t>
  </si>
  <si>
    <t>Naracoorte and Lucindale (DC)</t>
  </si>
  <si>
    <t>Murray Bridge (RC)</t>
  </si>
  <si>
    <t>Mount Remarkable (DC)</t>
  </si>
  <si>
    <t>Mount Gambier (C)</t>
  </si>
  <si>
    <t>Mount Barker (DC)</t>
  </si>
  <si>
    <t>Mid Murray (DC)</t>
  </si>
  <si>
    <t>Maralinga Tjarutja (AC)</t>
  </si>
  <si>
    <t>Loxton Waikerie (DC)</t>
  </si>
  <si>
    <t>Lower Eyre Peninsula (DC)</t>
  </si>
  <si>
    <t>Light (RegC)</t>
  </si>
  <si>
    <t>Kingston (DC)</t>
  </si>
  <si>
    <t>Kimba (DC)</t>
  </si>
  <si>
    <t>Karoonda East Murray (DC)</t>
  </si>
  <si>
    <t>Kangaroo Island (DC)</t>
  </si>
  <si>
    <t>Grant (DC)</t>
  </si>
  <si>
    <t>Goyder (DC)</t>
  </si>
  <si>
    <t>Gawler (T)</t>
  </si>
  <si>
    <t>Franklin Harbour (DC)</t>
  </si>
  <si>
    <t>Flinders Ranges (DC)</t>
  </si>
  <si>
    <t>Elliston (DC)</t>
  </si>
  <si>
    <t>Copper Coast (DC)</t>
  </si>
  <si>
    <t>Coober Pedy (DC)</t>
  </si>
  <si>
    <t>Cleve (DC)</t>
  </si>
  <si>
    <t>Clare and Gilbert Valleys (DC)</t>
  </si>
  <si>
    <t>Ceduna (DC)</t>
  </si>
  <si>
    <t>Berri and Barmera (DC)</t>
  </si>
  <si>
    <t>Barunga West (DC)</t>
  </si>
  <si>
    <t>Barossa (DC)</t>
  </si>
  <si>
    <t>Anangu Pitjantjatjara (AC)</t>
  </si>
  <si>
    <t>Alexandrina (DC)</t>
  </si>
  <si>
    <t>Adelaide Plains (DC)</t>
  </si>
  <si>
    <t>Adelaide Hills (DC)</t>
  </si>
  <si>
    <t>West Torrens (C)</t>
  </si>
  <si>
    <t>Walkerville (M)</t>
  </si>
  <si>
    <t>Unley (C)</t>
  </si>
  <si>
    <t>Tea Tree Gully (C)</t>
  </si>
  <si>
    <t>Salisbury (C)</t>
  </si>
  <si>
    <t>Prospect (C)</t>
  </si>
  <si>
    <t>Port Adelaide Enfield (C)</t>
  </si>
  <si>
    <t>Playford (C)</t>
  </si>
  <si>
    <t>Onkaparinga (C)</t>
  </si>
  <si>
    <t>Norwood Payneham St Peters (C)</t>
  </si>
  <si>
    <t>Mitcham (C)</t>
  </si>
  <si>
    <t>Marion (C)</t>
  </si>
  <si>
    <t>Holdfast Bay (C)</t>
  </si>
  <si>
    <t>Charles Sturt (C)</t>
  </si>
  <si>
    <t>Campbelltown (C)</t>
  </si>
  <si>
    <t>Burnside (C)</t>
  </si>
  <si>
    <t>Adelaide (C)</t>
  </si>
  <si>
    <t>Yarrabah (S)</t>
  </si>
  <si>
    <t>Wujal Wujal (S)</t>
  </si>
  <si>
    <t>Whitsunday (R)</t>
  </si>
  <si>
    <t>Weipa (T)</t>
  </si>
  <si>
    <t>Townsville (C)</t>
  </si>
  <si>
    <t>Torres Strait Island (R)</t>
  </si>
  <si>
    <t>Torres (S)</t>
  </si>
  <si>
    <t>Tablelands (R)</t>
  </si>
  <si>
    <t>Richmond (S)</t>
  </si>
  <si>
    <t>Pormpuraaw (S)</t>
  </si>
  <si>
    <t>Palm Island (S)</t>
  </si>
  <si>
    <t>Northern Peninsula Area (R)</t>
  </si>
  <si>
    <t>Napranum (S)</t>
  </si>
  <si>
    <t>Mareeba (S)</t>
  </si>
  <si>
    <t>Mapoon (S)</t>
  </si>
  <si>
    <t>Mackay (R)</t>
  </si>
  <si>
    <t>Lockhart River (S)</t>
  </si>
  <si>
    <t>Kowanyama (S)</t>
  </si>
  <si>
    <t>Isaac (R)</t>
  </si>
  <si>
    <t>Hope Vale (S)</t>
  </si>
  <si>
    <t>Hinchinbrook (S)</t>
  </si>
  <si>
    <t>Flinders (S)</t>
  </si>
  <si>
    <t>Etheridge (S)</t>
  </si>
  <si>
    <t>Douglas (S)</t>
  </si>
  <si>
    <t>Croydon (S)</t>
  </si>
  <si>
    <t>Cook (S)</t>
  </si>
  <si>
    <t>Charters Towers (R)</t>
  </si>
  <si>
    <t>Cassowary Coast (R)</t>
  </si>
  <si>
    <t>Cairns (R)</t>
  </si>
  <si>
    <t>Burdekin (S)</t>
  </si>
  <si>
    <t>Aurukun (S)</t>
  </si>
  <si>
    <t>Woorabinda (S)</t>
  </si>
  <si>
    <t>Sunshine Coast (R)</t>
  </si>
  <si>
    <t>Rockhampton (R)</t>
  </si>
  <si>
    <t>North Burnett (R)</t>
  </si>
  <si>
    <t>Noosa (S)</t>
  </si>
  <si>
    <t>Livingstone (S)</t>
  </si>
  <si>
    <t>Gympie (R)</t>
  </si>
  <si>
    <t>Gladstone (R)</t>
  </si>
  <si>
    <t>Fraser Coast (R)</t>
  </si>
  <si>
    <t>Central Highlands (R)</t>
  </si>
  <si>
    <t>Bundaberg (R)</t>
  </si>
  <si>
    <t>Banana (S) - part b</t>
  </si>
  <si>
    <t>30370b</t>
  </si>
  <si>
    <t>Winton (S)</t>
  </si>
  <si>
    <t>Quilpie (S)</t>
  </si>
  <si>
    <t>Paroo (S)</t>
  </si>
  <si>
    <t>Murweh (S)</t>
  </si>
  <si>
    <t>Mount Isa (C)</t>
  </si>
  <si>
    <t>Mornington (S)</t>
  </si>
  <si>
    <t>Maranoa (R)</t>
  </si>
  <si>
    <t>McKinlay (S)</t>
  </si>
  <si>
    <t>Longreach (R)</t>
  </si>
  <si>
    <t>Doomadgee (S)</t>
  </si>
  <si>
    <t>Diamantina (S)</t>
  </si>
  <si>
    <t>Cloncurry (S)</t>
  </si>
  <si>
    <t>Carpentaria (S)</t>
  </si>
  <si>
    <t>Burke (S)</t>
  </si>
  <si>
    <t>Bulloo (S)</t>
  </si>
  <si>
    <t>Boulia (S)</t>
  </si>
  <si>
    <t>Blackall-Tambo (R)</t>
  </si>
  <si>
    <t>Barcoo (S)</t>
  </si>
  <si>
    <t>Barcaldine (R)</t>
  </si>
  <si>
    <t>Balonne (S)</t>
  </si>
  <si>
    <t>Western Downs (R)</t>
  </si>
  <si>
    <t>Toowoomba (R)</t>
  </si>
  <si>
    <t>Southern Downs (R)</t>
  </si>
  <si>
    <t>South Burnett (R)</t>
  </si>
  <si>
    <t>Somerset (R) - part b</t>
  </si>
  <si>
    <t>36580b</t>
  </si>
  <si>
    <t>Scenic Rim (R) - part c</t>
  </si>
  <si>
    <t>36510c</t>
  </si>
  <si>
    <t>Lockyer Valley (R)</t>
  </si>
  <si>
    <t>Ipswich (C)</t>
  </si>
  <si>
    <t>Goondiwindi (R)</t>
  </si>
  <si>
    <t>Cherbourg (S)</t>
  </si>
  <si>
    <t>Banana (S) - part a</t>
  </si>
  <si>
    <t>30370a</t>
  </si>
  <si>
    <t>Scenic Rim (R) - part b</t>
  </si>
  <si>
    <t>36510b</t>
  </si>
  <si>
    <t>Gold Coast (C)</t>
  </si>
  <si>
    <t>Scenic Rim (R) - part a</t>
  </si>
  <si>
    <t>36510a</t>
  </si>
  <si>
    <t>Redland (C)</t>
  </si>
  <si>
    <t>Logan (C)</t>
  </si>
  <si>
    <t>Brisbane (C) - part b</t>
  </si>
  <si>
    <t>31000b</t>
  </si>
  <si>
    <t>Somerset (R) - part a</t>
  </si>
  <si>
    <t>36580a</t>
  </si>
  <si>
    <t>Moreton Bay (R)</t>
  </si>
  <si>
    <t>Brisbane (C) - part a</t>
  </si>
  <si>
    <t>31000a</t>
  </si>
  <si>
    <t>Yarriambiack (S)</t>
  </si>
  <si>
    <t>West Wimmera (S)</t>
  </si>
  <si>
    <t>Warrnambool (C)</t>
  </si>
  <si>
    <t>Surf Coast (S)</t>
  </si>
  <si>
    <t>Southern Grampians (S)</t>
  </si>
  <si>
    <t>Queenscliffe (B)</t>
  </si>
  <si>
    <t>Pyrenees (S)</t>
  </si>
  <si>
    <t>Northern Grampians (S)</t>
  </si>
  <si>
    <t>Moyne (S)</t>
  </si>
  <si>
    <t>Moorabool (S) - part b</t>
  </si>
  <si>
    <t>25150b</t>
  </si>
  <si>
    <t>Loddon (S) - part b</t>
  </si>
  <si>
    <t>23940b</t>
  </si>
  <si>
    <t>Horsham (RC)</t>
  </si>
  <si>
    <t>Hindmarsh (S)</t>
  </si>
  <si>
    <t>Hepburn (S)</t>
  </si>
  <si>
    <t>Greater Geelong (C)</t>
  </si>
  <si>
    <t>Golden Plains (S)</t>
  </si>
  <si>
    <t>Glenelg (S)</t>
  </si>
  <si>
    <t>Corangamite (S)</t>
  </si>
  <si>
    <t>Colac-Otway (S)</t>
  </si>
  <si>
    <t>Central Goldfields (S)</t>
  </si>
  <si>
    <t>Ballarat (C)</t>
  </si>
  <si>
    <t>Ararat (RC)</t>
  </si>
  <si>
    <t>Unincorporated Vic - part b</t>
  </si>
  <si>
    <t>29399b</t>
  </si>
  <si>
    <t>Wodonga (C)</t>
  </si>
  <si>
    <t>Wangaratta (RC)</t>
  </si>
  <si>
    <t>Towong (S)</t>
  </si>
  <si>
    <t>Swan Hill (RC)</t>
  </si>
  <si>
    <t>Strathbogie (S)</t>
  </si>
  <si>
    <t>Murrindindi (S) - part b</t>
  </si>
  <si>
    <t>25620b</t>
  </si>
  <si>
    <t>Mount Alexander (S)</t>
  </si>
  <si>
    <t>Moira (S)</t>
  </si>
  <si>
    <t>Mitchell (S) - part b</t>
  </si>
  <si>
    <t>24850b</t>
  </si>
  <si>
    <t>Mildura (RC)</t>
  </si>
  <si>
    <t>Mansfield (S)</t>
  </si>
  <si>
    <t>Macedon Ranges (S) - part b</t>
  </si>
  <si>
    <t>24130b</t>
  </si>
  <si>
    <t>Loddon (S) - part a</t>
  </si>
  <si>
    <t>23940a</t>
  </si>
  <si>
    <t>Indigo (S)</t>
  </si>
  <si>
    <t>Greater Shepparton (C)</t>
  </si>
  <si>
    <t>Greater Bendigo (C)</t>
  </si>
  <si>
    <t>Gannawarra (S)</t>
  </si>
  <si>
    <t>Campaspe (S)</t>
  </si>
  <si>
    <t>Buloke (S)</t>
  </si>
  <si>
    <t>Benalla (RC)</t>
  </si>
  <si>
    <t>Alpine (S)</t>
  </si>
  <si>
    <t>Albury (C)</t>
  </si>
  <si>
    <t>Unincorporated Vic - part a</t>
  </si>
  <si>
    <t>29399a</t>
  </si>
  <si>
    <t>Wellington (S)</t>
  </si>
  <si>
    <t>South Gippsland (S)</t>
  </si>
  <si>
    <t>Latrobe (C)</t>
  </si>
  <si>
    <t>East Gippsland (S)</t>
  </si>
  <si>
    <t>Baw Baw (S)</t>
  </si>
  <si>
    <t>Bass Coast (S)</t>
  </si>
  <si>
    <t>Stonnington (C)</t>
  </si>
  <si>
    <t>Port Phillip (C)</t>
  </si>
  <si>
    <t>Mornington Peninsula (S)</t>
  </si>
  <si>
    <t>Monash (C) - part b</t>
  </si>
  <si>
    <t>24970b</t>
  </si>
  <si>
    <t>Kingston (C)</t>
  </si>
  <si>
    <t>Greater Dandenong (C)</t>
  </si>
  <si>
    <t>Glen Eira (C)</t>
  </si>
  <si>
    <t>Frankston (C)</t>
  </si>
  <si>
    <t>Casey (C)</t>
  </si>
  <si>
    <t>Cardinia (S)</t>
  </si>
  <si>
    <t>Bayside (C)</t>
  </si>
  <si>
    <t>Yarra Ranges (S)</t>
  </si>
  <si>
    <t>Whittlesea (C)</t>
  </si>
  <si>
    <t>Whitehorse (C)</t>
  </si>
  <si>
    <t>Nillumbik (S)</t>
  </si>
  <si>
    <t>Murrindindi (S) - part a</t>
  </si>
  <si>
    <t>25620a</t>
  </si>
  <si>
    <t>Monash (C) - part a</t>
  </si>
  <si>
    <t>24970a</t>
  </si>
  <si>
    <t>Mitchell (S) - part a</t>
  </si>
  <si>
    <t>24850a</t>
  </si>
  <si>
    <t>Maroondah (C)</t>
  </si>
  <si>
    <t>Manningham (C)</t>
  </si>
  <si>
    <t>Knox (C)</t>
  </si>
  <si>
    <t>Boroondara (C)</t>
  </si>
  <si>
    <t>Banyule (C)</t>
  </si>
  <si>
    <t>Yarra (C)</t>
  </si>
  <si>
    <t>Wyndham (C)</t>
  </si>
  <si>
    <t>Moreland (C)</t>
  </si>
  <si>
    <t>Moorabool (S) - part a</t>
  </si>
  <si>
    <t>25150a</t>
  </si>
  <si>
    <t>Moonee Valley (C)</t>
  </si>
  <si>
    <t>Melton (C)</t>
  </si>
  <si>
    <t>Melbourne (C)</t>
  </si>
  <si>
    <t>Maribyrnong (C)</t>
  </si>
  <si>
    <t>Macedon Ranges (S) - part a</t>
  </si>
  <si>
    <t>24130a</t>
  </si>
  <si>
    <t>Hume (C)</t>
  </si>
  <si>
    <t>Hobsons Bay (C)</t>
  </si>
  <si>
    <t>Darebin (C)</t>
  </si>
  <si>
    <t>Brimbank (C)</t>
  </si>
  <si>
    <t>Wagga Wagga (C)</t>
  </si>
  <si>
    <t>Temora (A)</t>
  </si>
  <si>
    <t>Snowy Valleys (A)</t>
  </si>
  <si>
    <t>Narrandera (A)</t>
  </si>
  <si>
    <t>Murrumbidgee (A)</t>
  </si>
  <si>
    <t>Murray River (A)</t>
  </si>
  <si>
    <t>Lockhart (A)</t>
  </si>
  <si>
    <t>Leeton (A)</t>
  </si>
  <si>
    <t>Lachlan (A) - part b</t>
  </si>
  <si>
    <t>14600b</t>
  </si>
  <si>
    <t>Junee (A)</t>
  </si>
  <si>
    <t>Hilltops (A)</t>
  </si>
  <si>
    <t>Hay (A)</t>
  </si>
  <si>
    <t>Griffith (C)</t>
  </si>
  <si>
    <t>Greater Hume Shire (A)</t>
  </si>
  <si>
    <t>Federation (A)</t>
  </si>
  <si>
    <t>Edward River (A)</t>
  </si>
  <si>
    <t xml:space="preserve">Cootamundra-Gundagai Regional (A) </t>
  </si>
  <si>
    <t>Coolamon (A)</t>
  </si>
  <si>
    <t>Carrathool (A)</t>
  </si>
  <si>
    <t>Bland (A)</t>
  </si>
  <si>
    <t>Berrigan (A)</t>
  </si>
  <si>
    <t>Tweed (A)</t>
  </si>
  <si>
    <t>Tenterfield (A) - part b</t>
  </si>
  <si>
    <t>17400b</t>
  </si>
  <si>
    <t>Richmond Valley (A)</t>
  </si>
  <si>
    <t>Port Macquarie-Hastings (A)</t>
  </si>
  <si>
    <t>Nambucca (A)</t>
  </si>
  <si>
    <t>Lismore (C)</t>
  </si>
  <si>
    <t>Kyogle (A)</t>
  </si>
  <si>
    <t>Kempsey (A)</t>
  </si>
  <si>
    <t>Coffs Harbour (C)</t>
  </si>
  <si>
    <t>Clarence Valley (A)</t>
  </si>
  <si>
    <t>Byron (A)</t>
  </si>
  <si>
    <t>Bellingen (A)</t>
  </si>
  <si>
    <t>Ballina (A)</t>
  </si>
  <si>
    <t>Walcha (A)</t>
  </si>
  <si>
    <t>Uralla (A)</t>
  </si>
  <si>
    <t>Upper Hunter Shire (A)</t>
  </si>
  <si>
    <t>Tenterfield (A) - part a</t>
  </si>
  <si>
    <t>17400a</t>
  </si>
  <si>
    <t>Tamworth Regional (A)</t>
  </si>
  <si>
    <t>Singleton (A)</t>
  </si>
  <si>
    <t>Port Stephens (A)</t>
  </si>
  <si>
    <t>Newcastle (C)</t>
  </si>
  <si>
    <t>Narrabri (A)</t>
  </si>
  <si>
    <t>Muswellbrook (A)</t>
  </si>
  <si>
    <t>Moree Plains (A)</t>
  </si>
  <si>
    <t>Mid-Coast (A)</t>
  </si>
  <si>
    <t>Maitland (C)</t>
  </si>
  <si>
    <t>Liverpool Plains (A)</t>
  </si>
  <si>
    <t>Lake Macquarie (C)</t>
  </si>
  <si>
    <t>Inverell (A)</t>
  </si>
  <si>
    <t>Gwydir (A)</t>
  </si>
  <si>
    <t>Gunnedah (A)</t>
  </si>
  <si>
    <t>Glen Innes Severn (A)</t>
  </si>
  <si>
    <t>Dungog (A)</t>
  </si>
  <si>
    <t>Cessnock (C)</t>
  </si>
  <si>
    <t>Central Coast (C)</t>
  </si>
  <si>
    <t>Armidale Regional (A)</t>
  </si>
  <si>
    <t>Unincorporated NSW - part b</t>
  </si>
  <si>
    <t>19399b</t>
  </si>
  <si>
    <t>Wentworth (A)</t>
  </si>
  <si>
    <t>Weddin (A)</t>
  </si>
  <si>
    <t>Warrumbungle Shire (A)</t>
  </si>
  <si>
    <t>Warren (A)</t>
  </si>
  <si>
    <t>Walgett (A)</t>
  </si>
  <si>
    <t>Parkes (A)</t>
  </si>
  <si>
    <t>Orange (C)</t>
  </si>
  <si>
    <t>Oberon (A)</t>
  </si>
  <si>
    <t>Narromine (A)</t>
  </si>
  <si>
    <t>Mid-Western Regional (A)</t>
  </si>
  <si>
    <t>Lachlan (A) - part a</t>
  </si>
  <si>
    <t>14600a</t>
  </si>
  <si>
    <t>Gilgandra (A)</t>
  </si>
  <si>
    <t>Forbes (A)</t>
  </si>
  <si>
    <t>Dubbo Regional (A)</t>
  </si>
  <si>
    <t>Cowra (A)</t>
  </si>
  <si>
    <t>Coonamble (A)</t>
  </si>
  <si>
    <t>Cobar (A)</t>
  </si>
  <si>
    <t>Central Darling (A)</t>
  </si>
  <si>
    <t>Cabonne (A)</t>
  </si>
  <si>
    <t>Broken Hill (C)</t>
  </si>
  <si>
    <t>Brewarrina (A)</t>
  </si>
  <si>
    <t>Bourke (A)</t>
  </si>
  <si>
    <t>Bogan (A)</t>
  </si>
  <si>
    <t>Blayney (A)</t>
  </si>
  <si>
    <t>Bathurst Regional (A)</t>
  </si>
  <si>
    <t>Balranald (A)</t>
  </si>
  <si>
    <t>Yass Valley (A)</t>
  </si>
  <si>
    <t>Wollongong (C)</t>
  </si>
  <si>
    <t>Upper Lachlan Shire (A)</t>
  </si>
  <si>
    <t>Snowy Monaro Regional (A)</t>
  </si>
  <si>
    <t>Shoalhaven (C)</t>
  </si>
  <si>
    <t>Shellharbour (C)</t>
  </si>
  <si>
    <t>Queanbeyan-Palerang Regional (A)</t>
  </si>
  <si>
    <t>Kiama (A)</t>
  </si>
  <si>
    <t>Goulburn Mulwaree (A)</t>
  </si>
  <si>
    <t>Eurobodalla (A)</t>
  </si>
  <si>
    <t>Bega Valley (A)</t>
  </si>
  <si>
    <t>Wollondilly (A)</t>
  </si>
  <si>
    <t>Wingecarribee (A)</t>
  </si>
  <si>
    <t>Liverpool (C)</t>
  </si>
  <si>
    <t>Fairfield (C)</t>
  </si>
  <si>
    <t>Canterbury-Bankstown (A) - part b</t>
  </si>
  <si>
    <t>11570b</t>
  </si>
  <si>
    <t>Camden (A)</t>
  </si>
  <si>
    <t>Penrith (C)</t>
  </si>
  <si>
    <t>Lithgow (C)</t>
  </si>
  <si>
    <t>Hawkesbury (C)</t>
  </si>
  <si>
    <t>Blue Mountains (C)</t>
  </si>
  <si>
    <t>The Hills Shire (A)</t>
  </si>
  <si>
    <t>Parramatta (C) - part b</t>
  </si>
  <si>
    <t>16260b</t>
  </si>
  <si>
    <t>Cumberland (A)</t>
  </si>
  <si>
    <t>Blacktown (C)</t>
  </si>
  <si>
    <t>Willoughby (C)</t>
  </si>
  <si>
    <t>Ryde (C)</t>
  </si>
  <si>
    <t>Parramatta (C) - part a</t>
  </si>
  <si>
    <t>16260a</t>
  </si>
  <si>
    <t>Northern Beaches (A)</t>
  </si>
  <si>
    <t>North Sydney (A)</t>
  </si>
  <si>
    <t>Mosman (A)</t>
  </si>
  <si>
    <t>Lane Cove (A)</t>
  </si>
  <si>
    <t>Ku-ring-gai (A)</t>
  </si>
  <si>
    <t>Hunters Hill (A)</t>
  </si>
  <si>
    <t>Hornsby (A)</t>
  </si>
  <si>
    <t>Unincorporated NSW - part a</t>
  </si>
  <si>
    <t>19399a</t>
  </si>
  <si>
    <t>Woollahra (A)</t>
  </si>
  <si>
    <t>Waverley (A)</t>
  </si>
  <si>
    <t>Sydney (C)</t>
  </si>
  <si>
    <t>Sutherland Shire (A)</t>
  </si>
  <si>
    <t>Strathfield (A)</t>
  </si>
  <si>
    <t>Rockdale (C)</t>
  </si>
  <si>
    <t>Randwick (C)</t>
  </si>
  <si>
    <t>Inner West (A)</t>
  </si>
  <si>
    <t>Georges River (A)</t>
  </si>
  <si>
    <t>Canterbury-Bankstown (A) - part a</t>
  </si>
  <si>
    <t>11570a</t>
  </si>
  <si>
    <t>Canada Bay (A)</t>
  </si>
  <si>
    <t>Burwood (A)</t>
  </si>
  <si>
    <t>Botany Bay (C)</t>
  </si>
  <si>
    <t>RRMSE</t>
  </si>
  <si>
    <t>% children who first ate soft, semi-solid or solid food before 4 months</t>
  </si>
  <si>
    <t>Children aged 0-3 years</t>
  </si>
  <si>
    <t xml:space="preserve"> First ate soft, semi-solid or solid food before 4 months old</t>
  </si>
  <si>
    <t>% fully breastfed at 6 months</t>
  </si>
  <si>
    <t>Children aged 6-24 months</t>
  </si>
  <si>
    <t>Fully breastfed babies at 6 months</t>
  </si>
  <si>
    <t>% fully breastfed at 3 months</t>
  </si>
  <si>
    <t>Children aged 3-24 months</t>
  </si>
  <si>
    <t>Fully breastfed babies at 3 months</t>
  </si>
  <si>
    <t>% Women who did not attend antenatal care within the first 10 weeks</t>
  </si>
  <si>
    <t>Women who gave birth</t>
  </si>
  <si>
    <t>Women who did not attend antenatal care within the first 10 weeks</t>
  </si>
  <si>
    <t>% smoking during pregnancy</t>
  </si>
  <si>
    <t>Number of pregnancies</t>
  </si>
  <si>
    <t>Smoking during pregnancy</t>
  </si>
  <si>
    <t>% low birthweight babies</t>
  </si>
  <si>
    <t>Births</t>
  </si>
  <si>
    <t>Low birthweight babies</t>
  </si>
  <si>
    <t>Quality indicator*</t>
  </si>
  <si>
    <t>LGA_code</t>
  </si>
  <si>
    <t>LGA_name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</si>
</sst>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13" x14ac:knownFonts="1">
    <font>
      <sz val="10"/>
      <name val="Arial"/>
    </font>
    <font>
      <sz val="10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10"/>
      <color rgb="FF008789"/>
      <name val="Arial"/>
      <family val="2"/>
    </font>
    <font>
      <b/>
      <i/>
      <sz val="10"/>
      <color rgb="FF008789"/>
      <name val="Arial"/>
      <family val="2"/>
    </font>
    <font>
      <b/>
      <i/>
      <sz val="10"/>
      <name val="Arial"/>
      <family val="2"/>
    </font>
    <font>
      <sz val="8"/>
      <name val="Arial"/>
      <family val="2"/>
    </font>
    <font>
      <b/>
      <sz val="10"/>
      <color theme="1"/>
      <name val="Arial"/>
      <family val="2"/>
    </font>
    <font>
      <sz val="10"/>
      <color rgb="FF008789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0" fontId="1" fillId="0" borderId="0"/>
    <xf numFmtId="0" fontId="8" fillId="0" borderId="0"/>
    <xf numFmtId="0" fontId="1" fillId="0" borderId="0"/>
  </cellStyleXfs>
  <cellXfs count="69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3" fontId="0" fillId="0" borderId="0" xfId="0" applyNumberFormat="1"/>
    <xf numFmtId="0" fontId="2" fillId="0" borderId="0" xfId="0" applyFont="1"/>
    <xf numFmtId="0" fontId="2" fillId="0" borderId="0" xfId="0" applyFont="1" applyAlignment="1">
      <alignment horizontal="left"/>
    </xf>
    <xf numFmtId="164" fontId="5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right"/>
    </xf>
    <xf numFmtId="3" fontId="5" fillId="0" borderId="0" xfId="0" applyNumberFormat="1" applyFont="1" applyAlignment="1">
      <alignment horizontal="right"/>
    </xf>
    <xf numFmtId="0" fontId="5" fillId="0" borderId="0" xfId="0" applyFont="1"/>
    <xf numFmtId="0" fontId="5" fillId="0" borderId="0" xfId="1" applyFont="1" applyAlignment="1">
      <alignment horizontal="left"/>
    </xf>
    <xf numFmtId="0" fontId="3" fillId="0" borderId="0" xfId="0" applyFont="1"/>
    <xf numFmtId="0" fontId="1" fillId="0" borderId="0" xfId="0" applyFont="1"/>
    <xf numFmtId="0" fontId="1" fillId="0" borderId="0" xfId="2" applyAlignment="1">
      <alignment horizontal="left"/>
    </xf>
    <xf numFmtId="0" fontId="4" fillId="0" borderId="0" xfId="0" applyFont="1"/>
    <xf numFmtId="164" fontId="6" fillId="0" borderId="0" xfId="0" applyNumberFormat="1" applyFont="1" applyAlignment="1">
      <alignment horizontal="center"/>
    </xf>
    <xf numFmtId="164" fontId="6" fillId="0" borderId="0" xfId="0" applyNumberFormat="1" applyFont="1" applyAlignment="1">
      <alignment horizontal="right"/>
    </xf>
    <xf numFmtId="3" fontId="6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0" fontId="6" fillId="0" borderId="0" xfId="0" applyFont="1"/>
    <xf numFmtId="0" fontId="6" fillId="0" borderId="0" xfId="1" applyFont="1" applyAlignment="1">
      <alignment horizontal="left"/>
    </xf>
    <xf numFmtId="0" fontId="5" fillId="0" borderId="0" xfId="2" applyFont="1" applyAlignment="1">
      <alignment horizontal="left"/>
    </xf>
    <xf numFmtId="0" fontId="1" fillId="0" borderId="0" xfId="1" applyAlignment="1">
      <alignment horizontal="left"/>
    </xf>
    <xf numFmtId="0" fontId="6" fillId="0" borderId="0" xfId="2" applyFont="1" applyAlignment="1">
      <alignment horizontal="left"/>
    </xf>
    <xf numFmtId="0" fontId="7" fillId="0" borderId="0" xfId="0" applyFont="1"/>
    <xf numFmtId="164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right"/>
    </xf>
    <xf numFmtId="3" fontId="7" fillId="0" borderId="0" xfId="0" applyNumberFormat="1" applyFont="1" applyAlignment="1">
      <alignment horizontal="right"/>
    </xf>
    <xf numFmtId="0" fontId="7" fillId="0" borderId="0" xfId="1" applyFont="1" applyAlignment="1">
      <alignment horizontal="left"/>
    </xf>
    <xf numFmtId="0" fontId="7" fillId="0" borderId="0" xfId="2" applyFont="1" applyAlignment="1">
      <alignment horizontal="left"/>
    </xf>
    <xf numFmtId="165" fontId="3" fillId="0" borderId="0" xfId="2" applyNumberFormat="1" applyFont="1" applyAlignment="1">
      <alignment horizontal="center"/>
    </xf>
    <xf numFmtId="164" fontId="3" fillId="0" borderId="0" xfId="2" applyNumberFormat="1" applyFont="1" applyAlignment="1">
      <alignment horizontal="right"/>
    </xf>
    <xf numFmtId="3" fontId="3" fillId="0" borderId="0" xfId="2" applyNumberFormat="1" applyFont="1" applyAlignment="1">
      <alignment horizontal="right"/>
    </xf>
    <xf numFmtId="0" fontId="1" fillId="0" borderId="0" xfId="0" applyFont="1" applyAlignment="1">
      <alignment horizontal="right"/>
    </xf>
    <xf numFmtId="165" fontId="3" fillId="0" borderId="0" xfId="2" applyNumberFormat="1" applyFont="1" applyAlignment="1">
      <alignment horizontal="right"/>
    </xf>
    <xf numFmtId="0" fontId="3" fillId="0" borderId="0" xfId="3" applyFont="1"/>
    <xf numFmtId="0" fontId="1" fillId="0" borderId="0" xfId="3" applyFont="1"/>
    <xf numFmtId="164" fontId="3" fillId="0" borderId="0" xfId="2" applyNumberFormat="1" applyFont="1" applyAlignment="1">
      <alignment horizontal="center" wrapText="1"/>
    </xf>
    <xf numFmtId="164" fontId="3" fillId="0" borderId="0" xfId="2" applyNumberFormat="1" applyFont="1" applyAlignment="1">
      <alignment horizontal="right" wrapText="1"/>
    </xf>
    <xf numFmtId="0" fontId="7" fillId="0" borderId="0" xfId="0" applyFont="1" applyAlignment="1">
      <alignment wrapText="1"/>
    </xf>
    <xf numFmtId="0" fontId="4" fillId="0" borderId="0" xfId="2" applyFont="1"/>
    <xf numFmtId="0" fontId="4" fillId="0" borderId="0" xfId="2" applyFont="1" applyAlignment="1">
      <alignment horizontal="left"/>
    </xf>
    <xf numFmtId="164" fontId="9" fillId="0" borderId="0" xfId="0" applyNumberFormat="1" applyFont="1" applyAlignment="1">
      <alignment horizontal="center"/>
    </xf>
    <xf numFmtId="164" fontId="9" fillId="0" borderId="0" xfId="0" applyNumberFormat="1" applyFont="1" applyAlignment="1">
      <alignment horizontal="right"/>
    </xf>
    <xf numFmtId="3" fontId="9" fillId="0" borderId="0" xfId="0" applyNumberFormat="1" applyFont="1" applyAlignment="1">
      <alignment horizontal="right"/>
    </xf>
    <xf numFmtId="0" fontId="9" fillId="0" borderId="0" xfId="0" applyFont="1" applyAlignment="1">
      <alignment horizontal="right"/>
    </xf>
    <xf numFmtId="0" fontId="9" fillId="0" borderId="0" xfId="0" applyFont="1"/>
    <xf numFmtId="0" fontId="3" fillId="0" borderId="0" xfId="0" applyFont="1" applyAlignment="1">
      <alignment horizontal="right"/>
    </xf>
    <xf numFmtId="0" fontId="5" fillId="0" borderId="0" xfId="3" applyFont="1"/>
    <xf numFmtId="0" fontId="3" fillId="0" borderId="0" xfId="2" applyFont="1" applyAlignment="1">
      <alignment horizontal="left"/>
    </xf>
    <xf numFmtId="2" fontId="1" fillId="0" borderId="0" xfId="2" applyNumberFormat="1" applyAlignment="1">
      <alignment horizontal="center"/>
    </xf>
    <xf numFmtId="164" fontId="1" fillId="0" borderId="0" xfId="2" applyNumberFormat="1" applyAlignment="1">
      <alignment horizontal="right"/>
    </xf>
    <xf numFmtId="3" fontId="1" fillId="0" borderId="0" xfId="2" applyNumberFormat="1" applyAlignment="1">
      <alignment horizontal="right"/>
    </xf>
    <xf numFmtId="0" fontId="5" fillId="0" borderId="0" xfId="0" applyFont="1" applyAlignment="1">
      <alignment horizontal="left"/>
    </xf>
    <xf numFmtId="3" fontId="1" fillId="0" borderId="0" xfId="0" applyNumberFormat="1" applyFont="1" applyAlignment="1">
      <alignment horizontal="right"/>
    </xf>
    <xf numFmtId="0" fontId="1" fillId="0" borderId="0" xfId="0" applyFont="1" applyAlignment="1">
      <alignment horizontal="left"/>
    </xf>
    <xf numFmtId="164" fontId="0" fillId="0" borderId="0" xfId="0" applyNumberFormat="1" applyAlignment="1">
      <alignment horizontal="center"/>
    </xf>
    <xf numFmtId="164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right"/>
    </xf>
    <xf numFmtId="0" fontId="10" fillId="0" borderId="0" xfId="2" applyFont="1" applyAlignment="1">
      <alignment horizontal="center" wrapText="1"/>
    </xf>
    <xf numFmtId="164" fontId="10" fillId="0" borderId="1" xfId="2" applyNumberFormat="1" applyFont="1" applyBorder="1" applyAlignment="1">
      <alignment horizontal="center" wrapText="1"/>
    </xf>
    <xf numFmtId="3" fontId="10" fillId="0" borderId="1" xfId="2" applyNumberFormat="1" applyFont="1" applyBorder="1" applyAlignment="1">
      <alignment horizontal="center" wrapText="1"/>
    </xf>
    <xf numFmtId="3" fontId="10" fillId="0" borderId="0" xfId="2" applyNumberFormat="1" applyFont="1" applyAlignment="1">
      <alignment horizontal="center" wrapText="1"/>
    </xf>
    <xf numFmtId="3" fontId="10" fillId="0" borderId="2" xfId="2" applyNumberFormat="1" applyFont="1" applyBorder="1" applyAlignment="1">
      <alignment horizontal="center" wrapText="1"/>
    </xf>
    <xf numFmtId="0" fontId="5" fillId="0" borderId="1" xfId="2" applyFont="1" applyBorder="1" applyAlignment="1">
      <alignment horizontal="center" wrapText="1"/>
    </xf>
    <xf numFmtId="0" fontId="5" fillId="0" borderId="1" xfId="2" applyFont="1" applyBorder="1" applyAlignment="1">
      <alignment horizontal="left" vertical="center" wrapText="1"/>
    </xf>
    <xf numFmtId="0" fontId="5" fillId="0" borderId="2" xfId="2" applyFont="1" applyBorder="1" applyAlignment="1">
      <alignment horizontal="left" vertical="center" wrapText="1"/>
    </xf>
  </cellXfs>
  <cellStyles count="5">
    <cellStyle name="Microsoft Excel found an error in the formula you entered. Do you want to accept the correction proposed below?_x000a__x000a_|_x000a__x000a_• To accept the correction, click Yes._x000a_• To close this message and correct the formula yourself, click No. 10 2" xfId="2" xr:uid="{08DB917C-7F22-434F-AA97-0261FCD9F986}"/>
    <cellStyle name="Microsoft Excel found an error in the formula you entered. Do you want to accept the correction proposed below?_x000a__x000a_|_x000a__x000a_• To accept the correction, click Yes._x000a_• To close this message and correct the formula yourself, click No. 2 2" xfId="4" xr:uid="{C967DBD7-4914-4FF3-9F1D-0A90B296B3C0}"/>
    <cellStyle name="Normal" xfId="0" builtinId="0"/>
    <cellStyle name="Normal 10 2" xfId="1" xr:uid="{888FEE4F-87FE-45F5-A4FD-9B524DD67159}"/>
    <cellStyle name="Normal 18" xfId="3" xr:uid="{06FD4EC5-D898-45B6-B8C8-7D90D4DFB2C8}"/>
  </cellStyles>
  <dxfs count="16"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A799D-1A8E-4F43-9F03-8021F9E56C10}">
  <dimension ref="A1:AC674"/>
  <sheetViews>
    <sheetView tabSelected="1" zoomScaleNormal="100" workbookViewId="0">
      <pane xSplit="3" ySplit="1" topLeftCell="D2" activePane="bottomRight" state="frozen"/>
      <selection activeCell="A678" sqref="A678:IV678"/>
      <selection pane="topRight" activeCell="A678" sqref="A678:IV678"/>
      <selection pane="bottomLeft" activeCell="A678" sqref="A678:IV678"/>
      <selection pane="bottomRight" activeCell="B2" sqref="B2"/>
    </sheetView>
  </sheetViews>
  <sheetFormatPr defaultRowHeight="12.75" customHeight="1" x14ac:dyDescent="0.2"/>
  <cols>
    <col min="1" max="1" width="22.7109375" customWidth="1"/>
    <col min="2" max="2" width="57.7109375" customWidth="1"/>
    <col min="3" max="3" width="12.7109375" customWidth="1"/>
    <col min="4" max="5" width="12.7109375" style="5" customWidth="1"/>
    <col min="6" max="6" width="12.7109375" customWidth="1"/>
    <col min="7" max="7" width="1.7109375" customWidth="1"/>
    <col min="8" max="9" width="12.7109375" style="5" customWidth="1"/>
    <col min="10" max="10" width="12.7109375" customWidth="1"/>
    <col min="11" max="11" width="1.7109375" customWidth="1"/>
    <col min="12" max="13" width="12.7109375" style="5" customWidth="1"/>
    <col min="14" max="14" width="12.7109375" customWidth="1"/>
    <col min="15" max="15" width="1.7109375" customWidth="1"/>
    <col min="16" max="16" width="14.42578125" style="3" customWidth="1"/>
    <col min="17" max="17" width="12.7109375" style="3" customWidth="1"/>
    <col min="18" max="18" width="11.7109375" style="2" customWidth="1"/>
    <col min="19" max="19" width="11.7109375" style="1" customWidth="1"/>
    <col min="20" max="20" width="1.7109375" style="4" customWidth="1"/>
    <col min="21" max="21" width="14.42578125" style="3" customWidth="1"/>
    <col min="22" max="22" width="12.7109375" style="3" customWidth="1"/>
    <col min="23" max="23" width="11.7109375" style="2" customWidth="1"/>
    <col min="24" max="24" width="11.7109375" style="1" customWidth="1"/>
    <col min="25" max="25" width="1.7109375" style="4" customWidth="1"/>
    <col min="26" max="26" width="14.42578125" style="3" customWidth="1"/>
    <col min="27" max="27" width="12.7109375" style="3" customWidth="1"/>
    <col min="28" max="28" width="17.140625" style="2" customWidth="1"/>
    <col min="29" max="29" width="11.7109375" style="1" customWidth="1"/>
  </cols>
  <sheetData>
    <row r="1" spans="1:29" ht="80.25" customHeight="1" x14ac:dyDescent="0.2">
      <c r="A1" s="68" t="s">
        <v>718</v>
      </c>
      <c r="B1" s="67" t="s">
        <v>719</v>
      </c>
      <c r="C1" s="66" t="s">
        <v>717</v>
      </c>
      <c r="D1" s="65" t="s">
        <v>716</v>
      </c>
      <c r="E1" s="64" t="s">
        <v>715</v>
      </c>
      <c r="F1" s="61" t="s">
        <v>714</v>
      </c>
      <c r="G1" s="61"/>
      <c r="H1" s="65" t="s">
        <v>713</v>
      </c>
      <c r="I1" s="64" t="s">
        <v>712</v>
      </c>
      <c r="J1" s="61" t="s">
        <v>711</v>
      </c>
      <c r="K1" s="61"/>
      <c r="L1" s="65" t="s">
        <v>710</v>
      </c>
      <c r="M1" s="64" t="s">
        <v>709</v>
      </c>
      <c r="N1" s="61" t="s">
        <v>708</v>
      </c>
      <c r="P1" s="63" t="s">
        <v>707</v>
      </c>
      <c r="Q1" s="63" t="s">
        <v>706</v>
      </c>
      <c r="R1" s="62" t="s">
        <v>705</v>
      </c>
      <c r="S1" s="61" t="s">
        <v>698</v>
      </c>
      <c r="T1" s="1"/>
      <c r="U1" s="63" t="s">
        <v>704</v>
      </c>
      <c r="V1" s="63" t="s">
        <v>703</v>
      </c>
      <c r="W1" s="62" t="s">
        <v>702</v>
      </c>
      <c r="X1" s="61" t="s">
        <v>698</v>
      </c>
      <c r="Y1" s="1"/>
      <c r="Z1" s="63" t="s">
        <v>701</v>
      </c>
      <c r="AA1" s="63" t="s">
        <v>700</v>
      </c>
      <c r="AB1" s="62" t="s">
        <v>699</v>
      </c>
      <c r="AC1" s="61" t="s">
        <v>698</v>
      </c>
    </row>
    <row r="2" spans="1:29" ht="12.75" customHeight="1" x14ac:dyDescent="0.2">
      <c r="A2" s="37" t="s">
        <v>99</v>
      </c>
      <c r="B2" s="37" t="s">
        <v>98</v>
      </c>
      <c r="C2" s="50" t="s">
        <v>38</v>
      </c>
      <c r="D2" s="34">
        <v>3488.6657725999999</v>
      </c>
      <c r="E2" s="34">
        <v>55749.120382600006</v>
      </c>
      <c r="F2" s="36">
        <v>6.2577951879019347</v>
      </c>
      <c r="G2" s="13"/>
      <c r="H2" s="34">
        <v>1623.0490502000002</v>
      </c>
      <c r="I2" s="34">
        <v>55230.922675599992</v>
      </c>
      <c r="J2" s="36">
        <v>2.9386600324115779</v>
      </c>
      <c r="K2" s="13"/>
      <c r="L2" s="34">
        <v>27480.695045200006</v>
      </c>
      <c r="M2" s="34">
        <v>55230.922675599992</v>
      </c>
      <c r="N2" s="36">
        <v>49.755994855650805</v>
      </c>
      <c r="O2" s="13"/>
      <c r="P2" s="34">
        <v>24228.807709293851</v>
      </c>
      <c r="Q2" s="34">
        <v>35943.569841379038</v>
      </c>
      <c r="R2" s="33">
        <v>67.407905826318654</v>
      </c>
      <c r="S2" s="32" t="s">
        <v>0</v>
      </c>
      <c r="T2" s="49"/>
      <c r="U2" s="34">
        <v>9194.6193599583694</v>
      </c>
      <c r="V2" s="34">
        <v>31781.682807114099</v>
      </c>
      <c r="W2" s="33">
        <v>28.930561719344265</v>
      </c>
      <c r="X2" s="32" t="s">
        <v>0</v>
      </c>
      <c r="Y2" s="49"/>
      <c r="Z2" s="34">
        <v>6252.3525166264408</v>
      </c>
      <c r="AA2" s="34">
        <v>79278.34524108794</v>
      </c>
      <c r="AB2" s="33">
        <v>7.8865830229085141</v>
      </c>
      <c r="AC2" s="32" t="s">
        <v>0</v>
      </c>
    </row>
    <row r="3" spans="1:29" ht="12.75" customHeight="1" x14ac:dyDescent="0.2">
      <c r="A3" s="7">
        <v>11100</v>
      </c>
      <c r="B3" s="6" t="s">
        <v>697</v>
      </c>
      <c r="C3" s="11" t="s">
        <v>38</v>
      </c>
      <c r="D3" s="54">
        <v>144</v>
      </c>
      <c r="E3" s="54">
        <v>2017</v>
      </c>
      <c r="F3" s="53">
        <v>7.1393158155676746</v>
      </c>
      <c r="G3" s="54"/>
      <c r="H3" s="54">
        <v>75</v>
      </c>
      <c r="I3" s="54">
        <v>1996</v>
      </c>
      <c r="J3" s="53">
        <v>3.7575150300601203</v>
      </c>
      <c r="L3" s="54">
        <v>1311</v>
      </c>
      <c r="M3" s="54">
        <v>1996</v>
      </c>
      <c r="N3" s="53">
        <v>65.681362725450896</v>
      </c>
      <c r="P3" s="54">
        <v>791.9999174191953</v>
      </c>
      <c r="Q3" s="54">
        <v>1188.4498776323021</v>
      </c>
      <c r="R3" s="53">
        <v>66.641423616203568</v>
      </c>
      <c r="S3" s="52" t="s">
        <v>0</v>
      </c>
      <c r="U3" s="54">
        <v>301.9999681345808</v>
      </c>
      <c r="V3" s="54">
        <v>1050.8398918011935</v>
      </c>
      <c r="W3" s="53">
        <v>28.738913557700723</v>
      </c>
      <c r="X3" s="52" t="s">
        <v>0</v>
      </c>
      <c r="Z3" s="54">
        <v>221.99997531552035</v>
      </c>
      <c r="AA3" s="54">
        <v>2692.9996925660262</v>
      </c>
      <c r="AB3" s="53">
        <v>8.2435945287460299</v>
      </c>
      <c r="AC3" s="52" t="s">
        <v>0</v>
      </c>
    </row>
    <row r="4" spans="1:29" ht="12.75" customHeight="1" x14ac:dyDescent="0.2">
      <c r="A4" s="7">
        <v>11300</v>
      </c>
      <c r="B4" s="6" t="s">
        <v>696</v>
      </c>
      <c r="C4" s="48" t="s">
        <v>102</v>
      </c>
      <c r="D4" s="54">
        <v>77.961219169252288</v>
      </c>
      <c r="E4" s="54">
        <v>1046.5873816465412</v>
      </c>
      <c r="F4" s="53">
        <v>7.4490883930398617</v>
      </c>
      <c r="G4" s="54"/>
      <c r="H4" s="54">
        <v>18.465850200554058</v>
      </c>
      <c r="I4" s="54">
        <v>1037.877341745987</v>
      </c>
      <c r="J4" s="53">
        <v>1.7791938852320992</v>
      </c>
      <c r="L4" s="54">
        <v>350.07639481385155</v>
      </c>
      <c r="M4" s="54">
        <v>1037.877341745987</v>
      </c>
      <c r="N4" s="53">
        <v>33.730035403309749</v>
      </c>
      <c r="P4" s="54">
        <v>545.62409367313592</v>
      </c>
      <c r="Q4" s="54">
        <v>787.66233707842389</v>
      </c>
      <c r="R4" s="53">
        <v>69.271319445963385</v>
      </c>
      <c r="S4" s="52" t="s">
        <v>0</v>
      </c>
      <c r="U4" s="54">
        <v>213.54605677477778</v>
      </c>
      <c r="V4" s="54">
        <v>696.45932962723793</v>
      </c>
      <c r="W4" s="53">
        <v>30.661669345297284</v>
      </c>
      <c r="X4" s="52" t="s">
        <v>0</v>
      </c>
      <c r="Z4" s="54">
        <v>142.4142562812095</v>
      </c>
      <c r="AA4" s="54">
        <v>1783.5911595360517</v>
      </c>
      <c r="AB4" s="53">
        <v>7.9846917562797497</v>
      </c>
      <c r="AC4" s="52" t="s">
        <v>0</v>
      </c>
    </row>
    <row r="5" spans="1:29" ht="12.75" customHeight="1" x14ac:dyDescent="0.2">
      <c r="A5" s="7">
        <v>11520</v>
      </c>
      <c r="B5" s="6" t="s">
        <v>695</v>
      </c>
      <c r="C5" s="11" t="s">
        <v>38</v>
      </c>
      <c r="D5" s="54">
        <v>210.33882438548511</v>
      </c>
      <c r="E5" s="54">
        <v>3381.7798901387323</v>
      </c>
      <c r="F5" s="53">
        <v>6.2197668452294295</v>
      </c>
      <c r="G5" s="54"/>
      <c r="H5" s="54">
        <v>50.75078476831824</v>
      </c>
      <c r="I5" s="54">
        <v>3358.5942637704138</v>
      </c>
      <c r="J5" s="53">
        <v>1.5110722160093422</v>
      </c>
      <c r="L5" s="54">
        <v>1397.177707207956</v>
      </c>
      <c r="M5" s="54">
        <v>3358.5942637704138</v>
      </c>
      <c r="N5" s="53">
        <v>41.600074241759145</v>
      </c>
      <c r="P5" s="54">
        <v>1683.8911410000001</v>
      </c>
      <c r="Q5" s="54">
        <v>2373.3787474799997</v>
      </c>
      <c r="R5" s="53">
        <v>70.949111800546703</v>
      </c>
      <c r="S5" s="52" t="s">
        <v>0</v>
      </c>
      <c r="U5" s="54">
        <v>585.6685592</v>
      </c>
      <c r="V5" s="54">
        <v>2098.5664714560003</v>
      </c>
      <c r="W5" s="53">
        <v>27.908029941680095</v>
      </c>
      <c r="X5" s="52" t="s">
        <v>0</v>
      </c>
      <c r="Z5" s="54">
        <v>390.6964802</v>
      </c>
      <c r="AA5" s="54">
        <v>5170.6115069000007</v>
      </c>
      <c r="AB5" s="53">
        <v>7.5560981458117515</v>
      </c>
      <c r="AC5" s="52" t="s">
        <v>0</v>
      </c>
    </row>
    <row r="6" spans="1:29" ht="12.75" customHeight="1" x14ac:dyDescent="0.2">
      <c r="A6" t="s">
        <v>694</v>
      </c>
      <c r="B6" t="s">
        <v>693</v>
      </c>
      <c r="C6" s="11" t="s">
        <v>38</v>
      </c>
      <c r="D6" s="3">
        <v>462.52113213371979</v>
      </c>
      <c r="E6" s="3">
        <v>6646.8139140420099</v>
      </c>
      <c r="F6" s="2">
        <v>6.9585389047314994</v>
      </c>
      <c r="H6" s="3">
        <v>357.33891909137361</v>
      </c>
      <c r="I6" s="3">
        <v>6588.8635619434954</v>
      </c>
      <c r="J6" s="2">
        <v>5.423377123109991</v>
      </c>
      <c r="L6" s="3">
        <v>2989.1514912353277</v>
      </c>
      <c r="M6" s="3">
        <v>6588.8635619434954</v>
      </c>
      <c r="N6" s="2">
        <v>45.36672315542117</v>
      </c>
      <c r="P6" s="3">
        <v>2862.2058521498429</v>
      </c>
      <c r="Q6" s="3">
        <v>4335.7381401130979</v>
      </c>
      <c r="R6" s="2">
        <v>66.014269304446103</v>
      </c>
      <c r="S6" s="58"/>
      <c r="U6" s="3">
        <v>1078.7748197117362</v>
      </c>
      <c r="V6" s="3">
        <v>3833.7053028368437</v>
      </c>
      <c r="W6" s="2">
        <v>28.139221314519673</v>
      </c>
      <c r="X6" s="58"/>
      <c r="Z6" s="3">
        <v>814.99849045942699</v>
      </c>
      <c r="AA6" s="3">
        <v>9810.6193298404214</v>
      </c>
      <c r="AB6" s="2">
        <v>8.3073092845473155</v>
      </c>
      <c r="AC6" s="58"/>
    </row>
    <row r="7" spans="1:29" ht="12.75" customHeight="1" x14ac:dyDescent="0.2">
      <c r="A7" s="7">
        <v>12930</v>
      </c>
      <c r="B7" s="6" t="s">
        <v>692</v>
      </c>
      <c r="C7" s="11" t="s">
        <v>38</v>
      </c>
      <c r="D7" s="54">
        <v>368.65054021515158</v>
      </c>
      <c r="E7" s="54">
        <v>5346.2556858339576</v>
      </c>
      <c r="F7" s="53">
        <v>6.8954902623151684</v>
      </c>
      <c r="G7" s="54"/>
      <c r="H7" s="54">
        <v>198.97764272700542</v>
      </c>
      <c r="I7" s="54">
        <v>5291.8510078145291</v>
      </c>
      <c r="J7" s="53">
        <v>3.7600764351296578</v>
      </c>
      <c r="L7" s="54">
        <v>3476.5621119780758</v>
      </c>
      <c r="M7" s="54">
        <v>5291.8510078145291</v>
      </c>
      <c r="N7" s="53">
        <v>65.696522952823159</v>
      </c>
      <c r="P7" s="54">
        <v>2408.3285427262299</v>
      </c>
      <c r="Q7" s="54">
        <v>3420.0438127867333</v>
      </c>
      <c r="R7" s="53">
        <v>70.418061128984959</v>
      </c>
      <c r="S7" s="52"/>
      <c r="U7" s="54">
        <v>836.33253676522304</v>
      </c>
      <c r="V7" s="54">
        <v>3024.038739727217</v>
      </c>
      <c r="W7" s="53">
        <v>27.656144935519716</v>
      </c>
      <c r="X7" s="52"/>
      <c r="Z7" s="54">
        <v>632.58407573537829</v>
      </c>
      <c r="AA7" s="54">
        <v>7809.2633055453844</v>
      </c>
      <c r="AB7" s="53">
        <v>8.1004321532631405</v>
      </c>
      <c r="AC7" s="52" t="s">
        <v>3</v>
      </c>
    </row>
    <row r="8" spans="1:29" ht="12.75" customHeight="1" x14ac:dyDescent="0.2">
      <c r="A8" s="7">
        <v>14170</v>
      </c>
      <c r="B8" s="6" t="s">
        <v>691</v>
      </c>
      <c r="C8" s="11" t="s">
        <v>38</v>
      </c>
      <c r="D8" s="54">
        <v>385.22093819999998</v>
      </c>
      <c r="E8" s="54">
        <v>6945.4673518</v>
      </c>
      <c r="F8" s="53">
        <v>5.5463645380201143</v>
      </c>
      <c r="G8" s="54"/>
      <c r="H8" s="54">
        <v>161.93466029999999</v>
      </c>
      <c r="I8" s="54">
        <v>6885.5525584999996</v>
      </c>
      <c r="J8" s="53">
        <v>2.3518034162718973</v>
      </c>
      <c r="L8" s="54">
        <v>2381.9445388999998</v>
      </c>
      <c r="M8" s="54">
        <v>6885.5525584999996</v>
      </c>
      <c r="N8" s="53">
        <v>34.593368050899031</v>
      </c>
      <c r="P8" s="54">
        <v>3147.0597336005176</v>
      </c>
      <c r="Q8" s="54">
        <v>4781.2823196061654</v>
      </c>
      <c r="R8" s="53">
        <v>65.820412249986973</v>
      </c>
      <c r="S8" s="52"/>
      <c r="U8" s="54">
        <v>1232.0776536795904</v>
      </c>
      <c r="V8" s="54">
        <v>4227.6601562833466</v>
      </c>
      <c r="W8" s="53">
        <v>29.143252014909919</v>
      </c>
      <c r="X8" s="52"/>
      <c r="Z8" s="54">
        <v>803.07878914317359</v>
      </c>
      <c r="AA8" s="54">
        <v>10349.741838962158</v>
      </c>
      <c r="AB8" s="53">
        <v>7.7594088977170479</v>
      </c>
      <c r="AC8" s="52"/>
    </row>
    <row r="9" spans="1:29" ht="12.75" customHeight="1" x14ac:dyDescent="0.2">
      <c r="A9" s="7">
        <v>16550</v>
      </c>
      <c r="B9" s="6" t="s">
        <v>690</v>
      </c>
      <c r="C9" s="11" t="s">
        <v>38</v>
      </c>
      <c r="D9" s="54">
        <v>350</v>
      </c>
      <c r="E9" s="54">
        <v>5350</v>
      </c>
      <c r="F9" s="53">
        <v>6.5420560747663545</v>
      </c>
      <c r="G9" s="54"/>
      <c r="H9" s="54">
        <v>154</v>
      </c>
      <c r="I9" s="54">
        <v>5268</v>
      </c>
      <c r="J9" s="53">
        <v>2.9233105542900533</v>
      </c>
      <c r="L9" s="54">
        <v>3463</v>
      </c>
      <c r="M9" s="54">
        <v>5268</v>
      </c>
      <c r="N9" s="53">
        <v>65.736522399392555</v>
      </c>
      <c r="P9" s="54">
        <v>2102</v>
      </c>
      <c r="Q9" s="54">
        <v>3267.05</v>
      </c>
      <c r="R9" s="53">
        <v>64.339388745198264</v>
      </c>
      <c r="S9" s="52" t="s">
        <v>0</v>
      </c>
      <c r="U9" s="54">
        <v>904</v>
      </c>
      <c r="V9" s="54">
        <v>2888.7599999999998</v>
      </c>
      <c r="W9" s="53">
        <v>31.293703872942025</v>
      </c>
      <c r="X9" s="52" t="s">
        <v>0</v>
      </c>
      <c r="Z9" s="54">
        <v>578</v>
      </c>
      <c r="AA9" s="54">
        <v>7266</v>
      </c>
      <c r="AB9" s="53">
        <v>7.9548582438755844</v>
      </c>
      <c r="AC9" s="52" t="s">
        <v>0</v>
      </c>
    </row>
    <row r="10" spans="1:29" ht="12.75" customHeight="1" x14ac:dyDescent="0.2">
      <c r="A10" s="7">
        <v>16650</v>
      </c>
      <c r="B10" s="6" t="s">
        <v>689</v>
      </c>
      <c r="C10" s="11" t="s">
        <v>38</v>
      </c>
      <c r="D10" s="54">
        <v>318.87666918484842</v>
      </c>
      <c r="E10" s="54">
        <v>4796.635356566042</v>
      </c>
      <c r="F10" s="53">
        <v>6.6479239191768649</v>
      </c>
      <c r="G10" s="54"/>
      <c r="H10" s="54">
        <v>215.9847818729946</v>
      </c>
      <c r="I10" s="54">
        <v>4755.8107860854725</v>
      </c>
      <c r="J10" s="53">
        <v>4.5414923256602595</v>
      </c>
      <c r="L10" s="54">
        <v>3228.1886445219247</v>
      </c>
      <c r="M10" s="54">
        <v>4755.8107860854725</v>
      </c>
      <c r="N10" s="53">
        <v>67.878828442185778</v>
      </c>
      <c r="P10" s="54">
        <v>2057.3373325220236</v>
      </c>
      <c r="Q10" s="54">
        <v>3007.8502635078107</v>
      </c>
      <c r="R10" s="53">
        <v>68.398927881560127</v>
      </c>
      <c r="S10" s="52" t="s">
        <v>0</v>
      </c>
      <c r="U10" s="54">
        <v>746.27460090938962</v>
      </c>
      <c r="V10" s="54">
        <v>2659.5728645753275</v>
      </c>
      <c r="W10" s="53">
        <v>28.059941912084163</v>
      </c>
      <c r="X10" s="52" t="s">
        <v>0</v>
      </c>
      <c r="Z10" s="54">
        <v>522.75970605374175</v>
      </c>
      <c r="AA10" s="54">
        <v>6566.4573574732485</v>
      </c>
      <c r="AB10" s="53">
        <v>7.9610614612275201</v>
      </c>
      <c r="AC10" s="52" t="s">
        <v>0</v>
      </c>
    </row>
    <row r="11" spans="1:29" ht="12.75" customHeight="1" x14ac:dyDescent="0.2">
      <c r="A11" s="7">
        <v>17100</v>
      </c>
      <c r="B11" s="6" t="s">
        <v>688</v>
      </c>
      <c r="C11" s="11" t="s">
        <v>104</v>
      </c>
      <c r="D11" s="54">
        <v>97.420331445262605</v>
      </c>
      <c r="E11" s="54">
        <v>1418.1658154147267</v>
      </c>
      <c r="F11" s="53">
        <v>6.8694598605010881</v>
      </c>
      <c r="G11" s="54"/>
      <c r="H11" s="54">
        <v>29.350027031127702</v>
      </c>
      <c r="I11" s="54">
        <v>1408.8582537835991</v>
      </c>
      <c r="J11" s="53">
        <v>2.083249109859413</v>
      </c>
      <c r="L11" s="54">
        <v>406.60650637819253</v>
      </c>
      <c r="M11" s="54">
        <v>1408.8582537835991</v>
      </c>
      <c r="N11" s="53">
        <v>28.860710812192703</v>
      </c>
      <c r="P11" s="54">
        <v>685.63113330372028</v>
      </c>
      <c r="Q11" s="54">
        <v>981.1666974907796</v>
      </c>
      <c r="R11" s="53">
        <v>69.879168856540147</v>
      </c>
      <c r="S11" s="52" t="s">
        <v>0</v>
      </c>
      <c r="U11" s="54">
        <v>253.36573963327464</v>
      </c>
      <c r="V11" s="54">
        <v>867.55792199184725</v>
      </c>
      <c r="W11" s="53">
        <v>29.204475368234327</v>
      </c>
      <c r="X11" s="52" t="s">
        <v>0</v>
      </c>
      <c r="Z11" s="54">
        <v>161.67499807369549</v>
      </c>
      <c r="AA11" s="54">
        <v>2095.4795748433758</v>
      </c>
      <c r="AB11" s="53">
        <v>7.7154175118017889</v>
      </c>
      <c r="AC11" s="52" t="s">
        <v>0</v>
      </c>
    </row>
    <row r="12" spans="1:29" ht="12.75" customHeight="1" x14ac:dyDescent="0.2">
      <c r="A12" s="7">
        <v>17150</v>
      </c>
      <c r="B12" s="6" t="s">
        <v>687</v>
      </c>
      <c r="C12" s="11" t="s">
        <v>38</v>
      </c>
      <c r="D12" s="54">
        <v>373.547034</v>
      </c>
      <c r="E12" s="54">
        <v>7652.1489299999985</v>
      </c>
      <c r="F12" s="53">
        <v>4.881596495535014</v>
      </c>
      <c r="G12" s="54"/>
      <c r="H12" s="54">
        <v>242.39536399999997</v>
      </c>
      <c r="I12" s="54">
        <v>7581.7545879999998</v>
      </c>
      <c r="J12" s="53">
        <v>3.1970879720065133</v>
      </c>
      <c r="L12" s="54">
        <v>3516.3428720000002</v>
      </c>
      <c r="M12" s="54">
        <v>7581.7545879999998</v>
      </c>
      <c r="N12" s="53">
        <v>46.379012024017257</v>
      </c>
      <c r="P12" s="54">
        <v>3731.2241996315233</v>
      </c>
      <c r="Q12" s="54">
        <v>5128.7104400293092</v>
      </c>
      <c r="R12" s="53">
        <v>72.751703245118279</v>
      </c>
      <c r="S12" s="52" t="s">
        <v>0</v>
      </c>
      <c r="U12" s="54">
        <v>1110.6677683574783</v>
      </c>
      <c r="V12" s="54">
        <v>4534.8597574996002</v>
      </c>
      <c r="W12" s="53">
        <v>24.491777645839939</v>
      </c>
      <c r="X12" s="52" t="s">
        <v>0</v>
      </c>
      <c r="Z12" s="54">
        <v>919.79037508613146</v>
      </c>
      <c r="AA12" s="54">
        <v>11848.395588848183</v>
      </c>
      <c r="AB12" s="53">
        <v>7.762995151443512</v>
      </c>
      <c r="AC12" s="52" t="s">
        <v>0</v>
      </c>
    </row>
    <row r="13" spans="1:29" ht="12.75" customHeight="1" x14ac:dyDescent="0.2">
      <c r="A13" s="7">
        <v>17200</v>
      </c>
      <c r="B13" s="6" t="s">
        <v>686</v>
      </c>
      <c r="C13" s="11" t="s">
        <v>38</v>
      </c>
      <c r="D13" s="54">
        <v>379.88990429999996</v>
      </c>
      <c r="E13" s="54">
        <v>6105.0435137000004</v>
      </c>
      <c r="F13" s="53">
        <v>6.2225585034326025</v>
      </c>
      <c r="G13" s="54"/>
      <c r="H13" s="54">
        <v>196.80223860000001</v>
      </c>
      <c r="I13" s="54">
        <v>6055.3638294000002</v>
      </c>
      <c r="J13" s="53">
        <v>3.2500481250108515</v>
      </c>
      <c r="L13" s="54">
        <v>3017.2901550000001</v>
      </c>
      <c r="M13" s="54">
        <v>6055.3638294000002</v>
      </c>
      <c r="N13" s="53">
        <v>49.828387525625693</v>
      </c>
      <c r="P13" s="54">
        <v>2241.5648765243864</v>
      </c>
      <c r="Q13" s="54">
        <v>3590.2210896141401</v>
      </c>
      <c r="R13" s="53">
        <v>62.435287982927512</v>
      </c>
      <c r="S13" s="52" t="s">
        <v>0</v>
      </c>
      <c r="U13" s="54">
        <v>930.25096856467724</v>
      </c>
      <c r="V13" s="54">
        <v>3174.5112792377654</v>
      </c>
      <c r="W13" s="53">
        <v>29.303753766722814</v>
      </c>
      <c r="X13" s="52" t="s">
        <v>0</v>
      </c>
      <c r="Z13" s="54">
        <v>580.85866138421738</v>
      </c>
      <c r="AA13" s="54">
        <v>7203.0978880564026</v>
      </c>
      <c r="AB13" s="53">
        <v>8.0640117684274504</v>
      </c>
      <c r="AC13" s="52" t="s">
        <v>0</v>
      </c>
    </row>
    <row r="14" spans="1:29" ht="12.75" customHeight="1" x14ac:dyDescent="0.2">
      <c r="A14" s="7">
        <v>18050</v>
      </c>
      <c r="B14" s="6" t="s">
        <v>685</v>
      </c>
      <c r="C14" s="11" t="s">
        <v>38</v>
      </c>
      <c r="D14" s="54">
        <v>177</v>
      </c>
      <c r="E14" s="54">
        <v>3112</v>
      </c>
      <c r="F14" s="53">
        <v>5.6876606683804631</v>
      </c>
      <c r="G14" s="54"/>
      <c r="H14" s="54">
        <v>35</v>
      </c>
      <c r="I14" s="54">
        <v>3082</v>
      </c>
      <c r="J14" s="53">
        <v>1.1356262167423752</v>
      </c>
      <c r="L14" s="54">
        <v>1879</v>
      </c>
      <c r="M14" s="54">
        <v>3082</v>
      </c>
      <c r="N14" s="53">
        <v>60.966904607397801</v>
      </c>
      <c r="P14" s="54">
        <v>1180.9508527005112</v>
      </c>
      <c r="Q14" s="54">
        <v>1845.3577063329496</v>
      </c>
      <c r="R14" s="53">
        <v>63.995768877095827</v>
      </c>
      <c r="S14" s="52" t="s">
        <v>0</v>
      </c>
      <c r="U14" s="54">
        <v>563.41788470109191</v>
      </c>
      <c r="V14" s="54">
        <v>1631.6847087575552</v>
      </c>
      <c r="W14" s="53">
        <v>34.529825626061417</v>
      </c>
      <c r="X14" s="52" t="s">
        <v>0</v>
      </c>
      <c r="Z14" s="54">
        <v>303.67792492242148</v>
      </c>
      <c r="AA14" s="54">
        <v>3997.732848550278</v>
      </c>
      <c r="AB14" s="53">
        <v>7.5962535873938153</v>
      </c>
      <c r="AC14" s="52" t="s">
        <v>0</v>
      </c>
    </row>
    <row r="15" spans="1:29" ht="12.75" customHeight="1" x14ac:dyDescent="0.2">
      <c r="A15" s="7">
        <v>18500</v>
      </c>
      <c r="B15" s="6" t="s">
        <v>684</v>
      </c>
      <c r="C15" s="11" t="s">
        <v>38</v>
      </c>
      <c r="D15" s="54">
        <v>92.348139599999996</v>
      </c>
      <c r="E15" s="54">
        <v>1938.5225596</v>
      </c>
      <c r="F15" s="53">
        <v>4.7638413668528754</v>
      </c>
      <c r="G15" s="54"/>
      <c r="H15" s="54">
        <v>13.242325600000001</v>
      </c>
      <c r="I15" s="54">
        <v>1916.6590712</v>
      </c>
      <c r="J15" s="53">
        <v>0.69090668230887409</v>
      </c>
      <c r="L15" s="54">
        <v>1117.4575589999999</v>
      </c>
      <c r="M15" s="54">
        <v>1916.6590712</v>
      </c>
      <c r="N15" s="53">
        <v>58.302364556695608</v>
      </c>
      <c r="P15" s="54">
        <v>853.50475459386882</v>
      </c>
      <c r="Q15" s="54">
        <v>1323.2745107975002</v>
      </c>
      <c r="R15" s="53">
        <v>64.499447970133232</v>
      </c>
      <c r="S15" s="52" t="s">
        <v>0</v>
      </c>
      <c r="U15" s="54">
        <v>406.77440144243667</v>
      </c>
      <c r="V15" s="54">
        <v>1170.0532516525263</v>
      </c>
      <c r="W15" s="53">
        <v>34.765460535059262</v>
      </c>
      <c r="X15" s="52" t="s">
        <v>0</v>
      </c>
      <c r="Z15" s="54">
        <v>216.03242515080746</v>
      </c>
      <c r="AA15" s="54">
        <v>2847.7723700825213</v>
      </c>
      <c r="AB15" s="53">
        <v>7.5860145080537942</v>
      </c>
      <c r="AC15" s="52" t="s">
        <v>0</v>
      </c>
    </row>
    <row r="16" spans="1:29" ht="12.75" customHeight="1" x14ac:dyDescent="0.2">
      <c r="A16" t="s">
        <v>683</v>
      </c>
      <c r="B16" t="s">
        <v>682</v>
      </c>
      <c r="C16" s="48" t="s">
        <v>102</v>
      </c>
      <c r="D16" s="56" t="s">
        <v>107</v>
      </c>
      <c r="E16" s="56" t="s">
        <v>1</v>
      </c>
      <c r="F16" s="2" t="s">
        <v>1</v>
      </c>
      <c r="H16" s="56" t="s">
        <v>107</v>
      </c>
      <c r="I16" s="56" t="s">
        <v>1</v>
      </c>
      <c r="J16" s="2" t="s">
        <v>1</v>
      </c>
      <c r="L16" s="56">
        <v>7.4959585203681049</v>
      </c>
      <c r="M16" s="56">
        <v>12.633491774448778</v>
      </c>
      <c r="N16" s="2">
        <v>59.334019875080557</v>
      </c>
      <c r="P16" s="54" t="s">
        <v>57</v>
      </c>
      <c r="Q16" s="56" t="s">
        <v>1</v>
      </c>
      <c r="R16" s="2" t="s">
        <v>1</v>
      </c>
      <c r="S16" s="58" t="s">
        <v>1</v>
      </c>
      <c r="U16" s="54" t="s">
        <v>57</v>
      </c>
      <c r="V16" s="56" t="s">
        <v>1</v>
      </c>
      <c r="W16" s="2" t="s">
        <v>1</v>
      </c>
      <c r="X16" s="58" t="s">
        <v>1</v>
      </c>
      <c r="Z16" s="54" t="s">
        <v>57</v>
      </c>
      <c r="AA16" s="56" t="s">
        <v>1</v>
      </c>
      <c r="AB16" s="2" t="s">
        <v>1</v>
      </c>
      <c r="AC16" s="58" t="s">
        <v>1</v>
      </c>
    </row>
    <row r="17" spans="1:29" ht="12.75" customHeight="1" x14ac:dyDescent="0.2">
      <c r="A17" s="37" t="s">
        <v>97</v>
      </c>
      <c r="B17" s="37" t="s">
        <v>96</v>
      </c>
      <c r="C17" s="50" t="s">
        <v>38</v>
      </c>
      <c r="D17" s="34">
        <v>1565.7365711</v>
      </c>
      <c r="E17" s="34">
        <v>30503.759433799998</v>
      </c>
      <c r="F17" s="36">
        <v>5.1329298426248071</v>
      </c>
      <c r="G17" s="13"/>
      <c r="H17" s="34">
        <v>419.72158760000002</v>
      </c>
      <c r="I17" s="34">
        <v>30215.670547799997</v>
      </c>
      <c r="J17" s="36">
        <v>1.3890857955179816</v>
      </c>
      <c r="K17" s="13"/>
      <c r="L17" s="34">
        <v>14551.6697833</v>
      </c>
      <c r="M17" s="34">
        <v>30215.670547799997</v>
      </c>
      <c r="N17" s="36">
        <v>48.159347515653621</v>
      </c>
      <c r="O17" s="13"/>
      <c r="P17" s="34">
        <v>13767.482376856169</v>
      </c>
      <c r="Q17" s="34">
        <v>19628.626905602745</v>
      </c>
      <c r="R17" s="33">
        <v>70.13981387015113</v>
      </c>
      <c r="S17" s="32" t="s">
        <v>0</v>
      </c>
      <c r="T17" s="49"/>
      <c r="U17" s="34">
        <v>5183.4867182989301</v>
      </c>
      <c r="V17" s="34">
        <v>17355.838527059263</v>
      </c>
      <c r="W17" s="33">
        <v>29.865953812703566</v>
      </c>
      <c r="X17" s="32" t="s">
        <v>0</v>
      </c>
      <c r="Y17" s="49"/>
      <c r="Z17" s="34">
        <v>3394.9015091328179</v>
      </c>
      <c r="AA17" s="34">
        <v>44991.892571014258</v>
      </c>
      <c r="AB17" s="33">
        <v>7.5455850268453961</v>
      </c>
      <c r="AC17" s="32" t="s">
        <v>0</v>
      </c>
    </row>
    <row r="18" spans="1:29" ht="12.75" customHeight="1" x14ac:dyDescent="0.2">
      <c r="A18" s="7">
        <v>14000</v>
      </c>
      <c r="B18" s="6" t="s">
        <v>681</v>
      </c>
      <c r="C18" s="11" t="s">
        <v>38</v>
      </c>
      <c r="D18" s="54">
        <v>243.96026979412156</v>
      </c>
      <c r="E18" s="54">
        <v>4539.0938465554718</v>
      </c>
      <c r="F18" s="53">
        <v>5.3746469679020361</v>
      </c>
      <c r="G18" s="54"/>
      <c r="H18" s="54">
        <v>82.033612940608094</v>
      </c>
      <c r="I18" s="54">
        <v>4496.3526635237831</v>
      </c>
      <c r="J18" s="53">
        <v>1.8244479265627378</v>
      </c>
      <c r="L18" s="54">
        <v>2172.9192347304047</v>
      </c>
      <c r="M18" s="54">
        <v>4496.3526635237831</v>
      </c>
      <c r="N18" s="53">
        <v>48.32626347034558</v>
      </c>
      <c r="P18" s="54">
        <v>2274.1796917352872</v>
      </c>
      <c r="Q18" s="54">
        <v>3114.437161306244</v>
      </c>
      <c r="R18" s="53">
        <v>73.020567568024404</v>
      </c>
      <c r="S18" s="52" t="s">
        <v>0</v>
      </c>
      <c r="U18" s="54">
        <v>652.99232772266237</v>
      </c>
      <c r="V18" s="54">
        <v>2753.8181215760469</v>
      </c>
      <c r="W18" s="53">
        <v>23.71225327506183</v>
      </c>
      <c r="X18" s="52" t="s">
        <v>0</v>
      </c>
      <c r="Z18" s="54">
        <v>551.03432564205593</v>
      </c>
      <c r="AA18" s="54">
        <v>7332.4124397308997</v>
      </c>
      <c r="AB18" s="53">
        <v>7.5150481532688982</v>
      </c>
      <c r="AC18" s="52" t="s">
        <v>0</v>
      </c>
    </row>
    <row r="19" spans="1:29" ht="12.75" customHeight="1" x14ac:dyDescent="0.2">
      <c r="A19" s="7">
        <v>14100</v>
      </c>
      <c r="B19" s="6" t="s">
        <v>680</v>
      </c>
      <c r="C19" s="11" t="s">
        <v>104</v>
      </c>
      <c r="D19" s="54">
        <v>19.844224099999998</v>
      </c>
      <c r="E19" s="54">
        <v>378.85980050000001</v>
      </c>
      <c r="F19" s="53">
        <v>5.2378806286152804</v>
      </c>
      <c r="G19" s="54"/>
      <c r="H19" s="54" t="s">
        <v>107</v>
      </c>
      <c r="I19" s="54" t="s">
        <v>1</v>
      </c>
      <c r="J19" s="53" t="s">
        <v>1</v>
      </c>
      <c r="L19" s="54">
        <v>194.27007829999999</v>
      </c>
      <c r="M19" s="54">
        <v>376.09751040000003</v>
      </c>
      <c r="N19" s="53">
        <v>51.654178219202585</v>
      </c>
      <c r="P19" s="54">
        <v>193.45348862606002</v>
      </c>
      <c r="Q19" s="54">
        <v>281.61707116314238</v>
      </c>
      <c r="R19" s="53">
        <v>68.693807455298511</v>
      </c>
      <c r="S19" s="52" t="s">
        <v>0</v>
      </c>
      <c r="U19" s="54">
        <v>83.640184788325953</v>
      </c>
      <c r="V19" s="54">
        <v>249.00877871267323</v>
      </c>
      <c r="W19" s="53">
        <v>33.589251439539353</v>
      </c>
      <c r="X19" s="52" t="s">
        <v>0</v>
      </c>
      <c r="Z19" s="54">
        <v>52.915218947716419</v>
      </c>
      <c r="AA19" s="54">
        <v>704.39829093841854</v>
      </c>
      <c r="AB19" s="53">
        <v>7.5121163166397418</v>
      </c>
      <c r="AC19" s="52" t="s">
        <v>3</v>
      </c>
    </row>
    <row r="20" spans="1:29" ht="12.75" customHeight="1" x14ac:dyDescent="0.2">
      <c r="A20" s="7">
        <v>14500</v>
      </c>
      <c r="B20" s="6" t="s">
        <v>679</v>
      </c>
      <c r="C20" s="11" t="s">
        <v>38</v>
      </c>
      <c r="D20" s="54">
        <v>137.79891710587844</v>
      </c>
      <c r="E20" s="54">
        <v>2964.5583330445279</v>
      </c>
      <c r="F20" s="53">
        <v>4.6482106818374653</v>
      </c>
      <c r="G20" s="54"/>
      <c r="H20" s="54">
        <v>24.973061559391905</v>
      </c>
      <c r="I20" s="54">
        <v>2928.5634149762172</v>
      </c>
      <c r="J20" s="53">
        <v>0.85274102079140779</v>
      </c>
      <c r="L20" s="54">
        <v>1429.0831751695953</v>
      </c>
      <c r="M20" s="54">
        <v>2928.5634149762172</v>
      </c>
      <c r="N20" s="53">
        <v>48.798095607610428</v>
      </c>
      <c r="P20" s="54">
        <v>1368.6857247</v>
      </c>
      <c r="Q20" s="54">
        <v>1971.858431395</v>
      </c>
      <c r="R20" s="53">
        <v>69.410952779795522</v>
      </c>
      <c r="S20" s="52" t="s">
        <v>0</v>
      </c>
      <c r="U20" s="54">
        <v>549.47374939999997</v>
      </c>
      <c r="V20" s="54">
        <v>1743.5379814439998</v>
      </c>
      <c r="W20" s="53">
        <v>31.514871212895823</v>
      </c>
      <c r="X20" s="52" t="s">
        <v>0</v>
      </c>
      <c r="Z20" s="54">
        <v>361.2377338</v>
      </c>
      <c r="AA20" s="54">
        <v>4907.1884310999994</v>
      </c>
      <c r="AB20" s="53">
        <v>7.3613992792818967</v>
      </c>
      <c r="AC20" s="52" t="s">
        <v>0</v>
      </c>
    </row>
    <row r="21" spans="1:29" ht="12.75" customHeight="1" x14ac:dyDescent="0.2">
      <c r="A21" s="7">
        <v>14700</v>
      </c>
      <c r="B21" s="6" t="s">
        <v>678</v>
      </c>
      <c r="C21" s="11" t="s">
        <v>104</v>
      </c>
      <c r="D21" s="54">
        <v>75.813289600000004</v>
      </c>
      <c r="E21" s="54">
        <v>1408.4910950000001</v>
      </c>
      <c r="F21" s="53">
        <v>5.3825892026672699</v>
      </c>
      <c r="G21" s="54"/>
      <c r="H21" s="54">
        <v>15.933345999999998</v>
      </c>
      <c r="I21" s="54">
        <v>1394.0477607999999</v>
      </c>
      <c r="J21" s="53">
        <v>1.1429555319436369</v>
      </c>
      <c r="L21" s="54">
        <v>683.32634420000011</v>
      </c>
      <c r="M21" s="54">
        <v>1394.0477607999999</v>
      </c>
      <c r="N21" s="53">
        <v>49.01742705055247</v>
      </c>
      <c r="P21" s="54">
        <v>649.30299150784231</v>
      </c>
      <c r="Q21" s="54">
        <v>899.42787796770483</v>
      </c>
      <c r="R21" s="53">
        <v>72.190667802622457</v>
      </c>
      <c r="S21" s="52" t="s">
        <v>0</v>
      </c>
      <c r="U21" s="54">
        <v>271.52060181262857</v>
      </c>
      <c r="V21" s="54">
        <v>795.28359736091795</v>
      </c>
      <c r="W21" s="53">
        <v>34.14135570174551</v>
      </c>
      <c r="X21" s="52" t="s">
        <v>0</v>
      </c>
      <c r="Z21" s="54">
        <v>153.28841378871556</v>
      </c>
      <c r="AA21" s="54">
        <v>2046.6899616517685</v>
      </c>
      <c r="AB21" s="53">
        <v>7.4895766657791727</v>
      </c>
      <c r="AC21" s="52" t="s">
        <v>3</v>
      </c>
    </row>
    <row r="22" spans="1:29" ht="12.75" customHeight="1" x14ac:dyDescent="0.2">
      <c r="A22" s="7">
        <v>15350</v>
      </c>
      <c r="B22" s="6" t="s">
        <v>677</v>
      </c>
      <c r="C22" s="11" t="s">
        <v>38</v>
      </c>
      <c r="D22" s="54">
        <v>57</v>
      </c>
      <c r="E22" s="54">
        <v>939</v>
      </c>
      <c r="F22" s="53">
        <v>6.0702875399361016</v>
      </c>
      <c r="G22" s="54"/>
      <c r="H22" s="54">
        <v>9</v>
      </c>
      <c r="I22" s="54">
        <v>923</v>
      </c>
      <c r="J22" s="53">
        <v>0.97508125677139756</v>
      </c>
      <c r="L22" s="54">
        <v>486</v>
      </c>
      <c r="M22" s="54">
        <v>923</v>
      </c>
      <c r="N22" s="53">
        <v>52.654387865655472</v>
      </c>
      <c r="P22" s="54">
        <v>370</v>
      </c>
      <c r="Q22" s="54">
        <v>606.1</v>
      </c>
      <c r="R22" s="53">
        <v>61.046032007919479</v>
      </c>
      <c r="S22" s="52" t="s">
        <v>0</v>
      </c>
      <c r="U22" s="54">
        <v>195</v>
      </c>
      <c r="V22" s="54">
        <v>535.91999999999996</v>
      </c>
      <c r="W22" s="53">
        <v>36.386027765338113</v>
      </c>
      <c r="X22" s="52" t="s">
        <v>0</v>
      </c>
      <c r="Z22" s="54">
        <v>101</v>
      </c>
      <c r="AA22" s="54">
        <v>1341</v>
      </c>
      <c r="AB22" s="53">
        <v>7.5316927665920952</v>
      </c>
      <c r="AC22" s="52" t="s">
        <v>3</v>
      </c>
    </row>
    <row r="23" spans="1:29" ht="12.75" customHeight="1" x14ac:dyDescent="0.2">
      <c r="A23" s="7">
        <v>15950</v>
      </c>
      <c r="B23" s="6" t="s">
        <v>676</v>
      </c>
      <c r="C23" s="11" t="s">
        <v>38</v>
      </c>
      <c r="D23" s="54">
        <v>145.79392319999999</v>
      </c>
      <c r="E23" s="54">
        <v>3022.0921367999999</v>
      </c>
      <c r="F23" s="53">
        <v>4.8242712862612018</v>
      </c>
      <c r="G23" s="54"/>
      <c r="H23" s="54">
        <v>17.2996202</v>
      </c>
      <c r="I23" s="54">
        <v>2992.3430862999999</v>
      </c>
      <c r="J23" s="53">
        <v>0.57812956940678872</v>
      </c>
      <c r="L23" s="54">
        <v>1540.4973977</v>
      </c>
      <c r="M23" s="54">
        <v>2992.3430862999999</v>
      </c>
      <c r="N23" s="53">
        <v>51.481309237331082</v>
      </c>
      <c r="P23" s="54">
        <v>1254.5740272086473</v>
      </c>
      <c r="Q23" s="54">
        <v>1846.9472505667925</v>
      </c>
      <c r="R23" s="53">
        <v>67.926900826411952</v>
      </c>
      <c r="S23" s="52" t="s">
        <v>0</v>
      </c>
      <c r="U23" s="54">
        <v>605.08581834159361</v>
      </c>
      <c r="V23" s="54">
        <v>1633.090200501164</v>
      </c>
      <c r="W23" s="53">
        <v>37.05158589255538</v>
      </c>
      <c r="X23" s="52" t="s">
        <v>0</v>
      </c>
      <c r="Z23" s="54">
        <v>270.81125232241016</v>
      </c>
      <c r="AA23" s="54">
        <v>3583.2010991936004</v>
      </c>
      <c r="AB23" s="53">
        <v>7.5578022228045256</v>
      </c>
      <c r="AC23" s="52" t="s">
        <v>0</v>
      </c>
    </row>
    <row r="24" spans="1:29" ht="12.75" customHeight="1" x14ac:dyDescent="0.2">
      <c r="A24" s="7">
        <v>15990</v>
      </c>
      <c r="B24" s="6" t="s">
        <v>675</v>
      </c>
      <c r="C24" s="11" t="s">
        <v>38</v>
      </c>
      <c r="D24" s="54">
        <v>428</v>
      </c>
      <c r="E24" s="54">
        <v>9332</v>
      </c>
      <c r="F24" s="53">
        <v>4.5863694813544793</v>
      </c>
      <c r="G24" s="54"/>
      <c r="H24" s="54">
        <v>172</v>
      </c>
      <c r="I24" s="54">
        <v>9254</v>
      </c>
      <c r="J24" s="53">
        <v>1.8586557164469417</v>
      </c>
      <c r="L24" s="54">
        <v>4178</v>
      </c>
      <c r="M24" s="54">
        <v>9254</v>
      </c>
      <c r="N24" s="53">
        <v>45.148044089042578</v>
      </c>
      <c r="P24" s="54">
        <v>4246</v>
      </c>
      <c r="Q24" s="54">
        <v>6203.5</v>
      </c>
      <c r="R24" s="53">
        <v>68.445232530023375</v>
      </c>
      <c r="S24" s="52"/>
      <c r="U24" s="54">
        <v>1615</v>
      </c>
      <c r="V24" s="54">
        <v>5485.2</v>
      </c>
      <c r="W24" s="53">
        <v>29.442864435207465</v>
      </c>
      <c r="X24" s="52"/>
      <c r="Z24" s="54">
        <v>1097</v>
      </c>
      <c r="AA24" s="54">
        <v>14433</v>
      </c>
      <c r="AB24" s="53">
        <v>7.600637428116122</v>
      </c>
      <c r="AC24" s="52"/>
    </row>
    <row r="25" spans="1:29" ht="12.75" customHeight="1" x14ac:dyDescent="0.2">
      <c r="A25" t="s">
        <v>674</v>
      </c>
      <c r="B25" t="s">
        <v>673</v>
      </c>
      <c r="C25" s="11" t="s">
        <v>38</v>
      </c>
      <c r="D25" s="3">
        <v>63.370995036188667</v>
      </c>
      <c r="E25" s="3">
        <v>972.31625620551461</v>
      </c>
      <c r="F25" s="2">
        <v>6.5175291096639025</v>
      </c>
      <c r="H25" s="3">
        <v>28.012946105811075</v>
      </c>
      <c r="I25" s="3">
        <v>966.32204443146452</v>
      </c>
      <c r="J25" s="2">
        <v>2.8989244597325201</v>
      </c>
      <c r="L25" s="3">
        <v>492.02236945422396</v>
      </c>
      <c r="M25" s="3">
        <v>966.32204443146452</v>
      </c>
      <c r="N25" s="2">
        <v>50.917018015842253</v>
      </c>
      <c r="P25" s="3">
        <v>423.96948973173369</v>
      </c>
      <c r="Q25" s="3">
        <v>600.9909915906203</v>
      </c>
      <c r="R25" s="2">
        <v>70.545065677212492</v>
      </c>
      <c r="S25" s="58"/>
      <c r="U25" s="3">
        <v>128.95559480027211</v>
      </c>
      <c r="V25" s="3">
        <v>531.40256098539044</v>
      </c>
      <c r="W25" s="2">
        <v>24.267025465806405</v>
      </c>
      <c r="X25" s="58"/>
      <c r="Z25" s="3">
        <v>107.16247768546918</v>
      </c>
      <c r="AA25" s="3">
        <v>1349.5933460324179</v>
      </c>
      <c r="AB25" s="2">
        <v>7.9403531441903752</v>
      </c>
      <c r="AC25" s="58"/>
    </row>
    <row r="26" spans="1:29" ht="12.75" customHeight="1" x14ac:dyDescent="0.2">
      <c r="A26" s="7">
        <v>16700</v>
      </c>
      <c r="B26" s="6" t="s">
        <v>672</v>
      </c>
      <c r="C26" s="11" t="s">
        <v>38</v>
      </c>
      <c r="D26" s="54">
        <v>264.88700890000001</v>
      </c>
      <c r="E26" s="54">
        <v>4418.5957441999999</v>
      </c>
      <c r="F26" s="53">
        <v>5.9948233383354834</v>
      </c>
      <c r="G26" s="54"/>
      <c r="H26" s="54">
        <v>58.511629900000003</v>
      </c>
      <c r="I26" s="54">
        <v>4380.8351553000002</v>
      </c>
      <c r="J26" s="53">
        <v>1.3356272908194629</v>
      </c>
      <c r="L26" s="54">
        <v>2113.3083121999998</v>
      </c>
      <c r="M26" s="54">
        <v>4380.8351553000002</v>
      </c>
      <c r="N26" s="53">
        <v>48.239850103542196</v>
      </c>
      <c r="P26" s="54">
        <v>1952.5552794987202</v>
      </c>
      <c r="Q26" s="54">
        <v>2715.6775920432701</v>
      </c>
      <c r="R26" s="53">
        <v>71.899377349489484</v>
      </c>
      <c r="S26" s="52" t="s">
        <v>0</v>
      </c>
      <c r="U26" s="54">
        <v>643.11271182186977</v>
      </c>
      <c r="V26" s="54">
        <v>2401.2307129645756</v>
      </c>
      <c r="W26" s="53">
        <v>26.782628938969321</v>
      </c>
      <c r="X26" s="52" t="s">
        <v>0</v>
      </c>
      <c r="Z26" s="54">
        <v>459.61071489553171</v>
      </c>
      <c r="AA26" s="54">
        <v>6059.9001701788093</v>
      </c>
      <c r="AB26" s="53">
        <v>7.584460172418483</v>
      </c>
      <c r="AC26" s="52" t="s">
        <v>0</v>
      </c>
    </row>
    <row r="27" spans="1:29" ht="12.75" customHeight="1" x14ac:dyDescent="0.2">
      <c r="A27" s="7">
        <v>18250</v>
      </c>
      <c r="B27" s="6" t="s">
        <v>671</v>
      </c>
      <c r="C27" s="11" t="s">
        <v>38</v>
      </c>
      <c r="D27" s="54">
        <v>155.13658719999998</v>
      </c>
      <c r="E27" s="54">
        <v>2886.3883585999997</v>
      </c>
      <c r="F27" s="53">
        <v>5.3747648592667794</v>
      </c>
      <c r="G27" s="54"/>
      <c r="H27" s="54">
        <v>28.674498700000004</v>
      </c>
      <c r="I27" s="54">
        <v>2863.7295232000001</v>
      </c>
      <c r="J27" s="53">
        <v>1.0012991264607429</v>
      </c>
      <c r="L27" s="54">
        <v>1458.7589831999999</v>
      </c>
      <c r="M27" s="54">
        <v>2863.7295232000001</v>
      </c>
      <c r="N27" s="53">
        <v>50.939132742185357</v>
      </c>
      <c r="P27" s="54">
        <v>1294.3866380582722</v>
      </c>
      <c r="Q27" s="54">
        <v>1799.950560853353</v>
      </c>
      <c r="R27" s="53">
        <v>71.912343939302758</v>
      </c>
      <c r="S27" s="52" t="s">
        <v>0</v>
      </c>
      <c r="U27" s="54">
        <v>547.96016385464384</v>
      </c>
      <c r="V27" s="54">
        <v>1591.5352327545436</v>
      </c>
      <c r="W27" s="53">
        <v>34.429659650466164</v>
      </c>
      <c r="X27" s="52" t="s">
        <v>0</v>
      </c>
      <c r="Z27" s="54">
        <v>317.69935772491948</v>
      </c>
      <c r="AA27" s="54">
        <v>4165.160229528773</v>
      </c>
      <c r="AB27" s="53">
        <v>7.6275422845104455</v>
      </c>
      <c r="AC27" s="52" t="s">
        <v>0</v>
      </c>
    </row>
    <row r="28" spans="1:29" ht="12.75" customHeight="1" x14ac:dyDescent="0.2">
      <c r="A28" s="37" t="s">
        <v>95</v>
      </c>
      <c r="B28" s="37" t="s">
        <v>94</v>
      </c>
      <c r="C28" s="50" t="s">
        <v>38</v>
      </c>
      <c r="D28" s="34">
        <v>2876.7738420647902</v>
      </c>
      <c r="E28" s="34">
        <v>43891.855025869387</v>
      </c>
      <c r="F28" s="36">
        <v>6.5542316230864488</v>
      </c>
      <c r="G28" s="13"/>
      <c r="H28" s="34">
        <v>2932.4960120936116</v>
      </c>
      <c r="I28" s="34">
        <v>43596.088551793393</v>
      </c>
      <c r="J28" s="36">
        <v>6.7265117342114831</v>
      </c>
      <c r="K28" s="13"/>
      <c r="L28" s="34">
        <v>25244.350090621581</v>
      </c>
      <c r="M28" s="34">
        <v>43596.088551793393</v>
      </c>
      <c r="N28" s="36">
        <v>57.905080316163165</v>
      </c>
      <c r="O28" s="13"/>
      <c r="P28" s="34">
        <v>18561.118801528421</v>
      </c>
      <c r="Q28" s="34">
        <v>26658.884796989285</v>
      </c>
      <c r="R28" s="33">
        <v>69.624513339074923</v>
      </c>
      <c r="S28" s="32" t="s">
        <v>0</v>
      </c>
      <c r="T28" s="49"/>
      <c r="U28" s="34">
        <v>5554.8826233644913</v>
      </c>
      <c r="V28" s="34">
        <v>23572.066557337894</v>
      </c>
      <c r="W28" s="33">
        <v>23.56553087890072</v>
      </c>
      <c r="X28" s="32" t="s">
        <v>0</v>
      </c>
      <c r="Y28" s="49"/>
      <c r="Z28" s="34">
        <v>5034.3582376505628</v>
      </c>
      <c r="AA28" s="34">
        <v>60317.720495513073</v>
      </c>
      <c r="AB28" s="33">
        <v>8.3464000235636551</v>
      </c>
      <c r="AC28" s="32" t="s">
        <v>0</v>
      </c>
    </row>
    <row r="29" spans="1:29" ht="12.75" customHeight="1" x14ac:dyDescent="0.2">
      <c r="A29" s="7">
        <v>10750</v>
      </c>
      <c r="B29" s="6" t="s">
        <v>670</v>
      </c>
      <c r="C29" s="11" t="s">
        <v>38</v>
      </c>
      <c r="D29" s="54">
        <v>1236.875309396135</v>
      </c>
      <c r="E29" s="54">
        <v>17038.197702844831</v>
      </c>
      <c r="F29" s="53">
        <v>7.2594257383785177</v>
      </c>
      <c r="G29" s="54"/>
      <c r="H29" s="54">
        <v>1843.6398838992268</v>
      </c>
      <c r="I29" s="54">
        <v>16916.7259540456</v>
      </c>
      <c r="J29" s="53">
        <v>10.898325650645917</v>
      </c>
      <c r="L29" s="54">
        <v>11023.693195170725</v>
      </c>
      <c r="M29" s="54">
        <v>16916.7259540456</v>
      </c>
      <c r="N29" s="53">
        <v>65.164460458345559</v>
      </c>
      <c r="P29" s="54">
        <v>6777.695553039709</v>
      </c>
      <c r="Q29" s="54">
        <v>10060.416996730411</v>
      </c>
      <c r="R29" s="53">
        <v>67.369926666483394</v>
      </c>
      <c r="S29" s="52" t="s">
        <v>0</v>
      </c>
      <c r="U29" s="54">
        <v>1884.1794010734843</v>
      </c>
      <c r="V29" s="54">
        <v>8895.5266076353128</v>
      </c>
      <c r="W29" s="53">
        <v>21.181201340640513</v>
      </c>
      <c r="X29" s="52" t="s">
        <v>0</v>
      </c>
      <c r="Z29" s="54">
        <v>2064.8884558975774</v>
      </c>
      <c r="AA29" s="54">
        <v>22980.28082950828</v>
      </c>
      <c r="AB29" s="53">
        <v>8.9854796432518658</v>
      </c>
      <c r="AC29" s="52" t="s">
        <v>0</v>
      </c>
    </row>
    <row r="30" spans="1:29" ht="12.75" customHeight="1" x14ac:dyDescent="0.2">
      <c r="A30" s="7">
        <v>12380</v>
      </c>
      <c r="B30" s="6" t="s">
        <v>669</v>
      </c>
      <c r="C30" s="11" t="s">
        <v>38</v>
      </c>
      <c r="D30" s="54">
        <v>764.64048491276549</v>
      </c>
      <c r="E30" s="54">
        <v>12338.989428821114</v>
      </c>
      <c r="F30" s="53">
        <v>6.1969457816921105</v>
      </c>
      <c r="G30" s="54"/>
      <c r="H30" s="54">
        <v>695.54521128539261</v>
      </c>
      <c r="I30" s="54">
        <v>12281.450745805061</v>
      </c>
      <c r="J30" s="53">
        <v>5.6633798863132512</v>
      </c>
      <c r="L30" s="54">
        <v>7193.1835824502887</v>
      </c>
      <c r="M30" s="54">
        <v>12281.450745805061</v>
      </c>
      <c r="N30" s="53">
        <v>58.569494201711002</v>
      </c>
      <c r="P30" s="54">
        <v>5188.5832827356862</v>
      </c>
      <c r="Q30" s="54">
        <v>7405.0193503925511</v>
      </c>
      <c r="R30" s="53">
        <v>70.068463527521118</v>
      </c>
      <c r="S30" s="52"/>
      <c r="U30" s="54">
        <v>1737.9626232843909</v>
      </c>
      <c r="V30" s="54">
        <v>6547.5960571892019</v>
      </c>
      <c r="W30" s="53">
        <v>26.543522356974414</v>
      </c>
      <c r="X30" s="52"/>
      <c r="Z30" s="54">
        <v>1313.3903822074342</v>
      </c>
      <c r="AA30" s="54">
        <v>16186.90767748653</v>
      </c>
      <c r="AB30" s="53">
        <v>8.1139054375046307</v>
      </c>
      <c r="AC30" s="52"/>
    </row>
    <row r="31" spans="1:29" ht="12.75" customHeight="1" x14ac:dyDescent="0.2">
      <c r="A31" t="s">
        <v>668</v>
      </c>
      <c r="B31" t="s">
        <v>667</v>
      </c>
      <c r="C31" s="11" t="s">
        <v>38</v>
      </c>
      <c r="D31" s="3">
        <v>594.739289141575</v>
      </c>
      <c r="E31" s="3">
        <v>9125.2264337373199</v>
      </c>
      <c r="F31" s="2">
        <v>6.5175291096639025</v>
      </c>
      <c r="H31" s="3">
        <v>262.90260464140158</v>
      </c>
      <c r="I31" s="3">
        <v>9068.9705196960967</v>
      </c>
      <c r="J31" s="2">
        <v>2.8989244597325201</v>
      </c>
      <c r="L31" s="3">
        <v>4617.6493533650846</v>
      </c>
      <c r="M31" s="3">
        <v>9068.9705196960967</v>
      </c>
      <c r="N31" s="2">
        <v>50.917018015842253</v>
      </c>
      <c r="P31" s="3">
        <v>3978.9703916874582</v>
      </c>
      <c r="Q31" s="3">
        <v>5640.3241722018092</v>
      </c>
      <c r="R31" s="2">
        <v>70.545065677212492</v>
      </c>
      <c r="S31" s="58"/>
      <c r="U31" s="3">
        <v>1210.2533460070395</v>
      </c>
      <c r="V31" s="3">
        <v>4987.2340048942306</v>
      </c>
      <c r="W31" s="2">
        <v>24.267025465806405</v>
      </c>
      <c r="X31" s="58"/>
      <c r="Z31" s="3">
        <v>1005.7240818912505</v>
      </c>
      <c r="AA31" s="3">
        <v>12665.986809756652</v>
      </c>
      <c r="AB31" s="2">
        <v>7.9403531441903752</v>
      </c>
      <c r="AC31" s="58"/>
    </row>
    <row r="32" spans="1:29" ht="12.75" customHeight="1" x14ac:dyDescent="0.2">
      <c r="A32" s="7">
        <v>17420</v>
      </c>
      <c r="B32" s="6" t="s">
        <v>666</v>
      </c>
      <c r="C32" s="11" t="s">
        <v>38</v>
      </c>
      <c r="D32" s="54">
        <v>254.65010097812601</v>
      </c>
      <c r="E32" s="54">
        <v>5031.8050912605995</v>
      </c>
      <c r="F32" s="53">
        <v>5.0608101140564941</v>
      </c>
      <c r="G32" s="54"/>
      <c r="H32" s="54">
        <v>109.40429516177959</v>
      </c>
      <c r="I32" s="54">
        <v>4969.3204902151674</v>
      </c>
      <c r="J32" s="53">
        <v>2.2015946722937665</v>
      </c>
      <c r="L32" s="54">
        <v>2213.3077129812605</v>
      </c>
      <c r="M32" s="54">
        <v>4969.3204902151674</v>
      </c>
      <c r="N32" s="53">
        <v>44.539443920740688</v>
      </c>
      <c r="P32" s="54">
        <v>2512.7006225983764</v>
      </c>
      <c r="Q32" s="54">
        <v>3391.6276892224569</v>
      </c>
      <c r="R32" s="53">
        <v>74.085390639513932</v>
      </c>
      <c r="S32" s="52" t="s">
        <v>0</v>
      </c>
      <c r="U32" s="54">
        <v>685.62077251108713</v>
      </c>
      <c r="V32" s="54">
        <v>2998.9129041545939</v>
      </c>
      <c r="W32" s="53">
        <v>22.86231025786881</v>
      </c>
      <c r="X32" s="52" t="s">
        <v>0</v>
      </c>
      <c r="Z32" s="54">
        <v>620.93133453264647</v>
      </c>
      <c r="AA32" s="54">
        <v>8169.5802799656803</v>
      </c>
      <c r="AB32" s="53">
        <v>7.6005291979976102</v>
      </c>
      <c r="AC32" s="52" t="s">
        <v>0</v>
      </c>
    </row>
    <row r="33" spans="1:29" ht="12.75" customHeight="1" x14ac:dyDescent="0.2">
      <c r="A33" s="37" t="s">
        <v>93</v>
      </c>
      <c r="B33" s="37" t="s">
        <v>92</v>
      </c>
      <c r="C33" s="50" t="s">
        <v>38</v>
      </c>
      <c r="D33" s="34">
        <v>907.40491889825171</v>
      </c>
      <c r="E33" s="34">
        <v>14282.881124068161</v>
      </c>
      <c r="F33" s="36">
        <v>6.3530943863222307</v>
      </c>
      <c r="G33" s="13"/>
      <c r="H33" s="34">
        <v>1734.3087326065499</v>
      </c>
      <c r="I33" s="34">
        <v>14149.431654544866</v>
      </c>
      <c r="J33" s="36">
        <v>12.257091132345812</v>
      </c>
      <c r="K33" s="13"/>
      <c r="L33" s="34">
        <v>7858.3191326763481</v>
      </c>
      <c r="M33" s="34">
        <v>14149.431654544866</v>
      </c>
      <c r="N33" s="36">
        <v>55.538054987192496</v>
      </c>
      <c r="O33" s="13"/>
      <c r="P33" s="34">
        <v>5600.4147597711099</v>
      </c>
      <c r="Q33" s="34">
        <v>8576.5903554950819</v>
      </c>
      <c r="R33" s="33">
        <v>65.298848699039056</v>
      </c>
      <c r="S33" s="32" t="s">
        <v>0</v>
      </c>
      <c r="T33" s="49"/>
      <c r="U33" s="34">
        <v>1410.8851864042217</v>
      </c>
      <c r="V33" s="34">
        <v>7583.5114722272292</v>
      </c>
      <c r="W33" s="33">
        <v>18.604642342419424</v>
      </c>
      <c r="X33" s="32" t="s">
        <v>0</v>
      </c>
      <c r="Y33" s="49"/>
      <c r="Z33" s="34">
        <v>1771.2428981403511</v>
      </c>
      <c r="AA33" s="34">
        <v>19980.427942713137</v>
      </c>
      <c r="AB33" s="33">
        <v>8.8648896971514741</v>
      </c>
      <c r="AC33" s="32" t="s">
        <v>0</v>
      </c>
    </row>
    <row r="34" spans="1:29" ht="12.75" customHeight="1" x14ac:dyDescent="0.2">
      <c r="A34" s="7">
        <v>10900</v>
      </c>
      <c r="B34" s="6" t="s">
        <v>665</v>
      </c>
      <c r="C34" s="11" t="s">
        <v>38</v>
      </c>
      <c r="D34" s="54">
        <v>107.2776899</v>
      </c>
      <c r="E34" s="54">
        <v>2194.3125006999999</v>
      </c>
      <c r="F34" s="53">
        <v>4.8888975415205316</v>
      </c>
      <c r="G34" s="54"/>
      <c r="H34" s="54">
        <v>157.5553798</v>
      </c>
      <c r="I34" s="54">
        <v>2165.405064</v>
      </c>
      <c r="J34" s="53">
        <v>7.2760234294898645</v>
      </c>
      <c r="L34" s="54">
        <v>1318.9620256000001</v>
      </c>
      <c r="M34" s="54">
        <v>2165.405064</v>
      </c>
      <c r="N34" s="53">
        <v>60.910637345770979</v>
      </c>
      <c r="P34" s="54">
        <v>978.39723845374249</v>
      </c>
      <c r="Q34" s="54">
        <v>1447.9633195551191</v>
      </c>
      <c r="R34" s="53">
        <v>67.570581743351838</v>
      </c>
      <c r="S34" s="52" t="s">
        <v>0</v>
      </c>
      <c r="U34" s="54">
        <v>255.16621896318594</v>
      </c>
      <c r="V34" s="54">
        <v>1280.3044088697893</v>
      </c>
      <c r="W34" s="53">
        <v>19.930121086471793</v>
      </c>
      <c r="X34" s="52" t="s">
        <v>0</v>
      </c>
      <c r="Z34" s="54">
        <v>297.93297218756709</v>
      </c>
      <c r="AA34" s="54">
        <v>3613.672296493201</v>
      </c>
      <c r="AB34" s="53">
        <v>8.2446040410661698</v>
      </c>
      <c r="AC34" s="52" t="s">
        <v>0</v>
      </c>
    </row>
    <row r="35" spans="1:29" ht="12.75" customHeight="1" x14ac:dyDescent="0.2">
      <c r="A35" s="7">
        <v>13800</v>
      </c>
      <c r="B35" s="6" t="s">
        <v>664</v>
      </c>
      <c r="C35" s="11" t="s">
        <v>38</v>
      </c>
      <c r="D35" s="54">
        <v>119.62361912187393</v>
      </c>
      <c r="E35" s="54">
        <v>2533.2913870394</v>
      </c>
      <c r="F35" s="53">
        <v>4.7220631520669771</v>
      </c>
      <c r="G35" s="54"/>
      <c r="H35" s="54">
        <v>251.23709833822045</v>
      </c>
      <c r="I35" s="54">
        <v>2523.8497987848327</v>
      </c>
      <c r="J35" s="53">
        <v>9.9545186270270332</v>
      </c>
      <c r="L35" s="54">
        <v>873.89305911873942</v>
      </c>
      <c r="M35" s="54">
        <v>2523.8497987848327</v>
      </c>
      <c r="N35" s="53">
        <v>34.625398846615035</v>
      </c>
      <c r="P35" s="54">
        <v>931.46917300734503</v>
      </c>
      <c r="Q35" s="54">
        <v>1454.5636330515706</v>
      </c>
      <c r="R35" s="53">
        <v>64.037705318755229</v>
      </c>
      <c r="S35" s="52" t="s">
        <v>0</v>
      </c>
      <c r="U35" s="54">
        <v>252.73128617001458</v>
      </c>
      <c r="V35" s="54">
        <v>1286.1404755403362</v>
      </c>
      <c r="W35" s="53">
        <v>19.650364091359194</v>
      </c>
      <c r="X35" s="52" t="s">
        <v>0</v>
      </c>
      <c r="Z35" s="54">
        <v>287.08980032465195</v>
      </c>
      <c r="AA35" s="54">
        <v>3389.9984141143818</v>
      </c>
      <c r="AB35" s="53">
        <v>8.468729635074256</v>
      </c>
      <c r="AC35" s="52" t="s">
        <v>0</v>
      </c>
    </row>
    <row r="36" spans="1:29" ht="12.75" customHeight="1" x14ac:dyDescent="0.2">
      <c r="A36" s="7">
        <v>14870</v>
      </c>
      <c r="B36" s="6" t="s">
        <v>663</v>
      </c>
      <c r="C36" s="11" t="s">
        <v>38</v>
      </c>
      <c r="D36" s="54">
        <v>43.018507999999997</v>
      </c>
      <c r="E36" s="54">
        <v>634.35632800000008</v>
      </c>
      <c r="F36" s="53">
        <v>6.7814422432938972</v>
      </c>
      <c r="G36" s="54"/>
      <c r="H36" s="54">
        <v>152.01664529999999</v>
      </c>
      <c r="I36" s="54">
        <v>632.34867629999997</v>
      </c>
      <c r="J36" s="53">
        <v>24.04000371906843</v>
      </c>
      <c r="L36" s="54">
        <v>150.08415049999999</v>
      </c>
      <c r="M36" s="54">
        <v>632.34867629999997</v>
      </c>
      <c r="N36" s="53">
        <v>23.7343978290858</v>
      </c>
      <c r="P36" s="54">
        <v>218.70484567607082</v>
      </c>
      <c r="Q36" s="54">
        <v>371.21678352232118</v>
      </c>
      <c r="R36" s="53">
        <v>58.91566744393176</v>
      </c>
      <c r="S36" s="52" t="s">
        <v>0</v>
      </c>
      <c r="U36" s="54">
        <v>52.974179357501932</v>
      </c>
      <c r="V36" s="54">
        <v>328.23378753552606</v>
      </c>
      <c r="W36" s="53">
        <v>16.139160978900847</v>
      </c>
      <c r="X36" s="52" t="s">
        <v>0</v>
      </c>
      <c r="Z36" s="54">
        <v>85.393958402077459</v>
      </c>
      <c r="AA36" s="54">
        <v>867.1790887488587</v>
      </c>
      <c r="AB36" s="53">
        <v>9.8473267529180664</v>
      </c>
      <c r="AC36" s="52" t="s">
        <v>0</v>
      </c>
    </row>
    <row r="37" spans="1:29" ht="12.75" customHeight="1" x14ac:dyDescent="0.2">
      <c r="A37" s="7">
        <v>16350</v>
      </c>
      <c r="B37" s="6" t="s">
        <v>662</v>
      </c>
      <c r="C37" s="11" t="s">
        <v>38</v>
      </c>
      <c r="D37" s="54">
        <v>637.4635567725129</v>
      </c>
      <c r="E37" s="54">
        <v>8920.7221592735914</v>
      </c>
      <c r="F37" s="53">
        <v>7.1458739033793783</v>
      </c>
      <c r="G37" s="54"/>
      <c r="H37" s="54">
        <v>1173.4373844675567</v>
      </c>
      <c r="I37" s="54">
        <v>8827.6365463056354</v>
      </c>
      <c r="J37" s="53">
        <v>13.292769568754393</v>
      </c>
      <c r="L37" s="54">
        <v>5515.3319682283327</v>
      </c>
      <c r="M37" s="54">
        <v>8827.6365463056354</v>
      </c>
      <c r="N37" s="53">
        <v>62.478013671014786</v>
      </c>
      <c r="P37" s="54">
        <v>3473.0103153150603</v>
      </c>
      <c r="Q37" s="54">
        <v>5304.6603598504717</v>
      </c>
      <c r="R37" s="53">
        <v>65.470927066345837</v>
      </c>
      <c r="S37" s="52"/>
      <c r="U37" s="54">
        <v>850.5492297132738</v>
      </c>
      <c r="V37" s="54">
        <v>4690.436528709889</v>
      </c>
      <c r="W37" s="53">
        <v>18.133690212139349</v>
      </c>
      <c r="X37" s="52"/>
      <c r="Z37" s="54">
        <v>1101.1679625192573</v>
      </c>
      <c r="AA37" s="54">
        <v>12114.094388661375</v>
      </c>
      <c r="AB37" s="53">
        <v>9.0899734407710682</v>
      </c>
      <c r="AC37" s="52" t="s">
        <v>0</v>
      </c>
    </row>
    <row r="38" spans="1:29" ht="12.75" customHeight="1" x14ac:dyDescent="0.2">
      <c r="A38" s="37" t="s">
        <v>91</v>
      </c>
      <c r="B38" s="37" t="s">
        <v>90</v>
      </c>
      <c r="C38" s="50" t="s">
        <v>38</v>
      </c>
      <c r="D38" s="34">
        <v>2666.3950031423665</v>
      </c>
      <c r="E38" s="34">
        <v>40990.72481043775</v>
      </c>
      <c r="F38" s="36">
        <v>6.5048740061883557</v>
      </c>
      <c r="G38" s="13"/>
      <c r="H38" s="34">
        <v>3416.4261514106547</v>
      </c>
      <c r="I38" s="34">
        <v>40657.236500637046</v>
      </c>
      <c r="J38" s="36">
        <v>8.4029964785164957</v>
      </c>
      <c r="K38" s="13"/>
      <c r="L38" s="34">
        <v>17525.846153059065</v>
      </c>
      <c r="M38" s="34">
        <v>40657.236500637046</v>
      </c>
      <c r="N38" s="36">
        <v>43.106338899311211</v>
      </c>
      <c r="O38" s="13"/>
      <c r="P38" s="34">
        <v>15789.089397269025</v>
      </c>
      <c r="Q38" s="34">
        <v>24225.006680303009</v>
      </c>
      <c r="R38" s="33">
        <v>65.176821644003496</v>
      </c>
      <c r="S38" s="32" t="s">
        <v>0</v>
      </c>
      <c r="T38" s="49"/>
      <c r="U38" s="34">
        <v>4996.1254968136755</v>
      </c>
      <c r="V38" s="34">
        <v>21420.005906794242</v>
      </c>
      <c r="W38" s="33">
        <v>23.324575719322969</v>
      </c>
      <c r="X38" s="32" t="s">
        <v>0</v>
      </c>
      <c r="Y38" s="49"/>
      <c r="Z38" s="34">
        <v>4962.7200501438792</v>
      </c>
      <c r="AA38" s="34">
        <v>55668.055115539202</v>
      </c>
      <c r="AB38" s="33">
        <v>8.9148436025719597</v>
      </c>
      <c r="AC38" s="32" t="s">
        <v>0</v>
      </c>
    </row>
    <row r="39" spans="1:29" ht="12.75" customHeight="1" x14ac:dyDescent="0.2">
      <c r="A39" s="7">
        <v>11450</v>
      </c>
      <c r="B39" s="6" t="s">
        <v>661</v>
      </c>
      <c r="C39" s="11" t="s">
        <v>38</v>
      </c>
      <c r="D39" s="54">
        <v>259.44809472338284</v>
      </c>
      <c r="E39" s="54">
        <v>4399.6473378407063</v>
      </c>
      <c r="F39" s="53">
        <v>5.8970202564171164</v>
      </c>
      <c r="G39" s="54"/>
      <c r="H39" s="54">
        <v>215.88285662338279</v>
      </c>
      <c r="I39" s="54">
        <v>4351.6533985379547</v>
      </c>
      <c r="J39" s="53">
        <v>4.9609386789838084</v>
      </c>
      <c r="L39" s="54">
        <v>1523.7226717004087</v>
      </c>
      <c r="M39" s="54">
        <v>4351.6533985379547</v>
      </c>
      <c r="N39" s="53">
        <v>35.014798563974345</v>
      </c>
      <c r="P39" s="54">
        <v>1487.7335224686117</v>
      </c>
      <c r="Q39" s="54">
        <v>2061.2378713615572</v>
      </c>
      <c r="R39" s="53">
        <v>72.176702317519741</v>
      </c>
      <c r="S39" s="52" t="s">
        <v>0</v>
      </c>
      <c r="U39" s="54">
        <v>373.91934480000037</v>
      </c>
      <c r="V39" s="54">
        <v>1822.5682230986401</v>
      </c>
      <c r="W39" s="53">
        <v>20.516068482982831</v>
      </c>
      <c r="X39" s="52" t="s">
        <v>0</v>
      </c>
      <c r="Z39" s="54">
        <v>389.78492165972426</v>
      </c>
      <c r="AA39" s="54">
        <v>4757.8605262909214</v>
      </c>
      <c r="AB39" s="53">
        <v>8.1924411088945543</v>
      </c>
      <c r="AC39" s="52" t="s">
        <v>0</v>
      </c>
    </row>
    <row r="40" spans="1:29" ht="12.75" customHeight="1" x14ac:dyDescent="0.2">
      <c r="A40" s="7">
        <v>11500</v>
      </c>
      <c r="B40" s="6" t="s">
        <v>358</v>
      </c>
      <c r="C40" s="11" t="s">
        <v>38</v>
      </c>
      <c r="D40" s="54">
        <v>532.52606760000003</v>
      </c>
      <c r="E40" s="54">
        <v>7382.4380277999999</v>
      </c>
      <c r="F40" s="53">
        <v>7.2134173777642294</v>
      </c>
      <c r="G40" s="54"/>
      <c r="H40" s="54">
        <v>963.79422279999994</v>
      </c>
      <c r="I40" s="54">
        <v>7326.9431492000003</v>
      </c>
      <c r="J40" s="53">
        <v>13.154110836866979</v>
      </c>
      <c r="L40" s="54">
        <v>2382.7439300000001</v>
      </c>
      <c r="M40" s="54">
        <v>7326.9431492000003</v>
      </c>
      <c r="N40" s="53">
        <v>32.520300505677632</v>
      </c>
      <c r="P40" s="54">
        <v>2572.0428350840257</v>
      </c>
      <c r="Q40" s="54">
        <v>4120.1776438197003</v>
      </c>
      <c r="R40" s="53">
        <v>62.42553252387335</v>
      </c>
      <c r="S40" s="52" t="s">
        <v>0</v>
      </c>
      <c r="U40" s="54">
        <v>837.05406022712293</v>
      </c>
      <c r="V40" s="54">
        <v>3643.1044429563663</v>
      </c>
      <c r="W40" s="53">
        <v>22.976394811998762</v>
      </c>
      <c r="X40" s="52" t="s">
        <v>0</v>
      </c>
      <c r="Z40" s="54">
        <v>895.95858216764987</v>
      </c>
      <c r="AA40" s="54">
        <v>9342.857218654146</v>
      </c>
      <c r="AB40" s="53">
        <v>9.5897706793459285</v>
      </c>
      <c r="AC40" s="52" t="s">
        <v>0</v>
      </c>
    </row>
    <row r="41" spans="1:29" ht="12.75" customHeight="1" x14ac:dyDescent="0.2">
      <c r="A41" t="s">
        <v>660</v>
      </c>
      <c r="B41" t="s">
        <v>659</v>
      </c>
      <c r="C41" s="11" t="s">
        <v>38</v>
      </c>
      <c r="D41" s="3">
        <v>610.24809517575079</v>
      </c>
      <c r="E41" s="3">
        <v>8769.7734183940393</v>
      </c>
      <c r="F41" s="2">
        <v>6.9585389047314994</v>
      </c>
      <c r="H41" s="3">
        <v>471.47120327602119</v>
      </c>
      <c r="I41" s="3">
        <v>8693.3140103238838</v>
      </c>
      <c r="J41" s="2">
        <v>5.4233771231099901</v>
      </c>
      <c r="L41" s="3">
        <v>3943.8717000950774</v>
      </c>
      <c r="M41" s="3">
        <v>8693.3140103238838</v>
      </c>
      <c r="N41" s="2">
        <v>45.366723155421163</v>
      </c>
      <c r="P41" s="3">
        <v>3776.3802514656809</v>
      </c>
      <c r="Q41" s="3">
        <v>5720.5514675163404</v>
      </c>
      <c r="R41" s="2">
        <v>66.014269304446103</v>
      </c>
      <c r="S41" s="58"/>
      <c r="U41" s="3">
        <v>1423.330163998482</v>
      </c>
      <c r="V41" s="3">
        <v>5058.1718239091852</v>
      </c>
      <c r="W41" s="2">
        <v>28.139221314519673</v>
      </c>
      <c r="X41" s="58"/>
      <c r="Z41" s="3">
        <v>1075.3049792116051</v>
      </c>
      <c r="AA41" s="3">
        <v>12944.082643122645</v>
      </c>
      <c r="AB41" s="2">
        <v>8.3073092845473155</v>
      </c>
      <c r="AC41" s="58"/>
    </row>
    <row r="42" spans="1:29" ht="12.75" customHeight="1" x14ac:dyDescent="0.2">
      <c r="A42" s="7">
        <v>12850</v>
      </c>
      <c r="B42" s="6" t="s">
        <v>658</v>
      </c>
      <c r="C42" s="11" t="s">
        <v>38</v>
      </c>
      <c r="D42" s="54">
        <v>483.2390838</v>
      </c>
      <c r="E42" s="54">
        <v>7130.0211398000001</v>
      </c>
      <c r="F42" s="53">
        <v>6.7775266626145667</v>
      </c>
      <c r="G42" s="54"/>
      <c r="H42" s="54">
        <v>506.01056110000002</v>
      </c>
      <c r="I42" s="54">
        <v>7097.4398692000004</v>
      </c>
      <c r="J42" s="53">
        <v>7.1294800720451299</v>
      </c>
      <c r="L42" s="54">
        <v>3650.3556353000004</v>
      </c>
      <c r="M42" s="54">
        <v>7097.4398692000004</v>
      </c>
      <c r="N42" s="53">
        <v>51.432005097233123</v>
      </c>
      <c r="P42" s="54">
        <v>2869.3906863552702</v>
      </c>
      <c r="Q42" s="54">
        <v>4596.5243626006477</v>
      </c>
      <c r="R42" s="53">
        <v>62.425225235438766</v>
      </c>
      <c r="S42" s="52" t="s">
        <v>0</v>
      </c>
      <c r="U42" s="54">
        <v>991.02670955262647</v>
      </c>
      <c r="V42" s="54">
        <v>4064.2952258784671</v>
      </c>
      <c r="W42" s="53">
        <v>24.383728407387618</v>
      </c>
      <c r="X42" s="52"/>
      <c r="Z42" s="54">
        <v>1020.6910788256008</v>
      </c>
      <c r="AA42" s="54">
        <v>10815.284647479708</v>
      </c>
      <c r="AB42" s="53">
        <v>9.437486964926558</v>
      </c>
      <c r="AC42" s="52" t="s">
        <v>0</v>
      </c>
    </row>
    <row r="43" spans="1:29" ht="12.75" customHeight="1" x14ac:dyDescent="0.2">
      <c r="A43" s="7">
        <v>14900</v>
      </c>
      <c r="B43" s="6" t="s">
        <v>657</v>
      </c>
      <c r="C43" s="11" t="s">
        <v>38</v>
      </c>
      <c r="D43" s="54">
        <v>660.77450650410424</v>
      </c>
      <c r="E43" s="54">
        <v>9980.3241869857029</v>
      </c>
      <c r="F43" s="53">
        <v>6.6207719721745235</v>
      </c>
      <c r="G43" s="54"/>
      <c r="H43" s="54">
        <v>840.19000930906054</v>
      </c>
      <c r="I43" s="54">
        <v>9904.2295539564093</v>
      </c>
      <c r="J43" s="53">
        <v>8.4831435371308892</v>
      </c>
      <c r="L43" s="54">
        <v>3351.5013528712584</v>
      </c>
      <c r="M43" s="54">
        <v>9904.2295539564093</v>
      </c>
      <c r="N43" s="53">
        <v>33.839092022381948</v>
      </c>
      <c r="P43" s="54">
        <v>3830.8285522501005</v>
      </c>
      <c r="Q43" s="54">
        <v>5768.1013839952366</v>
      </c>
      <c r="R43" s="53">
        <v>66.414029456547155</v>
      </c>
      <c r="S43" s="52" t="s">
        <v>0</v>
      </c>
      <c r="U43" s="54">
        <v>1043.550506021119</v>
      </c>
      <c r="V43" s="54">
        <v>5100.2159605852612</v>
      </c>
      <c r="W43" s="53">
        <v>20.460908206353075</v>
      </c>
      <c r="X43" s="52" t="s">
        <v>0</v>
      </c>
      <c r="Z43" s="54">
        <v>1165.4618361688279</v>
      </c>
      <c r="AA43" s="54">
        <v>13185.380787527978</v>
      </c>
      <c r="AB43" s="53">
        <v>8.8390457200237673</v>
      </c>
      <c r="AC43" s="52" t="s">
        <v>0</v>
      </c>
    </row>
    <row r="44" spans="1:29" ht="12.75" customHeight="1" x14ac:dyDescent="0.2">
      <c r="A44" s="7">
        <v>18350</v>
      </c>
      <c r="B44" s="6" t="s">
        <v>656</v>
      </c>
      <c r="C44" s="11" t="s">
        <v>38</v>
      </c>
      <c r="D44" s="54">
        <v>71.051631799999996</v>
      </c>
      <c r="E44" s="54">
        <v>1303.8164262000003</v>
      </c>
      <c r="F44" s="53">
        <v>5.4495119383548065</v>
      </c>
      <c r="G44" s="54"/>
      <c r="H44" s="54">
        <v>142.18994319999999</v>
      </c>
      <c r="I44" s="54">
        <v>1290.8347018000002</v>
      </c>
      <c r="J44" s="53">
        <v>11.015348673360245</v>
      </c>
      <c r="L44" s="54">
        <v>769.36449010000001</v>
      </c>
      <c r="M44" s="54">
        <v>1290.8347018000002</v>
      </c>
      <c r="N44" s="53">
        <v>59.602092276196338</v>
      </c>
      <c r="P44" s="54">
        <v>457.65372501720526</v>
      </c>
      <c r="Q44" s="54">
        <v>756.26831966308237</v>
      </c>
      <c r="R44" s="53">
        <v>60.51472911374762</v>
      </c>
      <c r="S44" s="52" t="s">
        <v>0</v>
      </c>
      <c r="U44" s="54">
        <v>158.04991452666047</v>
      </c>
      <c r="V44" s="54">
        <v>668.70040896525188</v>
      </c>
      <c r="W44" s="53">
        <v>23.635384756415384</v>
      </c>
      <c r="X44" s="52" t="s">
        <v>0</v>
      </c>
      <c r="Z44" s="54">
        <v>159.19093970106485</v>
      </c>
      <c r="AA44" s="54">
        <v>1832.1390047452921</v>
      </c>
      <c r="AB44" s="53">
        <v>8.6888025029081195</v>
      </c>
      <c r="AC44" s="52" t="s">
        <v>0</v>
      </c>
    </row>
    <row r="45" spans="1:29" ht="12.75" customHeight="1" x14ac:dyDescent="0.2">
      <c r="A45" s="7">
        <v>18400</v>
      </c>
      <c r="B45" s="6" t="s">
        <v>655</v>
      </c>
      <c r="C45" s="11" t="s">
        <v>38</v>
      </c>
      <c r="D45" s="54">
        <v>99.993699300000003</v>
      </c>
      <c r="E45" s="54">
        <v>2013.3021427000003</v>
      </c>
      <c r="F45" s="53">
        <v>4.9666514120876259</v>
      </c>
      <c r="G45" s="54"/>
      <c r="H45" s="54">
        <v>150.69133450000001</v>
      </c>
      <c r="I45" s="54">
        <v>1992.4585154000001</v>
      </c>
      <c r="J45" s="53">
        <v>7.5630851701696615</v>
      </c>
      <c r="L45" s="54">
        <v>848.14690150000001</v>
      </c>
      <c r="M45" s="54">
        <v>1992.4585154000001</v>
      </c>
      <c r="N45" s="53">
        <v>42.567857495880084</v>
      </c>
      <c r="P45" s="54">
        <v>732.15426658913225</v>
      </c>
      <c r="Q45" s="54">
        <v>1114.8803290710075</v>
      </c>
      <c r="R45" s="53">
        <v>65.671108144782849</v>
      </c>
      <c r="S45" s="52" t="s">
        <v>0</v>
      </c>
      <c r="U45" s="54">
        <v>200.47543470338837</v>
      </c>
      <c r="V45" s="54">
        <v>985.78892254699622</v>
      </c>
      <c r="W45" s="53">
        <v>20.336547725188193</v>
      </c>
      <c r="X45" s="52" t="s">
        <v>0</v>
      </c>
      <c r="Z45" s="54">
        <v>219.96459592884892</v>
      </c>
      <c r="AA45" s="54">
        <v>2625.2800491274816</v>
      </c>
      <c r="AB45" s="53">
        <v>8.3787097685808671</v>
      </c>
      <c r="AC45" s="52" t="s">
        <v>0</v>
      </c>
    </row>
    <row r="46" spans="1:29" ht="12.75" customHeight="1" x14ac:dyDescent="0.2">
      <c r="A46" s="37" t="s">
        <v>89</v>
      </c>
      <c r="B46" s="37" t="s">
        <v>88</v>
      </c>
      <c r="C46" s="50" t="s">
        <v>38</v>
      </c>
      <c r="D46" s="34">
        <v>1213.1273258945914</v>
      </c>
      <c r="E46" s="34">
        <v>19823.280347724696</v>
      </c>
      <c r="F46" s="36">
        <v>6.1197102831360271</v>
      </c>
      <c r="G46" s="13"/>
      <c r="H46" s="34">
        <v>2466.1448165891829</v>
      </c>
      <c r="I46" s="34">
        <v>19631.464547324696</v>
      </c>
      <c r="J46" s="36">
        <v>12.562204977851538</v>
      </c>
      <c r="K46" s="13"/>
      <c r="L46" s="34">
        <v>12883.727526043003</v>
      </c>
      <c r="M46" s="34">
        <v>19631.464547324696</v>
      </c>
      <c r="N46" s="36">
        <v>65.627948923447747</v>
      </c>
      <c r="O46" s="13"/>
      <c r="P46" s="34">
        <v>7322.3194401999999</v>
      </c>
      <c r="Q46" s="34">
        <v>11322.302414219999</v>
      </c>
      <c r="R46" s="33">
        <v>64.671646917005958</v>
      </c>
      <c r="S46" s="32" t="s">
        <v>0</v>
      </c>
      <c r="T46" s="49"/>
      <c r="U46" s="34">
        <v>2109.6089475999997</v>
      </c>
      <c r="V46" s="34">
        <v>10011.298976783999</v>
      </c>
      <c r="W46" s="33">
        <v>21.072279955799349</v>
      </c>
      <c r="X46" s="32" t="s">
        <v>0</v>
      </c>
      <c r="Y46" s="49"/>
      <c r="Z46" s="34">
        <v>2367.9208239999998</v>
      </c>
      <c r="AA46" s="34">
        <v>26537.3865472</v>
      </c>
      <c r="AB46" s="33">
        <v>8.9229616480445877</v>
      </c>
      <c r="AC46" s="32" t="s">
        <v>0</v>
      </c>
    </row>
    <row r="47" spans="1:29" ht="12.75" customHeight="1" x14ac:dyDescent="0.2">
      <c r="A47" s="7">
        <v>10550</v>
      </c>
      <c r="B47" s="6" t="s">
        <v>654</v>
      </c>
      <c r="C47" s="11" t="s">
        <v>38</v>
      </c>
      <c r="D47" s="54">
        <v>53.678719799999996</v>
      </c>
      <c r="E47" s="54">
        <v>890.99689409999996</v>
      </c>
      <c r="F47" s="53">
        <v>6.0245686775621277</v>
      </c>
      <c r="G47" s="54"/>
      <c r="H47" s="54">
        <v>156.31830550000001</v>
      </c>
      <c r="I47" s="54">
        <v>879.50847439999995</v>
      </c>
      <c r="J47" s="53">
        <v>17.773371155592361</v>
      </c>
      <c r="L47" s="54">
        <v>460.20271989999998</v>
      </c>
      <c r="M47" s="54">
        <v>879.50847439999995</v>
      </c>
      <c r="N47" s="53">
        <v>52.324989843213274</v>
      </c>
      <c r="P47" s="54">
        <v>305.42593590923559</v>
      </c>
      <c r="Q47" s="54">
        <v>474.93660211386987</v>
      </c>
      <c r="R47" s="53">
        <v>64.308780277163663</v>
      </c>
      <c r="S47" s="52" t="s">
        <v>0</v>
      </c>
      <c r="U47" s="54">
        <v>70.830510892898104</v>
      </c>
      <c r="V47" s="54">
        <v>419.94394292173769</v>
      </c>
      <c r="W47" s="53">
        <v>16.866658535446085</v>
      </c>
      <c r="X47" s="52" t="s">
        <v>0</v>
      </c>
      <c r="Z47" s="54">
        <v>104.91593125716675</v>
      </c>
      <c r="AA47" s="54">
        <v>1142.4072133650263</v>
      </c>
      <c r="AB47" s="53">
        <v>9.1837595237280425</v>
      </c>
      <c r="AC47" s="52" t="s">
        <v>0</v>
      </c>
    </row>
    <row r="48" spans="1:29" ht="12.75" customHeight="1" x14ac:dyDescent="0.2">
      <c r="A48" s="7">
        <v>12750</v>
      </c>
      <c r="B48" s="6" t="s">
        <v>653</v>
      </c>
      <c r="C48" s="11" t="s">
        <v>38</v>
      </c>
      <c r="D48" s="54">
        <v>49.262738600000006</v>
      </c>
      <c r="E48" s="54">
        <v>927.25675749999994</v>
      </c>
      <c r="F48" s="53">
        <v>5.3127397780112711</v>
      </c>
      <c r="G48" s="54"/>
      <c r="H48" s="54">
        <v>172.0377909</v>
      </c>
      <c r="I48" s="54">
        <v>923.74517839999999</v>
      </c>
      <c r="J48" s="53">
        <v>18.623944668158714</v>
      </c>
      <c r="L48" s="54">
        <v>574.33875249999994</v>
      </c>
      <c r="M48" s="54">
        <v>923.74517839999999</v>
      </c>
      <c r="N48" s="53">
        <v>62.175020333508023</v>
      </c>
      <c r="P48" s="54">
        <v>301.29150557842081</v>
      </c>
      <c r="Q48" s="54">
        <v>499.5595529641547</v>
      </c>
      <c r="R48" s="53">
        <v>60.311429096030047</v>
      </c>
      <c r="S48" s="52" t="s">
        <v>0</v>
      </c>
      <c r="U48" s="54">
        <v>85.743022714764152</v>
      </c>
      <c r="V48" s="54">
        <v>441.71581525251577</v>
      </c>
      <c r="W48" s="53">
        <v>19.411354484952597</v>
      </c>
      <c r="X48" s="52"/>
      <c r="Z48" s="54">
        <v>123.56006150111845</v>
      </c>
      <c r="AA48" s="54">
        <v>1260.1464913057785</v>
      </c>
      <c r="AB48" s="53">
        <v>9.8052141043605232</v>
      </c>
      <c r="AC48" s="52" t="s">
        <v>0</v>
      </c>
    </row>
    <row r="49" spans="1:29" ht="12.75" customHeight="1" x14ac:dyDescent="0.2">
      <c r="A49" s="7">
        <v>13310</v>
      </c>
      <c r="B49" s="6" t="s">
        <v>652</v>
      </c>
      <c r="C49" s="11" t="s">
        <v>104</v>
      </c>
      <c r="D49" s="54">
        <v>53.097834499999998</v>
      </c>
      <c r="E49" s="54">
        <v>982.42865529999995</v>
      </c>
      <c r="F49" s="53">
        <v>5.4047522141733282</v>
      </c>
      <c r="G49" s="54"/>
      <c r="H49" s="54">
        <v>171.2063972</v>
      </c>
      <c r="I49" s="54">
        <v>980.15420070000005</v>
      </c>
      <c r="J49" s="53">
        <v>17.467292093196043</v>
      </c>
      <c r="L49" s="54">
        <v>432.49846480000002</v>
      </c>
      <c r="M49" s="54">
        <v>980.15420070000005</v>
      </c>
      <c r="N49" s="53">
        <v>44.125553355902689</v>
      </c>
      <c r="P49" s="54">
        <v>342.71774556829439</v>
      </c>
      <c r="Q49" s="54">
        <v>554.13667275803118</v>
      </c>
      <c r="R49" s="53">
        <v>61.847151148205128</v>
      </c>
      <c r="S49" s="52" t="s">
        <v>0</v>
      </c>
      <c r="U49" s="54">
        <v>95.000766172915334</v>
      </c>
      <c r="V49" s="54">
        <v>489.97347907025915</v>
      </c>
      <c r="W49" s="53">
        <v>19.3889608786954</v>
      </c>
      <c r="X49" s="52" t="s">
        <v>0</v>
      </c>
      <c r="Z49" s="54">
        <v>128.54335922182665</v>
      </c>
      <c r="AA49" s="54">
        <v>1323.6020246391897</v>
      </c>
      <c r="AB49" s="53">
        <v>9.7116321091203535</v>
      </c>
      <c r="AC49" s="52" t="s">
        <v>3</v>
      </c>
    </row>
    <row r="50" spans="1:29" ht="12.75" customHeight="1" x14ac:dyDescent="0.2">
      <c r="A50" s="7">
        <v>14400</v>
      </c>
      <c r="B50" s="6" t="s">
        <v>651</v>
      </c>
      <c r="C50" s="11" t="s">
        <v>38</v>
      </c>
      <c r="D50" s="54">
        <v>28.110258999999999</v>
      </c>
      <c r="E50" s="54">
        <v>629.52514150000002</v>
      </c>
      <c r="F50" s="53">
        <v>4.4653115732630351</v>
      </c>
      <c r="G50" s="54"/>
      <c r="H50" s="54">
        <v>29.110263499999999</v>
      </c>
      <c r="I50" s="54">
        <v>623.4883875999999</v>
      </c>
      <c r="J50" s="53">
        <v>4.6689343504943901</v>
      </c>
      <c r="L50" s="54">
        <v>471.95549160000002</v>
      </c>
      <c r="M50" s="54">
        <v>623.4883875999999</v>
      </c>
      <c r="N50" s="53">
        <v>75.695955367621679</v>
      </c>
      <c r="P50" s="54">
        <v>262.51070782687231</v>
      </c>
      <c r="Q50" s="54">
        <v>388.42046721463851</v>
      </c>
      <c r="R50" s="53">
        <v>67.584159431488118</v>
      </c>
      <c r="S50" s="52" t="s">
        <v>0</v>
      </c>
      <c r="U50" s="54">
        <v>81.249133872564897</v>
      </c>
      <c r="V50" s="54">
        <v>343.44546574768032</v>
      </c>
      <c r="W50" s="53">
        <v>23.657069891921747</v>
      </c>
      <c r="X50" s="52" t="s">
        <v>0</v>
      </c>
      <c r="Z50" s="54">
        <v>76.178546180794058</v>
      </c>
      <c r="AA50" s="54">
        <v>931.18407548730795</v>
      </c>
      <c r="AB50" s="53">
        <v>8.1808257020426645</v>
      </c>
      <c r="AC50" s="52" t="s">
        <v>3</v>
      </c>
    </row>
    <row r="51" spans="1:29" ht="12.75" customHeight="1" x14ac:dyDescent="0.2">
      <c r="A51" s="7">
        <v>16490</v>
      </c>
      <c r="B51" s="6" t="s">
        <v>650</v>
      </c>
      <c r="C51" s="11" t="s">
        <v>38</v>
      </c>
      <c r="D51" s="54">
        <v>149.43382199999999</v>
      </c>
      <c r="E51" s="54">
        <v>2283.0355953999997</v>
      </c>
      <c r="F51" s="53">
        <v>6.545400444088056</v>
      </c>
      <c r="G51" s="54"/>
      <c r="H51" s="54">
        <v>209.4034838</v>
      </c>
      <c r="I51" s="54">
        <v>2266.6310601999999</v>
      </c>
      <c r="J51" s="53">
        <v>9.2385341168634181</v>
      </c>
      <c r="L51" s="54">
        <v>1365.2281571999999</v>
      </c>
      <c r="M51" s="54">
        <v>2266.6310601999999</v>
      </c>
      <c r="N51" s="53">
        <v>60.23160015638085</v>
      </c>
      <c r="P51" s="54">
        <v>852.52632627400976</v>
      </c>
      <c r="Q51" s="54">
        <v>1310.4834163289386</v>
      </c>
      <c r="R51" s="53">
        <v>65.054339158460664</v>
      </c>
      <c r="S51" s="52"/>
      <c r="U51" s="54">
        <v>226.86332532194655</v>
      </c>
      <c r="V51" s="54">
        <v>1158.7432312803246</v>
      </c>
      <c r="W51" s="53">
        <v>19.578394867625637</v>
      </c>
      <c r="X51" s="52"/>
      <c r="Z51" s="54">
        <v>240.72342976446424</v>
      </c>
      <c r="AA51" s="54">
        <v>2881.8622222254471</v>
      </c>
      <c r="AB51" s="53">
        <v>8.3530512981488592</v>
      </c>
      <c r="AC51" s="52" t="s">
        <v>3</v>
      </c>
    </row>
    <row r="52" spans="1:29" ht="12.75" customHeight="1" x14ac:dyDescent="0.2">
      <c r="A52" s="7">
        <v>16900</v>
      </c>
      <c r="B52" s="6" t="s">
        <v>649</v>
      </c>
      <c r="C52" s="11" t="s">
        <v>38</v>
      </c>
      <c r="D52" s="54">
        <v>165</v>
      </c>
      <c r="E52" s="54">
        <v>2545</v>
      </c>
      <c r="F52" s="53">
        <v>6.4833005893909625</v>
      </c>
      <c r="G52" s="54"/>
      <c r="H52" s="54">
        <v>367</v>
      </c>
      <c r="I52" s="54">
        <v>2522</v>
      </c>
      <c r="J52" s="53">
        <v>14.551942902458368</v>
      </c>
      <c r="L52" s="54">
        <v>1829</v>
      </c>
      <c r="M52" s="54">
        <v>2522</v>
      </c>
      <c r="N52" s="53">
        <v>72.521808088818389</v>
      </c>
      <c r="P52" s="54">
        <v>913</v>
      </c>
      <c r="Q52" s="54">
        <v>1464.9</v>
      </c>
      <c r="R52" s="53">
        <v>62.325073383848725</v>
      </c>
      <c r="S52" s="52" t="s">
        <v>0</v>
      </c>
      <c r="U52" s="54">
        <v>295</v>
      </c>
      <c r="V52" s="54">
        <v>1295.28</v>
      </c>
      <c r="W52" s="53">
        <v>22.774998455932309</v>
      </c>
      <c r="X52" s="52" t="s">
        <v>0</v>
      </c>
      <c r="Z52" s="54">
        <v>322</v>
      </c>
      <c r="AA52" s="54">
        <v>3433</v>
      </c>
      <c r="AB52" s="53">
        <v>9.37955141275852</v>
      </c>
      <c r="AC52" s="52" t="s">
        <v>0</v>
      </c>
    </row>
    <row r="53" spans="1:29" ht="12.75" customHeight="1" x14ac:dyDescent="0.2">
      <c r="A53" s="7">
        <v>16950</v>
      </c>
      <c r="B53" s="6" t="s">
        <v>648</v>
      </c>
      <c r="C53" s="11" t="s">
        <v>38</v>
      </c>
      <c r="D53" s="54">
        <v>198.0585221729574</v>
      </c>
      <c r="E53" s="54">
        <v>3047.7460664234841</v>
      </c>
      <c r="F53" s="53">
        <v>6.4985244130059083</v>
      </c>
      <c r="G53" s="54"/>
      <c r="H53" s="54">
        <v>495.64387414591476</v>
      </c>
      <c r="I53" s="54">
        <v>3031.7460704234836</v>
      </c>
      <c r="J53" s="53">
        <v>16.348462655933506</v>
      </c>
      <c r="L53" s="54">
        <v>1954.4583451150127</v>
      </c>
      <c r="M53" s="54">
        <v>3031.7460704234836</v>
      </c>
      <c r="N53" s="53">
        <v>64.466426267751629</v>
      </c>
      <c r="P53" s="54">
        <v>1014.2716639561669</v>
      </c>
      <c r="Q53" s="54">
        <v>1687.386670023941</v>
      </c>
      <c r="R53" s="53">
        <v>60.109024325869321</v>
      </c>
      <c r="S53" s="52" t="s">
        <v>0</v>
      </c>
      <c r="U53" s="54">
        <v>292.42388774781944</v>
      </c>
      <c r="V53" s="54">
        <v>1492.0050556001163</v>
      </c>
      <c r="W53" s="53">
        <v>19.599389871383533</v>
      </c>
      <c r="X53" s="52" t="s">
        <v>0</v>
      </c>
      <c r="Z53" s="54">
        <v>386.52021860367449</v>
      </c>
      <c r="AA53" s="54">
        <v>4023.4044964718451</v>
      </c>
      <c r="AB53" s="53">
        <v>9.6067949156645103</v>
      </c>
      <c r="AC53" s="52" t="s">
        <v>0</v>
      </c>
    </row>
    <row r="54" spans="1:29" ht="12.75" customHeight="1" x14ac:dyDescent="0.2">
      <c r="A54" s="7">
        <v>17040</v>
      </c>
      <c r="B54" s="6" t="s">
        <v>647</v>
      </c>
      <c r="C54" s="11" t="s">
        <v>38</v>
      </c>
      <c r="D54" s="54">
        <v>33.195710099999999</v>
      </c>
      <c r="E54" s="54">
        <v>575.88763719999997</v>
      </c>
      <c r="F54" s="53">
        <v>5.7642685752726912</v>
      </c>
      <c r="G54" s="54"/>
      <c r="H54" s="54">
        <v>83.611282099999997</v>
      </c>
      <c r="I54" s="54">
        <v>563.56620379999993</v>
      </c>
      <c r="J54" s="53">
        <v>14.836106483360423</v>
      </c>
      <c r="L54" s="54">
        <v>301.42784169999999</v>
      </c>
      <c r="M54" s="54">
        <v>563.56620379999993</v>
      </c>
      <c r="N54" s="53">
        <v>53.485790962541749</v>
      </c>
      <c r="P54" s="54">
        <v>206.17848131102278</v>
      </c>
      <c r="Q54" s="54">
        <v>346.55618177526048</v>
      </c>
      <c r="R54" s="53">
        <v>59.493522884185126</v>
      </c>
      <c r="S54" s="52" t="s">
        <v>3</v>
      </c>
      <c r="U54" s="54">
        <v>75.152202092212633</v>
      </c>
      <c r="V54" s="54">
        <v>306.42862388549355</v>
      </c>
      <c r="W54" s="53">
        <v>24.525189957546381</v>
      </c>
      <c r="X54" s="52"/>
      <c r="Z54" s="54">
        <v>67.43627552395543</v>
      </c>
      <c r="AA54" s="54">
        <v>816.24406672404598</v>
      </c>
      <c r="AB54" s="53">
        <v>8.2617783421823194</v>
      </c>
      <c r="AC54" s="52" t="s">
        <v>3</v>
      </c>
    </row>
    <row r="55" spans="1:29" ht="12.75" customHeight="1" x14ac:dyDescent="0.2">
      <c r="A55" s="7">
        <v>17640</v>
      </c>
      <c r="B55" s="6" t="s">
        <v>646</v>
      </c>
      <c r="C55" s="48" t="s">
        <v>102</v>
      </c>
      <c r="D55" s="54">
        <v>9.2890373999999998</v>
      </c>
      <c r="E55" s="54">
        <v>210.75751020000001</v>
      </c>
      <c r="F55" s="53">
        <v>4.4074526175532691</v>
      </c>
      <c r="G55" s="54"/>
      <c r="H55" s="54">
        <v>22.759044599999999</v>
      </c>
      <c r="I55" s="54">
        <v>210.30507540000002</v>
      </c>
      <c r="J55" s="53">
        <v>10.821918851322215</v>
      </c>
      <c r="L55" s="54">
        <v>111.4391586</v>
      </c>
      <c r="M55" s="54">
        <v>210.30507540000002</v>
      </c>
      <c r="N55" s="53">
        <v>52.989286344156383</v>
      </c>
      <c r="P55" s="54">
        <v>74.330486699999994</v>
      </c>
      <c r="Q55" s="54">
        <v>126.35433104999998</v>
      </c>
      <c r="R55" s="53">
        <v>58.827019289577407</v>
      </c>
      <c r="S55" s="52" t="s">
        <v>3</v>
      </c>
      <c r="U55" s="54">
        <v>18.156905399999999</v>
      </c>
      <c r="V55" s="54">
        <v>111.72382955999998</v>
      </c>
      <c r="W55" s="53">
        <v>16.251595985840286</v>
      </c>
      <c r="X55" s="52" t="s">
        <v>3</v>
      </c>
      <c r="Z55" s="54">
        <v>25.767115199999999</v>
      </c>
      <c r="AA55" s="54">
        <v>305.5733424</v>
      </c>
      <c r="AB55" s="53">
        <v>8.4323832038563324</v>
      </c>
      <c r="AC55" s="52" t="s">
        <v>3</v>
      </c>
    </row>
    <row r="56" spans="1:29" ht="12.75" customHeight="1" x14ac:dyDescent="0.2">
      <c r="A56" s="7">
        <v>18450</v>
      </c>
      <c r="B56" s="6" t="s">
        <v>645</v>
      </c>
      <c r="C56" s="11" t="s">
        <v>38</v>
      </c>
      <c r="D56" s="54">
        <v>438.95849750000002</v>
      </c>
      <c r="E56" s="54">
        <v>7236.8060050000004</v>
      </c>
      <c r="F56" s="53">
        <v>6.0656385869224358</v>
      </c>
      <c r="G56" s="54"/>
      <c r="H56" s="54">
        <v>711.98084500000004</v>
      </c>
      <c r="I56" s="54">
        <v>7139.8187749999997</v>
      </c>
      <c r="J56" s="53">
        <v>9.9719736233781369</v>
      </c>
      <c r="L56" s="54">
        <v>5048.3551149999994</v>
      </c>
      <c r="M56" s="54">
        <v>7139.8187749999997</v>
      </c>
      <c r="N56" s="53">
        <v>70.707048373227082</v>
      </c>
      <c r="P56" s="54">
        <v>2827.5021661983928</v>
      </c>
      <c r="Q56" s="54">
        <v>4148.9182088078842</v>
      </c>
      <c r="R56" s="53">
        <v>68.150347244633295</v>
      </c>
      <c r="S56" s="52" t="s">
        <v>0</v>
      </c>
      <c r="U56" s="54">
        <v>807.83972871914068</v>
      </c>
      <c r="V56" s="54">
        <v>3668.5171530511816</v>
      </c>
      <c r="W56" s="53">
        <v>22.020879145876251</v>
      </c>
      <c r="X56" s="52" t="s">
        <v>0</v>
      </c>
      <c r="Z56" s="54">
        <v>831.87660529703749</v>
      </c>
      <c r="AA56" s="54">
        <v>9649.4072155008398</v>
      </c>
      <c r="AB56" s="53">
        <v>8.6210125318445279</v>
      </c>
      <c r="AC56" s="52" t="s">
        <v>0</v>
      </c>
    </row>
    <row r="57" spans="1:29" ht="12.75" customHeight="1" x14ac:dyDescent="0.2">
      <c r="A57" s="7">
        <v>18710</v>
      </c>
      <c r="B57" s="6" t="s">
        <v>644</v>
      </c>
      <c r="C57" s="11" t="s">
        <v>38</v>
      </c>
      <c r="D57" s="54">
        <v>35.0421482</v>
      </c>
      <c r="E57" s="54">
        <v>493.83943959999999</v>
      </c>
      <c r="F57" s="53">
        <v>7.0958585706284287</v>
      </c>
      <c r="G57" s="54"/>
      <c r="H57" s="54">
        <v>47.073480799999999</v>
      </c>
      <c r="I57" s="54">
        <v>490.50048919999995</v>
      </c>
      <c r="J57" s="53">
        <v>9.5970303468557692</v>
      </c>
      <c r="L57" s="54">
        <v>334.82306729999999</v>
      </c>
      <c r="M57" s="54">
        <v>490.50048919999995</v>
      </c>
      <c r="N57" s="53">
        <v>68.261515466802521</v>
      </c>
      <c r="P57" s="54">
        <v>222.54902289173307</v>
      </c>
      <c r="Q57" s="54">
        <v>320.73702882304781</v>
      </c>
      <c r="R57" s="53">
        <v>69.386757029078311</v>
      </c>
      <c r="S57" s="52" t="s">
        <v>0</v>
      </c>
      <c r="U57" s="54">
        <v>61.433263631673299</v>
      </c>
      <c r="V57" s="54">
        <v>283.5990570645896</v>
      </c>
      <c r="W57" s="53">
        <v>21.662012655310729</v>
      </c>
      <c r="X57" s="52" t="s">
        <v>0</v>
      </c>
      <c r="Z57" s="54">
        <v>60.443440569123503</v>
      </c>
      <c r="AA57" s="54">
        <v>771.01963829203191</v>
      </c>
      <c r="AB57" s="53">
        <v>7.8394164775125885</v>
      </c>
      <c r="AC57" s="52" t="s">
        <v>0</v>
      </c>
    </row>
    <row r="58" spans="1:29" ht="12.75" customHeight="1" x14ac:dyDescent="0.2">
      <c r="A58" s="37" t="s">
        <v>87</v>
      </c>
      <c r="B58" s="37" t="s">
        <v>86</v>
      </c>
      <c r="C58" s="50" t="s">
        <v>38</v>
      </c>
      <c r="D58" s="34">
        <v>825.15913590033801</v>
      </c>
      <c r="E58" s="34">
        <v>11934.980977212843</v>
      </c>
      <c r="F58" s="36">
        <v>6.9137867708025125</v>
      </c>
      <c r="G58" s="13"/>
      <c r="H58" s="34">
        <v>2439.4791647023658</v>
      </c>
      <c r="I58" s="34">
        <v>11843.383988912843</v>
      </c>
      <c r="J58" s="36">
        <v>20.597822100390214</v>
      </c>
      <c r="K58" s="13"/>
      <c r="L58" s="34">
        <v>4953.4027164030422</v>
      </c>
      <c r="M58" s="34">
        <v>11843.383988912843</v>
      </c>
      <c r="N58" s="36">
        <v>41.824217816801003</v>
      </c>
      <c r="O58" s="13"/>
      <c r="P58" s="34">
        <v>4064.7510650638792</v>
      </c>
      <c r="Q58" s="34">
        <v>6572.7889866429232</v>
      </c>
      <c r="R58" s="33">
        <v>61.842104977417911</v>
      </c>
      <c r="S58" s="32" t="s">
        <v>0</v>
      </c>
      <c r="T58" s="49"/>
      <c r="U58" s="34">
        <v>1319.9959994888097</v>
      </c>
      <c r="V58" s="34">
        <v>5811.7292092421658</v>
      </c>
      <c r="W58" s="33">
        <v>22.712620494941017</v>
      </c>
      <c r="X58" s="32" t="s">
        <v>0</v>
      </c>
      <c r="Y58" s="49"/>
      <c r="Z58" s="34">
        <v>1426.4270977637775</v>
      </c>
      <c r="AA58" s="34">
        <v>15282.381313271404</v>
      </c>
      <c r="AB58" s="33">
        <v>9.3338012481408974</v>
      </c>
      <c r="AC58" s="32" t="s">
        <v>0</v>
      </c>
    </row>
    <row r="59" spans="1:29" ht="12.75" customHeight="1" x14ac:dyDescent="0.2">
      <c r="A59" s="7">
        <v>10300</v>
      </c>
      <c r="B59" s="6" t="s">
        <v>643</v>
      </c>
      <c r="C59" s="48" t="s">
        <v>102</v>
      </c>
      <c r="D59" s="54">
        <v>4.9895655999999997</v>
      </c>
      <c r="E59" s="54">
        <v>87.941093699999996</v>
      </c>
      <c r="F59" s="53">
        <v>5.6737588652482271</v>
      </c>
      <c r="G59" s="54"/>
      <c r="H59" s="54">
        <v>14.345001099999999</v>
      </c>
      <c r="I59" s="54">
        <v>88.564789399999995</v>
      </c>
      <c r="J59" s="53">
        <v>16.197183098591552</v>
      </c>
      <c r="L59" s="54">
        <v>51.1430474</v>
      </c>
      <c r="M59" s="54">
        <v>88.564789399999995</v>
      </c>
      <c r="N59" s="53">
        <v>57.74647887323944</v>
      </c>
      <c r="P59" s="54">
        <v>29.9761106718848</v>
      </c>
      <c r="Q59" s="54">
        <v>52.761632832906436</v>
      </c>
      <c r="R59" s="53">
        <v>56.81422098292088</v>
      </c>
      <c r="S59" s="52" t="s">
        <v>147</v>
      </c>
      <c r="U59" s="54">
        <v>13.608786439996781</v>
      </c>
      <c r="V59" s="54">
        <v>46.652391136464637</v>
      </c>
      <c r="W59" s="53">
        <v>29.170608640807316</v>
      </c>
      <c r="X59" s="52" t="s">
        <v>3</v>
      </c>
      <c r="Z59" s="54">
        <v>10.114638570267878</v>
      </c>
      <c r="AA59" s="54">
        <v>109.4219990783525</v>
      </c>
      <c r="AB59" s="53">
        <v>9.2436974789915975</v>
      </c>
      <c r="AC59" s="52" t="s">
        <v>147</v>
      </c>
    </row>
    <row r="60" spans="1:29" ht="12.75" customHeight="1" x14ac:dyDescent="0.2">
      <c r="A60" s="7">
        <v>10470</v>
      </c>
      <c r="B60" s="6" t="s">
        <v>642</v>
      </c>
      <c r="C60" s="11" t="s">
        <v>38</v>
      </c>
      <c r="D60" s="54">
        <v>114.33911912328524</v>
      </c>
      <c r="E60" s="54">
        <v>1499.1661536848392</v>
      </c>
      <c r="F60" s="53">
        <v>7.6268476874459967</v>
      </c>
      <c r="G60" s="54"/>
      <c r="H60" s="54">
        <v>257.34231266299662</v>
      </c>
      <c r="I60" s="54">
        <v>1480.4277726848393</v>
      </c>
      <c r="J60" s="53">
        <v>17.382969801781805</v>
      </c>
      <c r="L60" s="54">
        <v>336.66885550956721</v>
      </c>
      <c r="M60" s="54">
        <v>1480.4277726848393</v>
      </c>
      <c r="N60" s="53">
        <v>22.741322590767076</v>
      </c>
      <c r="P60" s="54">
        <v>564.79423798090431</v>
      </c>
      <c r="Q60" s="54">
        <v>869.23827171134428</v>
      </c>
      <c r="R60" s="53">
        <v>64.975767446242926</v>
      </c>
      <c r="S60" s="52" t="s">
        <v>0</v>
      </c>
      <c r="U60" s="54">
        <v>152.01231578033671</v>
      </c>
      <c r="V60" s="54">
        <v>768.58962972371501</v>
      </c>
      <c r="W60" s="53">
        <v>19.778085717209144</v>
      </c>
      <c r="X60" s="52" t="s">
        <v>0</v>
      </c>
      <c r="Z60" s="54">
        <v>181.14006382881473</v>
      </c>
      <c r="AA60" s="54">
        <v>1985.7490282177937</v>
      </c>
      <c r="AB60" s="53">
        <v>9.1220018871864994</v>
      </c>
      <c r="AC60" s="52" t="s">
        <v>0</v>
      </c>
    </row>
    <row r="61" spans="1:29" ht="12.75" customHeight="1" x14ac:dyDescent="0.2">
      <c r="A61" s="7">
        <v>10850</v>
      </c>
      <c r="B61" s="6" t="s">
        <v>641</v>
      </c>
      <c r="C61" s="11" t="s">
        <v>38</v>
      </c>
      <c r="D61" s="54">
        <v>12.9591709</v>
      </c>
      <c r="E61" s="54">
        <v>266.16143310000001</v>
      </c>
      <c r="F61" s="53">
        <v>4.868913857677903</v>
      </c>
      <c r="G61" s="54"/>
      <c r="H61" s="54">
        <v>49.842965</v>
      </c>
      <c r="I61" s="54">
        <v>263.17085520000001</v>
      </c>
      <c r="J61" s="53">
        <v>18.939393939393938</v>
      </c>
      <c r="L61" s="54">
        <v>94.7016335</v>
      </c>
      <c r="M61" s="54">
        <v>263.17085520000001</v>
      </c>
      <c r="N61" s="53">
        <v>35.984848484848484</v>
      </c>
      <c r="P61" s="54">
        <v>94.7016335</v>
      </c>
      <c r="Q61" s="54">
        <v>157.20471160999998</v>
      </c>
      <c r="R61" s="53">
        <v>60.24096385542169</v>
      </c>
      <c r="S61" s="52" t="s">
        <v>0</v>
      </c>
      <c r="U61" s="54">
        <v>18.9403267</v>
      </c>
      <c r="V61" s="54">
        <v>139.00206079200001</v>
      </c>
      <c r="W61" s="53">
        <v>13.625932300631094</v>
      </c>
      <c r="X61" s="52" t="s">
        <v>3</v>
      </c>
      <c r="Z61" s="54">
        <v>31.8994976</v>
      </c>
      <c r="AA61" s="54">
        <v>370.83165960000002</v>
      </c>
      <c r="AB61" s="53">
        <v>8.6021505376344081</v>
      </c>
      <c r="AC61" s="52" t="s">
        <v>3</v>
      </c>
    </row>
    <row r="62" spans="1:29" ht="12.75" customHeight="1" x14ac:dyDescent="0.2">
      <c r="A62" s="7">
        <v>10950</v>
      </c>
      <c r="B62" s="6" t="s">
        <v>640</v>
      </c>
      <c r="C62" s="48" t="s">
        <v>102</v>
      </c>
      <c r="D62" s="54">
        <v>6.6750864000000005</v>
      </c>
      <c r="E62" s="54">
        <v>124.5622954</v>
      </c>
      <c r="F62" s="53">
        <v>5.3588338096730359</v>
      </c>
      <c r="G62" s="54"/>
      <c r="H62" s="54">
        <v>26.681758000000002</v>
      </c>
      <c r="I62" s="54">
        <v>122.891741</v>
      </c>
      <c r="J62" s="53">
        <v>21.711595736934026</v>
      </c>
      <c r="L62" s="54">
        <v>60.048656600000001</v>
      </c>
      <c r="M62" s="54">
        <v>122.891741</v>
      </c>
      <c r="N62" s="53">
        <v>48.863053050896241</v>
      </c>
      <c r="P62" s="54">
        <v>45.671705033276929</v>
      </c>
      <c r="Q62" s="54">
        <v>77.672482287619843</v>
      </c>
      <c r="R62" s="53">
        <v>58.800367502296893</v>
      </c>
      <c r="S62" s="52" t="s">
        <v>3</v>
      </c>
      <c r="U62" s="54">
        <v>23.651418677946982</v>
      </c>
      <c r="V62" s="54">
        <v>68.678826443790172</v>
      </c>
      <c r="W62" s="53">
        <v>34.437715235720226</v>
      </c>
      <c r="X62" s="52" t="s">
        <v>3</v>
      </c>
      <c r="Z62" s="54">
        <v>16.31132322617033</v>
      </c>
      <c r="AA62" s="54">
        <v>176.97785700394809</v>
      </c>
      <c r="AB62" s="53">
        <v>9.216589861751153</v>
      </c>
      <c r="AC62" s="52" t="s">
        <v>147</v>
      </c>
    </row>
    <row r="63" spans="1:29" ht="12.75" customHeight="1" x14ac:dyDescent="0.2">
      <c r="A63" s="7">
        <v>11150</v>
      </c>
      <c r="B63" s="6" t="s">
        <v>639</v>
      </c>
      <c r="C63" s="48" t="s">
        <v>102</v>
      </c>
      <c r="D63" s="54">
        <v>11.394258499999999</v>
      </c>
      <c r="E63" s="54">
        <v>103.218577</v>
      </c>
      <c r="F63" s="53">
        <v>11.038961038961039</v>
      </c>
      <c r="G63" s="54"/>
      <c r="H63" s="54">
        <v>40.8852805</v>
      </c>
      <c r="I63" s="54">
        <v>102.5483265</v>
      </c>
      <c r="J63" s="53">
        <v>39.869281045751634</v>
      </c>
      <c r="L63" s="54">
        <v>44.236533000000001</v>
      </c>
      <c r="M63" s="54">
        <v>102.5483265</v>
      </c>
      <c r="N63" s="53">
        <v>43.137254901960787</v>
      </c>
      <c r="P63" s="54" t="s">
        <v>57</v>
      </c>
      <c r="Q63" s="54" t="s">
        <v>1</v>
      </c>
      <c r="R63" s="53" t="s">
        <v>1</v>
      </c>
      <c r="S63" s="52" t="s">
        <v>1</v>
      </c>
      <c r="U63" s="54" t="s">
        <v>57</v>
      </c>
      <c r="V63" s="54" t="s">
        <v>1</v>
      </c>
      <c r="W63" s="53" t="s">
        <v>1</v>
      </c>
      <c r="X63" s="52" t="s">
        <v>1</v>
      </c>
      <c r="Z63" s="54" t="s">
        <v>57</v>
      </c>
      <c r="AA63" s="54" t="s">
        <v>1</v>
      </c>
      <c r="AB63" s="53" t="s">
        <v>1</v>
      </c>
      <c r="AC63" s="52" t="s">
        <v>1</v>
      </c>
    </row>
    <row r="64" spans="1:29" ht="12.75" customHeight="1" x14ac:dyDescent="0.2">
      <c r="A64" s="7">
        <v>11200</v>
      </c>
      <c r="B64" s="6" t="s">
        <v>638</v>
      </c>
      <c r="C64" s="48" t="s">
        <v>102</v>
      </c>
      <c r="D64" s="54">
        <v>6.5816796000000011</v>
      </c>
      <c r="E64" s="54">
        <v>63.818034500000003</v>
      </c>
      <c r="F64" s="53">
        <v>10.313196969424061</v>
      </c>
      <c r="G64" s="54"/>
      <c r="H64" s="54">
        <v>24.563425200000001</v>
      </c>
      <c r="I64" s="54">
        <v>63.527545700000005</v>
      </c>
      <c r="J64" s="53">
        <v>38.665786517233578</v>
      </c>
      <c r="L64" s="54">
        <v>28.542183600000001</v>
      </c>
      <c r="M64" s="54">
        <v>63.527545700000005</v>
      </c>
      <c r="N64" s="53">
        <v>44.92883092758926</v>
      </c>
      <c r="P64" s="54" t="s">
        <v>57</v>
      </c>
      <c r="Q64" s="54" t="s">
        <v>1</v>
      </c>
      <c r="R64" s="53" t="s">
        <v>1</v>
      </c>
      <c r="S64" s="52" t="s">
        <v>1</v>
      </c>
      <c r="U64" s="54" t="s">
        <v>57</v>
      </c>
      <c r="V64" s="54" t="s">
        <v>1</v>
      </c>
      <c r="W64" s="53" t="s">
        <v>1</v>
      </c>
      <c r="X64" s="52" t="s">
        <v>1</v>
      </c>
      <c r="Z64" s="54" t="s">
        <v>57</v>
      </c>
      <c r="AA64" s="54" t="s">
        <v>1</v>
      </c>
      <c r="AB64" s="53" t="s">
        <v>1</v>
      </c>
      <c r="AC64" s="52" t="s">
        <v>1</v>
      </c>
    </row>
    <row r="65" spans="1:29" ht="12.75" customHeight="1" x14ac:dyDescent="0.2">
      <c r="A65" s="7">
        <v>11250</v>
      </c>
      <c r="B65" s="6" t="s">
        <v>637</v>
      </c>
      <c r="C65" s="11" t="s">
        <v>38</v>
      </c>
      <c r="D65" s="54">
        <v>47</v>
      </c>
      <c r="E65" s="54">
        <v>659</v>
      </c>
      <c r="F65" s="53">
        <v>7.1320182094081943</v>
      </c>
      <c r="G65" s="54"/>
      <c r="H65" s="54">
        <v>187</v>
      </c>
      <c r="I65" s="54">
        <v>656</v>
      </c>
      <c r="J65" s="53">
        <v>28.506097560975608</v>
      </c>
      <c r="L65" s="54">
        <v>527</v>
      </c>
      <c r="M65" s="54">
        <v>656</v>
      </c>
      <c r="N65" s="53">
        <v>80.33536585365853</v>
      </c>
      <c r="P65" s="54">
        <v>195.62631454845555</v>
      </c>
      <c r="Q65" s="54">
        <v>346.80004244282009</v>
      </c>
      <c r="R65" s="53">
        <v>56.408964996222608</v>
      </c>
      <c r="S65" s="52" t="s">
        <v>3</v>
      </c>
      <c r="U65" s="54">
        <v>83.839849092195237</v>
      </c>
      <c r="V65" s="54">
        <v>306.64424805470406</v>
      </c>
      <c r="W65" s="53">
        <v>27.341079972658921</v>
      </c>
      <c r="X65" s="52" t="s">
        <v>0</v>
      </c>
      <c r="Z65" s="54">
        <v>86.459844376326345</v>
      </c>
      <c r="AA65" s="54">
        <v>821.80518745578877</v>
      </c>
      <c r="AB65" s="53">
        <v>10.520722635494154</v>
      </c>
      <c r="AC65" s="52" t="s">
        <v>3</v>
      </c>
    </row>
    <row r="66" spans="1:29" ht="12.75" customHeight="1" x14ac:dyDescent="0.2">
      <c r="A66" s="7">
        <v>11400</v>
      </c>
      <c r="B66" s="6" t="s">
        <v>636</v>
      </c>
      <c r="C66" s="48" t="s">
        <v>102</v>
      </c>
      <c r="D66" s="54">
        <v>21.8708448</v>
      </c>
      <c r="E66" s="54">
        <v>406.98920980000003</v>
      </c>
      <c r="F66" s="53">
        <v>5.3738144091701177</v>
      </c>
      <c r="G66" s="54"/>
      <c r="H66" s="54">
        <v>65.146861600000008</v>
      </c>
      <c r="I66" s="54">
        <v>405.76573990000009</v>
      </c>
      <c r="J66" s="53">
        <v>16.055288851162071</v>
      </c>
      <c r="L66" s="54">
        <v>174.82466470000003</v>
      </c>
      <c r="M66" s="54">
        <v>405.76573990000009</v>
      </c>
      <c r="N66" s="53">
        <v>43.085122155232995</v>
      </c>
      <c r="P66" s="54">
        <v>226.74153313888479</v>
      </c>
      <c r="Q66" s="54">
        <v>345.25090362240371</v>
      </c>
      <c r="R66" s="53">
        <v>65.67442134398263</v>
      </c>
      <c r="S66" s="52" t="s">
        <v>3</v>
      </c>
      <c r="U66" s="54">
        <v>69.612599912242473</v>
      </c>
      <c r="V66" s="54">
        <v>305.27448320296753</v>
      </c>
      <c r="W66" s="53">
        <v>22.803281552346196</v>
      </c>
      <c r="X66" s="52" t="s">
        <v>0</v>
      </c>
      <c r="Z66" s="54">
        <v>69.502514272999008</v>
      </c>
      <c r="AA66" s="54">
        <v>815.6407965457737</v>
      </c>
      <c r="AB66" s="53">
        <v>8.5212160263857673</v>
      </c>
      <c r="AC66" s="52" t="s">
        <v>3</v>
      </c>
    </row>
    <row r="67" spans="1:29" ht="12.75" customHeight="1" x14ac:dyDescent="0.2">
      <c r="A67" s="7">
        <v>11700</v>
      </c>
      <c r="B67" s="6" t="s">
        <v>635</v>
      </c>
      <c r="C67" s="48" t="s">
        <v>102</v>
      </c>
      <c r="D67" s="54">
        <v>10.3760174</v>
      </c>
      <c r="E67" s="54">
        <v>87.4550038</v>
      </c>
      <c r="F67" s="53">
        <v>11.864406779661017</v>
      </c>
      <c r="G67" s="54"/>
      <c r="H67" s="54">
        <v>22.234323</v>
      </c>
      <c r="I67" s="54">
        <v>86.7138597</v>
      </c>
      <c r="J67" s="53">
        <v>25.641025641025639</v>
      </c>
      <c r="L67" s="54">
        <v>49.656654699999997</v>
      </c>
      <c r="M67" s="54">
        <v>86.7138597</v>
      </c>
      <c r="N67" s="53">
        <v>57.26495726495726</v>
      </c>
      <c r="P67" s="54">
        <v>21.105292082584295</v>
      </c>
      <c r="Q67" s="54">
        <v>37.414783419617066</v>
      </c>
      <c r="R67" s="53">
        <v>56.408964996222622</v>
      </c>
      <c r="S67" s="52" t="s">
        <v>147</v>
      </c>
      <c r="U67" s="54">
        <v>9.0451251782504123</v>
      </c>
      <c r="V67" s="54">
        <v>33.082545339450881</v>
      </c>
      <c r="W67" s="53">
        <v>27.341079972658921</v>
      </c>
      <c r="X67" s="52" t="s">
        <v>147</v>
      </c>
      <c r="Z67" s="54">
        <v>9.3277853400707382</v>
      </c>
      <c r="AA67" s="54">
        <v>88.661070757642065</v>
      </c>
      <c r="AB67" s="53">
        <v>10.520722635494154</v>
      </c>
      <c r="AC67" s="52" t="s">
        <v>147</v>
      </c>
    </row>
    <row r="68" spans="1:29" ht="12.75" customHeight="1" x14ac:dyDescent="0.2">
      <c r="A68" s="7">
        <v>11750</v>
      </c>
      <c r="B68" s="6" t="s">
        <v>634</v>
      </c>
      <c r="C68" s="11" t="s">
        <v>38</v>
      </c>
      <c r="D68" s="54">
        <v>9.9830490000000012</v>
      </c>
      <c r="E68" s="54">
        <v>185.6847114</v>
      </c>
      <c r="F68" s="53">
        <v>5.3763440860215059</v>
      </c>
      <c r="G68" s="54"/>
      <c r="H68" s="54">
        <v>29.949147</v>
      </c>
      <c r="I68" s="54">
        <v>181.69149180000002</v>
      </c>
      <c r="J68" s="53">
        <v>16.483516483516482</v>
      </c>
      <c r="L68" s="54">
        <v>85.8542214</v>
      </c>
      <c r="M68" s="54">
        <v>181.69149180000002</v>
      </c>
      <c r="N68" s="53">
        <v>47.252747252747248</v>
      </c>
      <c r="P68" s="54">
        <v>74.366669354089112</v>
      </c>
      <c r="Q68" s="54">
        <v>126.47313701089395</v>
      </c>
      <c r="R68" s="53">
        <v>58.800367502296893</v>
      </c>
      <c r="S68" s="52" t="s">
        <v>3</v>
      </c>
      <c r="U68" s="54">
        <v>38.511310915510428</v>
      </c>
      <c r="V68" s="54">
        <v>111.82887904121148</v>
      </c>
      <c r="W68" s="53">
        <v>34.437715235720226</v>
      </c>
      <c r="X68" s="52" t="s">
        <v>3</v>
      </c>
      <c r="Z68" s="54">
        <v>26.559524769317537</v>
      </c>
      <c r="AA68" s="54">
        <v>288.17084374709526</v>
      </c>
      <c r="AB68" s="53">
        <v>9.216589861751153</v>
      </c>
      <c r="AC68" s="52" t="s">
        <v>3</v>
      </c>
    </row>
    <row r="69" spans="1:29" ht="12.75" customHeight="1" x14ac:dyDescent="0.2">
      <c r="A69" s="7">
        <v>12150</v>
      </c>
      <c r="B69" s="6" t="s">
        <v>633</v>
      </c>
      <c r="C69" s="11" t="s">
        <v>38</v>
      </c>
      <c r="D69" s="54">
        <v>18.887866100000004</v>
      </c>
      <c r="E69" s="54">
        <v>185.34726320000001</v>
      </c>
      <c r="F69" s="53">
        <v>10.190528726404201</v>
      </c>
      <c r="G69" s="54"/>
      <c r="H69" s="54">
        <v>59.517007</v>
      </c>
      <c r="I69" s="54">
        <v>186.29172980000001</v>
      </c>
      <c r="J69" s="53">
        <v>31.948281903816429</v>
      </c>
      <c r="L69" s="54">
        <v>87.918987700000002</v>
      </c>
      <c r="M69" s="54">
        <v>186.29172980000001</v>
      </c>
      <c r="N69" s="53">
        <v>47.1942516151353</v>
      </c>
      <c r="P69" s="54">
        <v>63.45316219359745</v>
      </c>
      <c r="Q69" s="54">
        <v>107.93333364480094</v>
      </c>
      <c r="R69" s="53">
        <v>58.789217427876537</v>
      </c>
      <c r="S69" s="52" t="s">
        <v>3</v>
      </c>
      <c r="U69" s="54">
        <v>32.822618974493977</v>
      </c>
      <c r="V69" s="54">
        <v>95.435789749087135</v>
      </c>
      <c r="W69" s="53">
        <v>34.392358527957725</v>
      </c>
      <c r="X69" s="52" t="s">
        <v>3</v>
      </c>
      <c r="Z69" s="54">
        <v>22.680398514161844</v>
      </c>
      <c r="AA69" s="54">
        <v>246.00118511668853</v>
      </c>
      <c r="AB69" s="53">
        <v>9.2196297767442026</v>
      </c>
      <c r="AC69" s="52" t="s">
        <v>3</v>
      </c>
    </row>
    <row r="70" spans="1:29" ht="12.75" customHeight="1" x14ac:dyDescent="0.2">
      <c r="A70" s="7">
        <v>12350</v>
      </c>
      <c r="B70" s="6" t="s">
        <v>632</v>
      </c>
      <c r="C70" s="11" t="s">
        <v>104</v>
      </c>
      <c r="D70" s="54">
        <v>29.220665499999999</v>
      </c>
      <c r="E70" s="54">
        <v>427.9798007</v>
      </c>
      <c r="F70" s="53">
        <v>6.8275805195027743</v>
      </c>
      <c r="G70" s="54"/>
      <c r="H70" s="54">
        <v>108.2948639</v>
      </c>
      <c r="I70" s="54">
        <v>423.17541949999998</v>
      </c>
      <c r="J70" s="53">
        <v>25.591009994851554</v>
      </c>
      <c r="L70" s="54">
        <v>132.0009091</v>
      </c>
      <c r="M70" s="54">
        <v>423.17541949999998</v>
      </c>
      <c r="N70" s="53">
        <v>31.192952855334738</v>
      </c>
      <c r="P70" s="54">
        <v>127.87871263421142</v>
      </c>
      <c r="Q70" s="54">
        <v>218.52453621109078</v>
      </c>
      <c r="R70" s="53">
        <v>58.519155263499968</v>
      </c>
      <c r="S70" s="52" t="s">
        <v>0</v>
      </c>
      <c r="U70" s="54">
        <v>37.224622797574618</v>
      </c>
      <c r="V70" s="54">
        <v>193.22169517612235</v>
      </c>
      <c r="W70" s="53">
        <v>19.265239735964549</v>
      </c>
      <c r="X70" s="52" t="s">
        <v>0</v>
      </c>
      <c r="Z70" s="54">
        <v>47.38586401815671</v>
      </c>
      <c r="AA70" s="54">
        <v>515.00628789826862</v>
      </c>
      <c r="AB70" s="53">
        <v>9.2010263042685487</v>
      </c>
      <c r="AC70" s="52" t="s">
        <v>3</v>
      </c>
    </row>
    <row r="71" spans="1:29" ht="12.75" customHeight="1" x14ac:dyDescent="0.2">
      <c r="A71" s="57">
        <v>18230</v>
      </c>
      <c r="B71" s="14" t="s">
        <v>631</v>
      </c>
      <c r="C71" s="11" t="s">
        <v>38</v>
      </c>
      <c r="D71" s="54">
        <v>160.37198030000002</v>
      </c>
      <c r="E71" s="54">
        <v>2307.0595171999998</v>
      </c>
      <c r="F71" s="53">
        <v>6.9513586062416834</v>
      </c>
      <c r="G71" s="54"/>
      <c r="H71" s="54">
        <v>456.42826289999994</v>
      </c>
      <c r="I71" s="54">
        <v>2285.1140842</v>
      </c>
      <c r="J71" s="53">
        <v>19.973981432957284</v>
      </c>
      <c r="L71" s="54">
        <v>1082.9531770999999</v>
      </c>
      <c r="M71" s="54">
        <v>2285.1140842</v>
      </c>
      <c r="N71" s="53">
        <v>47.39164598336162</v>
      </c>
      <c r="P71" s="54">
        <v>754.02580862574018</v>
      </c>
      <c r="Q71" s="54">
        <v>1211.6897013002556</v>
      </c>
      <c r="R71" s="53">
        <v>62.229282613906875</v>
      </c>
      <c r="S71" s="52"/>
      <c r="U71" s="54">
        <v>203.25353669648692</v>
      </c>
      <c r="V71" s="54">
        <v>1071.3887885181207</v>
      </c>
      <c r="W71" s="53">
        <v>18.97103449977433</v>
      </c>
      <c r="X71" s="52"/>
      <c r="Z71" s="54">
        <v>275.52712755728055</v>
      </c>
      <c r="AA71" s="54">
        <v>2832.1790087917925</v>
      </c>
      <c r="AB71" s="53">
        <v>9.7284503098842059</v>
      </c>
      <c r="AC71" s="52"/>
    </row>
    <row r="72" spans="1:29" ht="12.75" customHeight="1" x14ac:dyDescent="0.2">
      <c r="A72" s="7">
        <v>12900</v>
      </c>
      <c r="B72" s="6" t="s">
        <v>630</v>
      </c>
      <c r="C72" s="11" t="s">
        <v>38</v>
      </c>
      <c r="D72" s="54">
        <v>15.971909999999999</v>
      </c>
      <c r="E72" s="54">
        <v>356.92523999999997</v>
      </c>
      <c r="F72" s="53">
        <v>4.4748614583827138</v>
      </c>
      <c r="G72" s="54"/>
      <c r="H72" s="54">
        <v>65.559393299999996</v>
      </c>
      <c r="I72" s="54">
        <v>358.66932739999999</v>
      </c>
      <c r="J72" s="53">
        <v>18.278505657353293</v>
      </c>
      <c r="L72" s="54">
        <v>111.5924715</v>
      </c>
      <c r="M72" s="54">
        <v>358.66932739999999</v>
      </c>
      <c r="N72" s="53">
        <v>31.112911803452981</v>
      </c>
      <c r="P72" s="54">
        <v>128.54216347023242</v>
      </c>
      <c r="Q72" s="54">
        <v>214.35325571926205</v>
      </c>
      <c r="R72" s="53">
        <v>59.967441613568859</v>
      </c>
      <c r="S72" s="52" t="s">
        <v>3</v>
      </c>
      <c r="U72" s="54">
        <v>54.333578575781466</v>
      </c>
      <c r="V72" s="54">
        <v>189.53340505703173</v>
      </c>
      <c r="W72" s="53">
        <v>28.667019705276847</v>
      </c>
      <c r="X72" s="52"/>
      <c r="Z72" s="54">
        <v>47.215674173124931</v>
      </c>
      <c r="AA72" s="54">
        <v>507.31038276225371</v>
      </c>
      <c r="AB72" s="53">
        <v>9.3070585143636055</v>
      </c>
      <c r="AC72" s="52" t="s">
        <v>3</v>
      </c>
    </row>
    <row r="73" spans="1:29" ht="12.75" customHeight="1" x14ac:dyDescent="0.2">
      <c r="A73" s="7">
        <v>12950</v>
      </c>
      <c r="B73" s="6" t="s">
        <v>629</v>
      </c>
      <c r="C73" s="11" t="s">
        <v>38</v>
      </c>
      <c r="D73" s="54">
        <v>9.7958630000000007</v>
      </c>
      <c r="E73" s="54">
        <v>161.63173950000001</v>
      </c>
      <c r="F73" s="53">
        <v>6.0606060606060606</v>
      </c>
      <c r="G73" s="54"/>
      <c r="H73" s="54">
        <v>51.918073900000003</v>
      </c>
      <c r="I73" s="54">
        <v>161.63173950000001</v>
      </c>
      <c r="J73" s="53">
        <v>32.121212121212125</v>
      </c>
      <c r="L73" s="54">
        <v>106.7749067</v>
      </c>
      <c r="M73" s="54">
        <v>161.63173950000001</v>
      </c>
      <c r="N73" s="53">
        <v>66.060606060606048</v>
      </c>
      <c r="P73" s="54">
        <v>41.841432251915705</v>
      </c>
      <c r="Q73" s="54">
        <v>75.631215919138441</v>
      </c>
      <c r="R73" s="53">
        <v>55.322966507177028</v>
      </c>
      <c r="S73" s="52" t="s">
        <v>147</v>
      </c>
      <c r="U73" s="54">
        <v>13.570194243864554</v>
      </c>
      <c r="V73" s="54">
        <v>66.87391723376453</v>
      </c>
      <c r="W73" s="53">
        <v>20.29220779220779</v>
      </c>
      <c r="X73" s="52" t="s">
        <v>3</v>
      </c>
      <c r="Z73" s="54">
        <v>18.998271941410376</v>
      </c>
      <c r="AA73" s="54">
        <v>188.39953008565288</v>
      </c>
      <c r="AB73" s="53">
        <v>10.084033613445378</v>
      </c>
      <c r="AC73" s="52" t="s">
        <v>147</v>
      </c>
    </row>
    <row r="74" spans="1:29" ht="12.75" customHeight="1" x14ac:dyDescent="0.2">
      <c r="A74" t="s">
        <v>628</v>
      </c>
      <c r="B74" t="s">
        <v>627</v>
      </c>
      <c r="C74" s="11" t="s">
        <v>38</v>
      </c>
      <c r="D74" s="3">
        <v>14.728722723630746</v>
      </c>
      <c r="E74" s="3">
        <v>206.39004512582227</v>
      </c>
      <c r="F74" s="2">
        <v>7.1363532648348533</v>
      </c>
      <c r="H74" s="3">
        <v>36.861698229777673</v>
      </c>
      <c r="I74" s="3">
        <v>202.38051696685849</v>
      </c>
      <c r="J74" s="2">
        <v>18.214054782661755</v>
      </c>
      <c r="L74" s="3">
        <v>79.722142117515105</v>
      </c>
      <c r="M74" s="3">
        <v>202.38051696685849</v>
      </c>
      <c r="N74" s="2">
        <v>39.392202032259</v>
      </c>
      <c r="P74" s="3">
        <v>64.715250370917303</v>
      </c>
      <c r="Q74" s="3">
        <v>107.98464690329509</v>
      </c>
      <c r="R74" s="2">
        <v>59.930047675085326</v>
      </c>
      <c r="S74" s="58" t="s">
        <v>3</v>
      </c>
      <c r="U74" s="3">
        <v>27.383794955220349</v>
      </c>
      <c r="V74" s="3">
        <v>95.481161472387242</v>
      </c>
      <c r="W74" s="2">
        <v>28.679788277543768</v>
      </c>
      <c r="X74" s="58" t="s">
        <v>0</v>
      </c>
      <c r="Z74" s="3">
        <v>23.783770190613151</v>
      </c>
      <c r="AA74" s="3">
        <v>255.53895273264155</v>
      </c>
      <c r="AB74" s="2">
        <v>9.3072973557565586</v>
      </c>
      <c r="AC74" s="58" t="s">
        <v>3</v>
      </c>
    </row>
    <row r="75" spans="1:29" ht="12.75" customHeight="1" x14ac:dyDescent="0.2">
      <c r="A75" s="7">
        <v>15270</v>
      </c>
      <c r="B75" s="6" t="s">
        <v>626</v>
      </c>
      <c r="C75" s="11" t="s">
        <v>38</v>
      </c>
      <c r="D75" s="54">
        <v>59.34393806959055</v>
      </c>
      <c r="E75" s="54">
        <v>893.63370004444073</v>
      </c>
      <c r="F75" s="53">
        <v>6.6407453150702969</v>
      </c>
      <c r="G75" s="54"/>
      <c r="H75" s="54">
        <v>160.22526918713382</v>
      </c>
      <c r="I75" s="54">
        <v>885.21917684444077</v>
      </c>
      <c r="J75" s="53">
        <v>18.100067574032025</v>
      </c>
      <c r="L75" s="54">
        <v>192.74310422631493</v>
      </c>
      <c r="M75" s="54">
        <v>885.21917684444077</v>
      </c>
      <c r="N75" s="53">
        <v>21.773489466573722</v>
      </c>
      <c r="P75" s="54">
        <v>343.93359691440594</v>
      </c>
      <c r="Q75" s="54">
        <v>554.90423068208338</v>
      </c>
      <c r="R75" s="53">
        <v>61.980712688322058</v>
      </c>
      <c r="S75" s="52" t="s">
        <v>0</v>
      </c>
      <c r="U75" s="54">
        <v>83.464691060164725</v>
      </c>
      <c r="V75" s="54">
        <v>490.65216186626316</v>
      </c>
      <c r="W75" s="53">
        <v>17.010969796341112</v>
      </c>
      <c r="X75" s="52" t="s">
        <v>0</v>
      </c>
      <c r="Z75" s="54">
        <v>115.97907190055543</v>
      </c>
      <c r="AA75" s="54">
        <v>1270.7638258092211</v>
      </c>
      <c r="AB75" s="53">
        <v>9.1267212321455613</v>
      </c>
      <c r="AC75" s="52" t="s">
        <v>0</v>
      </c>
    </row>
    <row r="76" spans="1:29" ht="12.75" customHeight="1" x14ac:dyDescent="0.2">
      <c r="A76" s="7">
        <v>15850</v>
      </c>
      <c r="B76" s="6" t="s">
        <v>625</v>
      </c>
      <c r="C76" s="11" t="s">
        <v>38</v>
      </c>
      <c r="D76" s="54">
        <v>21.6969104</v>
      </c>
      <c r="E76" s="54">
        <v>256.41803199999998</v>
      </c>
      <c r="F76" s="53">
        <v>8.4615384615384617</v>
      </c>
      <c r="G76" s="54"/>
      <c r="H76" s="54">
        <v>65.090731199999993</v>
      </c>
      <c r="I76" s="54">
        <v>255.4318088</v>
      </c>
      <c r="J76" s="53">
        <v>25.482625482625483</v>
      </c>
      <c r="L76" s="54">
        <v>119.3330072</v>
      </c>
      <c r="M76" s="54">
        <v>255.4318088</v>
      </c>
      <c r="N76" s="53">
        <v>46.71814671814672</v>
      </c>
      <c r="P76" s="54">
        <v>63.123585465517237</v>
      </c>
      <c r="Q76" s="54">
        <v>114.10014583604844</v>
      </c>
      <c r="R76" s="53">
        <v>55.322966507177043</v>
      </c>
      <c r="S76" s="52" t="s">
        <v>3</v>
      </c>
      <c r="U76" s="54">
        <v>20.472514205032617</v>
      </c>
      <c r="V76" s="54">
        <v>100.88855000240073</v>
      </c>
      <c r="W76" s="53">
        <v>20.29220779220779</v>
      </c>
      <c r="X76" s="52" t="s">
        <v>3</v>
      </c>
      <c r="Z76" s="54">
        <v>28.661519887045664</v>
      </c>
      <c r="AA76" s="54">
        <v>284.22673887986952</v>
      </c>
      <c r="AB76" s="53">
        <v>10.084033613445378</v>
      </c>
      <c r="AC76" s="52" t="s">
        <v>3</v>
      </c>
    </row>
    <row r="77" spans="1:29" ht="12.75" customHeight="1" x14ac:dyDescent="0.2">
      <c r="A77" s="7">
        <v>16100</v>
      </c>
      <c r="B77" s="6" t="s">
        <v>624</v>
      </c>
      <c r="C77" s="11" t="s">
        <v>104</v>
      </c>
      <c r="D77" s="54">
        <v>13.705375200000001</v>
      </c>
      <c r="E77" s="54">
        <v>170.28384779999999</v>
      </c>
      <c r="F77" s="53">
        <v>8.0485468099693733</v>
      </c>
      <c r="G77" s="54"/>
      <c r="H77" s="54">
        <v>41.793547099999998</v>
      </c>
      <c r="I77" s="54">
        <v>170.01933209999999</v>
      </c>
      <c r="J77" s="53">
        <v>24.58164408940176</v>
      </c>
      <c r="L77" s="54">
        <v>40.438704100000002</v>
      </c>
      <c r="M77" s="54">
        <v>170.01933209999999</v>
      </c>
      <c r="N77" s="53">
        <v>23.784768238129082</v>
      </c>
      <c r="P77" s="54">
        <v>71.439475999999999</v>
      </c>
      <c r="Q77" s="54">
        <v>109.66674979999999</v>
      </c>
      <c r="R77" s="53">
        <v>65.142329949856887</v>
      </c>
      <c r="S77" s="52"/>
      <c r="U77" s="54">
        <v>15.028876</v>
      </c>
      <c r="V77" s="54">
        <v>96.968494559999996</v>
      </c>
      <c r="W77" s="53">
        <v>15.498720556810097</v>
      </c>
      <c r="X77" s="52" t="s">
        <v>3</v>
      </c>
      <c r="Z77" s="54">
        <v>20.940663999999998</v>
      </c>
      <c r="AA77" s="54">
        <v>236.11154400000001</v>
      </c>
      <c r="AB77" s="53">
        <v>8.8689708454068636</v>
      </c>
      <c r="AC77" s="52" t="s">
        <v>3</v>
      </c>
    </row>
    <row r="78" spans="1:29" ht="12.75" customHeight="1" x14ac:dyDescent="0.2">
      <c r="A78" s="7">
        <v>16150</v>
      </c>
      <c r="B78" s="6" t="s">
        <v>623</v>
      </c>
      <c r="C78" s="11" t="s">
        <v>38</v>
      </c>
      <c r="D78" s="54">
        <v>124.9162192</v>
      </c>
      <c r="E78" s="54">
        <v>1875.7499087000001</v>
      </c>
      <c r="F78" s="53">
        <v>6.6595348676612192</v>
      </c>
      <c r="G78" s="54"/>
      <c r="H78" s="54">
        <v>309.86388790000001</v>
      </c>
      <c r="I78" s="54">
        <v>1865.8407745000002</v>
      </c>
      <c r="J78" s="53">
        <v>16.607198863634864</v>
      </c>
      <c r="L78" s="54">
        <v>802.95072500000003</v>
      </c>
      <c r="M78" s="54">
        <v>1865.8407745000002</v>
      </c>
      <c r="N78" s="53">
        <v>43.034257583698228</v>
      </c>
      <c r="P78" s="54">
        <v>659.15271111790742</v>
      </c>
      <c r="Q78" s="54">
        <v>1032.9779415625301</v>
      </c>
      <c r="R78" s="53">
        <v>63.810918374582378</v>
      </c>
      <c r="S78" s="52"/>
      <c r="U78" s="54">
        <v>229.61704085160966</v>
      </c>
      <c r="V78" s="54">
        <v>913.36996938160564</v>
      </c>
      <c r="W78" s="53">
        <v>25.139543509085499</v>
      </c>
      <c r="X78" s="52" t="s">
        <v>0</v>
      </c>
      <c r="Z78" s="54">
        <v>216.25135882555333</v>
      </c>
      <c r="AA78" s="54">
        <v>2389.7615336842055</v>
      </c>
      <c r="AB78" s="53">
        <v>9.0490768964787343</v>
      </c>
      <c r="AC78" s="52" t="s">
        <v>0</v>
      </c>
    </row>
    <row r="79" spans="1:29" ht="12.75" customHeight="1" x14ac:dyDescent="0.2">
      <c r="A79" s="7">
        <v>16200</v>
      </c>
      <c r="B79" s="6" t="s">
        <v>622</v>
      </c>
      <c r="C79" s="11" t="s">
        <v>38</v>
      </c>
      <c r="D79" s="54">
        <v>23.022661299999999</v>
      </c>
      <c r="E79" s="54">
        <v>556.30926720000002</v>
      </c>
      <c r="F79" s="53">
        <v>4.138464458066105</v>
      </c>
      <c r="G79" s="54"/>
      <c r="H79" s="54">
        <v>99.103057299999989</v>
      </c>
      <c r="I79" s="54">
        <v>550.05174120000004</v>
      </c>
      <c r="J79" s="53">
        <v>18.017042739251306</v>
      </c>
      <c r="L79" s="54">
        <v>238.09639910000001</v>
      </c>
      <c r="M79" s="54">
        <v>550.05174120000004</v>
      </c>
      <c r="N79" s="53">
        <v>43.286182238159235</v>
      </c>
      <c r="P79" s="54">
        <v>210.52657422752324</v>
      </c>
      <c r="Q79" s="54">
        <v>326.24727977507251</v>
      </c>
      <c r="R79" s="53">
        <v>64.529756193727778</v>
      </c>
      <c r="S79" s="52"/>
      <c r="U79" s="54">
        <v>79.572758114329702</v>
      </c>
      <c r="V79" s="54">
        <v>288.4712789590115</v>
      </c>
      <c r="W79" s="53">
        <v>27.584291372603541</v>
      </c>
      <c r="X79" s="52" t="s">
        <v>0</v>
      </c>
      <c r="Z79" s="54">
        <v>72.33889645999939</v>
      </c>
      <c r="AA79" s="54">
        <v>780.35868621626196</v>
      </c>
      <c r="AB79" s="53">
        <v>9.2699546679937903</v>
      </c>
      <c r="AC79" s="52" t="s">
        <v>3</v>
      </c>
    </row>
    <row r="80" spans="1:29" ht="12.75" customHeight="1" x14ac:dyDescent="0.2">
      <c r="A80" s="7">
        <v>17900</v>
      </c>
      <c r="B80" s="6" t="s">
        <v>621</v>
      </c>
      <c r="C80" s="11" t="s">
        <v>38</v>
      </c>
      <c r="D80" s="54">
        <v>17.966859800000002</v>
      </c>
      <c r="E80" s="54">
        <v>235.4604258</v>
      </c>
      <c r="F80" s="53">
        <v>7.6305220883534144</v>
      </c>
      <c r="G80" s="54"/>
      <c r="H80" s="54">
        <v>82.269305400000007</v>
      </c>
      <c r="I80" s="54">
        <v>236.40604999999999</v>
      </c>
      <c r="J80" s="53">
        <v>34.800000000000004</v>
      </c>
      <c r="L80" s="54">
        <v>122.931146</v>
      </c>
      <c r="M80" s="54">
        <v>236.40604999999999</v>
      </c>
      <c r="N80" s="53">
        <v>52</v>
      </c>
      <c r="P80" s="54" t="s">
        <v>57</v>
      </c>
      <c r="Q80" s="54" t="s">
        <v>1</v>
      </c>
      <c r="R80" s="53" t="s">
        <v>1</v>
      </c>
      <c r="S80" s="52" t="s">
        <v>1</v>
      </c>
      <c r="U80" s="54" t="s">
        <v>57</v>
      </c>
      <c r="V80" s="54" t="s">
        <v>1</v>
      </c>
      <c r="W80" s="53" t="s">
        <v>1</v>
      </c>
      <c r="X80" s="52" t="s">
        <v>1</v>
      </c>
      <c r="Z80" s="54" t="s">
        <v>57</v>
      </c>
      <c r="AA80" s="54" t="s">
        <v>1</v>
      </c>
      <c r="AB80" s="53" t="s">
        <v>1</v>
      </c>
      <c r="AC80" s="52" t="s">
        <v>1</v>
      </c>
    </row>
    <row r="81" spans="1:29" ht="12.75" customHeight="1" x14ac:dyDescent="0.2">
      <c r="A81" s="7">
        <v>17950</v>
      </c>
      <c r="B81" s="6" t="s">
        <v>620</v>
      </c>
      <c r="C81" s="48" t="s">
        <v>102</v>
      </c>
      <c r="D81" s="54">
        <v>7.058135</v>
      </c>
      <c r="E81" s="54">
        <v>118.32047250000001</v>
      </c>
      <c r="F81" s="53">
        <v>5.9652694507284023</v>
      </c>
      <c r="G81" s="54"/>
      <c r="H81" s="54">
        <v>27.222946899999997</v>
      </c>
      <c r="I81" s="54">
        <v>117.0458684</v>
      </c>
      <c r="J81" s="53">
        <v>23.258357831962563</v>
      </c>
      <c r="L81" s="54">
        <v>57.534272899999998</v>
      </c>
      <c r="M81" s="54">
        <v>117.0458684</v>
      </c>
      <c r="N81" s="53">
        <v>49.155321487622878</v>
      </c>
      <c r="P81" s="54">
        <v>42.084762919725975</v>
      </c>
      <c r="Q81" s="54">
        <v>71.758277171604263</v>
      </c>
      <c r="R81" s="53">
        <v>58.647956136242762</v>
      </c>
      <c r="S81" s="52" t="s">
        <v>147</v>
      </c>
      <c r="U81" s="54">
        <v>21.457155115612412</v>
      </c>
      <c r="V81" s="54">
        <v>63.449424025418494</v>
      </c>
      <c r="W81" s="53">
        <v>33.817730334347011</v>
      </c>
      <c r="X81" s="52" t="s">
        <v>3</v>
      </c>
      <c r="Z81" s="54">
        <v>15.198894380402214</v>
      </c>
      <c r="AA81" s="54">
        <v>164.17063587040428</v>
      </c>
      <c r="AB81" s="53">
        <v>9.2579859362914121</v>
      </c>
      <c r="AC81" s="52" t="s">
        <v>147</v>
      </c>
    </row>
    <row r="82" spans="1:29" ht="12.75" customHeight="1" x14ac:dyDescent="0.2">
      <c r="A82" s="7">
        <v>18020</v>
      </c>
      <c r="B82" s="6" t="s">
        <v>619</v>
      </c>
      <c r="C82" s="11" t="s">
        <v>104</v>
      </c>
      <c r="D82" s="54">
        <v>23.544121107969158</v>
      </c>
      <c r="E82" s="54">
        <v>304.92621680282804</v>
      </c>
      <c r="F82" s="53">
        <v>7.7212518342407082</v>
      </c>
      <c r="G82" s="54"/>
      <c r="H82" s="54">
        <v>63.48764925578412</v>
      </c>
      <c r="I82" s="54">
        <v>305.34884410282808</v>
      </c>
      <c r="J82" s="53">
        <v>20.791842013459291</v>
      </c>
      <c r="L82" s="54">
        <v>115.80828567172244</v>
      </c>
      <c r="M82" s="54">
        <v>305.34884410282808</v>
      </c>
      <c r="N82" s="53">
        <v>37.926551191634218</v>
      </c>
      <c r="P82" s="54">
        <v>101.23131514085887</v>
      </c>
      <c r="Q82" s="54">
        <v>177.95129060762332</v>
      </c>
      <c r="R82" s="53">
        <v>56.88709241455885</v>
      </c>
      <c r="S82" s="52" t="s">
        <v>3</v>
      </c>
      <c r="U82" s="54">
        <v>30.850801416127762</v>
      </c>
      <c r="V82" s="54">
        <v>157.34640432674064</v>
      </c>
      <c r="W82" s="53">
        <v>19.606931310653881</v>
      </c>
      <c r="X82" s="52" t="s">
        <v>3</v>
      </c>
      <c r="Z82" s="54">
        <v>43.00945378795226</v>
      </c>
      <c r="AA82" s="54">
        <v>435.87331599205152</v>
      </c>
      <c r="AB82" s="53">
        <v>9.8674206954060413</v>
      </c>
      <c r="AC82" s="52" t="s">
        <v>3</v>
      </c>
    </row>
    <row r="83" spans="1:29" ht="12.75" customHeight="1" x14ac:dyDescent="0.2">
      <c r="A83" s="7">
        <v>18100</v>
      </c>
      <c r="B83" s="6" t="s">
        <v>618</v>
      </c>
      <c r="C83" s="11" t="s">
        <v>38</v>
      </c>
      <c r="D83" s="54" t="s">
        <v>107</v>
      </c>
      <c r="E83" s="54" t="s">
        <v>1</v>
      </c>
      <c r="F83" s="53" t="s">
        <v>1</v>
      </c>
      <c r="G83" s="54"/>
      <c r="H83" s="54">
        <v>15.132979000000001</v>
      </c>
      <c r="I83" s="54">
        <v>102.72948479999999</v>
      </c>
      <c r="J83" s="53">
        <v>14.730901288429319</v>
      </c>
      <c r="L83" s="54">
        <v>34.226064299999997</v>
      </c>
      <c r="M83" s="54">
        <v>102.72948479999999</v>
      </c>
      <c r="N83" s="53">
        <v>33.316690302334699</v>
      </c>
      <c r="P83" s="54">
        <v>44.219371156339875</v>
      </c>
      <c r="Q83" s="54">
        <v>68.090706236793721</v>
      </c>
      <c r="R83" s="53">
        <v>64.941860057320639</v>
      </c>
      <c r="S83" s="52" t="s">
        <v>3</v>
      </c>
      <c r="U83" s="54">
        <v>18.528691034906586</v>
      </c>
      <c r="V83" s="54">
        <v>60.206519198849193</v>
      </c>
      <c r="W83" s="53">
        <v>30.775223815398299</v>
      </c>
      <c r="X83" s="52" t="s">
        <v>3</v>
      </c>
      <c r="Z83" s="54">
        <v>14.093311371939558</v>
      </c>
      <c r="AA83" s="54">
        <v>166.05659477803943</v>
      </c>
      <c r="AB83" s="53">
        <v>8.487053098238869</v>
      </c>
      <c r="AC83" s="52" t="s">
        <v>147</v>
      </c>
    </row>
    <row r="84" spans="1:29" ht="12.75" customHeight="1" x14ac:dyDescent="0.2">
      <c r="A84" s="7">
        <v>18200</v>
      </c>
      <c r="B84" s="6" t="s">
        <v>617</v>
      </c>
      <c r="C84" s="11" t="s">
        <v>38</v>
      </c>
      <c r="D84" s="54">
        <v>31.837300800000001</v>
      </c>
      <c r="E84" s="54">
        <v>256.38242660000003</v>
      </c>
      <c r="F84" s="53">
        <v>12.417895103891647</v>
      </c>
      <c r="G84" s="54"/>
      <c r="H84" s="54">
        <v>70.282239799999999</v>
      </c>
      <c r="I84" s="54">
        <v>252.61208920000001</v>
      </c>
      <c r="J84" s="53">
        <v>27.822199651084627</v>
      </c>
      <c r="L84" s="54">
        <v>156.83233319999999</v>
      </c>
      <c r="M84" s="54">
        <v>252.61208920000001</v>
      </c>
      <c r="N84" s="53">
        <v>62.084254833833974</v>
      </c>
      <c r="P84" s="54">
        <v>86.678101610980619</v>
      </c>
      <c r="Q84" s="54">
        <v>152.56409418521679</v>
      </c>
      <c r="R84" s="53">
        <v>56.81422098292088</v>
      </c>
      <c r="S84" s="52" t="s">
        <v>3</v>
      </c>
      <c r="U84" s="54">
        <v>39.350794596396106</v>
      </c>
      <c r="V84" s="54">
        <v>134.89877801640222</v>
      </c>
      <c r="W84" s="53">
        <v>29.170608640807316</v>
      </c>
      <c r="X84" s="52" t="s">
        <v>0</v>
      </c>
      <c r="Z84" s="54">
        <v>29.247212200024133</v>
      </c>
      <c r="AA84" s="54">
        <v>316.40165925480653</v>
      </c>
      <c r="AB84" s="53">
        <v>9.2436974789915975</v>
      </c>
      <c r="AC84" s="52" t="s">
        <v>3</v>
      </c>
    </row>
    <row r="85" spans="1:29" ht="12.75" customHeight="1" x14ac:dyDescent="0.2">
      <c r="A85" t="s">
        <v>616</v>
      </c>
      <c r="B85" t="s">
        <v>615</v>
      </c>
      <c r="C85" s="48" t="s">
        <v>102</v>
      </c>
      <c r="D85" s="56" t="s">
        <v>107</v>
      </c>
      <c r="E85" s="56" t="s">
        <v>1</v>
      </c>
      <c r="F85" s="2" t="s">
        <v>1</v>
      </c>
      <c r="H85" s="3" t="s">
        <v>107</v>
      </c>
      <c r="I85" s="3" t="s">
        <v>1</v>
      </c>
      <c r="J85" s="2" t="s">
        <v>1</v>
      </c>
      <c r="L85" s="3">
        <v>12.847386779631899</v>
      </c>
      <c r="M85" s="3">
        <v>21.652648525551221</v>
      </c>
      <c r="N85" s="2">
        <v>59.334019875080557</v>
      </c>
      <c r="P85" s="54" t="s">
        <v>57</v>
      </c>
      <c r="Q85" s="56" t="s">
        <v>1</v>
      </c>
      <c r="R85" s="2" t="s">
        <v>1</v>
      </c>
      <c r="S85" s="58" t="s">
        <v>1</v>
      </c>
      <c r="U85" s="54" t="s">
        <v>57</v>
      </c>
      <c r="V85" s="56" t="s">
        <v>1</v>
      </c>
      <c r="W85" s="2" t="s">
        <v>1</v>
      </c>
      <c r="X85" s="58" t="s">
        <v>1</v>
      </c>
      <c r="Z85" s="54" t="s">
        <v>57</v>
      </c>
      <c r="AA85" s="56" t="s">
        <v>1</v>
      </c>
      <c r="AB85" s="2" t="s">
        <v>1</v>
      </c>
      <c r="AC85" s="58" t="s">
        <v>1</v>
      </c>
    </row>
    <row r="86" spans="1:29" ht="12.75" customHeight="1" x14ac:dyDescent="0.2">
      <c r="A86" s="37" t="s">
        <v>85</v>
      </c>
      <c r="B86" s="37" t="s">
        <v>84</v>
      </c>
      <c r="C86" s="50" t="s">
        <v>38</v>
      </c>
      <c r="D86" s="34">
        <v>2922.1424504996621</v>
      </c>
      <c r="E86" s="34">
        <v>43405.318383887163</v>
      </c>
      <c r="F86" s="36">
        <v>6.7322221315266608</v>
      </c>
      <c r="G86" s="13"/>
      <c r="H86" s="34">
        <v>6267.8779200976333</v>
      </c>
      <c r="I86" s="34">
        <v>43034.56421988715</v>
      </c>
      <c r="J86" s="36">
        <v>14.564752853245157</v>
      </c>
      <c r="K86" s="13"/>
      <c r="L86" s="34">
        <v>13886.430640996959</v>
      </c>
      <c r="M86" s="34">
        <v>43034.56421988715</v>
      </c>
      <c r="N86" s="36">
        <v>32.268087042879259</v>
      </c>
      <c r="O86" s="13"/>
      <c r="P86" s="34">
        <v>16310.035913256454</v>
      </c>
      <c r="Q86" s="34">
        <v>25533.785039470007</v>
      </c>
      <c r="R86" s="33">
        <v>63.876295222367055</v>
      </c>
      <c r="S86" s="32" t="s">
        <v>0</v>
      </c>
      <c r="T86" s="49"/>
      <c r="U86" s="34">
        <v>4985.012988600698</v>
      </c>
      <c r="V86" s="34">
        <v>22577.241508583993</v>
      </c>
      <c r="W86" s="33">
        <v>22.079814253239789</v>
      </c>
      <c r="X86" s="32" t="s">
        <v>0</v>
      </c>
      <c r="Y86" s="49"/>
      <c r="Z86" s="34">
        <v>5487.1711259365884</v>
      </c>
      <c r="AA86" s="34">
        <v>59883.624170124764</v>
      </c>
      <c r="AB86" s="33">
        <v>9.1630578509209091</v>
      </c>
      <c r="AC86" s="32" t="s">
        <v>0</v>
      </c>
    </row>
    <row r="87" spans="1:29" ht="12.75" customHeight="1" x14ac:dyDescent="0.2">
      <c r="A87" s="7">
        <v>10130</v>
      </c>
      <c r="B87" s="6" t="s">
        <v>614</v>
      </c>
      <c r="C87" s="11" t="s">
        <v>38</v>
      </c>
      <c r="D87" s="54">
        <v>79.248534500000005</v>
      </c>
      <c r="E87" s="54">
        <v>1024.0422779</v>
      </c>
      <c r="F87" s="53">
        <v>7.7387951855381107</v>
      </c>
      <c r="G87" s="54"/>
      <c r="H87" s="54">
        <v>155.8145634</v>
      </c>
      <c r="I87" s="54">
        <v>1019.0323011999999</v>
      </c>
      <c r="J87" s="53">
        <v>15.290444004229768</v>
      </c>
      <c r="L87" s="54">
        <v>290.63709150000005</v>
      </c>
      <c r="M87" s="54">
        <v>1019.0323011999999</v>
      </c>
      <c r="N87" s="53">
        <v>28.52089096270544</v>
      </c>
      <c r="P87" s="54">
        <v>334.04550046529812</v>
      </c>
      <c r="Q87" s="54">
        <v>567.8712678933</v>
      </c>
      <c r="R87" s="53">
        <v>58.824159514980693</v>
      </c>
      <c r="S87" s="52"/>
      <c r="U87" s="54">
        <v>74.501186899377331</v>
      </c>
      <c r="V87" s="54">
        <v>502.11775266354942</v>
      </c>
      <c r="W87" s="53">
        <v>14.837393520578793</v>
      </c>
      <c r="X87" s="52"/>
      <c r="Z87" s="54">
        <v>124.14543928287446</v>
      </c>
      <c r="AA87" s="54">
        <v>1345.1464757993131</v>
      </c>
      <c r="AB87" s="53">
        <v>9.2291390949899892</v>
      </c>
      <c r="AC87" s="52" t="s">
        <v>3</v>
      </c>
    </row>
    <row r="88" spans="1:29" ht="12.75" customHeight="1" x14ac:dyDescent="0.2">
      <c r="A88" s="7">
        <v>11650</v>
      </c>
      <c r="B88" s="6" t="s">
        <v>613</v>
      </c>
      <c r="C88" s="11" t="s">
        <v>38</v>
      </c>
      <c r="D88" s="54">
        <v>701.99999800000001</v>
      </c>
      <c r="E88" s="54">
        <v>11550.999968399999</v>
      </c>
      <c r="F88" s="53">
        <v>6.0773958957705574</v>
      </c>
      <c r="G88" s="54"/>
      <c r="H88" s="54">
        <v>1472.9999938000001</v>
      </c>
      <c r="I88" s="54">
        <v>11448.9999685</v>
      </c>
      <c r="J88" s="53">
        <v>12.865752448709165</v>
      </c>
      <c r="L88" s="54">
        <v>4307.9999876000002</v>
      </c>
      <c r="M88" s="54">
        <v>11448.9999685</v>
      </c>
      <c r="N88" s="53">
        <v>37.627740409229958</v>
      </c>
      <c r="P88" s="54">
        <v>4434.9999727284576</v>
      </c>
      <c r="Q88" s="54">
        <v>6877.9999577673925</v>
      </c>
      <c r="R88" s="53">
        <v>64.480953765054466</v>
      </c>
      <c r="S88" s="52"/>
      <c r="U88" s="54">
        <v>1349.9999922288484</v>
      </c>
      <c r="V88" s="54">
        <v>6081.599962657483</v>
      </c>
      <c r="W88" s="53">
        <v>22.198105770162126</v>
      </c>
      <c r="X88" s="52"/>
      <c r="Z88" s="54">
        <v>1485.9999907027968</v>
      </c>
      <c r="AA88" s="54">
        <v>16277.999897967838</v>
      </c>
      <c r="AB88" s="53">
        <v>9.1288856125887463</v>
      </c>
      <c r="AC88" s="52"/>
    </row>
    <row r="89" spans="1:29" ht="12.75" customHeight="1" x14ac:dyDescent="0.2">
      <c r="A89" s="7">
        <v>11720</v>
      </c>
      <c r="B89" s="6" t="s">
        <v>612</v>
      </c>
      <c r="C89" s="11" t="s">
        <v>38</v>
      </c>
      <c r="D89" s="54">
        <v>175.53203679999999</v>
      </c>
      <c r="E89" s="54">
        <v>2334.8006056000004</v>
      </c>
      <c r="F89" s="53">
        <v>7.5180739793791309</v>
      </c>
      <c r="G89" s="54"/>
      <c r="H89" s="54">
        <v>463.60372659999996</v>
      </c>
      <c r="I89" s="54">
        <v>2309.5116119999998</v>
      </c>
      <c r="J89" s="53">
        <v>20.073669436912965</v>
      </c>
      <c r="L89" s="54">
        <v>642.41080060000002</v>
      </c>
      <c r="M89" s="54">
        <v>2309.5116119999998</v>
      </c>
      <c r="N89" s="53">
        <v>27.815872293609413</v>
      </c>
      <c r="P89" s="54">
        <v>745.79219482074961</v>
      </c>
      <c r="Q89" s="54">
        <v>1293.8580541611425</v>
      </c>
      <c r="R89" s="53">
        <v>57.640959332612042</v>
      </c>
      <c r="S89" s="52" t="s">
        <v>0</v>
      </c>
      <c r="U89" s="54">
        <v>260.14725241174744</v>
      </c>
      <c r="V89" s="54">
        <v>1144.0429110477469</v>
      </c>
      <c r="W89" s="53">
        <v>22.73929149855902</v>
      </c>
      <c r="X89" s="52" t="s">
        <v>0</v>
      </c>
      <c r="Z89" s="54">
        <v>302.91404875646725</v>
      </c>
      <c r="AA89" s="54">
        <v>3073.6070017264929</v>
      </c>
      <c r="AB89" s="53">
        <v>9.8553279123295763</v>
      </c>
      <c r="AC89" s="52" t="s">
        <v>0</v>
      </c>
    </row>
    <row r="90" spans="1:29" ht="12.75" customHeight="1" x14ac:dyDescent="0.2">
      <c r="A90" s="7">
        <v>12700</v>
      </c>
      <c r="B90" s="6" t="s">
        <v>611</v>
      </c>
      <c r="C90" s="11" t="s">
        <v>38</v>
      </c>
      <c r="D90" s="54">
        <v>21</v>
      </c>
      <c r="E90" s="54">
        <v>300</v>
      </c>
      <c r="F90" s="53">
        <v>7.0000000000000009</v>
      </c>
      <c r="G90" s="54"/>
      <c r="H90" s="54">
        <v>43</v>
      </c>
      <c r="I90" s="54">
        <v>298</v>
      </c>
      <c r="J90" s="53">
        <v>14.429530201342283</v>
      </c>
      <c r="L90" s="54">
        <v>84</v>
      </c>
      <c r="M90" s="54">
        <v>298</v>
      </c>
      <c r="N90" s="53">
        <v>28.187919463087248</v>
      </c>
      <c r="P90" s="54">
        <v>112</v>
      </c>
      <c r="Q90" s="54">
        <v>153.9</v>
      </c>
      <c r="R90" s="53">
        <v>72.774528914879795</v>
      </c>
      <c r="S90" s="52"/>
      <c r="U90" s="54">
        <v>24</v>
      </c>
      <c r="V90" s="54">
        <v>136.07999999999998</v>
      </c>
      <c r="W90" s="53">
        <v>17.636684303350972</v>
      </c>
      <c r="X90" s="52"/>
      <c r="Z90" s="54">
        <v>33</v>
      </c>
      <c r="AA90" s="54">
        <v>387</v>
      </c>
      <c r="AB90" s="53">
        <v>8.5271317829457356</v>
      </c>
      <c r="AC90" s="52" t="s">
        <v>3</v>
      </c>
    </row>
    <row r="91" spans="1:29" ht="12.75" customHeight="1" x14ac:dyDescent="0.2">
      <c r="A91" s="7">
        <v>13010</v>
      </c>
      <c r="B91" s="6" t="s">
        <v>610</v>
      </c>
      <c r="C91" s="11" t="s">
        <v>38</v>
      </c>
      <c r="D91" s="54">
        <v>20</v>
      </c>
      <c r="E91" s="54">
        <v>239</v>
      </c>
      <c r="F91" s="53">
        <v>8.3682008368200833</v>
      </c>
      <c r="G91" s="54"/>
      <c r="H91" s="54">
        <v>58</v>
      </c>
      <c r="I91" s="54">
        <v>240</v>
      </c>
      <c r="J91" s="53">
        <v>24.166666666666668</v>
      </c>
      <c r="L91" s="54">
        <v>80</v>
      </c>
      <c r="M91" s="54">
        <v>240</v>
      </c>
      <c r="N91" s="53">
        <v>33.333333333333329</v>
      </c>
      <c r="P91" s="54">
        <v>95.706479565442322</v>
      </c>
      <c r="Q91" s="54">
        <v>152.59866464045524</v>
      </c>
      <c r="R91" s="53">
        <v>62.717770034843213</v>
      </c>
      <c r="S91" s="52" t="s">
        <v>3</v>
      </c>
      <c r="U91" s="54">
        <v>19.029358510087945</v>
      </c>
      <c r="V91" s="54">
        <v>134.92934557682358</v>
      </c>
      <c r="W91" s="53">
        <v>14.103202256512363</v>
      </c>
      <c r="X91" s="52" t="s">
        <v>3</v>
      </c>
      <c r="Z91" s="54">
        <v>35.260281945162959</v>
      </c>
      <c r="AA91" s="54">
        <v>354.28188049663737</v>
      </c>
      <c r="AB91" s="53">
        <v>9.9526066350710884</v>
      </c>
      <c r="AC91" s="52" t="s">
        <v>3</v>
      </c>
    </row>
    <row r="92" spans="1:29" ht="12.75" customHeight="1" x14ac:dyDescent="0.2">
      <c r="A92" s="7">
        <v>13550</v>
      </c>
      <c r="B92" s="6" t="s">
        <v>609</v>
      </c>
      <c r="C92" s="11" t="s">
        <v>38</v>
      </c>
      <c r="D92" s="54">
        <v>32.844760800000003</v>
      </c>
      <c r="E92" s="54">
        <v>597.93014400000004</v>
      </c>
      <c r="F92" s="53">
        <v>5.4930765959175325</v>
      </c>
      <c r="G92" s="54"/>
      <c r="H92" s="54">
        <v>119.3230922</v>
      </c>
      <c r="I92" s="54">
        <v>599.66720740000005</v>
      </c>
      <c r="J92" s="53">
        <v>19.898218666542345</v>
      </c>
      <c r="L92" s="54">
        <v>118.0601556</v>
      </c>
      <c r="M92" s="54">
        <v>599.66720740000005</v>
      </c>
      <c r="N92" s="53">
        <v>19.687612419541484</v>
      </c>
      <c r="P92" s="54">
        <v>180.22706344768073</v>
      </c>
      <c r="Q92" s="54">
        <v>290.54787151620684</v>
      </c>
      <c r="R92" s="53">
        <v>62.030075287482397</v>
      </c>
      <c r="S92" s="52" t="s">
        <v>0</v>
      </c>
      <c r="U92" s="54">
        <v>48.242600023068263</v>
      </c>
      <c r="V92" s="54">
        <v>256.90548639327767</v>
      </c>
      <c r="W92" s="53">
        <v>18.778345569941322</v>
      </c>
      <c r="X92" s="52" t="s">
        <v>0</v>
      </c>
      <c r="Z92" s="54">
        <v>68.267825938061833</v>
      </c>
      <c r="AA92" s="54">
        <v>707.25468125857742</v>
      </c>
      <c r="AB92" s="53">
        <v>9.6525095905448826</v>
      </c>
      <c r="AC92" s="52" t="s">
        <v>3</v>
      </c>
    </row>
    <row r="93" spans="1:29" ht="12.75" customHeight="1" x14ac:dyDescent="0.2">
      <c r="A93" s="7">
        <v>13660</v>
      </c>
      <c r="B93" s="6" t="s">
        <v>608</v>
      </c>
      <c r="C93" s="48" t="s">
        <v>102</v>
      </c>
      <c r="D93" s="54">
        <v>12.29331207699615</v>
      </c>
      <c r="E93" s="54">
        <v>173.80820984641716</v>
      </c>
      <c r="F93" s="53">
        <v>7.0729179524137198</v>
      </c>
      <c r="G93" s="54"/>
      <c r="H93" s="54">
        <v>30.748684516779953</v>
      </c>
      <c r="I93" s="54">
        <v>172.13259394641716</v>
      </c>
      <c r="J93" s="53">
        <v>17.863371376574765</v>
      </c>
      <c r="L93" s="54">
        <v>38.556259362247147</v>
      </c>
      <c r="M93" s="54">
        <v>172.13259394641716</v>
      </c>
      <c r="N93" s="53">
        <v>22.399162458592389</v>
      </c>
      <c r="P93" s="54">
        <v>62.472558150588945</v>
      </c>
      <c r="Q93" s="54">
        <v>104.67066172840971</v>
      </c>
      <c r="R93" s="53">
        <v>59.684879333893271</v>
      </c>
      <c r="S93" s="52" t="s">
        <v>3</v>
      </c>
      <c r="U93" s="54">
        <v>25.658617751245583</v>
      </c>
      <c r="V93" s="54">
        <v>92.550900896699133</v>
      </c>
      <c r="W93" s="53">
        <v>27.723790371186663</v>
      </c>
      <c r="X93" s="52" t="s">
        <v>0</v>
      </c>
      <c r="Z93" s="54">
        <v>20.885580384790416</v>
      </c>
      <c r="AA93" s="54">
        <v>247.78747152575488</v>
      </c>
      <c r="AB93" s="53">
        <v>8.4288282438927027</v>
      </c>
      <c r="AC93" s="52" t="s">
        <v>3</v>
      </c>
    </row>
    <row r="94" spans="1:29" ht="12.75" customHeight="1" x14ac:dyDescent="0.2">
      <c r="A94" s="7">
        <v>14200</v>
      </c>
      <c r="B94" s="6" t="s">
        <v>607</v>
      </c>
      <c r="C94" s="11" t="s">
        <v>104</v>
      </c>
      <c r="D94" s="54">
        <v>56.895747800000002</v>
      </c>
      <c r="E94" s="54">
        <v>634.02553650000004</v>
      </c>
      <c r="F94" s="53">
        <v>8.9737312654756138</v>
      </c>
      <c r="G94" s="54"/>
      <c r="H94" s="54">
        <v>145.01890090000001</v>
      </c>
      <c r="I94" s="54">
        <v>626.60580070000003</v>
      </c>
      <c r="J94" s="53">
        <v>23.143561827546929</v>
      </c>
      <c r="L94" s="54">
        <v>143.55309829999999</v>
      </c>
      <c r="M94" s="54">
        <v>626.60580070000003</v>
      </c>
      <c r="N94" s="53">
        <v>22.909634436775487</v>
      </c>
      <c r="P94" s="54">
        <v>187.64960005842224</v>
      </c>
      <c r="Q94" s="54">
        <v>337.40291611907173</v>
      </c>
      <c r="R94" s="53">
        <v>55.615879737150649</v>
      </c>
      <c r="S94" s="52" t="s">
        <v>0</v>
      </c>
      <c r="U94" s="54">
        <v>68.439670750977086</v>
      </c>
      <c r="V94" s="54">
        <v>298.33521004212656</v>
      </c>
      <c r="W94" s="53">
        <v>22.940527449412702</v>
      </c>
      <c r="X94" s="52" t="s">
        <v>0</v>
      </c>
      <c r="Z94" s="54">
        <v>87.93011238058385</v>
      </c>
      <c r="AA94" s="54">
        <v>836.98742800074319</v>
      </c>
      <c r="AB94" s="53">
        <v>10.505547567257578</v>
      </c>
      <c r="AC94" s="52" t="s">
        <v>3</v>
      </c>
    </row>
    <row r="95" spans="1:29" ht="12.75" customHeight="1" x14ac:dyDescent="0.2">
      <c r="A95" s="7">
        <v>14650</v>
      </c>
      <c r="B95" s="6" t="s">
        <v>606</v>
      </c>
      <c r="C95" s="11" t="s">
        <v>38</v>
      </c>
      <c r="D95" s="54">
        <v>460.48990390000006</v>
      </c>
      <c r="E95" s="54">
        <v>6883.3176216000002</v>
      </c>
      <c r="F95" s="53">
        <v>6.6899412349500293</v>
      </c>
      <c r="G95" s="54"/>
      <c r="H95" s="54">
        <v>732.02895760000013</v>
      </c>
      <c r="I95" s="54">
        <v>6806.4341043000004</v>
      </c>
      <c r="J95" s="53">
        <v>10.754955478633621</v>
      </c>
      <c r="L95" s="54">
        <v>2261.0327609999999</v>
      </c>
      <c r="M95" s="54">
        <v>6806.4341043000004</v>
      </c>
      <c r="N95" s="53">
        <v>33.219050186228657</v>
      </c>
      <c r="P95" s="54">
        <v>2686.0218118384882</v>
      </c>
      <c r="Q95" s="54">
        <v>4117.2055122460815</v>
      </c>
      <c r="R95" s="53">
        <v>65.238954039318003</v>
      </c>
      <c r="S95" s="52" t="s">
        <v>0</v>
      </c>
      <c r="U95" s="54">
        <v>848.48386747121617</v>
      </c>
      <c r="V95" s="54">
        <v>3640.4764529333775</v>
      </c>
      <c r="W95" s="53">
        <v>23.306945627612439</v>
      </c>
      <c r="X95" s="52" t="s">
        <v>0</v>
      </c>
      <c r="Z95" s="54">
        <v>864.24044809975248</v>
      </c>
      <c r="AA95" s="54">
        <v>9607.1698544380361</v>
      </c>
      <c r="AB95" s="53">
        <v>8.9957860763804049</v>
      </c>
      <c r="AC95" s="52" t="s">
        <v>0</v>
      </c>
    </row>
    <row r="96" spans="1:29" ht="12.75" customHeight="1" x14ac:dyDescent="0.2">
      <c r="A96" s="7">
        <v>14920</v>
      </c>
      <c r="B96" s="6" t="s">
        <v>605</v>
      </c>
      <c r="C96" s="11" t="s">
        <v>38</v>
      </c>
      <c r="D96" s="54">
        <v>19.0053354</v>
      </c>
      <c r="E96" s="54">
        <v>234.099086</v>
      </c>
      <c r="F96" s="53">
        <v>8.1185004712064543</v>
      </c>
      <c r="G96" s="54"/>
      <c r="H96" s="54">
        <v>58.012957399999998</v>
      </c>
      <c r="I96" s="54">
        <v>232.0998482</v>
      </c>
      <c r="J96" s="53">
        <v>24.994827807905477</v>
      </c>
      <c r="L96" s="54">
        <v>69.030488000000005</v>
      </c>
      <c r="M96" s="54">
        <v>232.0998482</v>
      </c>
      <c r="N96" s="53">
        <v>29.741720442883086</v>
      </c>
      <c r="P96" s="54">
        <v>68.040126020385316</v>
      </c>
      <c r="Q96" s="54">
        <v>138.76132302680625</v>
      </c>
      <c r="R96" s="53">
        <v>49.033927132015855</v>
      </c>
      <c r="S96" s="52" t="s">
        <v>3</v>
      </c>
      <c r="U96" s="54">
        <v>25.008941124107597</v>
      </c>
      <c r="V96" s="54">
        <v>122.69422246580764</v>
      </c>
      <c r="W96" s="53">
        <v>20.383144879602686</v>
      </c>
      <c r="X96" s="52" t="s">
        <v>3</v>
      </c>
      <c r="Z96" s="54">
        <v>30.013084571864777</v>
      </c>
      <c r="AA96" s="54">
        <v>316.15243526222463</v>
      </c>
      <c r="AB96" s="53">
        <v>9.493232132458882</v>
      </c>
      <c r="AC96" s="52" t="s">
        <v>3</v>
      </c>
    </row>
    <row r="97" spans="1:29" ht="12.75" customHeight="1" x14ac:dyDescent="0.2">
      <c r="A97" s="7">
        <v>15050</v>
      </c>
      <c r="B97" s="6" t="s">
        <v>604</v>
      </c>
      <c r="C97" s="11" t="s">
        <v>38</v>
      </c>
      <c r="D97" s="54">
        <v>210.33474469999999</v>
      </c>
      <c r="E97" s="54">
        <v>3299.6882068999998</v>
      </c>
      <c r="F97" s="53">
        <v>6.3743824116523378</v>
      </c>
      <c r="G97" s="54"/>
      <c r="H97" s="54">
        <v>408.14043289999995</v>
      </c>
      <c r="I97" s="54">
        <v>3278.6526494000004</v>
      </c>
      <c r="J97" s="53">
        <v>12.448419413221172</v>
      </c>
      <c r="L97" s="54">
        <v>953.81592139999998</v>
      </c>
      <c r="M97" s="54">
        <v>3278.6526494000004</v>
      </c>
      <c r="N97" s="53">
        <v>29.091703922175167</v>
      </c>
      <c r="P97" s="54">
        <v>1292.6839863854652</v>
      </c>
      <c r="Q97" s="54">
        <v>1862.3150326943171</v>
      </c>
      <c r="R97" s="53">
        <v>69.412745088314395</v>
      </c>
      <c r="S97" s="52" t="s">
        <v>0</v>
      </c>
      <c r="U97" s="54">
        <v>371.51267881180166</v>
      </c>
      <c r="V97" s="54">
        <v>1646.6785552244489</v>
      </c>
      <c r="W97" s="53">
        <v>22.561335825568154</v>
      </c>
      <c r="X97" s="52" t="s">
        <v>0</v>
      </c>
      <c r="Z97" s="54">
        <v>372.75874005720266</v>
      </c>
      <c r="AA97" s="54">
        <v>4297.0406293880278</v>
      </c>
      <c r="AB97" s="53">
        <v>8.6747781137524385</v>
      </c>
      <c r="AC97" s="52" t="s">
        <v>0</v>
      </c>
    </row>
    <row r="98" spans="1:29" ht="12.75" customHeight="1" x14ac:dyDescent="0.2">
      <c r="A98" s="7">
        <v>15240</v>
      </c>
      <c r="B98" s="6" t="s">
        <v>603</v>
      </c>
      <c r="C98" s="11" t="s">
        <v>38</v>
      </c>
      <c r="D98" s="54">
        <v>178.32200169999999</v>
      </c>
      <c r="E98" s="54">
        <v>2334.9428674999999</v>
      </c>
      <c r="F98" s="53">
        <v>7.637103424758636</v>
      </c>
      <c r="G98" s="54"/>
      <c r="H98" s="54">
        <v>452.61169219999999</v>
      </c>
      <c r="I98" s="54">
        <v>2314.8600977000001</v>
      </c>
      <c r="J98" s="53">
        <v>19.552442614121958</v>
      </c>
      <c r="L98" s="54">
        <v>665.26494649999995</v>
      </c>
      <c r="M98" s="54">
        <v>2314.8600977000001</v>
      </c>
      <c r="N98" s="53">
        <v>28.738883492829402</v>
      </c>
      <c r="P98" s="54">
        <v>803.9275320272136</v>
      </c>
      <c r="Q98" s="54">
        <v>1379.7236364683017</v>
      </c>
      <c r="R98" s="53">
        <v>58.267287069535058</v>
      </c>
      <c r="S98" s="52"/>
      <c r="U98" s="54">
        <v>261.40221696669738</v>
      </c>
      <c r="V98" s="54">
        <v>1219.9661627719722</v>
      </c>
      <c r="W98" s="53">
        <v>21.427005514050222</v>
      </c>
      <c r="X98" s="52"/>
      <c r="Z98" s="54">
        <v>334.64258880372461</v>
      </c>
      <c r="AA98" s="54">
        <v>3307.4433935818815</v>
      </c>
      <c r="AB98" s="53">
        <v>10.117862922555259</v>
      </c>
      <c r="AC98" s="52"/>
    </row>
    <row r="99" spans="1:29" ht="12.75" customHeight="1" x14ac:dyDescent="0.2">
      <c r="A99" s="7">
        <v>15300</v>
      </c>
      <c r="B99" s="6" t="s">
        <v>602</v>
      </c>
      <c r="C99" s="11" t="s">
        <v>38</v>
      </c>
      <c r="D99" s="54">
        <v>54.7866632</v>
      </c>
      <c r="E99" s="54">
        <v>630.58661119999999</v>
      </c>
      <c r="F99" s="53">
        <v>8.6882059065195705</v>
      </c>
      <c r="G99" s="54"/>
      <c r="H99" s="54">
        <v>151.17332239999999</v>
      </c>
      <c r="I99" s="54">
        <v>628.67994479999993</v>
      </c>
      <c r="J99" s="53">
        <v>24.046149976693197</v>
      </c>
      <c r="L99" s="54">
        <v>202.7599736</v>
      </c>
      <c r="M99" s="54">
        <v>628.67994479999993</v>
      </c>
      <c r="N99" s="53">
        <v>32.25170061127104</v>
      </c>
      <c r="P99" s="54">
        <v>211.68031293967374</v>
      </c>
      <c r="Q99" s="54">
        <v>347.8271621544834</v>
      </c>
      <c r="R99" s="53">
        <v>60.857901846566655</v>
      </c>
      <c r="S99" s="52" t="s">
        <v>0</v>
      </c>
      <c r="U99" s="54">
        <v>70.337721398218207</v>
      </c>
      <c r="V99" s="54">
        <v>307.55243811554323</v>
      </c>
      <c r="W99" s="53">
        <v>22.870155681156813</v>
      </c>
      <c r="X99" s="52" t="s">
        <v>0</v>
      </c>
      <c r="Z99" s="54">
        <v>81.189787507115582</v>
      </c>
      <c r="AA99" s="54">
        <v>816.07160591350225</v>
      </c>
      <c r="AB99" s="53">
        <v>9.9488558257375672</v>
      </c>
      <c r="AC99" s="52" t="s">
        <v>0</v>
      </c>
    </row>
    <row r="100" spans="1:29" ht="12.75" customHeight="1" x14ac:dyDescent="0.2">
      <c r="A100" s="7">
        <v>15650</v>
      </c>
      <c r="B100" s="6" t="s">
        <v>601</v>
      </c>
      <c r="C100" s="11" t="s">
        <v>38</v>
      </c>
      <c r="D100" s="54">
        <v>62</v>
      </c>
      <c r="E100" s="54">
        <v>748</v>
      </c>
      <c r="F100" s="53">
        <v>8.2887700534759361</v>
      </c>
      <c r="G100" s="54"/>
      <c r="H100" s="54">
        <v>190</v>
      </c>
      <c r="I100" s="54">
        <v>741</v>
      </c>
      <c r="J100" s="53">
        <v>25.641025641025639</v>
      </c>
      <c r="L100" s="54">
        <v>182</v>
      </c>
      <c r="M100" s="54">
        <v>741</v>
      </c>
      <c r="N100" s="53">
        <v>24.561403508771928</v>
      </c>
      <c r="P100" s="54">
        <v>254</v>
      </c>
      <c r="Q100" s="54">
        <v>421.79999999999995</v>
      </c>
      <c r="R100" s="53">
        <v>60.218112849691806</v>
      </c>
      <c r="S100" s="52" t="s">
        <v>0</v>
      </c>
      <c r="U100" s="54">
        <v>83</v>
      </c>
      <c r="V100" s="54">
        <v>372.96000000000004</v>
      </c>
      <c r="W100" s="53">
        <v>22.254397254397251</v>
      </c>
      <c r="X100" s="52" t="s">
        <v>0</v>
      </c>
      <c r="Z100" s="54">
        <v>85</v>
      </c>
      <c r="AA100" s="54">
        <v>951</v>
      </c>
      <c r="AB100" s="53">
        <v>8.9379600420609879</v>
      </c>
      <c r="AC100" s="52" t="s">
        <v>0</v>
      </c>
    </row>
    <row r="101" spans="1:29" ht="12.75" customHeight="1" x14ac:dyDescent="0.2">
      <c r="A101" s="7">
        <v>15750</v>
      </c>
      <c r="B101" s="6" t="s">
        <v>600</v>
      </c>
      <c r="C101" s="11" t="s">
        <v>38</v>
      </c>
      <c r="D101" s="54">
        <v>41.155236000000002</v>
      </c>
      <c r="E101" s="54">
        <v>550.06981199999996</v>
      </c>
      <c r="F101" s="53">
        <v>7.4818205075395063</v>
      </c>
      <c r="G101" s="54"/>
      <c r="H101" s="54">
        <v>144.67689680000001</v>
      </c>
      <c r="I101" s="54">
        <v>550.33274899999992</v>
      </c>
      <c r="J101" s="53">
        <v>26.288985538819905</v>
      </c>
      <c r="L101" s="54">
        <v>218.9398238</v>
      </c>
      <c r="M101" s="54">
        <v>550.33274899999992</v>
      </c>
      <c r="N101" s="53">
        <v>39.783171944215887</v>
      </c>
      <c r="P101" s="54">
        <v>215.37550510490516</v>
      </c>
      <c r="Q101" s="54">
        <v>341.5228620253875</v>
      </c>
      <c r="R101" s="53">
        <v>63.063276006657198</v>
      </c>
      <c r="S101" s="52" t="s">
        <v>0</v>
      </c>
      <c r="U101" s="54">
        <v>84.884902001691643</v>
      </c>
      <c r="V101" s="54">
        <v>301.97810958034262</v>
      </c>
      <c r="W101" s="53">
        <v>28.109620965458639</v>
      </c>
      <c r="X101" s="52" t="s">
        <v>0</v>
      </c>
      <c r="Z101" s="54">
        <v>67.846370521500816</v>
      </c>
      <c r="AA101" s="54">
        <v>758.29859885249505</v>
      </c>
      <c r="AB101" s="53">
        <v>8.9471839489312259</v>
      </c>
      <c r="AC101" s="52" t="s">
        <v>3</v>
      </c>
    </row>
    <row r="102" spans="1:29" ht="12.75" customHeight="1" x14ac:dyDescent="0.2">
      <c r="A102" s="7">
        <v>15900</v>
      </c>
      <c r="B102" s="6" t="s">
        <v>599</v>
      </c>
      <c r="C102" s="11" t="s">
        <v>38</v>
      </c>
      <c r="D102" s="54">
        <v>364.71211879999998</v>
      </c>
      <c r="E102" s="54">
        <v>5637.7910677</v>
      </c>
      <c r="F102" s="53">
        <v>6.4690605668150161</v>
      </c>
      <c r="G102" s="54"/>
      <c r="H102" s="54">
        <v>510.21079510000004</v>
      </c>
      <c r="I102" s="54">
        <v>5580.4952888999997</v>
      </c>
      <c r="J102" s="53">
        <v>9.1427511123402514</v>
      </c>
      <c r="L102" s="54">
        <v>1929.1652213</v>
      </c>
      <c r="M102" s="54">
        <v>5580.4952888999997</v>
      </c>
      <c r="N102" s="53">
        <v>34.569784964020059</v>
      </c>
      <c r="P102" s="54">
        <v>2292.8556960989808</v>
      </c>
      <c r="Q102" s="54">
        <v>3384.4712606631683</v>
      </c>
      <c r="R102" s="53">
        <v>67.746348528594353</v>
      </c>
      <c r="S102" s="52" t="s">
        <v>0</v>
      </c>
      <c r="U102" s="54">
        <v>770.26468417706428</v>
      </c>
      <c r="V102" s="54">
        <v>2992.5851146916443</v>
      </c>
      <c r="W102" s="53">
        <v>25.739106981304101</v>
      </c>
      <c r="X102" s="52" t="s">
        <v>0</v>
      </c>
      <c r="Z102" s="54">
        <v>665.78982380672267</v>
      </c>
      <c r="AA102" s="54">
        <v>7727.514638888355</v>
      </c>
      <c r="AB102" s="53">
        <v>8.6158338731080057</v>
      </c>
      <c r="AC102" s="52" t="s">
        <v>0</v>
      </c>
    </row>
    <row r="103" spans="1:29" ht="12.75" customHeight="1" x14ac:dyDescent="0.2">
      <c r="A103" s="7">
        <v>16400</v>
      </c>
      <c r="B103" s="6" t="s">
        <v>598</v>
      </c>
      <c r="C103" s="11" t="s">
        <v>38</v>
      </c>
      <c r="D103" s="54">
        <v>140.37070079999998</v>
      </c>
      <c r="E103" s="54">
        <v>2040.3794718000001</v>
      </c>
      <c r="F103" s="53">
        <v>6.8796369861615245</v>
      </c>
      <c r="G103" s="54"/>
      <c r="H103" s="54">
        <v>302.5263698</v>
      </c>
      <c r="I103" s="54">
        <v>2024.5134579999999</v>
      </c>
      <c r="J103" s="53">
        <v>14.94316417628872</v>
      </c>
      <c r="L103" s="54">
        <v>540.77611400000001</v>
      </c>
      <c r="M103" s="54">
        <v>2024.5134579999999</v>
      </c>
      <c r="N103" s="53">
        <v>26.711411172056533</v>
      </c>
      <c r="P103" s="54">
        <v>803.46338592933512</v>
      </c>
      <c r="Q103" s="54">
        <v>1290.2989314181877</v>
      </c>
      <c r="R103" s="53">
        <v>62.269553695300353</v>
      </c>
      <c r="S103" s="52"/>
      <c r="U103" s="54">
        <v>188.17480318174708</v>
      </c>
      <c r="V103" s="54">
        <v>1140.8958972539765</v>
      </c>
      <c r="W103" s="53">
        <v>16.493599778442995</v>
      </c>
      <c r="X103" s="52"/>
      <c r="Z103" s="54">
        <v>286.24900379765319</v>
      </c>
      <c r="AA103" s="54">
        <v>3115.2285492696219</v>
      </c>
      <c r="AB103" s="53">
        <v>9.188699938717674</v>
      </c>
      <c r="AC103" s="52" t="s">
        <v>0</v>
      </c>
    </row>
    <row r="104" spans="1:29" ht="12.75" customHeight="1" x14ac:dyDescent="0.2">
      <c r="A104" s="7">
        <v>17000</v>
      </c>
      <c r="B104" s="6" t="s">
        <v>597</v>
      </c>
      <c r="C104" s="11" t="s">
        <v>38</v>
      </c>
      <c r="D104" s="54">
        <v>52.2694586</v>
      </c>
      <c r="E104" s="54">
        <v>936.40522729999998</v>
      </c>
      <c r="F104" s="53">
        <v>5.5819272550103163</v>
      </c>
      <c r="G104" s="54"/>
      <c r="H104" s="54">
        <v>148.92704980000002</v>
      </c>
      <c r="I104" s="54">
        <v>932.85269689999996</v>
      </c>
      <c r="J104" s="53">
        <v>15.964690920110481</v>
      </c>
      <c r="L104" s="54">
        <v>282.55741460000002</v>
      </c>
      <c r="M104" s="54">
        <v>932.85269689999996</v>
      </c>
      <c r="N104" s="53">
        <v>30.289606873515812</v>
      </c>
      <c r="P104" s="54">
        <v>374.37217386546934</v>
      </c>
      <c r="Q104" s="54">
        <v>615.48406907318372</v>
      </c>
      <c r="R104" s="53">
        <v>60.825648083663864</v>
      </c>
      <c r="S104" s="52" t="s">
        <v>0</v>
      </c>
      <c r="U104" s="54">
        <v>118.0622315176395</v>
      </c>
      <c r="V104" s="54">
        <v>544.21749265418339</v>
      </c>
      <c r="W104" s="53">
        <v>21.693942791482591</v>
      </c>
      <c r="X104" s="52" t="s">
        <v>0</v>
      </c>
      <c r="Z104" s="54">
        <v>118.45393398195424</v>
      </c>
      <c r="AA104" s="54">
        <v>1384.5124915275032</v>
      </c>
      <c r="AB104" s="53">
        <v>8.5556421272347283</v>
      </c>
      <c r="AC104" s="52" t="s">
        <v>0</v>
      </c>
    </row>
    <row r="105" spans="1:29" ht="12.75" customHeight="1" x14ac:dyDescent="0.2">
      <c r="A105" s="7">
        <v>17310</v>
      </c>
      <c r="B105" s="6" t="s">
        <v>596</v>
      </c>
      <c r="C105" s="11" t="s">
        <v>38</v>
      </c>
      <c r="D105" s="54">
        <v>174.17417482300385</v>
      </c>
      <c r="E105" s="54">
        <v>2385.3299974535826</v>
      </c>
      <c r="F105" s="53">
        <v>7.301890095246379</v>
      </c>
      <c r="G105" s="54"/>
      <c r="H105" s="54">
        <v>523.18659208322003</v>
      </c>
      <c r="I105" s="54">
        <v>2363.2787409535831</v>
      </c>
      <c r="J105" s="53">
        <v>22.138166904176281</v>
      </c>
      <c r="L105" s="54">
        <v>562.92446363775286</v>
      </c>
      <c r="M105" s="54">
        <v>2363.2787409535831</v>
      </c>
      <c r="N105" s="53">
        <v>23.819638956791565</v>
      </c>
      <c r="P105" s="54">
        <v>800.46417055319125</v>
      </c>
      <c r="Q105" s="54">
        <v>1307.2764523828423</v>
      </c>
      <c r="R105" s="53">
        <v>61.231438009469429</v>
      </c>
      <c r="S105" s="52" t="s">
        <v>0</v>
      </c>
      <c r="U105" s="54">
        <v>212.56641900552529</v>
      </c>
      <c r="V105" s="54">
        <v>1155.9076000016712</v>
      </c>
      <c r="W105" s="53">
        <v>18.389568422702467</v>
      </c>
      <c r="X105" s="52" t="s">
        <v>0</v>
      </c>
      <c r="Z105" s="54">
        <v>303.83059008294276</v>
      </c>
      <c r="AA105" s="54">
        <v>3042.3360725840912</v>
      </c>
      <c r="AB105" s="53">
        <v>9.9867530356327787</v>
      </c>
      <c r="AC105" s="52" t="s">
        <v>0</v>
      </c>
    </row>
    <row r="106" spans="1:29" ht="12.75" customHeight="1" x14ac:dyDescent="0.2">
      <c r="A106" t="s">
        <v>595</v>
      </c>
      <c r="B106" t="s">
        <v>594</v>
      </c>
      <c r="C106" s="11" t="s">
        <v>38</v>
      </c>
      <c r="D106" s="3" t="s">
        <v>107</v>
      </c>
      <c r="E106" s="3" t="s">
        <v>1</v>
      </c>
      <c r="F106" s="2" t="s">
        <v>1</v>
      </c>
      <c r="H106" s="3" t="s">
        <v>107</v>
      </c>
      <c r="I106" s="3" t="s">
        <v>1</v>
      </c>
      <c r="J106" s="2" t="s">
        <v>1</v>
      </c>
      <c r="L106" s="3">
        <v>72.924916272000004</v>
      </c>
      <c r="M106" s="3">
        <v>146.78476736800002</v>
      </c>
      <c r="N106" s="2">
        <v>49.681528662420376</v>
      </c>
      <c r="P106" s="3">
        <v>70.394534275823588</v>
      </c>
      <c r="Q106" s="3">
        <v>112.24017409534095</v>
      </c>
      <c r="R106" s="2">
        <v>62.717770034843213</v>
      </c>
      <c r="S106" s="58" t="s">
        <v>3</v>
      </c>
      <c r="U106" s="3">
        <v>13.996574066538024</v>
      </c>
      <c r="V106" s="3">
        <v>99.243943410617263</v>
      </c>
      <c r="W106" s="2">
        <v>14.103202256512359</v>
      </c>
      <c r="X106" s="58" t="s">
        <v>3</v>
      </c>
      <c r="Z106" s="3">
        <v>25.934828417408692</v>
      </c>
      <c r="AA106" s="3">
        <v>260.5832760034873</v>
      </c>
      <c r="AB106" s="2">
        <v>9.952606635071092</v>
      </c>
      <c r="AC106" s="58" t="s">
        <v>3</v>
      </c>
    </row>
    <row r="107" spans="1:29" ht="12.75" customHeight="1" x14ac:dyDescent="0.2">
      <c r="A107" s="7">
        <v>17620</v>
      </c>
      <c r="B107" s="6" t="s">
        <v>593</v>
      </c>
      <c r="C107" s="11" t="s">
        <v>38</v>
      </c>
      <c r="D107" s="54">
        <v>28.9946646</v>
      </c>
      <c r="E107" s="54">
        <v>467.900914</v>
      </c>
      <c r="F107" s="53">
        <v>6.1967531441924049</v>
      </c>
      <c r="G107" s="54"/>
      <c r="H107" s="54">
        <v>65.987042599999995</v>
      </c>
      <c r="I107" s="54">
        <v>469.9001518</v>
      </c>
      <c r="J107" s="53">
        <v>14.042779587797527</v>
      </c>
      <c r="L107" s="54">
        <v>169.96951200000001</v>
      </c>
      <c r="M107" s="54">
        <v>469.9001518</v>
      </c>
      <c r="N107" s="53">
        <v>36.171410319599737</v>
      </c>
      <c r="P107" s="54">
        <v>183.95990621461519</v>
      </c>
      <c r="Q107" s="54">
        <v>281.13872822781838</v>
      </c>
      <c r="R107" s="53">
        <v>65.433854444110892</v>
      </c>
      <c r="S107" s="52" t="s">
        <v>0</v>
      </c>
      <c r="U107" s="54">
        <v>40.991066569442367</v>
      </c>
      <c r="V107" s="54">
        <v>248.58582285407098</v>
      </c>
      <c r="W107" s="53">
        <v>16.489704078380058</v>
      </c>
      <c r="X107" s="52" t="s">
        <v>0</v>
      </c>
      <c r="Z107" s="54">
        <v>59.986925945899735</v>
      </c>
      <c r="AA107" s="54">
        <v>698.84768208875892</v>
      </c>
      <c r="AB107" s="53">
        <v>8.5836910507604642</v>
      </c>
      <c r="AC107" s="52" t="s">
        <v>3</v>
      </c>
    </row>
    <row r="108" spans="1:29" ht="12.75" customHeight="1" x14ac:dyDescent="0.2">
      <c r="A108" s="7">
        <v>17650</v>
      </c>
      <c r="B108" s="6" t="s">
        <v>592</v>
      </c>
      <c r="C108" s="11" t="s">
        <v>104</v>
      </c>
      <c r="D108" s="54">
        <v>5.7926398000000008</v>
      </c>
      <c r="E108" s="54">
        <v>162.79700310000001</v>
      </c>
      <c r="F108" s="53">
        <v>3.558198056288421</v>
      </c>
      <c r="G108" s="54"/>
      <c r="H108" s="54">
        <v>24.3972424</v>
      </c>
      <c r="I108" s="54">
        <v>162.79490480000001</v>
      </c>
      <c r="J108" s="53">
        <v>14.986490166859323</v>
      </c>
      <c r="L108" s="54">
        <v>43.598143699999994</v>
      </c>
      <c r="M108" s="54">
        <v>162.79490480000001</v>
      </c>
      <c r="N108" s="53">
        <v>26.781024721604179</v>
      </c>
      <c r="P108" s="54">
        <v>66.691091100184281</v>
      </c>
      <c r="Q108" s="54">
        <v>103.46987170919252</v>
      </c>
      <c r="R108" s="53">
        <v>64.454599197361603</v>
      </c>
      <c r="S108" s="52" t="s">
        <v>0</v>
      </c>
      <c r="U108" s="54">
        <v>19.634688048897914</v>
      </c>
      <c r="V108" s="54">
        <v>91.489149721812325</v>
      </c>
      <c r="W108" s="53">
        <v>21.461220383619679</v>
      </c>
      <c r="X108" s="52" t="s">
        <v>0</v>
      </c>
      <c r="Z108" s="54">
        <v>22.202229812943521</v>
      </c>
      <c r="AA108" s="54">
        <v>247.75190581812586</v>
      </c>
      <c r="AB108" s="53">
        <v>8.9614769015105491</v>
      </c>
      <c r="AC108" s="52" t="s">
        <v>3</v>
      </c>
    </row>
    <row r="109" spans="1:29" ht="12.75" customHeight="1" x14ac:dyDescent="0.2">
      <c r="A109" s="7">
        <v>17850</v>
      </c>
      <c r="B109" s="6" t="s">
        <v>591</v>
      </c>
      <c r="C109" s="11" t="s">
        <v>38</v>
      </c>
      <c r="D109" s="54" t="s">
        <v>107</v>
      </c>
      <c r="E109" s="54" t="s">
        <v>1</v>
      </c>
      <c r="F109" s="53" t="s">
        <v>1</v>
      </c>
      <c r="G109" s="54"/>
      <c r="H109" s="54">
        <v>17.041050000000002</v>
      </c>
      <c r="I109" s="54">
        <v>88.045425000000009</v>
      </c>
      <c r="J109" s="53">
        <v>19.35483870967742</v>
      </c>
      <c r="L109" s="54">
        <v>26.508300000000002</v>
      </c>
      <c r="M109" s="54">
        <v>88.045425000000009</v>
      </c>
      <c r="N109" s="53">
        <v>30.107526881720432</v>
      </c>
      <c r="P109" s="54">
        <v>33.928186774017639</v>
      </c>
      <c r="Q109" s="54">
        <v>52.568494150457092</v>
      </c>
      <c r="R109" s="53">
        <v>64.540914329619667</v>
      </c>
      <c r="S109" s="52" t="s">
        <v>3</v>
      </c>
      <c r="U109" s="54">
        <v>6.8664187518845221</v>
      </c>
      <c r="V109" s="54">
        <v>46.481615880404163</v>
      </c>
      <c r="W109" s="53">
        <v>14.772332290580467</v>
      </c>
      <c r="X109" s="52" t="s">
        <v>3</v>
      </c>
      <c r="Z109" s="54">
        <v>10.905488605934242</v>
      </c>
      <c r="AA109" s="54">
        <v>126.4228864317562</v>
      </c>
      <c r="AB109" s="53">
        <v>8.6261980830670932</v>
      </c>
      <c r="AC109" s="52" t="s">
        <v>3</v>
      </c>
    </row>
    <row r="110" spans="1:29" ht="12.75" customHeight="1" x14ac:dyDescent="0.2">
      <c r="A110" s="37" t="s">
        <v>83</v>
      </c>
      <c r="B110" s="37" t="s">
        <v>82</v>
      </c>
      <c r="C110" s="50" t="s">
        <v>38</v>
      </c>
      <c r="D110" s="34">
        <v>932.85755450000011</v>
      </c>
      <c r="E110" s="34">
        <v>14832.681680899999</v>
      </c>
      <c r="F110" s="36">
        <v>6.2892036286414621</v>
      </c>
      <c r="G110" s="13"/>
      <c r="H110" s="34">
        <v>2236.1220918999993</v>
      </c>
      <c r="I110" s="34">
        <v>14748.4358441</v>
      </c>
      <c r="J110" s="36">
        <v>15.161757596108355</v>
      </c>
      <c r="K110" s="13"/>
      <c r="L110" s="34">
        <v>4182.5693744</v>
      </c>
      <c r="M110" s="34">
        <v>14748.4358441</v>
      </c>
      <c r="N110" s="36">
        <v>28.35940989683462</v>
      </c>
      <c r="O110" s="13"/>
      <c r="P110" s="34">
        <v>5311.9640867435464</v>
      </c>
      <c r="Q110" s="34">
        <v>8710.8649605299888</v>
      </c>
      <c r="R110" s="33">
        <v>60.980902709578388</v>
      </c>
      <c r="S110" s="32" t="s">
        <v>0</v>
      </c>
      <c r="T110" s="49"/>
      <c r="U110" s="34">
        <v>1800.8200424024167</v>
      </c>
      <c r="V110" s="34">
        <v>7694.299159288601</v>
      </c>
      <c r="W110" s="33">
        <v>23.404601317437166</v>
      </c>
      <c r="X110" s="32" t="s">
        <v>0</v>
      </c>
      <c r="Y110" s="49"/>
      <c r="Z110" s="34">
        <v>1989.7479909795275</v>
      </c>
      <c r="AA110" s="34">
        <v>20800.426340333757</v>
      </c>
      <c r="AB110" s="33">
        <v>9.5659000369681877</v>
      </c>
      <c r="AC110" s="32" t="s">
        <v>0</v>
      </c>
    </row>
    <row r="111" spans="1:29" ht="12.75" customHeight="1" x14ac:dyDescent="0.2">
      <c r="A111" s="7">
        <v>10250</v>
      </c>
      <c r="B111" s="6" t="s">
        <v>590</v>
      </c>
      <c r="C111" s="11" t="s">
        <v>38</v>
      </c>
      <c r="D111" s="54">
        <v>61.058495200000003</v>
      </c>
      <c r="E111" s="54">
        <v>1120.7987274</v>
      </c>
      <c r="F111" s="53">
        <v>5.447766285534775</v>
      </c>
      <c r="G111" s="54"/>
      <c r="H111" s="54">
        <v>102.19498400000001</v>
      </c>
      <c r="I111" s="54">
        <v>1111.7889782</v>
      </c>
      <c r="J111" s="53">
        <v>9.1919407373020494</v>
      </c>
      <c r="L111" s="54">
        <v>344.63857259999997</v>
      </c>
      <c r="M111" s="54">
        <v>1111.7889782</v>
      </c>
      <c r="N111" s="53">
        <v>30.998559920784075</v>
      </c>
      <c r="P111" s="54">
        <v>401.94048619863827</v>
      </c>
      <c r="Q111" s="54">
        <v>664.72789898868143</v>
      </c>
      <c r="R111" s="53">
        <v>60.466919894614243</v>
      </c>
      <c r="S111" s="52" t="s">
        <v>0</v>
      </c>
      <c r="U111" s="54">
        <v>164.23047036438768</v>
      </c>
      <c r="V111" s="54">
        <v>587.75940542157105</v>
      </c>
      <c r="W111" s="53">
        <v>27.941785167451844</v>
      </c>
      <c r="X111" s="52" t="s">
        <v>0</v>
      </c>
      <c r="Z111" s="54">
        <v>140.49065767084511</v>
      </c>
      <c r="AA111" s="54">
        <v>1571.6370953637963</v>
      </c>
      <c r="AB111" s="53">
        <v>8.9391283830905568</v>
      </c>
      <c r="AC111" s="52" t="s">
        <v>0</v>
      </c>
    </row>
    <row r="112" spans="1:29" ht="12.75" customHeight="1" x14ac:dyDescent="0.2">
      <c r="A112" s="7">
        <v>10600</v>
      </c>
      <c r="B112" s="6" t="s">
        <v>589</v>
      </c>
      <c r="C112" s="11" t="s">
        <v>38</v>
      </c>
      <c r="D112" s="54">
        <v>19.220807200000003</v>
      </c>
      <c r="E112" s="54">
        <v>317.58716780000003</v>
      </c>
      <c r="F112" s="53">
        <v>6.0521359641659931</v>
      </c>
      <c r="G112" s="54"/>
      <c r="H112" s="54">
        <v>47.360543200000002</v>
      </c>
      <c r="I112" s="54">
        <v>317.51119850000003</v>
      </c>
      <c r="J112" s="53">
        <v>14.916180413082342</v>
      </c>
      <c r="L112" s="54">
        <v>122.18368310000001</v>
      </c>
      <c r="M112" s="54">
        <v>317.51119850000003</v>
      </c>
      <c r="N112" s="53">
        <v>38.481692512650071</v>
      </c>
      <c r="P112" s="54">
        <v>123.01024075813798</v>
      </c>
      <c r="Q112" s="54">
        <v>227.5641120856076</v>
      </c>
      <c r="R112" s="53">
        <v>54.055202127769</v>
      </c>
      <c r="S112" s="52" t="s">
        <v>3</v>
      </c>
      <c r="U112" s="54">
        <v>46.241910043614624</v>
      </c>
      <c r="V112" s="54">
        <v>201.21458331780042</v>
      </c>
      <c r="W112" s="53">
        <v>22.981390951459847</v>
      </c>
      <c r="X112" s="52" t="s">
        <v>0</v>
      </c>
      <c r="Z112" s="54">
        <v>53.642471644300862</v>
      </c>
      <c r="AA112" s="54">
        <v>569.71620953716263</v>
      </c>
      <c r="AB112" s="53">
        <v>9.4156477815296853</v>
      </c>
      <c r="AC112" s="52" t="s">
        <v>3</v>
      </c>
    </row>
    <row r="113" spans="1:29" ht="12.75" customHeight="1" x14ac:dyDescent="0.2">
      <c r="A113" s="7">
        <v>11350</v>
      </c>
      <c r="B113" s="6" t="s">
        <v>588</v>
      </c>
      <c r="C113" s="11" t="s">
        <v>38</v>
      </c>
      <c r="D113" s="54">
        <v>45.140977200000002</v>
      </c>
      <c r="E113" s="54">
        <v>1073.3350488999999</v>
      </c>
      <c r="F113" s="53">
        <v>4.2056743834334327</v>
      </c>
      <c r="G113" s="54"/>
      <c r="H113" s="54">
        <v>47.469923999999999</v>
      </c>
      <c r="I113" s="54">
        <v>1065.3115527</v>
      </c>
      <c r="J113" s="53">
        <v>4.4559663208090541</v>
      </c>
      <c r="L113" s="54">
        <v>324.53900110000001</v>
      </c>
      <c r="M113" s="54">
        <v>1065.3115527</v>
      </c>
      <c r="N113" s="53">
        <v>30.46423370491625</v>
      </c>
      <c r="P113" s="54">
        <v>333.37110096617334</v>
      </c>
      <c r="Q113" s="54">
        <v>556.15134729892588</v>
      </c>
      <c r="R113" s="53">
        <v>59.942514314721173</v>
      </c>
      <c r="S113" s="52" t="s">
        <v>0</v>
      </c>
      <c r="U113" s="54">
        <v>132.64785213731497</v>
      </c>
      <c r="V113" s="54">
        <v>491.75487550641867</v>
      </c>
      <c r="W113" s="53">
        <v>26.974384748236947</v>
      </c>
      <c r="X113" s="52" t="s">
        <v>0</v>
      </c>
      <c r="Z113" s="54">
        <v>112.32334819897207</v>
      </c>
      <c r="AA113" s="54">
        <v>1277.8255666726359</v>
      </c>
      <c r="AB113" s="53">
        <v>8.7901941492260036</v>
      </c>
      <c r="AC113" s="52" t="s">
        <v>0</v>
      </c>
    </row>
    <row r="114" spans="1:29" ht="12.75" customHeight="1" x14ac:dyDescent="0.2">
      <c r="A114" s="7">
        <v>11730</v>
      </c>
      <c r="B114" s="6" t="s">
        <v>587</v>
      </c>
      <c r="C114" s="11" t="s">
        <v>38</v>
      </c>
      <c r="D114" s="54">
        <v>104.17047839999999</v>
      </c>
      <c r="E114" s="54">
        <v>1462.9648600999999</v>
      </c>
      <c r="F114" s="53">
        <v>7.1205044797097523</v>
      </c>
      <c r="G114" s="54"/>
      <c r="H114" s="54">
        <v>285.64150810000001</v>
      </c>
      <c r="I114" s="54">
        <v>1451.5746990999999</v>
      </c>
      <c r="J114" s="53">
        <v>19.678044008145253</v>
      </c>
      <c r="L114" s="54">
        <v>303.5518826</v>
      </c>
      <c r="M114" s="54">
        <v>1451.5746990999999</v>
      </c>
      <c r="N114" s="53">
        <v>20.911902280206949</v>
      </c>
      <c r="P114" s="54">
        <v>462.20421218286833</v>
      </c>
      <c r="Q114" s="54">
        <v>807.67778447457067</v>
      </c>
      <c r="R114" s="53">
        <v>57.226312406692244</v>
      </c>
      <c r="S114" s="52" t="s">
        <v>0</v>
      </c>
      <c r="U114" s="54">
        <v>162.58052499849234</v>
      </c>
      <c r="V114" s="54">
        <v>714.15719890383116</v>
      </c>
      <c r="W114" s="53">
        <v>22.765369480002335</v>
      </c>
      <c r="X114" s="52" t="s">
        <v>0</v>
      </c>
      <c r="Z114" s="54">
        <v>188.8334153873285</v>
      </c>
      <c r="AA114" s="54">
        <v>1896.4721418082941</v>
      </c>
      <c r="AB114" s="53">
        <v>9.9570888084480398</v>
      </c>
      <c r="AC114" s="52" t="s">
        <v>0</v>
      </c>
    </row>
    <row r="115" spans="1:29" ht="12.75" customHeight="1" x14ac:dyDescent="0.2">
      <c r="A115" s="7">
        <v>11800</v>
      </c>
      <c r="B115" s="6" t="s">
        <v>586</v>
      </c>
      <c r="C115" s="11" t="s">
        <v>38</v>
      </c>
      <c r="D115" s="54">
        <v>157.60802870000001</v>
      </c>
      <c r="E115" s="54">
        <v>2310.4376004000001</v>
      </c>
      <c r="F115" s="53">
        <v>6.8215661255129216</v>
      </c>
      <c r="G115" s="54"/>
      <c r="H115" s="54">
        <v>310.00276459999998</v>
      </c>
      <c r="I115" s="54">
        <v>2299.9015894999998</v>
      </c>
      <c r="J115" s="53">
        <v>13.478957796076605</v>
      </c>
      <c r="L115" s="54">
        <v>878.25343729999997</v>
      </c>
      <c r="M115" s="54">
        <v>2299.9015894999998</v>
      </c>
      <c r="N115" s="53">
        <v>38.186565951760258</v>
      </c>
      <c r="P115" s="54">
        <v>882.77581241694986</v>
      </c>
      <c r="Q115" s="54">
        <v>1393.885259011357</v>
      </c>
      <c r="R115" s="53">
        <v>63.33202870967137</v>
      </c>
      <c r="S115" s="52" t="s">
        <v>0</v>
      </c>
      <c r="U115" s="54">
        <v>282.1713612093796</v>
      </c>
      <c r="V115" s="54">
        <v>1232.4880184942526</v>
      </c>
      <c r="W115" s="53">
        <v>22.894450653898623</v>
      </c>
      <c r="X115" s="52" t="s">
        <v>0</v>
      </c>
      <c r="Z115" s="54">
        <v>320.51877640288035</v>
      </c>
      <c r="AA115" s="54">
        <v>3325.7511484995566</v>
      </c>
      <c r="AB115" s="53">
        <v>9.6374852504368924</v>
      </c>
      <c r="AC115" s="52" t="s">
        <v>0</v>
      </c>
    </row>
    <row r="116" spans="1:29" ht="12.75" customHeight="1" x14ac:dyDescent="0.2">
      <c r="A116" s="7">
        <v>14350</v>
      </c>
      <c r="B116" s="6" t="s">
        <v>585</v>
      </c>
      <c r="C116" s="11" t="s">
        <v>38</v>
      </c>
      <c r="D116" s="54">
        <v>80.915475000000001</v>
      </c>
      <c r="E116" s="54">
        <v>994.41817500000002</v>
      </c>
      <c r="F116" s="53">
        <v>8.1369666237244704</v>
      </c>
      <c r="G116" s="54"/>
      <c r="H116" s="54">
        <v>325.61963750000001</v>
      </c>
      <c r="I116" s="54">
        <v>998.43025</v>
      </c>
      <c r="J116" s="53">
        <v>32.613158255171051</v>
      </c>
      <c r="L116" s="54">
        <v>378.46266249999996</v>
      </c>
      <c r="M116" s="54">
        <v>998.43025</v>
      </c>
      <c r="N116" s="53">
        <v>37.905768830621867</v>
      </c>
      <c r="P116" s="54">
        <v>307.92090970658882</v>
      </c>
      <c r="Q116" s="54">
        <v>509.63846094546227</v>
      </c>
      <c r="R116" s="53">
        <v>60.419480338149015</v>
      </c>
      <c r="S116" s="52" t="s">
        <v>0</v>
      </c>
      <c r="U116" s="54">
        <v>58.904225260679134</v>
      </c>
      <c r="V116" s="54">
        <v>450.62769178335611</v>
      </c>
      <c r="W116" s="53">
        <v>13.071594652242974</v>
      </c>
      <c r="X116" s="52" t="s">
        <v>0</v>
      </c>
      <c r="Z116" s="54">
        <v>140.16034655489096</v>
      </c>
      <c r="AA116" s="54">
        <v>1229.471504536335</v>
      </c>
      <c r="AB116" s="53">
        <v>11.400048397847902</v>
      </c>
      <c r="AC116" s="52" t="s">
        <v>0</v>
      </c>
    </row>
    <row r="117" spans="1:29" ht="12.75" customHeight="1" x14ac:dyDescent="0.2">
      <c r="A117" s="7">
        <v>14550</v>
      </c>
      <c r="B117" s="6" t="s">
        <v>584</v>
      </c>
      <c r="C117" s="11" t="s">
        <v>104</v>
      </c>
      <c r="D117" s="54">
        <v>18.835925199999998</v>
      </c>
      <c r="E117" s="54">
        <v>256.2496663</v>
      </c>
      <c r="F117" s="53">
        <v>7.3506145283905084</v>
      </c>
      <c r="G117" s="54"/>
      <c r="H117" s="54">
        <v>51.461651799999999</v>
      </c>
      <c r="I117" s="54">
        <v>258.00151950000003</v>
      </c>
      <c r="J117" s="53">
        <v>19.946259192477349</v>
      </c>
      <c r="L117" s="54">
        <v>91.612227300000001</v>
      </c>
      <c r="M117" s="54">
        <v>258.00151950000003</v>
      </c>
      <c r="N117" s="53">
        <v>35.508406104561715</v>
      </c>
      <c r="P117" s="54">
        <v>94.731055845046171</v>
      </c>
      <c r="Q117" s="54">
        <v>148.45504721244393</v>
      </c>
      <c r="R117" s="53">
        <v>63.811273260034731</v>
      </c>
      <c r="S117" s="52" t="s">
        <v>3</v>
      </c>
      <c r="U117" s="54">
        <v>25.03813675511352</v>
      </c>
      <c r="V117" s="54">
        <v>131.26551542995043</v>
      </c>
      <c r="W117" s="53">
        <v>19.074420782261789</v>
      </c>
      <c r="X117" s="52" t="s">
        <v>3</v>
      </c>
      <c r="Z117" s="54">
        <v>37.098706471707281</v>
      </c>
      <c r="AA117" s="54">
        <v>386.61186354329652</v>
      </c>
      <c r="AB117" s="53">
        <v>9.5958530945475271</v>
      </c>
      <c r="AC117" s="52" t="s">
        <v>3</v>
      </c>
    </row>
    <row r="118" spans="1:29" ht="12.75" customHeight="1" x14ac:dyDescent="0.2">
      <c r="A118" s="7">
        <v>14850</v>
      </c>
      <c r="B118" s="6" t="s">
        <v>583</v>
      </c>
      <c r="C118" s="11" t="s">
        <v>38</v>
      </c>
      <c r="D118" s="54">
        <v>74.878105200000007</v>
      </c>
      <c r="E118" s="54">
        <v>1291.6813323000001</v>
      </c>
      <c r="F118" s="53">
        <v>5.7969487773482165</v>
      </c>
      <c r="G118" s="54"/>
      <c r="H118" s="54">
        <v>240.36373640000002</v>
      </c>
      <c r="I118" s="54">
        <v>1282.7700109</v>
      </c>
      <c r="J118" s="53">
        <v>18.737866831744782</v>
      </c>
      <c r="L118" s="54">
        <v>438.30516649999998</v>
      </c>
      <c r="M118" s="54">
        <v>1282.7700109</v>
      </c>
      <c r="N118" s="53">
        <v>34.168647752568063</v>
      </c>
      <c r="P118" s="54">
        <v>485.08283500000005</v>
      </c>
      <c r="Q118" s="54">
        <v>824.53510834999997</v>
      </c>
      <c r="R118" s="53">
        <v>58.831070998385101</v>
      </c>
      <c r="S118" s="52" t="s">
        <v>0</v>
      </c>
      <c r="U118" s="54">
        <v>188.7890032</v>
      </c>
      <c r="V118" s="54">
        <v>729.06262212000001</v>
      </c>
      <c r="W118" s="53">
        <v>25.894758210348396</v>
      </c>
      <c r="X118" s="52" t="s">
        <v>0</v>
      </c>
      <c r="Z118" s="54">
        <v>185.09628300000003</v>
      </c>
      <c r="AA118" s="54">
        <v>1946.9132173</v>
      </c>
      <c r="AB118" s="53">
        <v>9.5071665935214895</v>
      </c>
      <c r="AC118" s="52" t="s">
        <v>0</v>
      </c>
    </row>
    <row r="119" spans="1:29" ht="12.75" customHeight="1" x14ac:dyDescent="0.2">
      <c r="A119" s="7">
        <v>15700</v>
      </c>
      <c r="B119" s="6" t="s">
        <v>582</v>
      </c>
      <c r="C119" s="11" t="s">
        <v>38</v>
      </c>
      <c r="D119" s="54">
        <v>36.000663299999999</v>
      </c>
      <c r="E119" s="54">
        <v>571.01008619999993</v>
      </c>
      <c r="F119" s="53">
        <v>6.3047333436051662</v>
      </c>
      <c r="G119" s="54"/>
      <c r="H119" s="54">
        <v>108.9951428</v>
      </c>
      <c r="I119" s="54">
        <v>566.01223200000004</v>
      </c>
      <c r="J119" s="53">
        <v>19.25667620554179</v>
      </c>
      <c r="L119" s="54">
        <v>182.01092439999999</v>
      </c>
      <c r="M119" s="54">
        <v>566.01223200000004</v>
      </c>
      <c r="N119" s="53">
        <v>32.156712189216428</v>
      </c>
      <c r="P119" s="54">
        <v>190.55478933137746</v>
      </c>
      <c r="Q119" s="54">
        <v>305.57673589620185</v>
      </c>
      <c r="R119" s="53">
        <v>62.359063026350611</v>
      </c>
      <c r="S119" s="52" t="s">
        <v>0</v>
      </c>
      <c r="U119" s="54">
        <v>42.969733200935593</v>
      </c>
      <c r="V119" s="54">
        <v>270.19416647664167</v>
      </c>
      <c r="W119" s="53">
        <v>15.903279393950326</v>
      </c>
      <c r="X119" s="52" t="s">
        <v>0</v>
      </c>
      <c r="Z119" s="54">
        <v>75.641546269954304</v>
      </c>
      <c r="AA119" s="54">
        <v>727.5316741750828</v>
      </c>
      <c r="AB119" s="53">
        <v>10.39701073574852</v>
      </c>
      <c r="AC119" s="52" t="s">
        <v>3</v>
      </c>
    </row>
    <row r="120" spans="1:29" ht="12.75" customHeight="1" x14ac:dyDescent="0.2">
      <c r="A120" s="7">
        <v>16380</v>
      </c>
      <c r="B120" s="6" t="s">
        <v>581</v>
      </c>
      <c r="C120" s="11" t="s">
        <v>38</v>
      </c>
      <c r="D120" s="54">
        <v>128.96902560000001</v>
      </c>
      <c r="E120" s="54">
        <v>1951.6747688</v>
      </c>
      <c r="F120" s="53">
        <v>6.6081207618058952</v>
      </c>
      <c r="G120" s="54"/>
      <c r="H120" s="54">
        <v>295.9509572</v>
      </c>
      <c r="I120" s="54">
        <v>1931.6799312000001</v>
      </c>
      <c r="J120" s="53">
        <v>15.320910696429355</v>
      </c>
      <c r="L120" s="54">
        <v>243.97676920000001</v>
      </c>
      <c r="M120" s="54">
        <v>1931.6799312000001</v>
      </c>
      <c r="N120" s="53">
        <v>12.630289586765883</v>
      </c>
      <c r="P120" s="54">
        <v>747.88323157278649</v>
      </c>
      <c r="Q120" s="54">
        <v>1205.343525131698</v>
      </c>
      <c r="R120" s="53">
        <v>62.047309831533006</v>
      </c>
      <c r="S120" s="52"/>
      <c r="U120" s="54">
        <v>238.95226983330261</v>
      </c>
      <c r="V120" s="54">
        <v>1065.7774327480276</v>
      </c>
      <c r="W120" s="53">
        <v>22.420466271009509</v>
      </c>
      <c r="X120" s="52"/>
      <c r="Z120" s="54">
        <v>272.95141779627545</v>
      </c>
      <c r="AA120" s="54">
        <v>2969.483494018119</v>
      </c>
      <c r="AB120" s="53">
        <v>9.1918819668849121</v>
      </c>
      <c r="AC120" s="52" t="s">
        <v>0</v>
      </c>
    </row>
    <row r="121" spans="1:29" ht="12.75" customHeight="1" x14ac:dyDescent="0.2">
      <c r="A121" s="7">
        <v>16610</v>
      </c>
      <c r="B121" s="6" t="s">
        <v>580</v>
      </c>
      <c r="C121" s="11" t="s">
        <v>38</v>
      </c>
      <c r="D121" s="54">
        <v>59.086485199999991</v>
      </c>
      <c r="E121" s="54">
        <v>739.93510569999989</v>
      </c>
      <c r="F121" s="53">
        <v>7.9853604383458023</v>
      </c>
      <c r="G121" s="54"/>
      <c r="H121" s="54">
        <v>179.50967800000001</v>
      </c>
      <c r="I121" s="54">
        <v>738.12781990000008</v>
      </c>
      <c r="J121" s="53">
        <v>24.319592509644139</v>
      </c>
      <c r="L121" s="54">
        <v>229.9049923</v>
      </c>
      <c r="M121" s="54">
        <v>738.12781990000008</v>
      </c>
      <c r="N121" s="53">
        <v>31.147043384863483</v>
      </c>
      <c r="P121" s="54">
        <v>232.84866954464349</v>
      </c>
      <c r="Q121" s="54">
        <v>429.98784904221856</v>
      </c>
      <c r="R121" s="53">
        <v>54.152383622770962</v>
      </c>
      <c r="S121" s="52" t="s">
        <v>0</v>
      </c>
      <c r="U121" s="54">
        <v>80.283978442845239</v>
      </c>
      <c r="V121" s="54">
        <v>380.19978231101436</v>
      </c>
      <c r="W121" s="53">
        <v>21.116261023308695</v>
      </c>
      <c r="X121" s="52" t="s">
        <v>0</v>
      </c>
      <c r="Z121" s="54">
        <v>111.98196856884678</v>
      </c>
      <c r="AA121" s="54">
        <v>1099.91117246868</v>
      </c>
      <c r="AB121" s="53">
        <v>10.181001100071603</v>
      </c>
      <c r="AC121" s="52" t="s">
        <v>0</v>
      </c>
    </row>
    <row r="122" spans="1:29" ht="12.75" customHeight="1" x14ac:dyDescent="0.2">
      <c r="A122" t="s">
        <v>579</v>
      </c>
      <c r="B122" t="s">
        <v>578</v>
      </c>
      <c r="C122" s="11" t="s">
        <v>38</v>
      </c>
      <c r="D122" s="56" t="s">
        <v>107</v>
      </c>
      <c r="E122" s="56" t="s">
        <v>1</v>
      </c>
      <c r="F122" s="2" t="s">
        <v>1</v>
      </c>
      <c r="H122" s="56" t="s">
        <v>107</v>
      </c>
      <c r="I122" s="56" t="s">
        <v>1</v>
      </c>
      <c r="J122" s="2" t="s">
        <v>1</v>
      </c>
      <c r="L122" s="56">
        <v>5.0750837280000001</v>
      </c>
      <c r="M122" s="56">
        <v>10.215232632000001</v>
      </c>
      <c r="N122" s="2">
        <v>49.681528662420376</v>
      </c>
      <c r="P122" s="3">
        <v>4.8989861587340924</v>
      </c>
      <c r="Q122" s="3">
        <v>7.8111612642038022</v>
      </c>
      <c r="R122" s="2">
        <v>62.717770034843213</v>
      </c>
      <c r="S122" s="58" t="s">
        <v>3</v>
      </c>
      <c r="U122" s="3" t="s">
        <v>107</v>
      </c>
      <c r="V122" s="3" t="s">
        <v>1</v>
      </c>
      <c r="W122" s="2" t="s">
        <v>1</v>
      </c>
      <c r="X122" s="58" t="s">
        <v>1</v>
      </c>
      <c r="Z122" s="56" t="s">
        <v>107</v>
      </c>
      <c r="AA122" s="56" t="s">
        <v>1</v>
      </c>
      <c r="AB122" s="60" t="s">
        <v>1</v>
      </c>
      <c r="AC122" s="59" t="s">
        <v>1</v>
      </c>
    </row>
    <row r="123" spans="1:29" ht="12.75" customHeight="1" x14ac:dyDescent="0.2">
      <c r="A123" s="7">
        <v>17550</v>
      </c>
      <c r="B123" s="6" t="s">
        <v>577</v>
      </c>
      <c r="C123" s="11" t="s">
        <v>38</v>
      </c>
      <c r="D123" s="54">
        <v>144.99999999999997</v>
      </c>
      <c r="E123" s="54">
        <v>2732</v>
      </c>
      <c r="F123" s="53">
        <v>5.3074670571010234</v>
      </c>
      <c r="G123" s="54"/>
      <c r="H123" s="54">
        <v>238</v>
      </c>
      <c r="I123" s="54">
        <v>2717</v>
      </c>
      <c r="J123" s="53">
        <v>8.7596613912403392</v>
      </c>
      <c r="L123" s="54">
        <v>640</v>
      </c>
      <c r="M123" s="54">
        <v>2717</v>
      </c>
      <c r="N123" s="53">
        <v>23.555391976444611</v>
      </c>
      <c r="P123" s="54">
        <v>1044</v>
      </c>
      <c r="Q123" s="54">
        <v>1628.3</v>
      </c>
      <c r="R123" s="53">
        <v>64.115949149419635</v>
      </c>
      <c r="S123" s="52" t="s">
        <v>0</v>
      </c>
      <c r="U123" s="54">
        <v>378</v>
      </c>
      <c r="V123" s="54">
        <v>1439.76</v>
      </c>
      <c r="W123" s="53">
        <v>26.254375729288213</v>
      </c>
      <c r="X123" s="52" t="s">
        <v>0</v>
      </c>
      <c r="Z123" s="54">
        <v>351</v>
      </c>
      <c r="AA123" s="54">
        <v>3799</v>
      </c>
      <c r="AB123" s="53">
        <v>9.2392734930244806</v>
      </c>
      <c r="AC123" s="52" t="s">
        <v>0</v>
      </c>
    </row>
    <row r="124" spans="1:29" ht="12.75" customHeight="1" x14ac:dyDescent="0.2">
      <c r="A124" s="37" t="s">
        <v>81</v>
      </c>
      <c r="B124" s="37" t="s">
        <v>80</v>
      </c>
      <c r="C124" s="50" t="s">
        <v>38</v>
      </c>
      <c r="D124" s="34">
        <v>585.00748975531314</v>
      </c>
      <c r="E124" s="34">
        <v>8748.6097849700964</v>
      </c>
      <c r="F124" s="36">
        <v>6.6868623030866239</v>
      </c>
      <c r="G124" s="13"/>
      <c r="H124" s="34">
        <v>1443.9244095021045</v>
      </c>
      <c r="I124" s="34">
        <v>8658.7006969105241</v>
      </c>
      <c r="J124" s="36">
        <v>16.675994009324114</v>
      </c>
      <c r="K124" s="13"/>
      <c r="L124" s="34">
        <v>4286.6556067190704</v>
      </c>
      <c r="M124" s="34">
        <v>8658.7006969105241</v>
      </c>
      <c r="N124" s="36">
        <v>49.506915145462578</v>
      </c>
      <c r="O124" s="13"/>
      <c r="P124" s="34">
        <v>3194.1336271124692</v>
      </c>
      <c r="Q124" s="34">
        <v>5064.9463010821191</v>
      </c>
      <c r="R124" s="33">
        <v>63.063524018606998</v>
      </c>
      <c r="S124" s="32" t="s">
        <v>0</v>
      </c>
      <c r="T124" s="49"/>
      <c r="U124" s="34">
        <v>939.5160877276013</v>
      </c>
      <c r="V124" s="34">
        <v>4459.1481292380213</v>
      </c>
      <c r="W124" s="33">
        <v>21.069407440567481</v>
      </c>
      <c r="X124" s="32" t="s">
        <v>0</v>
      </c>
      <c r="Y124" s="49"/>
      <c r="Z124" s="34">
        <v>1053.4990472669547</v>
      </c>
      <c r="AA124" s="34">
        <v>11658.543123029798</v>
      </c>
      <c r="AB124" s="33">
        <v>9.0362838319473795</v>
      </c>
      <c r="AC124" s="32" t="s">
        <v>0</v>
      </c>
    </row>
    <row r="125" spans="1:29" ht="12.75" customHeight="1" x14ac:dyDescent="0.2">
      <c r="A125" s="7">
        <v>10650</v>
      </c>
      <c r="B125" s="6" t="s">
        <v>576</v>
      </c>
      <c r="C125" s="11" t="s">
        <v>104</v>
      </c>
      <c r="D125" s="54">
        <v>6.0716270999999997</v>
      </c>
      <c r="E125" s="54">
        <v>224.65020269999999</v>
      </c>
      <c r="F125" s="53">
        <v>2.7027027027027026</v>
      </c>
      <c r="G125" s="54"/>
      <c r="H125" s="54">
        <v>27.756009599999999</v>
      </c>
      <c r="I125" s="54">
        <v>224.65020269999999</v>
      </c>
      <c r="J125" s="53">
        <v>12.355212355212355</v>
      </c>
      <c r="L125" s="54">
        <v>152.65805280000001</v>
      </c>
      <c r="M125" s="54">
        <v>224.65020269999999</v>
      </c>
      <c r="N125" s="53">
        <v>67.95366795366796</v>
      </c>
      <c r="P125" s="54">
        <v>99.410459730418935</v>
      </c>
      <c r="Q125" s="54">
        <v>147.38353764578019</v>
      </c>
      <c r="R125" s="53">
        <v>67.45017884517118</v>
      </c>
      <c r="S125" s="52" t="s">
        <v>3</v>
      </c>
      <c r="U125" s="54">
        <v>23.346395845780204</v>
      </c>
      <c r="V125" s="54">
        <v>130.31807539205826</v>
      </c>
      <c r="W125" s="53">
        <v>17.914932963476655</v>
      </c>
      <c r="X125" s="52" t="s">
        <v>3</v>
      </c>
      <c r="Z125" s="54">
        <v>29.747826964784455</v>
      </c>
      <c r="AA125" s="54">
        <v>340.02895885063748</v>
      </c>
      <c r="AB125" s="53">
        <v>8.7486157253599117</v>
      </c>
      <c r="AC125" s="52" t="s">
        <v>3</v>
      </c>
    </row>
    <row r="126" spans="1:29" ht="12.75" customHeight="1" x14ac:dyDescent="0.2">
      <c r="A126" s="7">
        <v>10800</v>
      </c>
      <c r="B126" s="6" t="s">
        <v>575</v>
      </c>
      <c r="C126" s="11" t="s">
        <v>38</v>
      </c>
      <c r="D126" s="54">
        <v>13.044223300000001</v>
      </c>
      <c r="E126" s="54">
        <v>194.67943070000001</v>
      </c>
      <c r="F126" s="53">
        <v>6.7003603067347584</v>
      </c>
      <c r="G126" s="54"/>
      <c r="H126" s="54">
        <v>35.099167399999999</v>
      </c>
      <c r="I126" s="54">
        <v>193.66870990000001</v>
      </c>
      <c r="J126" s="53">
        <v>18.123303149033884</v>
      </c>
      <c r="L126" s="54">
        <v>92.359146800000005</v>
      </c>
      <c r="M126" s="54">
        <v>193.66870990000001</v>
      </c>
      <c r="N126" s="53">
        <v>47.689245644115275</v>
      </c>
      <c r="P126" s="54">
        <v>70.789624656336315</v>
      </c>
      <c r="Q126" s="54">
        <v>108.95832234246176</v>
      </c>
      <c r="R126" s="53">
        <v>64.969451744898194</v>
      </c>
      <c r="S126" s="52" t="s">
        <v>3</v>
      </c>
      <c r="U126" s="54">
        <v>29.658555663828064</v>
      </c>
      <c r="V126" s="54">
        <v>96.342095544913548</v>
      </c>
      <c r="W126" s="53">
        <v>30.784627940754721</v>
      </c>
      <c r="X126" s="52" t="s">
        <v>3</v>
      </c>
      <c r="Z126" s="54">
        <v>22.53884058050933</v>
      </c>
      <c r="AA126" s="54">
        <v>265.74328534389946</v>
      </c>
      <c r="AB126" s="53">
        <v>8.4814337082277458</v>
      </c>
      <c r="AC126" s="52" t="s">
        <v>3</v>
      </c>
    </row>
    <row r="127" spans="1:29" ht="12.75" customHeight="1" x14ac:dyDescent="0.2">
      <c r="A127" s="7">
        <v>11600</v>
      </c>
      <c r="B127" s="6" t="s">
        <v>574</v>
      </c>
      <c r="C127" s="48" t="s">
        <v>102</v>
      </c>
      <c r="D127" s="54">
        <v>6.7162617999999998</v>
      </c>
      <c r="E127" s="54">
        <v>102.9050292</v>
      </c>
      <c r="F127" s="53">
        <v>6.5266604093242888</v>
      </c>
      <c r="G127" s="54"/>
      <c r="H127" s="54">
        <v>15.092226400000001</v>
      </c>
      <c r="I127" s="54">
        <v>101.25901189999999</v>
      </c>
      <c r="J127" s="53">
        <v>14.90457601433498</v>
      </c>
      <c r="L127" s="54">
        <v>54.532574799999999</v>
      </c>
      <c r="M127" s="54">
        <v>101.25901189999999</v>
      </c>
      <c r="N127" s="53">
        <v>53.854539736033111</v>
      </c>
      <c r="P127" s="54">
        <v>36.660060579063781</v>
      </c>
      <c r="Q127" s="54">
        <v>57.379619280558039</v>
      </c>
      <c r="R127" s="53">
        <v>63.890386584501655</v>
      </c>
      <c r="S127" s="52" t="s">
        <v>3</v>
      </c>
      <c r="U127" s="54">
        <v>15.094856469962648</v>
      </c>
      <c r="V127" s="54">
        <v>50.735663363861839</v>
      </c>
      <c r="W127" s="53">
        <v>29.751964336617821</v>
      </c>
      <c r="X127" s="52" t="s">
        <v>3</v>
      </c>
      <c r="Z127" s="54">
        <v>11.219150079026294</v>
      </c>
      <c r="AA127" s="54">
        <v>135.41436778294815</v>
      </c>
      <c r="AB127" s="53">
        <v>8.2850514777051956</v>
      </c>
      <c r="AC127" s="52" t="s">
        <v>147</v>
      </c>
    </row>
    <row r="128" spans="1:29" ht="12.75" customHeight="1" x14ac:dyDescent="0.2">
      <c r="A128" s="7">
        <v>12000</v>
      </c>
      <c r="B128" s="6" t="s">
        <v>573</v>
      </c>
      <c r="C128" s="48" t="s">
        <v>102</v>
      </c>
      <c r="D128" s="54">
        <v>10.694470000000001</v>
      </c>
      <c r="E128" s="54">
        <v>172.01137299999999</v>
      </c>
      <c r="F128" s="53">
        <v>6.2173040151246282</v>
      </c>
      <c r="G128" s="54"/>
      <c r="H128" s="54">
        <v>24.2048351</v>
      </c>
      <c r="I128" s="54">
        <v>171.07274130000002</v>
      </c>
      <c r="J128" s="53">
        <v>14.148855578080338</v>
      </c>
      <c r="L128" s="54">
        <v>73.566819699999996</v>
      </c>
      <c r="M128" s="54">
        <v>171.07274130000002</v>
      </c>
      <c r="N128" s="53">
        <v>43.003238938569574</v>
      </c>
      <c r="P128" s="54">
        <v>58.440789189977117</v>
      </c>
      <c r="Q128" s="54">
        <v>85.5362457443523</v>
      </c>
      <c r="R128" s="53">
        <v>68.322836338460391</v>
      </c>
      <c r="S128" s="52" t="s">
        <v>3</v>
      </c>
      <c r="U128" s="54">
        <v>20.116525599663312</v>
      </c>
      <c r="V128" s="54">
        <v>75.632048868690461</v>
      </c>
      <c r="W128" s="53">
        <v>26.597885288799823</v>
      </c>
      <c r="X128" s="52" t="s">
        <v>3</v>
      </c>
      <c r="Z128" s="54">
        <v>17.33571116473432</v>
      </c>
      <c r="AA128" s="54">
        <v>197.95728066435879</v>
      </c>
      <c r="AB128" s="53">
        <v>8.757299103399701</v>
      </c>
      <c r="AC128" s="52" t="s">
        <v>147</v>
      </c>
    </row>
    <row r="129" spans="1:29" ht="12.75" customHeight="1" x14ac:dyDescent="0.2">
      <c r="A129" s="7">
        <v>13510</v>
      </c>
      <c r="B129" s="6" t="s">
        <v>572</v>
      </c>
      <c r="C129" s="11" t="s">
        <v>38</v>
      </c>
      <c r="D129" s="54">
        <v>26.945614500000001</v>
      </c>
      <c r="E129" s="54">
        <v>334.2277259</v>
      </c>
      <c r="F129" s="53">
        <v>8.0620524307017103</v>
      </c>
      <c r="G129" s="54"/>
      <c r="H129" s="54">
        <v>68.825966399999999</v>
      </c>
      <c r="I129" s="54">
        <v>329.23497729999997</v>
      </c>
      <c r="J129" s="53">
        <v>20.904816057039273</v>
      </c>
      <c r="L129" s="54">
        <v>120.72444680000001</v>
      </c>
      <c r="M129" s="54">
        <v>329.23497729999997</v>
      </c>
      <c r="N129" s="53">
        <v>36.668171708255507</v>
      </c>
      <c r="P129" s="54">
        <v>129.05243039206394</v>
      </c>
      <c r="Q129" s="54">
        <v>210.94378879526332</v>
      </c>
      <c r="R129" s="53">
        <v>61.178587494376977</v>
      </c>
      <c r="S129" s="52" t="s">
        <v>147</v>
      </c>
      <c r="U129" s="54">
        <v>32.737565062692688</v>
      </c>
      <c r="V129" s="54">
        <v>186.51871851370655</v>
      </c>
      <c r="W129" s="53">
        <v>17.551892551892546</v>
      </c>
      <c r="X129" s="52" t="s">
        <v>147</v>
      </c>
      <c r="Z129" s="54">
        <v>46.971289002993856</v>
      </c>
      <c r="AA129" s="54">
        <v>506.24611481004496</v>
      </c>
      <c r="AB129" s="53">
        <v>9.2783505154639165</v>
      </c>
      <c r="AC129" s="52" t="s">
        <v>147</v>
      </c>
    </row>
    <row r="130" spans="1:29" ht="12.75" customHeight="1" x14ac:dyDescent="0.2">
      <c r="A130" s="7">
        <v>12730</v>
      </c>
      <c r="B130" s="6" t="s">
        <v>571</v>
      </c>
      <c r="C130" s="11" t="s">
        <v>104</v>
      </c>
      <c r="D130" s="54">
        <v>13.0761252</v>
      </c>
      <c r="E130" s="54">
        <v>264.23414819999999</v>
      </c>
      <c r="F130" s="53">
        <v>4.9486886116258608</v>
      </c>
      <c r="G130" s="54"/>
      <c r="H130" s="54">
        <v>53.5670906</v>
      </c>
      <c r="I130" s="54">
        <v>266.10189120000001</v>
      </c>
      <c r="J130" s="53">
        <v>20.130293083764446</v>
      </c>
      <c r="L130" s="54">
        <v>199.75932779999999</v>
      </c>
      <c r="M130" s="54">
        <v>266.10189120000001</v>
      </c>
      <c r="N130" s="53">
        <v>75.068736602800954</v>
      </c>
      <c r="P130" s="54">
        <v>104.35646378800838</v>
      </c>
      <c r="Q130" s="54">
        <v>182.01934425224317</v>
      </c>
      <c r="R130" s="53">
        <v>57.33262264882724</v>
      </c>
      <c r="S130" s="52"/>
      <c r="U130" s="54">
        <v>39.23677440536688</v>
      </c>
      <c r="V130" s="54">
        <v>160.94342018093081</v>
      </c>
      <c r="W130" s="53">
        <v>24.379234864809838</v>
      </c>
      <c r="X130" s="52"/>
      <c r="Z130" s="54">
        <v>37.202949490314467</v>
      </c>
      <c r="AA130" s="54">
        <v>399.46314725299794</v>
      </c>
      <c r="AB130" s="53">
        <v>9.3132369646985644</v>
      </c>
      <c r="AC130" s="52" t="s">
        <v>3</v>
      </c>
    </row>
    <row r="131" spans="1:29" ht="12.75" customHeight="1" x14ac:dyDescent="0.2">
      <c r="A131" s="7">
        <v>12870</v>
      </c>
      <c r="B131" s="6" t="s">
        <v>570</v>
      </c>
      <c r="C131" s="11" t="s">
        <v>38</v>
      </c>
      <c r="D131" s="54">
        <v>16.313404000000002</v>
      </c>
      <c r="E131" s="54">
        <v>293.76460159999999</v>
      </c>
      <c r="F131" s="53">
        <v>5.5532231967869619</v>
      </c>
      <c r="G131" s="54"/>
      <c r="H131" s="54">
        <v>33.870321600000004</v>
      </c>
      <c r="I131" s="54">
        <v>288.70630320000004</v>
      </c>
      <c r="J131" s="53">
        <v>11.731756883927986</v>
      </c>
      <c r="L131" s="54">
        <v>189.785304</v>
      </c>
      <c r="M131" s="54">
        <v>288.70630320000004</v>
      </c>
      <c r="N131" s="53">
        <v>65.736460166069548</v>
      </c>
      <c r="P131" s="54">
        <v>149.88040758367219</v>
      </c>
      <c r="Q131" s="54">
        <v>222.90645270025206</v>
      </c>
      <c r="R131" s="53">
        <v>67.239151566967053</v>
      </c>
      <c r="S131" s="52" t="s">
        <v>3</v>
      </c>
      <c r="U131" s="54">
        <v>31.848626869179398</v>
      </c>
      <c r="V131" s="54">
        <v>177.77698043363878</v>
      </c>
      <c r="W131" s="53">
        <v>17.914932963476655</v>
      </c>
      <c r="X131" s="52"/>
      <c r="Z131" s="54">
        <v>45.108133047185959</v>
      </c>
      <c r="AA131" s="54">
        <v>514.06708040201147</v>
      </c>
      <c r="AB131" s="53">
        <v>8.7747562072853285</v>
      </c>
      <c r="AC131" s="52" t="s">
        <v>3</v>
      </c>
    </row>
    <row r="132" spans="1:29" ht="12.75" customHeight="1" x14ac:dyDescent="0.2">
      <c r="A132" s="7">
        <v>13340</v>
      </c>
      <c r="B132" s="6" t="s">
        <v>569</v>
      </c>
      <c r="C132" s="11" t="s">
        <v>104</v>
      </c>
      <c r="D132" s="54">
        <v>21.531418812586079</v>
      </c>
      <c r="E132" s="54">
        <v>316.82843102324205</v>
      </c>
      <c r="F132" s="53">
        <v>6.7959238200458616</v>
      </c>
      <c r="G132" s="54"/>
      <c r="H132" s="54">
        <v>28.286680666237757</v>
      </c>
      <c r="I132" s="54">
        <v>311.43525873118875</v>
      </c>
      <c r="J132" s="53">
        <v>9.0826840806271818</v>
      </c>
      <c r="L132" s="54">
        <v>194.05585836361902</v>
      </c>
      <c r="M132" s="54">
        <v>311.43525873118875</v>
      </c>
      <c r="N132" s="53">
        <v>62.310176167662433</v>
      </c>
      <c r="P132" s="54">
        <v>129.11562532813679</v>
      </c>
      <c r="Q132" s="54">
        <v>193.56745112609835</v>
      </c>
      <c r="R132" s="53">
        <v>66.703169658428365</v>
      </c>
      <c r="S132" s="52" t="s">
        <v>3</v>
      </c>
      <c r="U132" s="54">
        <v>45.092198781286584</v>
      </c>
      <c r="V132" s="54">
        <v>171.15437783781326</v>
      </c>
      <c r="W132" s="53">
        <v>26.345921939558085</v>
      </c>
      <c r="X132" s="52" t="s">
        <v>0</v>
      </c>
      <c r="Z132" s="54">
        <v>38.925807039412597</v>
      </c>
      <c r="AA132" s="54">
        <v>444.30986595584363</v>
      </c>
      <c r="AB132" s="53">
        <v>8.760959416390973</v>
      </c>
      <c r="AC132" s="52" t="s">
        <v>3</v>
      </c>
    </row>
    <row r="133" spans="1:29" ht="12.75" customHeight="1" x14ac:dyDescent="0.2">
      <c r="A133" s="7">
        <v>13450</v>
      </c>
      <c r="B133" s="6" t="s">
        <v>568</v>
      </c>
      <c r="C133" s="11" t="s">
        <v>104</v>
      </c>
      <c r="D133" s="54">
        <v>79.814588999999998</v>
      </c>
      <c r="E133" s="54">
        <v>1137.3332310000001</v>
      </c>
      <c r="F133" s="53">
        <v>7.0176960300213</v>
      </c>
      <c r="G133" s="54"/>
      <c r="H133" s="54">
        <v>163.70544200000001</v>
      </c>
      <c r="I133" s="54">
        <v>1120.256967</v>
      </c>
      <c r="J133" s="53">
        <v>14.613204543453644</v>
      </c>
      <c r="L133" s="54">
        <v>657.554844</v>
      </c>
      <c r="M133" s="54">
        <v>1120.256967</v>
      </c>
      <c r="N133" s="53">
        <v>58.696786841763959</v>
      </c>
      <c r="P133" s="54">
        <v>402.71696600000001</v>
      </c>
      <c r="Q133" s="54">
        <v>670.53228244000002</v>
      </c>
      <c r="R133" s="53">
        <v>60.059295659047642</v>
      </c>
      <c r="S133" s="52" t="s">
        <v>0</v>
      </c>
      <c r="U133" s="54">
        <v>121.7058638</v>
      </c>
      <c r="V133" s="54">
        <v>592.89170236799998</v>
      </c>
      <c r="W133" s="53">
        <v>20.527503305225679</v>
      </c>
      <c r="X133" s="52" t="s">
        <v>0</v>
      </c>
      <c r="Z133" s="54">
        <v>128.02462850000001</v>
      </c>
      <c r="AA133" s="54">
        <v>1491.8432355</v>
      </c>
      <c r="AB133" s="53">
        <v>8.5816408489523237</v>
      </c>
      <c r="AC133" s="52" t="s">
        <v>0</v>
      </c>
    </row>
    <row r="134" spans="1:29" ht="12.75" customHeight="1" x14ac:dyDescent="0.2">
      <c r="A134" s="7">
        <v>13850</v>
      </c>
      <c r="B134" s="6" t="s">
        <v>567</v>
      </c>
      <c r="C134" s="11" t="s">
        <v>38</v>
      </c>
      <c r="D134" s="54">
        <v>6.9042015000000001</v>
      </c>
      <c r="E134" s="54">
        <v>85.809361499999994</v>
      </c>
      <c r="F134" s="53">
        <v>8.045977011494255</v>
      </c>
      <c r="G134" s="54"/>
      <c r="H134" s="54">
        <v>17.753661000000001</v>
      </c>
      <c r="I134" s="54">
        <v>82.850418000000005</v>
      </c>
      <c r="J134" s="53">
        <v>21.428571428571427</v>
      </c>
      <c r="L134" s="54">
        <v>55.233612000000001</v>
      </c>
      <c r="M134" s="54">
        <v>82.850418000000005</v>
      </c>
      <c r="N134" s="53">
        <v>66.666666666666657</v>
      </c>
      <c r="P134" s="54">
        <v>38.749760634309389</v>
      </c>
      <c r="Q134" s="54">
        <v>68.204333288241486</v>
      </c>
      <c r="R134" s="53">
        <v>56.81422098292088</v>
      </c>
      <c r="S134" s="52" t="s">
        <v>3</v>
      </c>
      <c r="U134" s="54">
        <v>17.591915870790764</v>
      </c>
      <c r="V134" s="54">
        <v>60.306989433813527</v>
      </c>
      <c r="W134" s="53">
        <v>29.170608640807316</v>
      </c>
      <c r="X134" s="52" t="s">
        <v>3</v>
      </c>
      <c r="Z134" s="54">
        <v>13.075072606668812</v>
      </c>
      <c r="AA134" s="54">
        <v>141.44851274487169</v>
      </c>
      <c r="AB134" s="53">
        <v>9.2436974789915975</v>
      </c>
      <c r="AC134" s="52" t="s">
        <v>147</v>
      </c>
    </row>
    <row r="135" spans="1:29" ht="12.75" customHeight="1" x14ac:dyDescent="0.2">
      <c r="A135" s="7">
        <v>13910</v>
      </c>
      <c r="B135" s="6" t="s">
        <v>566</v>
      </c>
      <c r="C135" s="11" t="s">
        <v>38</v>
      </c>
      <c r="D135" s="54">
        <v>39.938766600000001</v>
      </c>
      <c r="E135" s="54">
        <v>656.95903220000002</v>
      </c>
      <c r="F135" s="53">
        <v>6.079338991086634</v>
      </c>
      <c r="G135" s="54"/>
      <c r="H135" s="54">
        <v>118.93876659999999</v>
      </c>
      <c r="I135" s="54">
        <v>651.75041740000006</v>
      </c>
      <c r="J135" s="53">
        <v>18.249127798717385</v>
      </c>
      <c r="L135" s="54">
        <v>306.5350474</v>
      </c>
      <c r="M135" s="54">
        <v>651.75041740000006</v>
      </c>
      <c r="N135" s="53">
        <v>47.03258167794462</v>
      </c>
      <c r="P135" s="54">
        <v>234.68304810000001</v>
      </c>
      <c r="Q135" s="54">
        <v>375.05106790999997</v>
      </c>
      <c r="R135" s="53">
        <v>62.573624815358819</v>
      </c>
      <c r="S135" s="52" t="s">
        <v>3</v>
      </c>
      <c r="U135" s="54">
        <v>61.391737800000001</v>
      </c>
      <c r="V135" s="54">
        <v>331.62410215199998</v>
      </c>
      <c r="W135" s="53">
        <v>18.512447497516657</v>
      </c>
      <c r="X135" s="52" t="s">
        <v>3</v>
      </c>
      <c r="Z135" s="54">
        <v>82.079771999999991</v>
      </c>
      <c r="AA135" s="54">
        <v>877.62108160000002</v>
      </c>
      <c r="AB135" s="53">
        <v>9.3525296646657026</v>
      </c>
      <c r="AC135" s="52" t="s">
        <v>147</v>
      </c>
    </row>
    <row r="136" spans="1:29" ht="12.75" customHeight="1" x14ac:dyDescent="0.2">
      <c r="A136" s="7">
        <v>14300</v>
      </c>
      <c r="B136" s="6" t="s">
        <v>565</v>
      </c>
      <c r="C136" s="11" t="s">
        <v>38</v>
      </c>
      <c r="D136" s="54">
        <v>15.164028399999999</v>
      </c>
      <c r="E136" s="54">
        <v>207.66435319999999</v>
      </c>
      <c r="F136" s="53">
        <v>7.302181701543951</v>
      </c>
      <c r="G136" s="54"/>
      <c r="H136" s="54">
        <v>40.367955600000002</v>
      </c>
      <c r="I136" s="54">
        <v>206.65105360000001</v>
      </c>
      <c r="J136" s="53">
        <v>19.534357505932405</v>
      </c>
      <c r="L136" s="54">
        <v>91.170364800000002</v>
      </c>
      <c r="M136" s="54">
        <v>206.65105360000001</v>
      </c>
      <c r="N136" s="53">
        <v>44.118025633913341</v>
      </c>
      <c r="P136" s="54">
        <v>69.252102519143605</v>
      </c>
      <c r="Q136" s="54">
        <v>113.02095107518839</v>
      </c>
      <c r="R136" s="53">
        <v>61.27368586119303</v>
      </c>
      <c r="S136" s="52" t="s">
        <v>3</v>
      </c>
      <c r="U136" s="54">
        <v>17.660697251547457</v>
      </c>
      <c r="V136" s="54">
        <v>99.93431463490343</v>
      </c>
      <c r="W136" s="53">
        <v>17.672305369850623</v>
      </c>
      <c r="X136" s="52" t="s">
        <v>3</v>
      </c>
      <c r="Z136" s="54">
        <v>25.13651800439418</v>
      </c>
      <c r="AA136" s="54">
        <v>271.11133206958169</v>
      </c>
      <c r="AB136" s="53">
        <v>9.2716589205289299</v>
      </c>
      <c r="AC136" s="52" t="s">
        <v>147</v>
      </c>
    </row>
    <row r="137" spans="1:29" ht="12.75" customHeight="1" x14ac:dyDescent="0.2">
      <c r="A137" t="s">
        <v>564</v>
      </c>
      <c r="B137" t="s">
        <v>563</v>
      </c>
      <c r="C137" s="11" t="s">
        <v>38</v>
      </c>
      <c r="D137" s="56">
        <v>5.9147355763692531</v>
      </c>
      <c r="E137" s="56">
        <v>82.881765474177769</v>
      </c>
      <c r="F137" s="2">
        <v>7.1363532648348551</v>
      </c>
      <c r="H137" s="3">
        <v>14.802858470222329</v>
      </c>
      <c r="I137" s="3">
        <v>81.271625933141507</v>
      </c>
      <c r="J137" s="2">
        <v>18.214054782661751</v>
      </c>
      <c r="L137" s="3">
        <v>32.0146830824849</v>
      </c>
      <c r="M137" s="3">
        <v>81.271625933141507</v>
      </c>
      <c r="N137" s="2">
        <v>39.392202032259</v>
      </c>
      <c r="P137" s="3">
        <v>25.988240860043248</v>
      </c>
      <c r="Q137" s="3">
        <v>43.364291984114871</v>
      </c>
      <c r="R137" s="2">
        <v>59.930047675085326</v>
      </c>
      <c r="S137" s="58" t="s">
        <v>3</v>
      </c>
      <c r="U137" s="3">
        <v>10.996738093098973</v>
      </c>
      <c r="V137" s="3">
        <v>38.343163438585783</v>
      </c>
      <c r="W137" s="2">
        <v>28.679788277543768</v>
      </c>
      <c r="X137" s="58" t="s">
        <v>0</v>
      </c>
      <c r="Z137" s="3">
        <v>9.5510462330118937</v>
      </c>
      <c r="AA137" s="3">
        <v>102.61890071777471</v>
      </c>
      <c r="AB137" s="2">
        <v>9.3072973557565586</v>
      </c>
      <c r="AC137" s="58" t="s">
        <v>3</v>
      </c>
    </row>
    <row r="138" spans="1:29" ht="12.75" customHeight="1" x14ac:dyDescent="0.2">
      <c r="A138" s="7">
        <v>14750</v>
      </c>
      <c r="B138" s="6" t="s">
        <v>562</v>
      </c>
      <c r="C138" s="11" t="s">
        <v>38</v>
      </c>
      <c r="D138" s="54">
        <v>30.982054899999998</v>
      </c>
      <c r="E138" s="54">
        <v>449.5397888</v>
      </c>
      <c r="F138" s="53">
        <v>6.8919494273695756</v>
      </c>
      <c r="G138" s="54"/>
      <c r="H138" s="54">
        <v>74.151675299999994</v>
      </c>
      <c r="I138" s="54">
        <v>443.81526279999997</v>
      </c>
      <c r="J138" s="53">
        <v>16.707779455844346</v>
      </c>
      <c r="L138" s="54">
        <v>217.6630548</v>
      </c>
      <c r="M138" s="54">
        <v>443.81526279999997</v>
      </c>
      <c r="N138" s="53">
        <v>49.043616352168414</v>
      </c>
      <c r="P138" s="54">
        <v>139.0157090646328</v>
      </c>
      <c r="Q138" s="54">
        <v>240.09832659222522</v>
      </c>
      <c r="R138" s="53">
        <v>57.899491028412008</v>
      </c>
      <c r="S138" s="52" t="s">
        <v>3</v>
      </c>
      <c r="U138" s="54">
        <v>40.456740488215097</v>
      </c>
      <c r="V138" s="54">
        <v>212.29746772365178</v>
      </c>
      <c r="W138" s="53">
        <v>19.05662885290641</v>
      </c>
      <c r="X138" s="52" t="s">
        <v>0</v>
      </c>
      <c r="Z138" s="54">
        <v>53.805944917618042</v>
      </c>
      <c r="AA138" s="54">
        <v>545.84297563500513</v>
      </c>
      <c r="AB138" s="53">
        <v>9.8574035609825383</v>
      </c>
      <c r="AC138" s="52" t="s">
        <v>3</v>
      </c>
    </row>
    <row r="139" spans="1:29" ht="12.75" customHeight="1" x14ac:dyDescent="0.2">
      <c r="A139" s="7">
        <v>14950</v>
      </c>
      <c r="B139" s="6" t="s">
        <v>561</v>
      </c>
      <c r="C139" s="48" t="s">
        <v>102</v>
      </c>
      <c r="D139" s="54">
        <v>7.9252315461306591</v>
      </c>
      <c r="E139" s="54">
        <v>128.69088951214263</v>
      </c>
      <c r="F139" s="53">
        <v>6.1583470097802646</v>
      </c>
      <c r="G139" s="54"/>
      <c r="H139" s="54">
        <v>17.74735264886252</v>
      </c>
      <c r="I139" s="54">
        <v>128.04201284431258</v>
      </c>
      <c r="J139" s="53">
        <v>13.860569866580965</v>
      </c>
      <c r="L139" s="54">
        <v>56.625995599698577</v>
      </c>
      <c r="M139" s="54">
        <v>128.04201284431258</v>
      </c>
      <c r="N139" s="53">
        <v>44.224543446181706</v>
      </c>
      <c r="P139" s="54">
        <v>43.927972692290012</v>
      </c>
      <c r="Q139" s="54">
        <v>63.322317794741771</v>
      </c>
      <c r="R139" s="53">
        <v>69.372022727724215</v>
      </c>
      <c r="S139" s="52" t="s">
        <v>3</v>
      </c>
      <c r="U139" s="54">
        <v>15.638656008369384</v>
      </c>
      <c r="V139" s="54">
        <v>55.990259944824302</v>
      </c>
      <c r="W139" s="53">
        <v>27.931029475091783</v>
      </c>
      <c r="X139" s="52" t="s">
        <v>3</v>
      </c>
      <c r="Z139" s="54">
        <v>12.645658534140969</v>
      </c>
      <c r="AA139" s="54">
        <v>145.73909794132345</v>
      </c>
      <c r="AB139" s="53">
        <v>8.6769156065672117</v>
      </c>
      <c r="AC139" s="52" t="s">
        <v>147</v>
      </c>
    </row>
    <row r="140" spans="1:29" ht="12.75" customHeight="1" x14ac:dyDescent="0.2">
      <c r="A140" s="7">
        <v>15520</v>
      </c>
      <c r="B140" s="6" t="s">
        <v>560</v>
      </c>
      <c r="C140" s="11" t="s">
        <v>104</v>
      </c>
      <c r="D140" s="54">
        <v>30.0970084</v>
      </c>
      <c r="E140" s="54">
        <v>404.44233150000002</v>
      </c>
      <c r="F140" s="53">
        <v>7.4416068882740074</v>
      </c>
      <c r="G140" s="54"/>
      <c r="H140" s="54">
        <v>54.805668499999996</v>
      </c>
      <c r="I140" s="54">
        <v>394.72123020000004</v>
      </c>
      <c r="J140" s="53">
        <v>13.884651826867961</v>
      </c>
      <c r="L140" s="54">
        <v>259.26529160000001</v>
      </c>
      <c r="M140" s="54">
        <v>394.72123020000004</v>
      </c>
      <c r="N140" s="53">
        <v>65.683138317296425</v>
      </c>
      <c r="P140" s="54">
        <v>157.69152005172293</v>
      </c>
      <c r="Q140" s="54">
        <v>227.48597208897715</v>
      </c>
      <c r="R140" s="53">
        <v>69.319228172031927</v>
      </c>
      <c r="S140" s="52" t="s">
        <v>3</v>
      </c>
      <c r="U140" s="54">
        <v>51.962923779541825</v>
      </c>
      <c r="V140" s="54">
        <v>201.14549111025349</v>
      </c>
      <c r="W140" s="53">
        <v>25.833501657295159</v>
      </c>
      <c r="X140" s="52" t="s">
        <v>3</v>
      </c>
      <c r="Z140" s="54">
        <v>44.175204566036598</v>
      </c>
      <c r="AA140" s="54">
        <v>507.26415572025451</v>
      </c>
      <c r="AB140" s="53">
        <v>8.7085208106835559</v>
      </c>
      <c r="AC140" s="52" t="s">
        <v>3</v>
      </c>
    </row>
    <row r="141" spans="1:29" ht="12.75" customHeight="1" x14ac:dyDescent="0.2">
      <c r="A141" s="7">
        <v>15560</v>
      </c>
      <c r="B141" s="6" t="s">
        <v>559</v>
      </c>
      <c r="C141" s="48" t="s">
        <v>102</v>
      </c>
      <c r="D141" s="54">
        <v>7.4888257000000005</v>
      </c>
      <c r="E141" s="54">
        <v>135.14220850000001</v>
      </c>
      <c r="F141" s="53">
        <v>5.5414409629098227</v>
      </c>
      <c r="G141" s="54"/>
      <c r="H141" s="54">
        <v>18.955308800000001</v>
      </c>
      <c r="I141" s="54">
        <v>133.55179570000001</v>
      </c>
      <c r="J141" s="53">
        <v>14.193226456183098</v>
      </c>
      <c r="L141" s="54">
        <v>76.620776000000006</v>
      </c>
      <c r="M141" s="54">
        <v>133.55179570000001</v>
      </c>
      <c r="N141" s="53">
        <v>57.371580515558726</v>
      </c>
      <c r="P141" s="54">
        <v>50.98523114025501</v>
      </c>
      <c r="Q141" s="54">
        <v>78.439800562938672</v>
      </c>
      <c r="R141" s="53">
        <v>64.99918507485927</v>
      </c>
      <c r="S141" s="52" t="s">
        <v>147</v>
      </c>
      <c r="U141" s="54">
        <v>18.281769882938676</v>
      </c>
      <c r="V141" s="54">
        <v>69.35729733986156</v>
      </c>
      <c r="W141" s="53">
        <v>26.358826805714695</v>
      </c>
      <c r="X141" s="52" t="s">
        <v>147</v>
      </c>
      <c r="Z141" s="54">
        <v>15.482874166970248</v>
      </c>
      <c r="AA141" s="54">
        <v>184.1980276047359</v>
      </c>
      <c r="AB141" s="53">
        <v>8.4055591519114436</v>
      </c>
      <c r="AC141" s="52" t="s">
        <v>147</v>
      </c>
    </row>
    <row r="142" spans="1:29" ht="12.75" customHeight="1" x14ac:dyDescent="0.2">
      <c r="A142" s="7">
        <v>15800</v>
      </c>
      <c r="B142" s="6" t="s">
        <v>558</v>
      </c>
      <c r="C142" s="11" t="s">
        <v>38</v>
      </c>
      <c r="D142" s="54">
        <v>15.4241832</v>
      </c>
      <c r="E142" s="54">
        <v>217.14965579999998</v>
      </c>
      <c r="F142" s="53">
        <v>7.1030198704095771</v>
      </c>
      <c r="G142" s="54"/>
      <c r="H142" s="54">
        <v>68.027978599999997</v>
      </c>
      <c r="I142" s="54">
        <v>213.29504859999997</v>
      </c>
      <c r="J142" s="53">
        <v>31.893838627063193</v>
      </c>
      <c r="L142" s="54">
        <v>85.330763200000007</v>
      </c>
      <c r="M142" s="54">
        <v>213.29504859999997</v>
      </c>
      <c r="N142" s="53">
        <v>40.005974709719553</v>
      </c>
      <c r="P142" s="54">
        <v>73.491721690919306</v>
      </c>
      <c r="Q142" s="54">
        <v>128.21575915704847</v>
      </c>
      <c r="R142" s="53">
        <v>57.318789963175298</v>
      </c>
      <c r="S142" s="52" t="s">
        <v>3</v>
      </c>
      <c r="U142" s="54">
        <v>20.451333806032974</v>
      </c>
      <c r="V142" s="54">
        <v>113.36972388623232</v>
      </c>
      <c r="W142" s="53">
        <v>18.03950217481</v>
      </c>
      <c r="X142" s="52" t="s">
        <v>3</v>
      </c>
      <c r="Z142" s="54">
        <v>29.080403786847363</v>
      </c>
      <c r="AA142" s="54">
        <v>290.37349342087185</v>
      </c>
      <c r="AB142" s="53">
        <v>10.014827264104914</v>
      </c>
      <c r="AC142" s="52" t="s">
        <v>3</v>
      </c>
    </row>
    <row r="143" spans="1:29" ht="12.75" customHeight="1" x14ac:dyDescent="0.2">
      <c r="A143" s="7">
        <v>17080</v>
      </c>
      <c r="B143" s="6" t="s">
        <v>557</v>
      </c>
      <c r="C143" s="11" t="s">
        <v>38</v>
      </c>
      <c r="D143" s="54">
        <v>35.941204399999997</v>
      </c>
      <c r="E143" s="54">
        <v>485.84199940000002</v>
      </c>
      <c r="F143" s="53">
        <v>7.3977145747766313</v>
      </c>
      <c r="G143" s="54"/>
      <c r="H143" s="54">
        <v>107.7955102</v>
      </c>
      <c r="I143" s="54">
        <v>476.85187059999998</v>
      </c>
      <c r="J143" s="53">
        <v>22.60565950268079</v>
      </c>
      <c r="L143" s="54">
        <v>188.52666959999999</v>
      </c>
      <c r="M143" s="54">
        <v>476.85187059999998</v>
      </c>
      <c r="N143" s="53">
        <v>39.535688381128899</v>
      </c>
      <c r="P143" s="54">
        <v>168.6357568307271</v>
      </c>
      <c r="Q143" s="54">
        <v>281.55902196412347</v>
      </c>
      <c r="R143" s="53">
        <v>59.893572457505847</v>
      </c>
      <c r="S143" s="52" t="s">
        <v>3</v>
      </c>
      <c r="U143" s="54">
        <v>59.860849144322714</v>
      </c>
      <c r="V143" s="54">
        <v>248.95745099985658</v>
      </c>
      <c r="W143" s="53">
        <v>24.044610395837157</v>
      </c>
      <c r="X143" s="52" t="s">
        <v>3</v>
      </c>
      <c r="Z143" s="54">
        <v>61.877219774402384</v>
      </c>
      <c r="AA143" s="54">
        <v>696.51026926274892</v>
      </c>
      <c r="AB143" s="53">
        <v>8.8838919546583242</v>
      </c>
      <c r="AC143" s="52" t="s">
        <v>3</v>
      </c>
    </row>
    <row r="144" spans="1:29" ht="12.75" customHeight="1" x14ac:dyDescent="0.2">
      <c r="A144" s="7">
        <v>17350</v>
      </c>
      <c r="B144" s="6" t="s">
        <v>556</v>
      </c>
      <c r="C144" s="11" t="s">
        <v>38</v>
      </c>
      <c r="D144" s="54">
        <v>13.685784</v>
      </c>
      <c r="E144" s="54">
        <v>205.24325160000001</v>
      </c>
      <c r="F144" s="53">
        <v>6.6680798970542128</v>
      </c>
      <c r="G144" s="54"/>
      <c r="H144" s="54">
        <v>32.889389999999999</v>
      </c>
      <c r="I144" s="54">
        <v>203.41848039999999</v>
      </c>
      <c r="J144" s="53">
        <v>16.168339245936085</v>
      </c>
      <c r="L144" s="54">
        <v>70.250065500000005</v>
      </c>
      <c r="M144" s="54">
        <v>203.41848039999999</v>
      </c>
      <c r="N144" s="53">
        <v>34.534750904569243</v>
      </c>
      <c r="P144" s="54">
        <v>67.812590531221133</v>
      </c>
      <c r="Q144" s="54">
        <v>110.84366819919454</v>
      </c>
      <c r="R144" s="53">
        <v>61.17858749437697</v>
      </c>
      <c r="S144" s="52" t="s">
        <v>3</v>
      </c>
      <c r="U144" s="54">
        <v>17.20245862740536</v>
      </c>
      <c r="V144" s="54">
        <v>98.009138197182537</v>
      </c>
      <c r="W144" s="53">
        <v>17.55189255189255</v>
      </c>
      <c r="X144" s="52" t="s">
        <v>3</v>
      </c>
      <c r="Z144" s="54">
        <v>24.681788465407692</v>
      </c>
      <c r="AA144" s="54">
        <v>266.01483123828291</v>
      </c>
      <c r="AB144" s="53">
        <v>9.2783505154639183</v>
      </c>
      <c r="AC144" s="52" t="s">
        <v>147</v>
      </c>
    </row>
    <row r="145" spans="1:29" ht="12.75" customHeight="1" x14ac:dyDescent="0.2">
      <c r="A145" s="7">
        <v>17750</v>
      </c>
      <c r="B145" s="6" t="s">
        <v>555</v>
      </c>
      <c r="C145" s="11" t="s">
        <v>38</v>
      </c>
      <c r="D145" s="54">
        <v>181.62078919999999</v>
      </c>
      <c r="E145" s="54">
        <v>2652.7052515999999</v>
      </c>
      <c r="F145" s="53">
        <v>6.8466253116683058</v>
      </c>
      <c r="G145" s="54"/>
      <c r="H145" s="54">
        <v>428.01420280000002</v>
      </c>
      <c r="I145" s="54">
        <v>2640.1143768000002</v>
      </c>
      <c r="J145" s="53">
        <v>16.211956821309485</v>
      </c>
      <c r="L145" s="54">
        <v>1113.9969824</v>
      </c>
      <c r="M145" s="54">
        <v>2640.1143768000002</v>
      </c>
      <c r="N145" s="53">
        <v>42.195027313560587</v>
      </c>
      <c r="P145" s="54">
        <v>944.72179099999994</v>
      </c>
      <c r="Q145" s="54">
        <v>1458.19196659</v>
      </c>
      <c r="R145" s="53">
        <v>64.787203101196852</v>
      </c>
      <c r="S145" s="52" t="s">
        <v>0</v>
      </c>
      <c r="U145" s="54">
        <v>249.71556459999999</v>
      </c>
      <c r="V145" s="54">
        <v>1289.3486862479999</v>
      </c>
      <c r="W145" s="53">
        <v>19.367574284864041</v>
      </c>
      <c r="X145" s="52" t="s">
        <v>0</v>
      </c>
      <c r="Z145" s="54">
        <v>305.29066180000001</v>
      </c>
      <c r="AA145" s="54">
        <v>3339.638136</v>
      </c>
      <c r="AB145" s="53">
        <v>9.1414293814975167</v>
      </c>
      <c r="AC145" s="52" t="s">
        <v>0</v>
      </c>
    </row>
    <row r="146" spans="1:29" ht="12.75" customHeight="1" x14ac:dyDescent="0.2">
      <c r="A146" s="37" t="s">
        <v>79</v>
      </c>
      <c r="B146" s="37" t="s">
        <v>78</v>
      </c>
      <c r="C146" s="50" t="s">
        <v>38</v>
      </c>
      <c r="D146" s="34">
        <v>5135.0000000000009</v>
      </c>
      <c r="E146" s="34">
        <v>73901.000000000015</v>
      </c>
      <c r="F146" s="36">
        <v>6.9484851355191406</v>
      </c>
      <c r="G146" s="13"/>
      <c r="H146" s="34">
        <v>4954.9999999999982</v>
      </c>
      <c r="I146" s="34">
        <v>73385</v>
      </c>
      <c r="J146" s="36">
        <v>6.7520610478980698</v>
      </c>
      <c r="K146" s="13"/>
      <c r="L146" s="34">
        <v>52198</v>
      </c>
      <c r="M146" s="34">
        <v>73385</v>
      </c>
      <c r="N146" s="36">
        <v>71.12897731143967</v>
      </c>
      <c r="O146" s="13"/>
      <c r="P146" s="34">
        <v>27889</v>
      </c>
      <c r="Q146" s="34">
        <v>44399.200000000004</v>
      </c>
      <c r="R146" s="33">
        <v>62.814194850357666</v>
      </c>
      <c r="S146" s="32" t="s">
        <v>0</v>
      </c>
      <c r="T146" s="49"/>
      <c r="U146" s="34">
        <v>9205</v>
      </c>
      <c r="V146" s="34">
        <v>39258.240000000005</v>
      </c>
      <c r="W146" s="33">
        <v>23.447306858381829</v>
      </c>
      <c r="X146" s="32" t="s">
        <v>0</v>
      </c>
      <c r="Y146" s="49"/>
      <c r="Z146" s="34">
        <v>5745</v>
      </c>
      <c r="AA146" s="34">
        <v>88987</v>
      </c>
      <c r="AB146" s="33">
        <v>6.455999190893051</v>
      </c>
      <c r="AC146" s="32" t="s">
        <v>0</v>
      </c>
    </row>
    <row r="147" spans="1:29" ht="12.75" customHeight="1" x14ac:dyDescent="0.2">
      <c r="A147" s="7">
        <v>21180</v>
      </c>
      <c r="B147" s="6" t="s">
        <v>554</v>
      </c>
      <c r="C147" s="11" t="s">
        <v>38</v>
      </c>
      <c r="D147" s="54">
        <v>615.99805760000004</v>
      </c>
      <c r="E147" s="54">
        <v>8346.9709853999993</v>
      </c>
      <c r="F147" s="53">
        <v>7.3798993512432878</v>
      </c>
      <c r="G147" s="54"/>
      <c r="H147" s="54">
        <v>659.99805760000004</v>
      </c>
      <c r="I147" s="54">
        <v>8310.9712282</v>
      </c>
      <c r="J147" s="53">
        <v>7.9412867579249609</v>
      </c>
      <c r="L147" s="54">
        <v>6968.9809402000001</v>
      </c>
      <c r="M147" s="54">
        <v>8310.9712282</v>
      </c>
      <c r="N147" s="53">
        <v>83.852786261051108</v>
      </c>
      <c r="P147" s="54">
        <v>3279.9867673999997</v>
      </c>
      <c r="Q147" s="54">
        <v>5278.1809705500009</v>
      </c>
      <c r="R147" s="53">
        <v>62.142370367763576</v>
      </c>
      <c r="S147" s="52" t="s">
        <v>0</v>
      </c>
      <c r="U147" s="54">
        <v>1159.9942942</v>
      </c>
      <c r="V147" s="54">
        <v>4667.0231739599994</v>
      </c>
      <c r="W147" s="53">
        <v>24.855121797386261</v>
      </c>
      <c r="X147" s="52" t="s">
        <v>0</v>
      </c>
      <c r="Z147" s="54">
        <v>733.99757199999999</v>
      </c>
      <c r="AA147" s="54">
        <v>10660.9604236</v>
      </c>
      <c r="AB147" s="53">
        <v>6.8849103911422569</v>
      </c>
      <c r="AC147" s="52" t="s">
        <v>0</v>
      </c>
    </row>
    <row r="148" spans="1:29" ht="12.75" customHeight="1" x14ac:dyDescent="0.2">
      <c r="A148" s="7">
        <v>21890</v>
      </c>
      <c r="B148" s="6" t="s">
        <v>553</v>
      </c>
      <c r="C148" s="11" t="s">
        <v>38</v>
      </c>
      <c r="D148" s="54">
        <v>406</v>
      </c>
      <c r="E148" s="54">
        <v>5903</v>
      </c>
      <c r="F148" s="53">
        <v>6.8778587159071662</v>
      </c>
      <c r="G148" s="54"/>
      <c r="H148" s="54">
        <v>238</v>
      </c>
      <c r="I148" s="54">
        <v>5866</v>
      </c>
      <c r="J148" s="53">
        <v>4.0572792362768499</v>
      </c>
      <c r="L148" s="54">
        <v>4364</v>
      </c>
      <c r="M148" s="54">
        <v>5866</v>
      </c>
      <c r="N148" s="53">
        <v>74.394817592908282</v>
      </c>
      <c r="P148" s="54">
        <v>2321</v>
      </c>
      <c r="Q148" s="54">
        <v>3844.65</v>
      </c>
      <c r="R148" s="53">
        <v>60.369604515365502</v>
      </c>
      <c r="S148" s="52" t="s">
        <v>0</v>
      </c>
      <c r="U148" s="54">
        <v>740</v>
      </c>
      <c r="V148" s="54">
        <v>3399.4799999999996</v>
      </c>
      <c r="W148" s="53">
        <v>21.768035111252313</v>
      </c>
      <c r="X148" s="52" t="s">
        <v>0</v>
      </c>
      <c r="Z148" s="54">
        <v>472</v>
      </c>
      <c r="AA148" s="54">
        <v>7611</v>
      </c>
      <c r="AB148" s="53">
        <v>6.2015503875968996</v>
      </c>
      <c r="AC148" s="52" t="s">
        <v>0</v>
      </c>
    </row>
    <row r="149" spans="1:29" ht="12.75" customHeight="1" x14ac:dyDescent="0.2">
      <c r="A149" s="7">
        <v>23110</v>
      </c>
      <c r="B149" s="6" t="s">
        <v>552</v>
      </c>
      <c r="C149" s="11" t="s">
        <v>38</v>
      </c>
      <c r="D149" s="54">
        <v>290.0507819</v>
      </c>
      <c r="E149" s="54">
        <v>4097.9160670000001</v>
      </c>
      <c r="F149" s="53">
        <v>7.0780068980851585</v>
      </c>
      <c r="G149" s="54"/>
      <c r="H149" s="54">
        <v>206.0951633</v>
      </c>
      <c r="I149" s="54">
        <v>4052.4234639000001</v>
      </c>
      <c r="J149" s="53">
        <v>5.0857262360645956</v>
      </c>
      <c r="L149" s="54">
        <v>2796.5142194999999</v>
      </c>
      <c r="M149" s="54">
        <v>4052.4234639000001</v>
      </c>
      <c r="N149" s="53">
        <v>69.0084401201416</v>
      </c>
      <c r="P149" s="54">
        <v>1615.099571</v>
      </c>
      <c r="Q149" s="54">
        <v>2577.169590725</v>
      </c>
      <c r="R149" s="53">
        <v>62.669510645034656</v>
      </c>
      <c r="S149" s="52" t="s">
        <v>0</v>
      </c>
      <c r="U149" s="54">
        <v>525.51379740000004</v>
      </c>
      <c r="V149" s="54">
        <v>2278.7604802199994</v>
      </c>
      <c r="W149" s="53">
        <v>23.061388064324564</v>
      </c>
      <c r="X149" s="52" t="s">
        <v>0</v>
      </c>
      <c r="Z149" s="54">
        <v>326.543385</v>
      </c>
      <c r="AA149" s="54">
        <v>5175.0556116999996</v>
      </c>
      <c r="AB149" s="53">
        <v>6.3099492933319583</v>
      </c>
      <c r="AC149" s="52" t="s">
        <v>0</v>
      </c>
    </row>
    <row r="150" spans="1:29" ht="12.75" customHeight="1" x14ac:dyDescent="0.2">
      <c r="A150" s="7">
        <v>23270</v>
      </c>
      <c r="B150" s="6" t="s">
        <v>551</v>
      </c>
      <c r="C150" s="11" t="s">
        <v>38</v>
      </c>
      <c r="D150" s="54">
        <v>660.87638019999997</v>
      </c>
      <c r="E150" s="54">
        <v>9755.2779528999999</v>
      </c>
      <c r="F150" s="53">
        <v>6.774552025998787</v>
      </c>
      <c r="G150" s="54"/>
      <c r="H150" s="54">
        <v>1069.8968075</v>
      </c>
      <c r="I150" s="54">
        <v>9667.0417030999997</v>
      </c>
      <c r="J150" s="53">
        <v>11.067468625452486</v>
      </c>
      <c r="L150" s="54">
        <v>5429.3814413</v>
      </c>
      <c r="M150" s="54">
        <v>9667.0417030999997</v>
      </c>
      <c r="N150" s="53">
        <v>56.163835928823204</v>
      </c>
      <c r="P150" s="54">
        <v>3614.7379792124361</v>
      </c>
      <c r="Q150" s="54">
        <v>5918.2803421162862</v>
      </c>
      <c r="R150" s="53">
        <v>61.077505124062128</v>
      </c>
      <c r="S150" s="52" t="s">
        <v>0</v>
      </c>
      <c r="U150" s="54">
        <v>1363.0197180690627</v>
      </c>
      <c r="V150" s="54">
        <v>5233.0057761870321</v>
      </c>
      <c r="W150" s="53">
        <v>26.0465930359093</v>
      </c>
      <c r="X150" s="52" t="s">
        <v>0</v>
      </c>
      <c r="Z150" s="54">
        <v>782.6268948054244</v>
      </c>
      <c r="AA150" s="54">
        <v>11962.549139676647</v>
      </c>
      <c r="AB150" s="53">
        <v>6.5423087141991809</v>
      </c>
      <c r="AC150" s="52" t="s">
        <v>0</v>
      </c>
    </row>
    <row r="151" spans="1:29" ht="12.75" customHeight="1" x14ac:dyDescent="0.2">
      <c r="A151" t="s">
        <v>550</v>
      </c>
      <c r="B151" t="s">
        <v>549</v>
      </c>
      <c r="C151" s="11" t="s">
        <v>38</v>
      </c>
      <c r="D151" s="3">
        <v>52.616783171579264</v>
      </c>
      <c r="E151" s="3">
        <v>972.68609031406038</v>
      </c>
      <c r="F151" s="2">
        <v>5.409431027700867</v>
      </c>
      <c r="H151" s="3">
        <v>66.084921182263713</v>
      </c>
      <c r="I151" s="3">
        <v>965.62586949806041</v>
      </c>
      <c r="J151" s="2">
        <v>6.8437397205001513</v>
      </c>
      <c r="L151" s="3">
        <v>625.57601538347865</v>
      </c>
      <c r="M151" s="3">
        <v>965.62586949806041</v>
      </c>
      <c r="N151" s="2">
        <v>64.784512837115443</v>
      </c>
      <c r="P151" s="3">
        <v>372.78244235221337</v>
      </c>
      <c r="Q151" s="3">
        <v>613.18830447900484</v>
      </c>
      <c r="R151" s="2">
        <v>60.794121419022794</v>
      </c>
      <c r="S151" s="58" t="s">
        <v>0</v>
      </c>
      <c r="U151" s="3">
        <v>119.97491550052743</v>
      </c>
      <c r="V151" s="3">
        <v>542.18755343406747</v>
      </c>
      <c r="W151" s="2">
        <v>22.127936124803892</v>
      </c>
      <c r="X151" s="58" t="s">
        <v>0</v>
      </c>
      <c r="Z151" s="3">
        <v>84.688928059316567</v>
      </c>
      <c r="AA151" s="3">
        <v>1373.0350187599586</v>
      </c>
      <c r="AB151" s="2">
        <v>6.1680093298568908</v>
      </c>
      <c r="AC151" s="58" t="s">
        <v>0</v>
      </c>
    </row>
    <row r="152" spans="1:29" ht="12.75" customHeight="1" x14ac:dyDescent="0.2">
      <c r="A152" s="7">
        <v>24330</v>
      </c>
      <c r="B152" s="6" t="s">
        <v>548</v>
      </c>
      <c r="C152" s="11" t="s">
        <v>38</v>
      </c>
      <c r="D152" s="54">
        <v>256</v>
      </c>
      <c r="E152" s="54">
        <v>4054</v>
      </c>
      <c r="F152" s="53">
        <v>6.3147508633448455</v>
      </c>
      <c r="G152" s="54"/>
      <c r="H152" s="54">
        <v>164</v>
      </c>
      <c r="I152" s="54">
        <v>4013</v>
      </c>
      <c r="J152" s="53">
        <v>4.0867181659606278</v>
      </c>
      <c r="L152" s="54">
        <v>2770</v>
      </c>
      <c r="M152" s="54">
        <v>4013</v>
      </c>
      <c r="N152" s="53">
        <v>69.025666583603282</v>
      </c>
      <c r="P152" s="54">
        <v>1597</v>
      </c>
      <c r="Q152" s="54">
        <v>2534.6000000000004</v>
      </c>
      <c r="R152" s="53">
        <v>63.007969699360835</v>
      </c>
      <c r="S152" s="52" t="s">
        <v>0</v>
      </c>
      <c r="U152" s="54">
        <v>463</v>
      </c>
      <c r="V152" s="54">
        <v>2241.12</v>
      </c>
      <c r="W152" s="53">
        <v>20.659313200542588</v>
      </c>
      <c r="X152" s="52" t="s">
        <v>0</v>
      </c>
      <c r="Z152" s="54">
        <v>316</v>
      </c>
      <c r="AA152" s="54">
        <v>5039</v>
      </c>
      <c r="AB152" s="53">
        <v>6.2710855328438173</v>
      </c>
      <c r="AC152" s="52" t="s">
        <v>0</v>
      </c>
    </row>
    <row r="153" spans="1:29" ht="12.75" customHeight="1" x14ac:dyDescent="0.2">
      <c r="A153" s="7">
        <v>24600</v>
      </c>
      <c r="B153" s="6" t="s">
        <v>547</v>
      </c>
      <c r="C153" s="11" t="s">
        <v>38</v>
      </c>
      <c r="D153" s="54">
        <v>284.95289439999999</v>
      </c>
      <c r="E153" s="54">
        <v>4698.4153615000005</v>
      </c>
      <c r="F153" s="53">
        <v>6.0648723553684896</v>
      </c>
      <c r="G153" s="54"/>
      <c r="H153" s="54">
        <v>176.97211329999999</v>
      </c>
      <c r="I153" s="54">
        <v>4683.4177716000004</v>
      </c>
      <c r="J153" s="53">
        <v>3.7786958569690192</v>
      </c>
      <c r="L153" s="54">
        <v>3090.6636616999995</v>
      </c>
      <c r="M153" s="54">
        <v>4683.4177716000004</v>
      </c>
      <c r="N153" s="53">
        <v>65.991628601693861</v>
      </c>
      <c r="P153" s="54">
        <v>1147.11406040969</v>
      </c>
      <c r="Q153" s="54">
        <v>1870.7495964641694</v>
      </c>
      <c r="R153" s="53">
        <v>61.318418166589758</v>
      </c>
      <c r="S153" s="52" t="s">
        <v>0</v>
      </c>
      <c r="U153" s="54">
        <v>477.04509529124522</v>
      </c>
      <c r="V153" s="54">
        <v>1654.136485294634</v>
      </c>
      <c r="W153" s="53">
        <v>28.839524400326262</v>
      </c>
      <c r="X153" s="52" t="s">
        <v>0</v>
      </c>
      <c r="Z153" s="54">
        <v>205.02234278243236</v>
      </c>
      <c r="AA153" s="54">
        <v>3349.3784156424749</v>
      </c>
      <c r="AB153" s="53">
        <v>6.1212057086450518</v>
      </c>
      <c r="AC153" s="52" t="s">
        <v>0</v>
      </c>
    </row>
    <row r="154" spans="1:29" ht="12.75" customHeight="1" x14ac:dyDescent="0.2">
      <c r="A154" s="7">
        <v>24650</v>
      </c>
      <c r="B154" s="6" t="s">
        <v>546</v>
      </c>
      <c r="C154" s="11" t="s">
        <v>38</v>
      </c>
      <c r="D154" s="54">
        <v>555.12556219999999</v>
      </c>
      <c r="E154" s="54">
        <v>7637.7510617000007</v>
      </c>
      <c r="F154" s="53">
        <v>7.2681808783178763</v>
      </c>
      <c r="G154" s="54"/>
      <c r="H154" s="54">
        <v>761.10513489999983</v>
      </c>
      <c r="I154" s="54">
        <v>7607.9870687000002</v>
      </c>
      <c r="J154" s="53">
        <v>10.004027714916347</v>
      </c>
      <c r="L154" s="54">
        <v>6092.6376185000008</v>
      </c>
      <c r="M154" s="54">
        <v>7607.9870687000002</v>
      </c>
      <c r="N154" s="53">
        <v>80.082123740269026</v>
      </c>
      <c r="P154" s="54">
        <v>2713.2752533875637</v>
      </c>
      <c r="Q154" s="54">
        <v>4241.0386873337138</v>
      </c>
      <c r="R154" s="53">
        <v>63.976668298052353</v>
      </c>
      <c r="S154" s="52" t="s">
        <v>0</v>
      </c>
      <c r="U154" s="54">
        <v>763.98598773093727</v>
      </c>
      <c r="V154" s="54">
        <v>3749.9710498529685</v>
      </c>
      <c r="W154" s="53">
        <v>20.373116954086676</v>
      </c>
      <c r="X154" s="52" t="s">
        <v>0</v>
      </c>
      <c r="Z154" s="54">
        <v>590.37553319457561</v>
      </c>
      <c r="AA154" s="54">
        <v>8791.4904367233539</v>
      </c>
      <c r="AB154" s="53">
        <v>6.7153065506218361</v>
      </c>
      <c r="AC154" s="52" t="s">
        <v>0</v>
      </c>
    </row>
    <row r="155" spans="1:29" ht="12.75" customHeight="1" x14ac:dyDescent="0.2">
      <c r="A155" s="7">
        <v>25060</v>
      </c>
      <c r="B155" s="6" t="s">
        <v>545</v>
      </c>
      <c r="C155" s="11" t="s">
        <v>38</v>
      </c>
      <c r="D155" s="54">
        <v>264.005562</v>
      </c>
      <c r="E155" s="54">
        <v>4216.1007339999996</v>
      </c>
      <c r="F155" s="53">
        <v>6.2618418926989525</v>
      </c>
      <c r="G155" s="54"/>
      <c r="H155" s="54">
        <v>199.00247200000001</v>
      </c>
      <c r="I155" s="54">
        <v>4172.1001159999996</v>
      </c>
      <c r="J155" s="53">
        <v>4.7698393247282285</v>
      </c>
      <c r="L155" s="54">
        <v>2553.0648900000001</v>
      </c>
      <c r="M155" s="54">
        <v>4172.1001159999996</v>
      </c>
      <c r="N155" s="53">
        <v>61.193758994636752</v>
      </c>
      <c r="P155" s="54">
        <v>1691.0445746246123</v>
      </c>
      <c r="Q155" s="54">
        <v>2612.5699293938801</v>
      </c>
      <c r="R155" s="53">
        <v>64.727246363772437</v>
      </c>
      <c r="S155" s="52" t="s">
        <v>0</v>
      </c>
      <c r="U155" s="54">
        <v>528.01737745294122</v>
      </c>
      <c r="V155" s="54">
        <v>2310.0618323061676</v>
      </c>
      <c r="W155" s="53">
        <v>22.857283301625479</v>
      </c>
      <c r="X155" s="52" t="s">
        <v>0</v>
      </c>
      <c r="Z155" s="54">
        <v>342.00756585061879</v>
      </c>
      <c r="AA155" s="54">
        <v>5413.125144120665</v>
      </c>
      <c r="AB155" s="53">
        <v>6.3181167393124475</v>
      </c>
      <c r="AC155" s="52" t="s">
        <v>0</v>
      </c>
    </row>
    <row r="156" spans="1:29" ht="12.75" customHeight="1" x14ac:dyDescent="0.2">
      <c r="A156" t="s">
        <v>544</v>
      </c>
      <c r="B156" t="s">
        <v>543</v>
      </c>
      <c r="C156" s="11" t="s">
        <v>38</v>
      </c>
      <c r="D156" s="3">
        <v>61.588553552433247</v>
      </c>
      <c r="E156" s="3">
        <v>744.36246938491979</v>
      </c>
      <c r="F156" s="2">
        <v>8.2740003809333622</v>
      </c>
      <c r="H156" s="3">
        <v>90.877424254838047</v>
      </c>
      <c r="I156" s="3">
        <v>739.92879150621809</v>
      </c>
      <c r="J156" s="2">
        <v>12.281914867759859</v>
      </c>
      <c r="L156" s="3">
        <v>449.26637087707155</v>
      </c>
      <c r="M156" s="3">
        <v>739.92879150621809</v>
      </c>
      <c r="N156" s="2">
        <v>60.717514446563612</v>
      </c>
      <c r="P156" s="3">
        <v>310.44145748086441</v>
      </c>
      <c r="Q156" s="3">
        <v>483.12674225074932</v>
      </c>
      <c r="R156" s="2">
        <v>64.256732308918856</v>
      </c>
      <c r="S156" s="58" t="s">
        <v>0</v>
      </c>
      <c r="U156" s="3">
        <v>99.332127372853918</v>
      </c>
      <c r="V156" s="3">
        <v>427.18575104276783</v>
      </c>
      <c r="W156" s="2">
        <v>23.252678051733344</v>
      </c>
      <c r="X156" s="58" t="s">
        <v>0</v>
      </c>
      <c r="Z156" s="3">
        <v>71.793112334778016</v>
      </c>
      <c r="AA156" s="3">
        <v>1096.5500421873096</v>
      </c>
      <c r="AB156" s="2">
        <v>6.5471806641465182</v>
      </c>
      <c r="AC156" s="58" t="s">
        <v>0</v>
      </c>
    </row>
    <row r="157" spans="1:29" ht="12.75" customHeight="1" x14ac:dyDescent="0.2">
      <c r="A157" s="7">
        <v>25250</v>
      </c>
      <c r="B157" s="6" t="s">
        <v>542</v>
      </c>
      <c r="C157" s="11" t="s">
        <v>38</v>
      </c>
      <c r="D157" s="54">
        <v>470.54353119999996</v>
      </c>
      <c r="E157" s="54">
        <v>7739.9474822000002</v>
      </c>
      <c r="F157" s="53">
        <v>6.0794150384370926</v>
      </c>
      <c r="G157" s="54"/>
      <c r="H157" s="54">
        <v>447.9003932</v>
      </c>
      <c r="I157" s="54">
        <v>7688.8831683999997</v>
      </c>
      <c r="J157" s="53">
        <v>5.825298465202259</v>
      </c>
      <c r="L157" s="54">
        <v>5210.1780567999995</v>
      </c>
      <c r="M157" s="54">
        <v>7688.8831683999997</v>
      </c>
      <c r="N157" s="53">
        <v>67.762481789461219</v>
      </c>
      <c r="P157" s="54">
        <v>2743.8901668560829</v>
      </c>
      <c r="Q157" s="54">
        <v>4394.7885353767742</v>
      </c>
      <c r="R157" s="53">
        <v>62.43508976071459</v>
      </c>
      <c r="S157" s="52" t="s">
        <v>0</v>
      </c>
      <c r="U157" s="54">
        <v>924.17231887296612</v>
      </c>
      <c r="V157" s="54">
        <v>3885.9182839120949</v>
      </c>
      <c r="W157" s="53">
        <v>23.782597866226059</v>
      </c>
      <c r="X157" s="52" t="s">
        <v>0</v>
      </c>
      <c r="Z157" s="54">
        <v>523.79142624091492</v>
      </c>
      <c r="AA157" s="54">
        <v>8657.7901400919018</v>
      </c>
      <c r="AB157" s="53">
        <v>6.0499436665180584</v>
      </c>
      <c r="AC157" s="52" t="s">
        <v>0</v>
      </c>
    </row>
    <row r="158" spans="1:29" ht="12.75" customHeight="1" x14ac:dyDescent="0.2">
      <c r="A158" s="7">
        <v>27260</v>
      </c>
      <c r="B158" s="6" t="s">
        <v>541</v>
      </c>
      <c r="C158" s="11" t="s">
        <v>38</v>
      </c>
      <c r="D158" s="54">
        <v>1020.9492181000001</v>
      </c>
      <c r="E158" s="54">
        <v>12725.083932999998</v>
      </c>
      <c r="F158" s="53">
        <v>8.0231236467711575</v>
      </c>
      <c r="G158" s="54"/>
      <c r="H158" s="54">
        <v>751.90483670000003</v>
      </c>
      <c r="I158" s="54">
        <v>12633.576536099999</v>
      </c>
      <c r="J158" s="53">
        <v>5.9516387505268868</v>
      </c>
      <c r="L158" s="54">
        <v>9970.4857805000011</v>
      </c>
      <c r="M158" s="54">
        <v>12633.576536099999</v>
      </c>
      <c r="N158" s="53">
        <v>78.9205317434037</v>
      </c>
      <c r="P158" s="54">
        <v>5250.9004290000003</v>
      </c>
      <c r="Q158" s="54">
        <v>8013.4304092749999</v>
      </c>
      <c r="R158" s="53">
        <v>65.526249818335486</v>
      </c>
      <c r="S158" s="52" t="s">
        <v>0</v>
      </c>
      <c r="U158" s="54">
        <v>1616.4862026000001</v>
      </c>
      <c r="V158" s="54">
        <v>7085.5595197800003</v>
      </c>
      <c r="W158" s="53">
        <v>22.813811641655512</v>
      </c>
      <c r="X158" s="52" t="s">
        <v>0</v>
      </c>
      <c r="Z158" s="54">
        <v>1057.4566150000001</v>
      </c>
      <c r="AA158" s="54">
        <v>16169.9443883</v>
      </c>
      <c r="AB158" s="53">
        <v>6.5396428683152319</v>
      </c>
      <c r="AC158" s="52" t="s">
        <v>0</v>
      </c>
    </row>
    <row r="159" spans="1:29" ht="12.75" customHeight="1" x14ac:dyDescent="0.2">
      <c r="A159" s="7">
        <v>27350</v>
      </c>
      <c r="B159" s="6" t="s">
        <v>540</v>
      </c>
      <c r="C159" s="11" t="s">
        <v>38</v>
      </c>
      <c r="D159" s="54">
        <v>203.45320989999999</v>
      </c>
      <c r="E159" s="54">
        <v>3230.9504056000001</v>
      </c>
      <c r="F159" s="53">
        <v>6.2970081356670633</v>
      </c>
      <c r="G159" s="54"/>
      <c r="H159" s="54">
        <v>125.09634790000001</v>
      </c>
      <c r="I159" s="54">
        <v>3206.0147194000001</v>
      </c>
      <c r="J159" s="53">
        <v>3.9019268109727072</v>
      </c>
      <c r="L159" s="54">
        <v>1918.7636451000001</v>
      </c>
      <c r="M159" s="54">
        <v>3206.0147194000001</v>
      </c>
      <c r="N159" s="53">
        <v>59.848871980821514</v>
      </c>
      <c r="P159" s="54">
        <v>1189.0695407868634</v>
      </c>
      <c r="Q159" s="54">
        <v>1938.795310174959</v>
      </c>
      <c r="R159" s="53">
        <v>61.330328918505607</v>
      </c>
      <c r="S159" s="52" t="s">
        <v>0</v>
      </c>
      <c r="U159" s="54">
        <v>405.81475836559764</v>
      </c>
      <c r="V159" s="54">
        <v>1714.303221628385</v>
      </c>
      <c r="W159" s="53">
        <v>23.672285815348449</v>
      </c>
      <c r="X159" s="52" t="s">
        <v>0</v>
      </c>
      <c r="Z159" s="54">
        <v>233.20127531233749</v>
      </c>
      <c r="AA159" s="54">
        <v>3588.0844194308011</v>
      </c>
      <c r="AB159" s="53">
        <v>6.4993252123463572</v>
      </c>
      <c r="AC159" s="52" t="s">
        <v>0</v>
      </c>
    </row>
    <row r="160" spans="1:29" ht="12.75" customHeight="1" x14ac:dyDescent="0.2">
      <c r="A160" s="37" t="s">
        <v>77</v>
      </c>
      <c r="B160" s="37" t="s">
        <v>76</v>
      </c>
      <c r="C160" s="50" t="s">
        <v>38</v>
      </c>
      <c r="D160" s="34">
        <v>3151.9999999999995</v>
      </c>
      <c r="E160" s="34">
        <v>50540.000000000007</v>
      </c>
      <c r="F160" s="36">
        <v>6.2366442421844059</v>
      </c>
      <c r="G160" s="13"/>
      <c r="H160" s="34">
        <v>2670</v>
      </c>
      <c r="I160" s="34">
        <v>50127.000000000007</v>
      </c>
      <c r="J160" s="36">
        <v>5.3264707642587821</v>
      </c>
      <c r="K160" s="13"/>
      <c r="L160" s="34">
        <v>25116</v>
      </c>
      <c r="M160" s="34">
        <v>50127.000000000007</v>
      </c>
      <c r="N160" s="36">
        <v>50.104733975701713</v>
      </c>
      <c r="O160" s="13"/>
      <c r="P160" s="34">
        <v>21999</v>
      </c>
      <c r="Q160" s="34">
        <v>32892.799999999996</v>
      </c>
      <c r="R160" s="33">
        <v>66.880897947271151</v>
      </c>
      <c r="S160" s="32" t="s">
        <v>0</v>
      </c>
      <c r="T160" s="49"/>
      <c r="U160" s="34">
        <v>6551</v>
      </c>
      <c r="V160" s="34">
        <v>29084.16</v>
      </c>
      <c r="W160" s="33">
        <v>22.524288134847286</v>
      </c>
      <c r="X160" s="32" t="s">
        <v>0</v>
      </c>
      <c r="Y160" s="49"/>
      <c r="Z160" s="34">
        <v>4165</v>
      </c>
      <c r="AA160" s="34">
        <v>67893</v>
      </c>
      <c r="AB160" s="33">
        <v>6.1346530570161875</v>
      </c>
      <c r="AC160" s="32" t="s">
        <v>0</v>
      </c>
    </row>
    <row r="161" spans="1:29" ht="12.75" customHeight="1" x14ac:dyDescent="0.2">
      <c r="A161" s="7">
        <v>20660</v>
      </c>
      <c r="B161" s="6" t="s">
        <v>539</v>
      </c>
      <c r="C161" s="11" t="s">
        <v>38</v>
      </c>
      <c r="D161" s="54">
        <v>320.9999957</v>
      </c>
      <c r="E161" s="54">
        <v>5002.9999404999999</v>
      </c>
      <c r="F161" s="53">
        <v>6.4161503001720854</v>
      </c>
      <c r="G161" s="54"/>
      <c r="H161" s="54">
        <v>151.99999800000001</v>
      </c>
      <c r="I161" s="54">
        <v>4952.9999411999997</v>
      </c>
      <c r="J161" s="53">
        <v>3.068847159387889</v>
      </c>
      <c r="L161" s="54">
        <v>3656.9999566000001</v>
      </c>
      <c r="M161" s="54">
        <v>4952.9999411999997</v>
      </c>
      <c r="N161" s="53">
        <v>73.834039976063309</v>
      </c>
      <c r="P161" s="54">
        <v>2036.9999833367926</v>
      </c>
      <c r="Q161" s="54">
        <v>3093.1999760106382</v>
      </c>
      <c r="R161" s="53">
        <v>65.854131615633605</v>
      </c>
      <c r="S161" s="52" t="s">
        <v>0</v>
      </c>
      <c r="U161" s="54">
        <v>543.99999567990926</v>
      </c>
      <c r="V161" s="54">
        <v>2735.0399787883543</v>
      </c>
      <c r="W161" s="53">
        <v>19.890019886323778</v>
      </c>
      <c r="X161" s="52" t="s">
        <v>0</v>
      </c>
      <c r="Z161" s="54">
        <v>391.99999717136916</v>
      </c>
      <c r="AA161" s="54">
        <v>6358.9999544333277</v>
      </c>
      <c r="AB161" s="53">
        <v>6.1644912719031719</v>
      </c>
      <c r="AC161" s="52" t="s">
        <v>0</v>
      </c>
    </row>
    <row r="162" spans="1:29" ht="12.75" customHeight="1" x14ac:dyDescent="0.2">
      <c r="A162" s="7">
        <v>21110</v>
      </c>
      <c r="B162" s="6" t="s">
        <v>538</v>
      </c>
      <c r="C162" s="11" t="s">
        <v>38</v>
      </c>
      <c r="D162" s="54">
        <v>244</v>
      </c>
      <c r="E162" s="54">
        <v>4356</v>
      </c>
      <c r="F162" s="53">
        <v>5.6014692378328741</v>
      </c>
      <c r="G162" s="54"/>
      <c r="H162" s="54">
        <v>66</v>
      </c>
      <c r="I162" s="54">
        <v>4321</v>
      </c>
      <c r="J162" s="53">
        <v>1.5274242073594075</v>
      </c>
      <c r="L162" s="54">
        <v>1964</v>
      </c>
      <c r="M162" s="54">
        <v>4321</v>
      </c>
      <c r="N162" s="53">
        <v>45.45244156445267</v>
      </c>
      <c r="P162" s="54">
        <v>1816.0001012438433</v>
      </c>
      <c r="Q162" s="54">
        <v>2994.400153370741</v>
      </c>
      <c r="R162" s="53">
        <v>60.64654048322852</v>
      </c>
      <c r="S162" s="52" t="s">
        <v>0</v>
      </c>
      <c r="U162" s="54">
        <v>831.00003830848129</v>
      </c>
      <c r="V162" s="54">
        <v>2647.6801356120241</v>
      </c>
      <c r="W162" s="53">
        <v>31.385967932126803</v>
      </c>
      <c r="X162" s="52" t="s">
        <v>0</v>
      </c>
      <c r="Z162" s="54">
        <v>367.00001840797154</v>
      </c>
      <c r="AA162" s="54">
        <v>6373.0003106967088</v>
      </c>
      <c r="AB162" s="53">
        <v>5.7586693945704575</v>
      </c>
      <c r="AC162" s="52" t="s">
        <v>0</v>
      </c>
    </row>
    <row r="163" spans="1:29" ht="12.75" customHeight="1" x14ac:dyDescent="0.2">
      <c r="A163" s="7">
        <v>23670</v>
      </c>
      <c r="B163" s="6" t="s">
        <v>537</v>
      </c>
      <c r="C163" s="11" t="s">
        <v>38</v>
      </c>
      <c r="D163" s="54">
        <v>336.94993840000006</v>
      </c>
      <c r="E163" s="54">
        <v>5276.3679722999996</v>
      </c>
      <c r="F163" s="53">
        <v>6.3860204627298121</v>
      </c>
      <c r="G163" s="54"/>
      <c r="H163" s="54">
        <v>395.96871150000004</v>
      </c>
      <c r="I163" s="54">
        <v>5248.3742300000004</v>
      </c>
      <c r="J163" s="53">
        <v>7.5445975105323235</v>
      </c>
      <c r="L163" s="54">
        <v>1561.7934958999999</v>
      </c>
      <c r="M163" s="54">
        <v>5248.3742300000004</v>
      </c>
      <c r="N163" s="53">
        <v>29.757662610503289</v>
      </c>
      <c r="P163" s="54">
        <v>2414.3231793709456</v>
      </c>
      <c r="Q163" s="54">
        <v>3443.8187734979292</v>
      </c>
      <c r="R163" s="53">
        <v>70.105988095264607</v>
      </c>
      <c r="S163" s="52" t="s">
        <v>0</v>
      </c>
      <c r="U163" s="54">
        <v>625.87007461138683</v>
      </c>
      <c r="V163" s="54">
        <v>3045.0608102508013</v>
      </c>
      <c r="W163" s="53">
        <v>20.553614972301261</v>
      </c>
      <c r="X163" s="52" t="s">
        <v>0</v>
      </c>
      <c r="Z163" s="54">
        <v>438.8902180824897</v>
      </c>
      <c r="AA163" s="54">
        <v>7080.1447863114317</v>
      </c>
      <c r="AB163" s="53">
        <v>6.1988876121718395</v>
      </c>
      <c r="AC163" s="52" t="s">
        <v>0</v>
      </c>
    </row>
    <row r="164" spans="1:29" ht="12.75" customHeight="1" x14ac:dyDescent="0.2">
      <c r="A164" s="7">
        <v>24210</v>
      </c>
      <c r="B164" s="6" t="s">
        <v>536</v>
      </c>
      <c r="C164" s="11" t="s">
        <v>38</v>
      </c>
      <c r="D164" s="54">
        <v>187.4440347</v>
      </c>
      <c r="E164" s="54">
        <v>3183.7269112999998</v>
      </c>
      <c r="F164" s="53">
        <v>5.8875663623882124</v>
      </c>
      <c r="G164" s="54"/>
      <c r="H164" s="54">
        <v>80.090626299999997</v>
      </c>
      <c r="I164" s="54">
        <v>3159.5949388999993</v>
      </c>
      <c r="J164" s="53">
        <v>2.5348384159611057</v>
      </c>
      <c r="L164" s="54">
        <v>1752.4044372000001</v>
      </c>
      <c r="M164" s="54">
        <v>3159.5949388999993</v>
      </c>
      <c r="N164" s="53">
        <v>55.462946076565522</v>
      </c>
      <c r="P164" s="54">
        <v>1381.1615068960145</v>
      </c>
      <c r="Q164" s="54">
        <v>2072.7873605620744</v>
      </c>
      <c r="R164" s="53">
        <v>66.633053306610634</v>
      </c>
      <c r="S164" s="52" t="s">
        <v>0</v>
      </c>
      <c r="U164" s="54">
        <v>484.15999152340675</v>
      </c>
      <c r="V164" s="54">
        <v>1832.7804030233081</v>
      </c>
      <c r="W164" s="53">
        <v>26.41669404172746</v>
      </c>
      <c r="X164" s="52" t="s">
        <v>0</v>
      </c>
      <c r="Z164" s="54">
        <v>253.27833755101213</v>
      </c>
      <c r="AA164" s="54">
        <v>4288.5879992965693</v>
      </c>
      <c r="AB164" s="53">
        <v>5.905867795940198</v>
      </c>
      <c r="AC164" s="52" t="s">
        <v>0</v>
      </c>
    </row>
    <row r="165" spans="1:29" ht="12.75" customHeight="1" x14ac:dyDescent="0.2">
      <c r="A165" s="7">
        <v>24410</v>
      </c>
      <c r="B165" s="6" t="s">
        <v>535</v>
      </c>
      <c r="C165" s="11" t="s">
        <v>38</v>
      </c>
      <c r="D165" s="54">
        <v>257.8990331</v>
      </c>
      <c r="E165" s="54">
        <v>4337.9410739000014</v>
      </c>
      <c r="F165" s="53">
        <v>5.9451944760544508</v>
      </c>
      <c r="G165" s="54"/>
      <c r="H165" s="54">
        <v>222.17124440000001</v>
      </c>
      <c r="I165" s="54">
        <v>4304.5129629000003</v>
      </c>
      <c r="J165" s="53">
        <v>5.1613561467897329</v>
      </c>
      <c r="L165" s="54">
        <v>1729.4216650000001</v>
      </c>
      <c r="M165" s="54">
        <v>4304.5129629000003</v>
      </c>
      <c r="N165" s="53">
        <v>40.176941733144851</v>
      </c>
      <c r="P165" s="54">
        <v>1943.899354978977</v>
      </c>
      <c r="Q165" s="54">
        <v>2846.6541969326786</v>
      </c>
      <c r="R165" s="53">
        <v>68.287161716852154</v>
      </c>
      <c r="S165" s="52" t="s">
        <v>0</v>
      </c>
      <c r="U165" s="54">
        <v>449.67790435713221</v>
      </c>
      <c r="V165" s="54">
        <v>2517.0416057088951</v>
      </c>
      <c r="W165" s="53">
        <v>17.865334579182917</v>
      </c>
      <c r="X165" s="52" t="s">
        <v>0</v>
      </c>
      <c r="Z165" s="54">
        <v>355.29069565933247</v>
      </c>
      <c r="AA165" s="54">
        <v>5787.1556752161487</v>
      </c>
      <c r="AB165" s="53">
        <v>6.1392973612389037</v>
      </c>
      <c r="AC165" s="52" t="s">
        <v>0</v>
      </c>
    </row>
    <row r="166" spans="1:29" ht="12.75" customHeight="1" x14ac:dyDescent="0.2">
      <c r="A166" t="s">
        <v>534</v>
      </c>
      <c r="B166" t="s">
        <v>533</v>
      </c>
      <c r="C166" s="11" t="s">
        <v>38</v>
      </c>
      <c r="D166" s="3">
        <v>50.395735644244255</v>
      </c>
      <c r="E166" s="3">
        <v>667.96046767350924</v>
      </c>
      <c r="F166" s="2">
        <v>7.5447183004364664</v>
      </c>
      <c r="H166" s="3">
        <v>98.446458156027802</v>
      </c>
      <c r="I166" s="3">
        <v>660.05286569723751</v>
      </c>
      <c r="J166" s="2">
        <v>14.914935344161453</v>
      </c>
      <c r="L166" s="3">
        <v>382.63304761200834</v>
      </c>
      <c r="M166" s="3">
        <v>660.05286569723751</v>
      </c>
      <c r="N166" s="2">
        <v>57.970060808359548</v>
      </c>
      <c r="P166" s="3">
        <v>220.22908082111735</v>
      </c>
      <c r="Q166" s="3">
        <v>361.09173984896614</v>
      </c>
      <c r="R166" s="2">
        <v>60.98978639423671</v>
      </c>
      <c r="S166" s="58" t="s">
        <v>0</v>
      </c>
      <c r="U166" s="3">
        <v>62.207959355321229</v>
      </c>
      <c r="V166" s="3">
        <v>319.28111734013845</v>
      </c>
      <c r="W166" s="2">
        <v>19.483757722211138</v>
      </c>
      <c r="X166" s="58" t="s">
        <v>0</v>
      </c>
      <c r="Z166" s="3">
        <v>54.252875978260128</v>
      </c>
      <c r="AA166" s="3">
        <v>808.35457460540044</v>
      </c>
      <c r="AB166" s="2">
        <v>6.7115196329214521</v>
      </c>
      <c r="AC166" s="58" t="s">
        <v>0</v>
      </c>
    </row>
    <row r="167" spans="1:29" ht="12.75" customHeight="1" x14ac:dyDescent="0.2">
      <c r="A167" t="s">
        <v>532</v>
      </c>
      <c r="B167" t="s">
        <v>531</v>
      </c>
      <c r="C167" s="11" t="s">
        <v>38</v>
      </c>
      <c r="D167" s="3">
        <v>327.87861035399999</v>
      </c>
      <c r="E167" s="3">
        <v>5155.9390832859999</v>
      </c>
      <c r="F167" s="2">
        <v>6.3592413536630712</v>
      </c>
      <c r="H167" s="3">
        <v>196.53542433499999</v>
      </c>
      <c r="I167" s="3">
        <v>5116.6319984189995</v>
      </c>
      <c r="J167" s="2">
        <v>3.8411092373992881</v>
      </c>
      <c r="L167" s="3">
        <v>2830.1101104239997</v>
      </c>
      <c r="M167" s="3">
        <v>5116.6319984189995</v>
      </c>
      <c r="N167" s="2">
        <v>55.311973018549743</v>
      </c>
      <c r="P167" s="3">
        <v>2407.3192707570001</v>
      </c>
      <c r="Q167" s="3">
        <v>3529.2489308937488</v>
      </c>
      <c r="R167" s="2">
        <v>68.210526315789494</v>
      </c>
      <c r="S167" s="58" t="s">
        <v>0</v>
      </c>
      <c r="U167" s="3">
        <v>737.247518603</v>
      </c>
      <c r="V167" s="3">
        <v>3120.5990546849998</v>
      </c>
      <c r="W167" s="2">
        <v>23.625192012288785</v>
      </c>
      <c r="X167" s="58" t="s">
        <v>0</v>
      </c>
      <c r="Z167" s="3">
        <v>437.17148047199998</v>
      </c>
      <c r="AA167" s="3">
        <v>7257.4300595899995</v>
      </c>
      <c r="AB167" s="2">
        <v>6.0237780713342142</v>
      </c>
      <c r="AC167" s="58" t="s">
        <v>0</v>
      </c>
    </row>
    <row r="168" spans="1:29" ht="12.75" customHeight="1" x14ac:dyDescent="0.2">
      <c r="A168" t="s">
        <v>530</v>
      </c>
      <c r="B168" t="s">
        <v>529</v>
      </c>
      <c r="C168" s="11" t="s">
        <v>38</v>
      </c>
      <c r="D168" s="3">
        <v>6.9689259609157652</v>
      </c>
      <c r="E168" s="3">
        <v>97.655504861507239</v>
      </c>
      <c r="F168" s="2">
        <v>7.1362346350048913</v>
      </c>
      <c r="H168" s="3">
        <v>11.42926802949135</v>
      </c>
      <c r="I168" s="3">
        <v>96.534560495418788</v>
      </c>
      <c r="J168" s="2">
        <v>11.83956084829717</v>
      </c>
      <c r="L168" s="3">
        <v>60.299182387027521</v>
      </c>
      <c r="M168" s="3">
        <v>96.534560495418788</v>
      </c>
      <c r="N168" s="2">
        <v>62.463828578666522</v>
      </c>
      <c r="P168" s="3">
        <v>46.746923569781224</v>
      </c>
      <c r="Q168" s="3">
        <v>75.241201463666883</v>
      </c>
      <c r="R168" s="2">
        <v>62.129421992755887</v>
      </c>
      <c r="S168" s="58" t="s">
        <v>0</v>
      </c>
      <c r="U168" s="3">
        <v>16.553961995121067</v>
      </c>
      <c r="V168" s="3">
        <v>66.529062346821263</v>
      </c>
      <c r="W168" s="2">
        <v>24.882301675655601</v>
      </c>
      <c r="X168" s="58" t="s">
        <v>0</v>
      </c>
      <c r="Z168" s="3">
        <v>11.168478593255001</v>
      </c>
      <c r="AA168" s="3">
        <v>169.70935392490517</v>
      </c>
      <c r="AB168" s="2">
        <v>6.5809446179359981</v>
      </c>
      <c r="AC168" s="58" t="s">
        <v>3</v>
      </c>
    </row>
    <row r="169" spans="1:29" ht="12.75" customHeight="1" x14ac:dyDescent="0.2">
      <c r="A169" s="7">
        <v>25710</v>
      </c>
      <c r="B169" s="6" t="s">
        <v>528</v>
      </c>
      <c r="C169" s="11" t="s">
        <v>38</v>
      </c>
      <c r="D169" s="54">
        <v>134</v>
      </c>
      <c r="E169" s="54">
        <v>2240</v>
      </c>
      <c r="F169" s="53">
        <v>5.9821428571428577</v>
      </c>
      <c r="G169" s="54"/>
      <c r="H169" s="54">
        <v>55</v>
      </c>
      <c r="I169" s="54">
        <v>2208</v>
      </c>
      <c r="J169" s="53">
        <v>2.4909420289855073</v>
      </c>
      <c r="L169" s="54">
        <v>1528</v>
      </c>
      <c r="M169" s="54">
        <v>2208</v>
      </c>
      <c r="N169" s="53">
        <v>69.20289855072464</v>
      </c>
      <c r="P169" s="54">
        <v>734.00001666320736</v>
      </c>
      <c r="Q169" s="54">
        <v>1123.8500239893615</v>
      </c>
      <c r="R169" s="53">
        <v>65.311207100188255</v>
      </c>
      <c r="S169" s="52" t="s">
        <v>0</v>
      </c>
      <c r="U169" s="54">
        <v>219.0000043200908</v>
      </c>
      <c r="V169" s="54">
        <v>993.72002121164576</v>
      </c>
      <c r="W169" s="53">
        <v>22.038401123594493</v>
      </c>
      <c r="X169" s="52" t="s">
        <v>0</v>
      </c>
      <c r="Z169" s="54">
        <v>144.0000028286309</v>
      </c>
      <c r="AA169" s="54">
        <v>2439.0000455666723</v>
      </c>
      <c r="AB169" s="53">
        <v>5.9040590462627174</v>
      </c>
      <c r="AC169" s="52" t="s">
        <v>0</v>
      </c>
    </row>
    <row r="170" spans="1:29" ht="12.75" customHeight="1" x14ac:dyDescent="0.2">
      <c r="A170" s="7">
        <v>26980</v>
      </c>
      <c r="B170" s="6" t="s">
        <v>527</v>
      </c>
      <c r="C170" s="11" t="s">
        <v>38</v>
      </c>
      <c r="D170" s="54">
        <v>318.335509</v>
      </c>
      <c r="E170" s="54">
        <v>5106.0197466999998</v>
      </c>
      <c r="F170" s="53">
        <v>6.2345138638709532</v>
      </c>
      <c r="G170" s="54"/>
      <c r="H170" s="54">
        <v>135.61759480000001</v>
      </c>
      <c r="I170" s="54">
        <v>5051.5798331999995</v>
      </c>
      <c r="J170" s="53">
        <v>2.6846570632952065</v>
      </c>
      <c r="L170" s="54">
        <v>2293.7186228</v>
      </c>
      <c r="M170" s="54">
        <v>5051.5798331999995</v>
      </c>
      <c r="N170" s="53">
        <v>45.405966025226789</v>
      </c>
      <c r="P170" s="54">
        <v>2379.1089828850618</v>
      </c>
      <c r="Q170" s="54">
        <v>3481.9191696633857</v>
      </c>
      <c r="R170" s="53">
        <v>68.327519019204047</v>
      </c>
      <c r="S170" s="52" t="s">
        <v>0</v>
      </c>
      <c r="U170" s="54">
        <v>697.71200421574747</v>
      </c>
      <c r="V170" s="54">
        <v>3078.7495815970988</v>
      </c>
      <c r="W170" s="53">
        <v>22.662187544782707</v>
      </c>
      <c r="X170" s="52" t="s">
        <v>0</v>
      </c>
      <c r="Z170" s="54">
        <v>438.62710988867468</v>
      </c>
      <c r="AA170" s="54">
        <v>7266.842945034673</v>
      </c>
      <c r="AB170" s="53">
        <v>6.0360064639677145</v>
      </c>
      <c r="AC170" s="52" t="s">
        <v>0</v>
      </c>
    </row>
    <row r="171" spans="1:29" ht="12.75" customHeight="1" x14ac:dyDescent="0.2">
      <c r="A171" s="7">
        <v>27070</v>
      </c>
      <c r="B171" s="6" t="s">
        <v>526</v>
      </c>
      <c r="C171" s="11" t="s">
        <v>38</v>
      </c>
      <c r="D171" s="54">
        <v>629.00000000000011</v>
      </c>
      <c r="E171" s="54">
        <v>9442.9999999999982</v>
      </c>
      <c r="F171" s="53">
        <v>6.6610187440432096</v>
      </c>
      <c r="G171" s="54"/>
      <c r="H171" s="54">
        <v>701</v>
      </c>
      <c r="I171" s="54">
        <v>9389</v>
      </c>
      <c r="J171" s="53">
        <v>7.4661838321439982</v>
      </c>
      <c r="L171" s="54">
        <v>5767.9999999999991</v>
      </c>
      <c r="M171" s="54">
        <v>9389</v>
      </c>
      <c r="N171" s="53">
        <v>61.433592501863878</v>
      </c>
      <c r="P171" s="54">
        <v>4314.3461043970174</v>
      </c>
      <c r="Q171" s="54">
        <v>6398.1376317819477</v>
      </c>
      <c r="R171" s="53">
        <v>67.431280048838644</v>
      </c>
      <c r="S171" s="52" t="s">
        <v>0</v>
      </c>
      <c r="U171" s="54">
        <v>1189.0557984057598</v>
      </c>
      <c r="V171" s="54">
        <v>5657.3006428387753</v>
      </c>
      <c r="W171" s="53">
        <v>21.018076879313664</v>
      </c>
      <c r="X171" s="52" t="s">
        <v>0</v>
      </c>
      <c r="Z171" s="54">
        <v>817.08254049884295</v>
      </c>
      <c r="AA171" s="54">
        <v>12864.611468243764</v>
      </c>
      <c r="AB171" s="53">
        <v>6.3513969505865573</v>
      </c>
      <c r="AC171" s="52" t="s">
        <v>0</v>
      </c>
    </row>
    <row r="172" spans="1:29" ht="12.75" customHeight="1" x14ac:dyDescent="0.2">
      <c r="A172" s="7">
        <v>27450</v>
      </c>
      <c r="B172" s="6" t="s">
        <v>525</v>
      </c>
      <c r="C172" s="11" t="s">
        <v>38</v>
      </c>
      <c r="D172" s="54">
        <v>331.39967239999999</v>
      </c>
      <c r="E172" s="54">
        <v>5517.5306195000003</v>
      </c>
      <c r="F172" s="53">
        <v>6.0063041830483126</v>
      </c>
      <c r="G172" s="54"/>
      <c r="H172" s="54">
        <v>543.82442519999995</v>
      </c>
      <c r="I172" s="54">
        <v>5463.5346202000001</v>
      </c>
      <c r="J172" s="53">
        <v>9.9537106105148556</v>
      </c>
      <c r="L172" s="54">
        <v>1509.7494131000001</v>
      </c>
      <c r="M172" s="54">
        <v>5463.5346202000001</v>
      </c>
      <c r="N172" s="53">
        <v>27.633199348972621</v>
      </c>
      <c r="P172" s="54">
        <v>2294.114151785298</v>
      </c>
      <c r="Q172" s="54">
        <v>3451.4337476083288</v>
      </c>
      <c r="R172" s="53">
        <v>66.468439481853153</v>
      </c>
      <c r="S172" s="52" t="s">
        <v>0</v>
      </c>
      <c r="U172" s="54">
        <v>663.60134423427962</v>
      </c>
      <c r="V172" s="54">
        <v>3051.7940505168385</v>
      </c>
      <c r="W172" s="53">
        <v>21.744630641831648</v>
      </c>
      <c r="X172" s="52" t="s">
        <v>0</v>
      </c>
      <c r="Z172" s="54">
        <v>458.18182401142383</v>
      </c>
      <c r="AA172" s="54">
        <v>7249.045173792314</v>
      </c>
      <c r="AB172" s="53">
        <v>6.3205817183744699</v>
      </c>
      <c r="AC172" s="52" t="s">
        <v>0</v>
      </c>
    </row>
    <row r="173" spans="1:29" ht="12.75" customHeight="1" x14ac:dyDescent="0.2">
      <c r="A173" s="37" t="s">
        <v>75</v>
      </c>
      <c r="B173" s="37" t="s">
        <v>74</v>
      </c>
      <c r="C173" s="50" t="s">
        <v>38</v>
      </c>
      <c r="D173" s="34">
        <v>3816</v>
      </c>
      <c r="E173" s="34">
        <v>57527</v>
      </c>
      <c r="F173" s="36">
        <v>6.6334069219670759</v>
      </c>
      <c r="G173" s="13"/>
      <c r="H173" s="34">
        <v>4771</v>
      </c>
      <c r="I173" s="34">
        <v>57142</v>
      </c>
      <c r="J173" s="36">
        <v>8.3493752406286088</v>
      </c>
      <c r="K173" s="13"/>
      <c r="L173" s="34">
        <v>30981</v>
      </c>
      <c r="M173" s="34">
        <v>57142</v>
      </c>
      <c r="N173" s="36">
        <v>54.217563263448952</v>
      </c>
      <c r="O173" s="13"/>
      <c r="P173" s="34">
        <v>22161</v>
      </c>
      <c r="Q173" s="34">
        <v>35805.5</v>
      </c>
      <c r="R173" s="33">
        <v>61.892725977852571</v>
      </c>
      <c r="S173" s="32" t="s">
        <v>0</v>
      </c>
      <c r="T173" s="49"/>
      <c r="U173" s="34">
        <v>7541</v>
      </c>
      <c r="V173" s="34">
        <v>31659.600000000002</v>
      </c>
      <c r="W173" s="33">
        <v>23.818999608333648</v>
      </c>
      <c r="X173" s="32" t="s">
        <v>0</v>
      </c>
      <c r="Y173" s="49"/>
      <c r="Z173" s="34">
        <v>4596</v>
      </c>
      <c r="AA173" s="34">
        <v>73015</v>
      </c>
      <c r="AB173" s="33">
        <v>6.2945970006163119</v>
      </c>
      <c r="AC173" s="32" t="s">
        <v>0</v>
      </c>
    </row>
    <row r="174" spans="1:29" ht="12.75" customHeight="1" x14ac:dyDescent="0.2">
      <c r="A174" s="7">
        <v>20910</v>
      </c>
      <c r="B174" s="6" t="s">
        <v>524</v>
      </c>
      <c r="C174" s="11" t="s">
        <v>38</v>
      </c>
      <c r="D174" s="54">
        <v>132</v>
      </c>
      <c r="E174" s="54">
        <v>2585</v>
      </c>
      <c r="F174" s="53">
        <v>5.1063829787234036</v>
      </c>
      <c r="G174" s="54"/>
      <c r="H174" s="54">
        <v>63</v>
      </c>
      <c r="I174" s="54">
        <v>2572</v>
      </c>
      <c r="J174" s="53">
        <v>2.44945567651633</v>
      </c>
      <c r="L174" s="54">
        <v>1174</v>
      </c>
      <c r="M174" s="54">
        <v>2572</v>
      </c>
      <c r="N174" s="53">
        <v>45.645412130637638</v>
      </c>
      <c r="P174" s="54">
        <v>1162</v>
      </c>
      <c r="Q174" s="54">
        <v>1992.15</v>
      </c>
      <c r="R174" s="53">
        <v>58.328941093793141</v>
      </c>
      <c r="S174" s="52" t="s">
        <v>0</v>
      </c>
      <c r="U174" s="54">
        <v>514</v>
      </c>
      <c r="V174" s="54">
        <v>1761.48</v>
      </c>
      <c r="W174" s="53">
        <v>29.180007720780253</v>
      </c>
      <c r="X174" s="52" t="s">
        <v>0</v>
      </c>
      <c r="Z174" s="54">
        <v>247</v>
      </c>
      <c r="AA174" s="54">
        <v>4216</v>
      </c>
      <c r="AB174" s="53">
        <v>5.8586337760910814</v>
      </c>
      <c r="AC174" s="52" t="s">
        <v>0</v>
      </c>
    </row>
    <row r="175" spans="1:29" ht="12.75" customHeight="1" x14ac:dyDescent="0.2">
      <c r="A175" s="7">
        <v>21450</v>
      </c>
      <c r="B175" s="6" t="s">
        <v>523</v>
      </c>
      <c r="C175" s="11" t="s">
        <v>38</v>
      </c>
      <c r="D175" s="54">
        <v>333.97179479999994</v>
      </c>
      <c r="E175" s="54">
        <v>4861.4133855999989</v>
      </c>
      <c r="F175" s="53">
        <v>6.8698497393630085</v>
      </c>
      <c r="G175" s="54"/>
      <c r="H175" s="54">
        <v>623.3273903999999</v>
      </c>
      <c r="I175" s="54">
        <v>4825.4031271999993</v>
      </c>
      <c r="J175" s="53">
        <v>12.917623128447165</v>
      </c>
      <c r="L175" s="54">
        <v>2597.9122011999993</v>
      </c>
      <c r="M175" s="54">
        <v>4825.4031271999993</v>
      </c>
      <c r="N175" s="53">
        <v>53.838241753440208</v>
      </c>
      <c r="P175" s="54">
        <v>1670.7384392917165</v>
      </c>
      <c r="Q175" s="54">
        <v>2870.0312692013531</v>
      </c>
      <c r="R175" s="53">
        <v>58.213248657622984</v>
      </c>
      <c r="S175" s="52" t="s">
        <v>0</v>
      </c>
      <c r="U175" s="54">
        <v>633.63488485216874</v>
      </c>
      <c r="V175" s="54">
        <v>2537.7118590833015</v>
      </c>
      <c r="W175" s="53">
        <v>24.968748228219138</v>
      </c>
      <c r="X175" s="52" t="s">
        <v>0</v>
      </c>
      <c r="Z175" s="54">
        <v>379.30426291413232</v>
      </c>
      <c r="AA175" s="54">
        <v>5897.5029302232933</v>
      </c>
      <c r="AB175" s="53">
        <v>6.4316078754329835</v>
      </c>
      <c r="AC175" s="52" t="s">
        <v>0</v>
      </c>
    </row>
    <row r="176" spans="1:29" ht="12.75" customHeight="1" x14ac:dyDescent="0.2">
      <c r="A176" s="7">
        <v>21610</v>
      </c>
      <c r="B176" s="6" t="s">
        <v>522</v>
      </c>
      <c r="C176" s="11" t="s">
        <v>38</v>
      </c>
      <c r="D176" s="54">
        <v>1066</v>
      </c>
      <c r="E176" s="54">
        <v>15068</v>
      </c>
      <c r="F176" s="53">
        <v>7.0745951685691537</v>
      </c>
      <c r="G176" s="54"/>
      <c r="H176" s="54">
        <v>1480</v>
      </c>
      <c r="I176" s="54">
        <v>14989</v>
      </c>
      <c r="J176" s="53">
        <v>9.8739075321902714</v>
      </c>
      <c r="L176" s="54">
        <v>8841</v>
      </c>
      <c r="M176" s="54">
        <v>14989</v>
      </c>
      <c r="N176" s="53">
        <v>58.983254386550129</v>
      </c>
      <c r="P176" s="54">
        <v>5522.9674143000002</v>
      </c>
      <c r="Q176" s="54">
        <v>8745.6484003699989</v>
      </c>
      <c r="R176" s="53">
        <v>63.151034222532232</v>
      </c>
      <c r="S176" s="52" t="s">
        <v>0</v>
      </c>
      <c r="U176" s="54">
        <v>1723.9898284000001</v>
      </c>
      <c r="V176" s="54">
        <v>7732.9943750639995</v>
      </c>
      <c r="W176" s="53">
        <v>22.293949080827204</v>
      </c>
      <c r="X176" s="52" t="s">
        <v>0</v>
      </c>
      <c r="Z176" s="54">
        <v>1148.9932209000001</v>
      </c>
      <c r="AA176" s="54">
        <v>17818.894867899999</v>
      </c>
      <c r="AB176" s="53">
        <v>6.4481732981648818</v>
      </c>
      <c r="AC176" s="52" t="s">
        <v>0</v>
      </c>
    </row>
    <row r="177" spans="1:29" ht="12.75" customHeight="1" x14ac:dyDescent="0.2">
      <c r="A177" s="7">
        <v>22170</v>
      </c>
      <c r="B177" s="6" t="s">
        <v>521</v>
      </c>
      <c r="C177" s="11" t="s">
        <v>38</v>
      </c>
      <c r="D177" s="54">
        <v>362</v>
      </c>
      <c r="E177" s="54">
        <v>5689</v>
      </c>
      <c r="F177" s="53">
        <v>6.3631569695904373</v>
      </c>
      <c r="G177" s="54"/>
      <c r="H177" s="54">
        <v>997</v>
      </c>
      <c r="I177" s="54">
        <v>5633</v>
      </c>
      <c r="J177" s="53">
        <v>17.699272146280844</v>
      </c>
      <c r="L177" s="54">
        <v>2518</v>
      </c>
      <c r="M177" s="54">
        <v>5633</v>
      </c>
      <c r="N177" s="53">
        <v>44.700869873957039</v>
      </c>
      <c r="P177" s="54">
        <v>2166</v>
      </c>
      <c r="Q177" s="54">
        <v>3473.2</v>
      </c>
      <c r="R177" s="53">
        <v>62.363238512035011</v>
      </c>
      <c r="S177" s="52" t="s">
        <v>0</v>
      </c>
      <c r="U177" s="54">
        <v>672</v>
      </c>
      <c r="V177" s="54">
        <v>3071.04</v>
      </c>
      <c r="W177" s="53">
        <v>21.881838074398249</v>
      </c>
      <c r="X177" s="52" t="s">
        <v>0</v>
      </c>
      <c r="Z177" s="54">
        <v>479</v>
      </c>
      <c r="AA177" s="54">
        <v>7125</v>
      </c>
      <c r="AB177" s="53">
        <v>6.7228070175438592</v>
      </c>
      <c r="AC177" s="52" t="s">
        <v>0</v>
      </c>
    </row>
    <row r="178" spans="1:29" ht="12.75" customHeight="1" x14ac:dyDescent="0.2">
      <c r="A178" s="7">
        <v>22310</v>
      </c>
      <c r="B178" s="6" t="s">
        <v>520</v>
      </c>
      <c r="C178" s="11" t="s">
        <v>38</v>
      </c>
      <c r="D178" s="54">
        <v>340</v>
      </c>
      <c r="E178" s="54">
        <v>5283</v>
      </c>
      <c r="F178" s="53">
        <v>6.435737270490252</v>
      </c>
      <c r="G178" s="54"/>
      <c r="H178" s="54">
        <v>134</v>
      </c>
      <c r="I178" s="54">
        <v>5239</v>
      </c>
      <c r="J178" s="53">
        <v>2.5577400267226569</v>
      </c>
      <c r="L178" s="54">
        <v>2604</v>
      </c>
      <c r="M178" s="54">
        <v>5239</v>
      </c>
      <c r="N178" s="53">
        <v>49.704142011834321</v>
      </c>
      <c r="P178" s="54">
        <v>2172</v>
      </c>
      <c r="Q178" s="54">
        <v>3482.7</v>
      </c>
      <c r="R178" s="53">
        <v>62.36540615040056</v>
      </c>
      <c r="S178" s="52" t="s">
        <v>0</v>
      </c>
      <c r="U178" s="54">
        <v>804</v>
      </c>
      <c r="V178" s="54">
        <v>3079.44</v>
      </c>
      <c r="W178" s="53">
        <v>26.108643129919724</v>
      </c>
      <c r="X178" s="52" t="s">
        <v>0</v>
      </c>
      <c r="Z178" s="54">
        <v>425</v>
      </c>
      <c r="AA178" s="54">
        <v>7287</v>
      </c>
      <c r="AB178" s="53">
        <v>5.8323041031974752</v>
      </c>
      <c r="AC178" s="52" t="s">
        <v>0</v>
      </c>
    </row>
    <row r="179" spans="1:29" ht="12.75" customHeight="1" x14ac:dyDescent="0.2">
      <c r="A179" s="7">
        <v>22670</v>
      </c>
      <c r="B179" s="6" t="s">
        <v>519</v>
      </c>
      <c r="C179" s="11" t="s">
        <v>38</v>
      </c>
      <c r="D179" s="54">
        <v>556</v>
      </c>
      <c r="E179" s="54">
        <v>7503</v>
      </c>
      <c r="F179" s="53">
        <v>7.4103691856590697</v>
      </c>
      <c r="G179" s="54"/>
      <c r="H179" s="54">
        <v>449</v>
      </c>
      <c r="I179" s="54">
        <v>7489</v>
      </c>
      <c r="J179" s="53">
        <v>5.9954600080117508</v>
      </c>
      <c r="L179" s="54">
        <v>5021</v>
      </c>
      <c r="M179" s="54">
        <v>7489</v>
      </c>
      <c r="N179" s="53">
        <v>67.044999332354109</v>
      </c>
      <c r="P179" s="54">
        <v>2684</v>
      </c>
      <c r="Q179" s="54">
        <v>4360.5</v>
      </c>
      <c r="R179" s="53">
        <v>61.552574246072702</v>
      </c>
      <c r="S179" s="52" t="s">
        <v>0</v>
      </c>
      <c r="U179" s="54">
        <v>832</v>
      </c>
      <c r="V179" s="54">
        <v>3855.6</v>
      </c>
      <c r="W179" s="53">
        <v>21.579001971158835</v>
      </c>
      <c r="X179" s="52" t="s">
        <v>0</v>
      </c>
      <c r="Z179" s="54">
        <v>565</v>
      </c>
      <c r="AA179" s="54">
        <v>8565</v>
      </c>
      <c r="AB179" s="53">
        <v>6.5966141272621126</v>
      </c>
      <c r="AC179" s="52" t="s">
        <v>0</v>
      </c>
    </row>
    <row r="180" spans="1:29" ht="12.75" customHeight="1" x14ac:dyDescent="0.2">
      <c r="A180" s="7">
        <v>23430</v>
      </c>
      <c r="B180" s="6" t="s">
        <v>518</v>
      </c>
      <c r="C180" s="11" t="s">
        <v>38</v>
      </c>
      <c r="D180" s="54">
        <v>342</v>
      </c>
      <c r="E180" s="54">
        <v>5321</v>
      </c>
      <c r="F180" s="53">
        <v>6.4273632775794027</v>
      </c>
      <c r="G180" s="54"/>
      <c r="H180" s="54">
        <v>253</v>
      </c>
      <c r="I180" s="54">
        <v>5272</v>
      </c>
      <c r="J180" s="53">
        <v>4.7989377845220034</v>
      </c>
      <c r="L180" s="54">
        <v>2887</v>
      </c>
      <c r="M180" s="54">
        <v>5272</v>
      </c>
      <c r="N180" s="53">
        <v>54.76100151745068</v>
      </c>
      <c r="P180" s="54">
        <v>2371</v>
      </c>
      <c r="Q180" s="54">
        <v>3554.9</v>
      </c>
      <c r="R180" s="53">
        <v>66.696672198936682</v>
      </c>
      <c r="S180" s="52" t="s">
        <v>0</v>
      </c>
      <c r="U180" s="54">
        <v>632</v>
      </c>
      <c r="V180" s="54">
        <v>3143.2799999999997</v>
      </c>
      <c r="W180" s="53">
        <v>20.106385686289482</v>
      </c>
      <c r="X180" s="52" t="s">
        <v>0</v>
      </c>
      <c r="Z180" s="54">
        <v>439</v>
      </c>
      <c r="AA180" s="54">
        <v>7346</v>
      </c>
      <c r="AB180" s="53">
        <v>5.9760413830656143</v>
      </c>
      <c r="AC180" s="52" t="s">
        <v>0</v>
      </c>
    </row>
    <row r="181" spans="1:29" ht="12.75" customHeight="1" x14ac:dyDescent="0.2">
      <c r="A181" t="s">
        <v>517</v>
      </c>
      <c r="B181" t="s">
        <v>516</v>
      </c>
      <c r="C181" s="11" t="s">
        <v>38</v>
      </c>
      <c r="D181" s="3">
        <v>14.121389646000004</v>
      </c>
      <c r="E181" s="3">
        <v>222.06091671400006</v>
      </c>
      <c r="F181" s="2">
        <v>6.359241353663073</v>
      </c>
      <c r="H181" s="3">
        <v>8.4645756650000017</v>
      </c>
      <c r="I181" s="3">
        <v>220.36800158100004</v>
      </c>
      <c r="J181" s="2">
        <v>3.8411092373992881</v>
      </c>
      <c r="L181" s="3">
        <v>121.88988957600003</v>
      </c>
      <c r="M181" s="3">
        <v>220.36800158100004</v>
      </c>
      <c r="N181" s="2">
        <v>55.31197301854975</v>
      </c>
      <c r="P181" s="3">
        <v>103.68072924300003</v>
      </c>
      <c r="Q181" s="3">
        <v>152.00106910625001</v>
      </c>
      <c r="R181" s="2">
        <v>68.210526315789494</v>
      </c>
      <c r="S181" s="58" t="s">
        <v>0</v>
      </c>
      <c r="U181" s="3">
        <v>31.752481397000007</v>
      </c>
      <c r="V181" s="3">
        <v>134.40094531500003</v>
      </c>
      <c r="W181" s="2">
        <v>23.625192012288785</v>
      </c>
      <c r="X181" s="58" t="s">
        <v>0</v>
      </c>
      <c r="Z181" s="3">
        <v>18.828519528000005</v>
      </c>
      <c r="AA181" s="3">
        <v>312.56994041000007</v>
      </c>
      <c r="AB181" s="2">
        <v>6.0237780713342142</v>
      </c>
      <c r="AC181" s="58" t="s">
        <v>0</v>
      </c>
    </row>
    <row r="182" spans="1:29" ht="12.75" customHeight="1" x14ac:dyDescent="0.2">
      <c r="A182" s="7">
        <v>25340</v>
      </c>
      <c r="B182" s="6" t="s">
        <v>515</v>
      </c>
      <c r="C182" s="11" t="s">
        <v>38</v>
      </c>
      <c r="D182" s="54">
        <v>255</v>
      </c>
      <c r="E182" s="54">
        <v>4457</v>
      </c>
      <c r="F182" s="53">
        <v>5.7213372223468699</v>
      </c>
      <c r="G182" s="54"/>
      <c r="H182" s="54">
        <v>546</v>
      </c>
      <c r="I182" s="54">
        <v>4420</v>
      </c>
      <c r="J182" s="53">
        <v>12.352941176470589</v>
      </c>
      <c r="L182" s="54">
        <v>2114</v>
      </c>
      <c r="M182" s="54">
        <v>4420</v>
      </c>
      <c r="N182" s="53">
        <v>47.828054298642535</v>
      </c>
      <c r="P182" s="54">
        <v>1796</v>
      </c>
      <c r="Q182" s="54">
        <v>2908.9</v>
      </c>
      <c r="R182" s="53">
        <v>61.741551789336171</v>
      </c>
      <c r="S182" s="52" t="s">
        <v>0</v>
      </c>
      <c r="U182" s="54">
        <v>531</v>
      </c>
      <c r="V182" s="54">
        <v>2572.08</v>
      </c>
      <c r="W182" s="53">
        <v>20.644769991602129</v>
      </c>
      <c r="X182" s="52" t="s">
        <v>0</v>
      </c>
      <c r="Z182" s="54">
        <v>409</v>
      </c>
      <c r="AA182" s="54">
        <v>6265</v>
      </c>
      <c r="AB182" s="53">
        <v>6.5283320031923386</v>
      </c>
      <c r="AC182" s="52" t="s">
        <v>0</v>
      </c>
    </row>
    <row r="183" spans="1:29" ht="12.75" customHeight="1" x14ac:dyDescent="0.2">
      <c r="A183" s="7">
        <v>25900</v>
      </c>
      <c r="B183" s="6" t="s">
        <v>514</v>
      </c>
      <c r="C183" s="11" t="s">
        <v>38</v>
      </c>
      <c r="D183" s="54">
        <v>197.0448025</v>
      </c>
      <c r="E183" s="54">
        <v>3053.5860167000001</v>
      </c>
      <c r="F183" s="53">
        <v>6.4528983766092045</v>
      </c>
      <c r="G183" s="54"/>
      <c r="H183" s="54">
        <v>120.02867359999999</v>
      </c>
      <c r="I183" s="54">
        <v>3021.5842246000002</v>
      </c>
      <c r="J183" s="53">
        <v>3.9723755711588509</v>
      </c>
      <c r="L183" s="54">
        <v>1483.3297464</v>
      </c>
      <c r="M183" s="54">
        <v>3021.5842246000002</v>
      </c>
      <c r="N183" s="53">
        <v>49.091126910300318</v>
      </c>
      <c r="P183" s="54">
        <v>1302.8816573227518</v>
      </c>
      <c r="Q183" s="54">
        <v>2258.8966285902166</v>
      </c>
      <c r="R183" s="53">
        <v>57.677790157926957</v>
      </c>
      <c r="S183" s="52" t="s">
        <v>0</v>
      </c>
      <c r="U183" s="54">
        <v>628.95045001724975</v>
      </c>
      <c r="V183" s="54">
        <v>1997.3401768587178</v>
      </c>
      <c r="W183" s="53">
        <v>31.48940061909838</v>
      </c>
      <c r="X183" s="52" t="s">
        <v>0</v>
      </c>
      <c r="Z183" s="54">
        <v>252.97738981369645</v>
      </c>
      <c r="AA183" s="54">
        <v>4243.6218807141577</v>
      </c>
      <c r="AB183" s="53">
        <v>5.9613555807927678</v>
      </c>
      <c r="AC183" s="52" t="s">
        <v>0</v>
      </c>
    </row>
    <row r="184" spans="1:29" ht="12.75" customHeight="1" x14ac:dyDescent="0.2">
      <c r="A184" s="7">
        <v>26350</v>
      </c>
      <c r="B184" s="6" t="s">
        <v>513</v>
      </c>
      <c r="C184" s="11" t="s">
        <v>38</v>
      </c>
      <c r="D184" s="54">
        <v>184</v>
      </c>
      <c r="E184" s="54">
        <v>3096</v>
      </c>
      <c r="F184" s="53">
        <v>5.9431524547803614</v>
      </c>
      <c r="G184" s="54"/>
      <c r="H184" s="54">
        <v>78</v>
      </c>
      <c r="I184" s="54">
        <v>3080</v>
      </c>
      <c r="J184" s="53">
        <v>2.5324675324675328</v>
      </c>
      <c r="L184" s="54">
        <v>1397</v>
      </c>
      <c r="M184" s="54">
        <v>3080</v>
      </c>
      <c r="N184" s="53">
        <v>45.357142857142854</v>
      </c>
      <c r="P184" s="54">
        <v>1187</v>
      </c>
      <c r="Q184" s="54">
        <v>1974.1</v>
      </c>
      <c r="R184" s="53">
        <v>60.12866622764804</v>
      </c>
      <c r="S184" s="52" t="s">
        <v>0</v>
      </c>
      <c r="U184" s="54">
        <v>531</v>
      </c>
      <c r="V184" s="54">
        <v>1745.52</v>
      </c>
      <c r="W184" s="53">
        <v>30.420734222466656</v>
      </c>
      <c r="X184" s="52" t="s">
        <v>0</v>
      </c>
      <c r="Z184" s="54">
        <v>228</v>
      </c>
      <c r="AA184" s="54">
        <v>3855</v>
      </c>
      <c r="AB184" s="53">
        <v>5.9143968871595325</v>
      </c>
      <c r="AC184" s="52" t="s">
        <v>0</v>
      </c>
    </row>
    <row r="185" spans="1:29" ht="12.75" customHeight="1" x14ac:dyDescent="0.2">
      <c r="A185" s="37" t="s">
        <v>73</v>
      </c>
      <c r="B185" s="37" t="s">
        <v>72</v>
      </c>
      <c r="C185" s="50" t="s">
        <v>38</v>
      </c>
      <c r="D185" s="34">
        <v>639</v>
      </c>
      <c r="E185" s="34">
        <v>9182</v>
      </c>
      <c r="F185" s="36">
        <v>6.9592681333042909</v>
      </c>
      <c r="G185" s="13"/>
      <c r="H185" s="34">
        <v>1655</v>
      </c>
      <c r="I185" s="34">
        <v>9104</v>
      </c>
      <c r="J185" s="36">
        <v>18.178822495606326</v>
      </c>
      <c r="K185" s="13"/>
      <c r="L185" s="34">
        <v>3920</v>
      </c>
      <c r="M185" s="34">
        <v>9104</v>
      </c>
      <c r="N185" s="36">
        <v>43.057996485061508</v>
      </c>
      <c r="O185" s="13"/>
      <c r="P185" s="34">
        <v>3308.6781739278345</v>
      </c>
      <c r="Q185" s="34">
        <v>5486.7009474636543</v>
      </c>
      <c r="R185" s="33">
        <v>60.303599660508965</v>
      </c>
      <c r="S185" s="32" t="s">
        <v>0</v>
      </c>
      <c r="T185" s="49"/>
      <c r="U185" s="34">
        <v>1087.8839672059398</v>
      </c>
      <c r="V185" s="34">
        <v>4851.3987324941781</v>
      </c>
      <c r="W185" s="33">
        <v>22.424130177538345</v>
      </c>
      <c r="X185" s="32" t="s">
        <v>0</v>
      </c>
      <c r="Y185" s="49"/>
      <c r="Z185" s="34">
        <v>915.92340481566532</v>
      </c>
      <c r="AA185" s="34">
        <v>12935.828675563642</v>
      </c>
      <c r="AB185" s="33">
        <v>7.0805158895300275</v>
      </c>
      <c r="AC185" s="32" t="s">
        <v>0</v>
      </c>
    </row>
    <row r="186" spans="1:29" ht="12.75" customHeight="1" x14ac:dyDescent="0.2">
      <c r="A186" s="7">
        <v>20740</v>
      </c>
      <c r="B186" s="6" t="s">
        <v>512</v>
      </c>
      <c r="C186" s="11" t="s">
        <v>38</v>
      </c>
      <c r="D186" s="54">
        <v>65.374541199999996</v>
      </c>
      <c r="E186" s="54">
        <v>1014.0881880999999</v>
      </c>
      <c r="F186" s="53">
        <v>6.446632745272975</v>
      </c>
      <c r="G186" s="54"/>
      <c r="H186" s="54">
        <v>148.65009849999998</v>
      </c>
      <c r="I186" s="54">
        <v>1005.9996419</v>
      </c>
      <c r="J186" s="53">
        <v>14.776356999416937</v>
      </c>
      <c r="L186" s="54">
        <v>562.6362001</v>
      </c>
      <c r="M186" s="54">
        <v>1005.9996419</v>
      </c>
      <c r="N186" s="53">
        <v>55.928071608193285</v>
      </c>
      <c r="P186" s="54">
        <v>358.10819122661087</v>
      </c>
      <c r="Q186" s="54">
        <v>598.29866270152172</v>
      </c>
      <c r="R186" s="53">
        <v>59.854419464959307</v>
      </c>
      <c r="S186" s="52" t="s">
        <v>0</v>
      </c>
      <c r="U186" s="54">
        <v>110.62708109140881</v>
      </c>
      <c r="V186" s="54">
        <v>529.02197544134549</v>
      </c>
      <c r="W186" s="53">
        <v>20.911622999992826</v>
      </c>
      <c r="X186" s="52" t="s">
        <v>0</v>
      </c>
      <c r="Z186" s="54">
        <v>94.584601716599934</v>
      </c>
      <c r="AA186" s="54">
        <v>1431.3981994532946</v>
      </c>
      <c r="AB186" s="53">
        <v>6.6078469116927341</v>
      </c>
      <c r="AC186" s="52" t="s">
        <v>0</v>
      </c>
    </row>
    <row r="187" spans="1:29" ht="12.75" customHeight="1" x14ac:dyDescent="0.2">
      <c r="A187" s="7">
        <v>20830</v>
      </c>
      <c r="B187" s="6" t="s">
        <v>511</v>
      </c>
      <c r="C187" s="11" t="s">
        <v>38</v>
      </c>
      <c r="D187" s="54">
        <v>117.90455069999999</v>
      </c>
      <c r="E187" s="54">
        <v>1826.0009768000002</v>
      </c>
      <c r="F187" s="53">
        <v>6.45698179782047</v>
      </c>
      <c r="G187" s="54"/>
      <c r="H187" s="54">
        <v>258.88699629999996</v>
      </c>
      <c r="I187" s="54">
        <v>1800.9941537</v>
      </c>
      <c r="J187" s="53">
        <v>14.374671664987757</v>
      </c>
      <c r="L187" s="54">
        <v>706.49034390000008</v>
      </c>
      <c r="M187" s="54">
        <v>1800.9941537</v>
      </c>
      <c r="N187" s="53">
        <v>39.227797738741771</v>
      </c>
      <c r="P187" s="54">
        <v>643.20369642768583</v>
      </c>
      <c r="Q187" s="54">
        <v>1042.4128501234138</v>
      </c>
      <c r="R187" s="53">
        <v>61.703354515587115</v>
      </c>
      <c r="S187" s="52" t="s">
        <v>0</v>
      </c>
      <c r="U187" s="54">
        <v>244.27035612309669</v>
      </c>
      <c r="V187" s="54">
        <v>921.71241484596601</v>
      </c>
      <c r="W187" s="53">
        <v>26.501797327306097</v>
      </c>
      <c r="X187" s="52" t="s">
        <v>0</v>
      </c>
      <c r="Z187" s="54">
        <v>163.63510712211223</v>
      </c>
      <c r="AA187" s="54">
        <v>2455.9063282265038</v>
      </c>
      <c r="AB187" s="53">
        <v>6.6629213517389676</v>
      </c>
      <c r="AC187" s="52" t="s">
        <v>0</v>
      </c>
    </row>
    <row r="188" spans="1:29" ht="12.75" customHeight="1" x14ac:dyDescent="0.2">
      <c r="A188" s="7">
        <v>22110</v>
      </c>
      <c r="B188" s="6" t="s">
        <v>510</v>
      </c>
      <c r="C188" s="11" t="s">
        <v>38</v>
      </c>
      <c r="D188" s="54">
        <v>94.801833299999998</v>
      </c>
      <c r="E188" s="54">
        <v>1370.1205015999999</v>
      </c>
      <c r="F188" s="53">
        <v>6.9192332491406621</v>
      </c>
      <c r="G188" s="54"/>
      <c r="H188" s="54">
        <v>260.48308259999999</v>
      </c>
      <c r="I188" s="54">
        <v>1362.1477618000001</v>
      </c>
      <c r="J188" s="53">
        <v>19.122968146699925</v>
      </c>
      <c r="L188" s="54">
        <v>770.70478390000005</v>
      </c>
      <c r="M188" s="54">
        <v>1362.1477618000001</v>
      </c>
      <c r="N188" s="53">
        <v>56.580116013372731</v>
      </c>
      <c r="P188" s="54">
        <v>476.0799590517376</v>
      </c>
      <c r="Q188" s="54">
        <v>785.16523116201279</v>
      </c>
      <c r="R188" s="53">
        <v>60.634365883364261</v>
      </c>
      <c r="S188" s="52" t="s">
        <v>0</v>
      </c>
      <c r="U188" s="54">
        <v>138.6095179510844</v>
      </c>
      <c r="V188" s="54">
        <v>694.25136229062184</v>
      </c>
      <c r="W188" s="53">
        <v>19.965321709093143</v>
      </c>
      <c r="X188" s="52" t="s">
        <v>0</v>
      </c>
      <c r="Z188" s="54">
        <v>130.763935464117</v>
      </c>
      <c r="AA188" s="54">
        <v>1860.5179482938465</v>
      </c>
      <c r="AB188" s="53">
        <v>7.0283619453406319</v>
      </c>
      <c r="AC188" s="52" t="s">
        <v>0</v>
      </c>
    </row>
    <row r="189" spans="1:29" ht="12.75" customHeight="1" x14ac:dyDescent="0.2">
      <c r="A189" s="7">
        <v>23810</v>
      </c>
      <c r="B189" s="6" t="s">
        <v>509</v>
      </c>
      <c r="C189" s="11" t="s">
        <v>38</v>
      </c>
      <c r="D189" s="54">
        <v>209.29403580000002</v>
      </c>
      <c r="E189" s="54">
        <v>2673.1695638000001</v>
      </c>
      <c r="F189" s="53">
        <v>7.8294335920270433</v>
      </c>
      <c r="G189" s="54"/>
      <c r="H189" s="54">
        <v>669.10290440000006</v>
      </c>
      <c r="I189" s="54">
        <v>2659.1340362999999</v>
      </c>
      <c r="J189" s="53">
        <v>25.162436164030687</v>
      </c>
      <c r="L189" s="54">
        <v>1018.9747923</v>
      </c>
      <c r="M189" s="54">
        <v>2659.1340362999999</v>
      </c>
      <c r="N189" s="53">
        <v>38.319798039132792</v>
      </c>
      <c r="P189" s="54">
        <v>1007.3566090505094</v>
      </c>
      <c r="Q189" s="54">
        <v>1662.3896885464583</v>
      </c>
      <c r="R189" s="53">
        <v>60.596899511047297</v>
      </c>
      <c r="S189" s="52" t="s">
        <v>0</v>
      </c>
      <c r="U189" s="54">
        <v>318.83010152601889</v>
      </c>
      <c r="V189" s="54">
        <v>1469.9024614516054</v>
      </c>
      <c r="W189" s="53">
        <v>21.690561781300612</v>
      </c>
      <c r="X189" s="52" t="s">
        <v>0</v>
      </c>
      <c r="Z189" s="54">
        <v>298.54229481772637</v>
      </c>
      <c r="AA189" s="54">
        <v>3892.5645560334815</v>
      </c>
      <c r="AB189" s="53">
        <v>7.6695528236001982</v>
      </c>
      <c r="AC189" s="52" t="s">
        <v>0</v>
      </c>
    </row>
    <row r="190" spans="1:29" ht="12.75" customHeight="1" x14ac:dyDescent="0.2">
      <c r="A190" s="7">
        <v>26170</v>
      </c>
      <c r="B190" s="6" t="s">
        <v>508</v>
      </c>
      <c r="C190" s="11" t="s">
        <v>38</v>
      </c>
      <c r="D190" s="54">
        <v>61.396024699999998</v>
      </c>
      <c r="E190" s="54">
        <v>844.18294109999999</v>
      </c>
      <c r="F190" s="53">
        <v>7.2728340873601196</v>
      </c>
      <c r="G190" s="54"/>
      <c r="H190" s="54">
        <v>97.302160299999997</v>
      </c>
      <c r="I190" s="54">
        <v>837.3176936000001</v>
      </c>
      <c r="J190" s="53">
        <v>11.620697979240694</v>
      </c>
      <c r="L190" s="54">
        <v>416.69275920000001</v>
      </c>
      <c r="M190" s="54">
        <v>837.3176936000001</v>
      </c>
      <c r="N190" s="53">
        <v>49.765192158839142</v>
      </c>
      <c r="P190" s="54">
        <v>322.00963360890375</v>
      </c>
      <c r="Q190" s="54">
        <v>552.44967125713185</v>
      </c>
      <c r="R190" s="53">
        <v>58.287596203316006</v>
      </c>
      <c r="S190" s="52" t="s">
        <v>0</v>
      </c>
      <c r="U190" s="54">
        <v>97.156415314079425</v>
      </c>
      <c r="V190" s="54">
        <v>488.48181458525335</v>
      </c>
      <c r="W190" s="53">
        <v>19.889464134211487</v>
      </c>
      <c r="X190" s="52" t="s">
        <v>0</v>
      </c>
      <c r="Z190" s="54">
        <v>89.161389081469338</v>
      </c>
      <c r="AA190" s="54">
        <v>1288.9594172596683</v>
      </c>
      <c r="AB190" s="53">
        <v>6.9173154629667648</v>
      </c>
      <c r="AC190" s="52" t="s">
        <v>3</v>
      </c>
    </row>
    <row r="191" spans="1:29" ht="12.75" customHeight="1" x14ac:dyDescent="0.2">
      <c r="A191" s="7">
        <v>26810</v>
      </c>
      <c r="B191" s="6" t="s">
        <v>507</v>
      </c>
      <c r="C191" s="11" t="s">
        <v>38</v>
      </c>
      <c r="D191" s="54">
        <v>90.198165799999998</v>
      </c>
      <c r="E191" s="54">
        <v>1451.8801003999999</v>
      </c>
      <c r="F191" s="53">
        <v>6.212507890641243</v>
      </c>
      <c r="G191" s="54"/>
      <c r="H191" s="54">
        <v>219.51691499999998</v>
      </c>
      <c r="I191" s="54">
        <v>1435.8528403999999</v>
      </c>
      <c r="J191" s="53">
        <v>15.288259968120895</v>
      </c>
      <c r="L191" s="54">
        <v>444.29551620000001</v>
      </c>
      <c r="M191" s="54">
        <v>1435.8528403999999</v>
      </c>
      <c r="N191" s="53">
        <v>30.942970177656097</v>
      </c>
      <c r="P191" s="54">
        <v>501.91998417836993</v>
      </c>
      <c r="Q191" s="54">
        <v>845.98467447614621</v>
      </c>
      <c r="R191" s="53">
        <v>59.329678104295525</v>
      </c>
      <c r="S191" s="52" t="s">
        <v>0</v>
      </c>
      <c r="U191" s="54">
        <v>178.39045952215258</v>
      </c>
      <c r="V191" s="54">
        <v>748.028554273645</v>
      </c>
      <c r="W191" s="53">
        <v>23.84808153418345</v>
      </c>
      <c r="X191" s="52" t="s">
        <v>0</v>
      </c>
      <c r="Z191" s="54">
        <v>139.23604876642523</v>
      </c>
      <c r="AA191" s="54">
        <v>2006.4818250004034</v>
      </c>
      <c r="AB191" s="53">
        <v>6.9393127329422599</v>
      </c>
      <c r="AC191" s="52" t="s">
        <v>0</v>
      </c>
    </row>
    <row r="192" spans="1:29" ht="12.75" customHeight="1" x14ac:dyDescent="0.2">
      <c r="A192" t="s">
        <v>506</v>
      </c>
      <c r="B192" t="s">
        <v>505</v>
      </c>
      <c r="C192" s="48" t="s">
        <v>102</v>
      </c>
      <c r="D192" s="56" t="s">
        <v>107</v>
      </c>
      <c r="E192" s="56" t="s">
        <v>1</v>
      </c>
      <c r="F192" s="2" t="s">
        <v>1</v>
      </c>
      <c r="H192" s="56" t="s">
        <v>107</v>
      </c>
      <c r="I192" s="56" t="s">
        <v>1</v>
      </c>
      <c r="J192" s="2" t="s">
        <v>1</v>
      </c>
      <c r="L192" s="56" t="s">
        <v>107</v>
      </c>
      <c r="M192" s="56" t="s">
        <v>1</v>
      </c>
      <c r="N192" s="2" t="s">
        <v>1</v>
      </c>
      <c r="P192" s="54" t="s">
        <v>57</v>
      </c>
      <c r="Q192" s="56" t="s">
        <v>1</v>
      </c>
      <c r="R192" s="2" t="s">
        <v>1</v>
      </c>
      <c r="S192" s="58" t="s">
        <v>1</v>
      </c>
      <c r="U192" s="54" t="s">
        <v>57</v>
      </c>
      <c r="V192" s="56" t="s">
        <v>1</v>
      </c>
      <c r="W192" s="2" t="s">
        <v>1</v>
      </c>
      <c r="X192" s="58" t="s">
        <v>1</v>
      </c>
      <c r="Z192" s="54" t="s">
        <v>57</v>
      </c>
      <c r="AA192" s="56" t="s">
        <v>1</v>
      </c>
      <c r="AB192" s="2" t="s">
        <v>1</v>
      </c>
      <c r="AC192" s="58" t="s">
        <v>1</v>
      </c>
    </row>
    <row r="193" spans="1:29" ht="12.75" customHeight="1" x14ac:dyDescent="0.2">
      <c r="A193" s="37" t="s">
        <v>71</v>
      </c>
      <c r="B193" s="37" t="s">
        <v>70</v>
      </c>
      <c r="C193" s="50" t="s">
        <v>38</v>
      </c>
      <c r="D193" s="34">
        <v>1401.729935644687</v>
      </c>
      <c r="E193" s="34">
        <v>20968.788048529903</v>
      </c>
      <c r="F193" s="36">
        <v>6.6848400222299</v>
      </c>
      <c r="G193" s="13"/>
      <c r="H193" s="34">
        <v>3196.4500632978952</v>
      </c>
      <c r="I193" s="34">
        <v>20831.100772489473</v>
      </c>
      <c r="J193" s="36">
        <v>15.344604676481028</v>
      </c>
      <c r="K193" s="13"/>
      <c r="L193" s="34">
        <v>12417.33393058093</v>
      </c>
      <c r="M193" s="34">
        <v>20831.100772489473</v>
      </c>
      <c r="N193" s="36">
        <v>59.609590804629214</v>
      </c>
      <c r="O193" s="13"/>
      <c r="P193" s="34">
        <v>7854.2825559354433</v>
      </c>
      <c r="Q193" s="34">
        <v>12814.327317774338</v>
      </c>
      <c r="R193" s="33">
        <v>61.292975910183145</v>
      </c>
      <c r="S193" s="32" t="s">
        <v>0</v>
      </c>
      <c r="T193" s="49"/>
      <c r="U193" s="34">
        <v>2367.0622785265818</v>
      </c>
      <c r="V193" s="34">
        <v>11330.563102032045</v>
      </c>
      <c r="W193" s="33">
        <v>20.890950054389336</v>
      </c>
      <c r="X193" s="32" t="s">
        <v>0</v>
      </c>
      <c r="Y193" s="49"/>
      <c r="Z193" s="34">
        <v>2142.1166396280069</v>
      </c>
      <c r="AA193" s="34">
        <v>29774.462413684261</v>
      </c>
      <c r="AB193" s="33">
        <v>7.1944762926886492</v>
      </c>
      <c r="AC193" s="32" t="s">
        <v>0</v>
      </c>
    </row>
    <row r="194" spans="1:29" ht="12.75" customHeight="1" x14ac:dyDescent="0.2">
      <c r="A194" s="7">
        <v>10050</v>
      </c>
      <c r="B194" s="6" t="s">
        <v>504</v>
      </c>
      <c r="C194" s="11" t="s">
        <v>38</v>
      </c>
      <c r="D194" s="54">
        <v>144.72993564468686</v>
      </c>
      <c r="E194" s="54">
        <v>2104.7880485299029</v>
      </c>
      <c r="F194" s="53">
        <v>6.8762237483139463</v>
      </c>
      <c r="G194" s="54"/>
      <c r="H194" s="54">
        <v>324.45006329789533</v>
      </c>
      <c r="I194" s="54">
        <v>2081.1007724894771</v>
      </c>
      <c r="J194" s="53">
        <v>15.590310069885666</v>
      </c>
      <c r="L194" s="54">
        <v>1320.3339305809295</v>
      </c>
      <c r="M194" s="54">
        <v>2081.1007724894771</v>
      </c>
      <c r="N194" s="53">
        <v>63.444017129526372</v>
      </c>
      <c r="P194" s="54">
        <v>758.16143274919386</v>
      </c>
      <c r="Q194" s="54">
        <v>1137.0045946621337</v>
      </c>
      <c r="R194" s="53">
        <v>66.680595338709708</v>
      </c>
      <c r="S194" s="52" t="s">
        <v>0</v>
      </c>
      <c r="U194" s="54">
        <v>248.47156681620635</v>
      </c>
      <c r="V194" s="54">
        <v>1005.3514310696761</v>
      </c>
      <c r="W194" s="53">
        <v>24.714896615986014</v>
      </c>
      <c r="X194" s="52" t="s">
        <v>0</v>
      </c>
      <c r="Z194" s="54">
        <v>231.7685169634095</v>
      </c>
      <c r="AA194" s="54">
        <v>2547.7113112294965</v>
      </c>
      <c r="AB194" s="53">
        <v>9.0971263479440552</v>
      </c>
      <c r="AC194" s="52" t="s">
        <v>0</v>
      </c>
    </row>
    <row r="195" spans="1:29" ht="12.75" customHeight="1" x14ac:dyDescent="0.2">
      <c r="A195" s="7">
        <v>20110</v>
      </c>
      <c r="B195" s="6" t="s">
        <v>503</v>
      </c>
      <c r="C195" s="11" t="s">
        <v>38</v>
      </c>
      <c r="D195" s="54">
        <v>12.748953999999999</v>
      </c>
      <c r="E195" s="54">
        <v>278.46170539999997</v>
      </c>
      <c r="F195" s="53">
        <v>4.5783509016748267</v>
      </c>
      <c r="G195" s="54"/>
      <c r="H195" s="54">
        <v>28.450976599999997</v>
      </c>
      <c r="I195" s="54">
        <v>277.50615370000003</v>
      </c>
      <c r="J195" s="53">
        <v>10.252376828643998</v>
      </c>
      <c r="L195" s="54">
        <v>153.231368</v>
      </c>
      <c r="M195" s="54">
        <v>277.50615370000003</v>
      </c>
      <c r="N195" s="53">
        <v>55.21728652030248</v>
      </c>
      <c r="P195" s="54">
        <v>109.37711360436894</v>
      </c>
      <c r="Q195" s="54">
        <v>178.41142539583333</v>
      </c>
      <c r="R195" s="53">
        <v>61.306114987702664</v>
      </c>
      <c r="S195" s="52" t="s">
        <v>0</v>
      </c>
      <c r="U195" s="54">
        <v>33.148204258495149</v>
      </c>
      <c r="V195" s="54">
        <v>157.75326034999998</v>
      </c>
      <c r="W195" s="53">
        <v>21.012690441358064</v>
      </c>
      <c r="X195" s="52" t="s">
        <v>0</v>
      </c>
      <c r="Z195" s="54">
        <v>26.288707829611649</v>
      </c>
      <c r="AA195" s="54">
        <v>408.22451999724922</v>
      </c>
      <c r="AB195" s="53">
        <v>6.4397669767089925</v>
      </c>
      <c r="AC195" s="52" t="s">
        <v>3</v>
      </c>
    </row>
    <row r="196" spans="1:29" ht="12.75" customHeight="1" x14ac:dyDescent="0.2">
      <c r="A196" s="7">
        <v>21010</v>
      </c>
      <c r="B196" s="6" t="s">
        <v>502</v>
      </c>
      <c r="C196" s="11" t="s">
        <v>38</v>
      </c>
      <c r="D196" s="54">
        <v>34.908110000000001</v>
      </c>
      <c r="E196" s="54">
        <v>420.34598</v>
      </c>
      <c r="F196" s="53">
        <v>8.3046137374740692</v>
      </c>
      <c r="G196" s="54"/>
      <c r="H196" s="54">
        <v>88.834598</v>
      </c>
      <c r="I196" s="54">
        <v>411.34598</v>
      </c>
      <c r="J196" s="53">
        <v>21.596077832096476</v>
      </c>
      <c r="L196" s="54">
        <v>202.19136800000001</v>
      </c>
      <c r="M196" s="54">
        <v>411.34598</v>
      </c>
      <c r="N196" s="53">
        <v>49.153602522139636</v>
      </c>
      <c r="P196" s="54">
        <v>131.91318031595745</v>
      </c>
      <c r="Q196" s="54">
        <v>228.3690580778723</v>
      </c>
      <c r="R196" s="53">
        <v>57.763158208138663</v>
      </c>
      <c r="S196" s="52" t="s">
        <v>0</v>
      </c>
      <c r="U196" s="54">
        <v>37.642494745744685</v>
      </c>
      <c r="V196" s="54">
        <v>201.9263250372766</v>
      </c>
      <c r="W196" s="53">
        <v>18.641697529430942</v>
      </c>
      <c r="X196" s="52" t="s">
        <v>0</v>
      </c>
      <c r="Z196" s="54">
        <v>42.218942222340431</v>
      </c>
      <c r="AA196" s="54">
        <v>544.23793952446806</v>
      </c>
      <c r="AB196" s="53">
        <v>7.7574419488706621</v>
      </c>
      <c r="AC196" s="52" t="s">
        <v>0</v>
      </c>
    </row>
    <row r="197" spans="1:29" ht="12.75" customHeight="1" x14ac:dyDescent="0.2">
      <c r="A197" s="7">
        <v>21270</v>
      </c>
      <c r="B197" s="6" t="s">
        <v>501</v>
      </c>
      <c r="C197" s="11" t="s">
        <v>38</v>
      </c>
      <c r="D197" s="54">
        <v>7.9962400000000002</v>
      </c>
      <c r="E197" s="54">
        <v>172.91869</v>
      </c>
      <c r="F197" s="53">
        <v>4.6242774566473992</v>
      </c>
      <c r="G197" s="54"/>
      <c r="H197" s="54">
        <v>21.989660000000001</v>
      </c>
      <c r="I197" s="54">
        <v>174.91775000000001</v>
      </c>
      <c r="J197" s="53">
        <v>12.571428571428573</v>
      </c>
      <c r="L197" s="54">
        <v>97.953940000000003</v>
      </c>
      <c r="M197" s="54">
        <v>174.91775000000001</v>
      </c>
      <c r="N197" s="53">
        <v>55.999999999999993</v>
      </c>
      <c r="P197" s="54">
        <v>66.693010773546604</v>
      </c>
      <c r="Q197" s="54">
        <v>118.38962169601287</v>
      </c>
      <c r="R197" s="53">
        <v>56.333494286174158</v>
      </c>
      <c r="S197" s="52" t="s">
        <v>3</v>
      </c>
      <c r="U197" s="54">
        <v>34.299262683538252</v>
      </c>
      <c r="V197" s="54">
        <v>104.68134971015876</v>
      </c>
      <c r="W197" s="53">
        <v>32.765399737876798</v>
      </c>
      <c r="X197" s="52" t="s">
        <v>3</v>
      </c>
      <c r="Z197" s="54">
        <v>17.149631341769126</v>
      </c>
      <c r="AA197" s="54">
        <v>256.86336720783095</v>
      </c>
      <c r="AB197" s="53">
        <v>6.6765578635014826</v>
      </c>
      <c r="AC197" s="52" t="s">
        <v>3</v>
      </c>
    </row>
    <row r="198" spans="1:29" ht="12.75" customHeight="1" x14ac:dyDescent="0.2">
      <c r="A198" s="7">
        <v>21370</v>
      </c>
      <c r="B198" s="6" t="s">
        <v>500</v>
      </c>
      <c r="C198" s="11" t="s">
        <v>38</v>
      </c>
      <c r="D198" s="54">
        <v>61.688094200000002</v>
      </c>
      <c r="E198" s="54">
        <v>1138.7792121</v>
      </c>
      <c r="F198" s="53">
        <v>5.4170372574892909</v>
      </c>
      <c r="G198" s="54"/>
      <c r="H198" s="54">
        <v>180.9083297</v>
      </c>
      <c r="I198" s="54">
        <v>1127.8485244999999</v>
      </c>
      <c r="J198" s="53">
        <v>16.04012646824188</v>
      </c>
      <c r="L198" s="54">
        <v>796.4773659</v>
      </c>
      <c r="M198" s="54">
        <v>1127.8485244999999</v>
      </c>
      <c r="N198" s="53">
        <v>70.619178781396727</v>
      </c>
      <c r="P198" s="54">
        <v>426.82290421285018</v>
      </c>
      <c r="Q198" s="54">
        <v>758.10506238937182</v>
      </c>
      <c r="R198" s="53">
        <v>56.301286640614578</v>
      </c>
      <c r="S198" s="52" t="s">
        <v>0</v>
      </c>
      <c r="U198" s="54">
        <v>110.44074603632849</v>
      </c>
      <c r="V198" s="54">
        <v>670.32447621797098</v>
      </c>
      <c r="W198" s="53">
        <v>16.475714367382913</v>
      </c>
      <c r="X198" s="52" t="s">
        <v>0</v>
      </c>
      <c r="Z198" s="54">
        <v>128.41078600256037</v>
      </c>
      <c r="AA198" s="54">
        <v>1759.760990713768</v>
      </c>
      <c r="AB198" s="53">
        <v>7.2970583323634362</v>
      </c>
      <c r="AC198" s="52" t="s">
        <v>0</v>
      </c>
    </row>
    <row r="199" spans="1:29" ht="12.75" customHeight="1" x14ac:dyDescent="0.2">
      <c r="A199" s="7">
        <v>22250</v>
      </c>
      <c r="B199" s="6" t="s">
        <v>499</v>
      </c>
      <c r="C199" s="11" t="s">
        <v>38</v>
      </c>
      <c r="D199" s="54">
        <v>20.015556800000002</v>
      </c>
      <c r="E199" s="54">
        <v>306.18460240000002</v>
      </c>
      <c r="F199" s="53">
        <v>6.5370879669029369</v>
      </c>
      <c r="G199" s="54"/>
      <c r="H199" s="54">
        <v>43.019356800000004</v>
      </c>
      <c r="I199" s="54">
        <v>307.18215600000002</v>
      </c>
      <c r="J199" s="53">
        <v>14.004510340112333</v>
      </c>
      <c r="L199" s="54">
        <v>127.05804640000001</v>
      </c>
      <c r="M199" s="54">
        <v>307.18215600000002</v>
      </c>
      <c r="N199" s="53">
        <v>41.362443722154225</v>
      </c>
      <c r="P199" s="54">
        <v>108.35691875337365</v>
      </c>
      <c r="Q199" s="54">
        <v>192.3460023529455</v>
      </c>
      <c r="R199" s="53">
        <v>56.334375254934599</v>
      </c>
      <c r="S199" s="52" t="s">
        <v>3</v>
      </c>
      <c r="U199" s="54">
        <v>55.705272286496253</v>
      </c>
      <c r="V199" s="54">
        <v>170.07435997523604</v>
      </c>
      <c r="W199" s="53">
        <v>32.75348047442737</v>
      </c>
      <c r="X199" s="52" t="s">
        <v>0</v>
      </c>
      <c r="Z199" s="54">
        <v>27.865657391127986</v>
      </c>
      <c r="AA199" s="54">
        <v>417.35057726067794</v>
      </c>
      <c r="AB199" s="53">
        <v>6.6767985740015021</v>
      </c>
      <c r="AC199" s="52" t="s">
        <v>3</v>
      </c>
    </row>
    <row r="200" spans="1:29" ht="12.75" customHeight="1" x14ac:dyDescent="0.2">
      <c r="A200" s="7">
        <v>22620</v>
      </c>
      <c r="B200" s="6" t="s">
        <v>498</v>
      </c>
      <c r="C200" s="11" t="s">
        <v>38</v>
      </c>
      <c r="D200" s="54">
        <v>274.5567188</v>
      </c>
      <c r="E200" s="54">
        <v>4126.9612477999999</v>
      </c>
      <c r="F200" s="53">
        <v>6.6527573755716913</v>
      </c>
      <c r="G200" s="54"/>
      <c r="H200" s="54">
        <v>572.99562460000004</v>
      </c>
      <c r="I200" s="54">
        <v>4116.0869466000004</v>
      </c>
      <c r="J200" s="53">
        <v>13.920882431147621</v>
      </c>
      <c r="L200" s="54">
        <v>1978.3484592</v>
      </c>
      <c r="M200" s="54">
        <v>4116.0869466000004</v>
      </c>
      <c r="N200" s="53">
        <v>48.063816067689473</v>
      </c>
      <c r="P200" s="54">
        <v>1590.2594816481912</v>
      </c>
      <c r="Q200" s="54">
        <v>2562.088790650781</v>
      </c>
      <c r="R200" s="53">
        <v>62.068866912463982</v>
      </c>
      <c r="S200" s="52" t="s">
        <v>0</v>
      </c>
      <c r="U200" s="54">
        <v>516.2423491533832</v>
      </c>
      <c r="V200" s="54">
        <v>2265.4258780491118</v>
      </c>
      <c r="W200" s="53">
        <v>22.787871991554589</v>
      </c>
      <c r="X200" s="52" t="s">
        <v>0</v>
      </c>
      <c r="Z200" s="54">
        <v>422.17568438596476</v>
      </c>
      <c r="AA200" s="54">
        <v>5964.1535441612214</v>
      </c>
      <c r="AB200" s="53">
        <v>7.0785515708136941</v>
      </c>
      <c r="AC200" s="52" t="s">
        <v>0</v>
      </c>
    </row>
    <row r="201" spans="1:29" ht="12.75" customHeight="1" x14ac:dyDescent="0.2">
      <c r="A201" s="7">
        <v>22830</v>
      </c>
      <c r="B201" s="6" t="s">
        <v>497</v>
      </c>
      <c r="C201" s="11" t="s">
        <v>38</v>
      </c>
      <c r="D201" s="54">
        <v>197.36822180000001</v>
      </c>
      <c r="E201" s="54">
        <v>2685.2344758999998</v>
      </c>
      <c r="F201" s="53">
        <v>7.3501298888935533</v>
      </c>
      <c r="G201" s="54"/>
      <c r="H201" s="54">
        <v>518.19303909999996</v>
      </c>
      <c r="I201" s="54">
        <v>2664.1651634999998</v>
      </c>
      <c r="J201" s="53">
        <v>19.450484759707354</v>
      </c>
      <c r="L201" s="54">
        <v>1939.0182149</v>
      </c>
      <c r="M201" s="54">
        <v>2664.1651634999998</v>
      </c>
      <c r="N201" s="53">
        <v>72.781456700404007</v>
      </c>
      <c r="P201" s="54">
        <v>983.61652471126592</v>
      </c>
      <c r="Q201" s="54">
        <v>1579.5488570165855</v>
      </c>
      <c r="R201" s="53">
        <v>62.271991166458598</v>
      </c>
      <c r="S201" s="52" t="s">
        <v>0</v>
      </c>
      <c r="U201" s="54">
        <v>249.74055680648866</v>
      </c>
      <c r="V201" s="54">
        <v>1396.6537262041386</v>
      </c>
      <c r="W201" s="53">
        <v>17.881351126684777</v>
      </c>
      <c r="X201" s="52" t="s">
        <v>0</v>
      </c>
      <c r="Z201" s="54">
        <v>257.68447481315707</v>
      </c>
      <c r="AA201" s="54">
        <v>3622.7601094081724</v>
      </c>
      <c r="AB201" s="53">
        <v>7.1129323231742596</v>
      </c>
      <c r="AC201" s="52" t="s">
        <v>0</v>
      </c>
    </row>
    <row r="202" spans="1:29" ht="12.75" customHeight="1" x14ac:dyDescent="0.2">
      <c r="A202" s="7">
        <v>23350</v>
      </c>
      <c r="B202" s="6" t="s">
        <v>496</v>
      </c>
      <c r="C202" s="11" t="s">
        <v>38</v>
      </c>
      <c r="D202" s="54">
        <v>29.895935699999999</v>
      </c>
      <c r="E202" s="54">
        <v>382.67028949999997</v>
      </c>
      <c r="F202" s="53">
        <v>7.812452787767314</v>
      </c>
      <c r="G202" s="54"/>
      <c r="H202" s="54">
        <v>30.895935699999999</v>
      </c>
      <c r="I202" s="54">
        <v>380.68185219999998</v>
      </c>
      <c r="J202" s="53">
        <v>8.1159465631075332</v>
      </c>
      <c r="L202" s="54">
        <v>240.1212348</v>
      </c>
      <c r="M202" s="54">
        <v>380.68185219999998</v>
      </c>
      <c r="N202" s="53">
        <v>63.076617236233986</v>
      </c>
      <c r="P202" s="54">
        <v>160.3987396</v>
      </c>
      <c r="Q202" s="54">
        <v>245.09434284499997</v>
      </c>
      <c r="R202" s="53">
        <v>65.443672725419745</v>
      </c>
      <c r="S202" s="52" t="s">
        <v>0</v>
      </c>
      <c r="U202" s="54">
        <v>50.8496849</v>
      </c>
      <c r="V202" s="54">
        <v>216.71499788399998</v>
      </c>
      <c r="W202" s="53">
        <v>23.463851323856261</v>
      </c>
      <c r="X202" s="52" t="s">
        <v>0</v>
      </c>
      <c r="Z202" s="54">
        <v>41.838122200000001</v>
      </c>
      <c r="AA202" s="54">
        <v>645.38682979999999</v>
      </c>
      <c r="AB202" s="53">
        <v>6.4826426986378527</v>
      </c>
      <c r="AC202" s="52" t="s">
        <v>0</v>
      </c>
    </row>
    <row r="203" spans="1:29" ht="12.75" customHeight="1" x14ac:dyDescent="0.2">
      <c r="A203" t="s">
        <v>495</v>
      </c>
      <c r="B203" t="s">
        <v>494</v>
      </c>
      <c r="C203" s="11" t="s">
        <v>38</v>
      </c>
      <c r="D203" s="3">
        <v>10.690830428142789</v>
      </c>
      <c r="E203" s="3">
        <v>184.0519419764174</v>
      </c>
      <c r="F203" s="2">
        <v>5.8085942008221823</v>
      </c>
      <c r="H203" s="3" t="s">
        <v>107</v>
      </c>
      <c r="I203" s="3" t="s">
        <v>1</v>
      </c>
      <c r="J203" s="2" t="s">
        <v>1</v>
      </c>
      <c r="L203" s="3" t="s">
        <v>107</v>
      </c>
      <c r="M203" s="3" t="s">
        <v>1</v>
      </c>
      <c r="N203" s="2" t="s">
        <v>1</v>
      </c>
      <c r="P203" s="3">
        <v>68.144928088536858</v>
      </c>
      <c r="Q203" s="3">
        <v>119.23446681134836</v>
      </c>
      <c r="R203" s="2">
        <v>57.152038257826163</v>
      </c>
      <c r="S203" s="58" t="s">
        <v>0</v>
      </c>
      <c r="U203" s="3">
        <v>37.827645827594978</v>
      </c>
      <c r="V203" s="3">
        <v>105.42837065424486</v>
      </c>
      <c r="W203" s="2">
        <v>35.879949194749244</v>
      </c>
      <c r="X203" s="58" t="s">
        <v>0</v>
      </c>
      <c r="Z203" s="3">
        <v>19.786568319595215</v>
      </c>
      <c r="AA203" s="3">
        <v>289.86119095051708</v>
      </c>
      <c r="AB203" s="2">
        <v>6.8262219770472932</v>
      </c>
      <c r="AC203" s="58" t="s">
        <v>3</v>
      </c>
    </row>
    <row r="204" spans="1:29" ht="12.75" customHeight="1" x14ac:dyDescent="0.2">
      <c r="A204" t="s">
        <v>493</v>
      </c>
      <c r="B204" t="s">
        <v>492</v>
      </c>
      <c r="C204" s="11" t="s">
        <v>38</v>
      </c>
      <c r="D204" s="3">
        <v>29.361476428420744</v>
      </c>
      <c r="E204" s="3">
        <v>542.78308158593984</v>
      </c>
      <c r="F204" s="2">
        <v>5.409431027700867</v>
      </c>
      <c r="H204" s="3">
        <v>36.877033117736303</v>
      </c>
      <c r="I204" s="3">
        <v>538.84330240193981</v>
      </c>
      <c r="J204" s="2">
        <v>6.8437397205001513</v>
      </c>
      <c r="L204" s="3">
        <v>349.08700841652154</v>
      </c>
      <c r="M204" s="3">
        <v>538.84330240193981</v>
      </c>
      <c r="N204" s="2">
        <v>64.784512837115443</v>
      </c>
      <c r="P204" s="3">
        <v>208.02189404778667</v>
      </c>
      <c r="Q204" s="3">
        <v>342.17435698099519</v>
      </c>
      <c r="R204" s="2">
        <v>60.794121419022794</v>
      </c>
      <c r="S204" s="58" t="s">
        <v>0</v>
      </c>
      <c r="U204" s="3">
        <v>66.948993099472602</v>
      </c>
      <c r="V204" s="3">
        <v>302.55416827793255</v>
      </c>
      <c r="W204" s="2">
        <v>22.127936124803892</v>
      </c>
      <c r="X204" s="58" t="s">
        <v>0</v>
      </c>
      <c r="Z204" s="3">
        <v>47.25853264068347</v>
      </c>
      <c r="AA204" s="3">
        <v>766.18776194004147</v>
      </c>
      <c r="AB204" s="2">
        <v>6.1680093298568908</v>
      </c>
      <c r="AC204" s="58" t="s">
        <v>0</v>
      </c>
    </row>
    <row r="205" spans="1:29" ht="12.75" customHeight="1" x14ac:dyDescent="0.2">
      <c r="A205" s="7">
        <v>24250</v>
      </c>
      <c r="B205" s="6" t="s">
        <v>491</v>
      </c>
      <c r="C205" s="11" t="s">
        <v>38</v>
      </c>
      <c r="D205" s="54">
        <v>11.6215884</v>
      </c>
      <c r="E205" s="54">
        <v>215.96785109999999</v>
      </c>
      <c r="F205" s="53">
        <v>5.3811659192825116</v>
      </c>
      <c r="G205" s="54"/>
      <c r="H205" s="54">
        <v>23.243176800000001</v>
      </c>
      <c r="I205" s="54">
        <v>213.062454</v>
      </c>
      <c r="J205" s="53">
        <v>10.909090909090908</v>
      </c>
      <c r="L205" s="54">
        <v>171.41842890000001</v>
      </c>
      <c r="M205" s="54">
        <v>213.062454</v>
      </c>
      <c r="N205" s="53">
        <v>80.454545454545453</v>
      </c>
      <c r="P205" s="54">
        <v>104.59436648076225</v>
      </c>
      <c r="Q205" s="54">
        <v>164.68769833714848</v>
      </c>
      <c r="R205" s="53">
        <v>63.51073427879038</v>
      </c>
      <c r="S205" s="52" t="s">
        <v>0</v>
      </c>
      <c r="U205" s="54">
        <v>28.085532825653573</v>
      </c>
      <c r="V205" s="54">
        <v>145.61859642442602</v>
      </c>
      <c r="W205" s="53">
        <v>19.287050909208265</v>
      </c>
      <c r="X205" s="52" t="s">
        <v>0</v>
      </c>
      <c r="Z205" s="54">
        <v>25.180123918580446</v>
      </c>
      <c r="AA205" s="54">
        <v>380.60726633934468</v>
      </c>
      <c r="AB205" s="53">
        <v>6.6157759311221769</v>
      </c>
      <c r="AC205" s="52" t="s">
        <v>3</v>
      </c>
    </row>
    <row r="206" spans="1:29" ht="12.75" customHeight="1" x14ac:dyDescent="0.2">
      <c r="A206" s="7">
        <v>24780</v>
      </c>
      <c r="B206" s="6" t="s">
        <v>490</v>
      </c>
      <c r="C206" s="11" t="s">
        <v>38</v>
      </c>
      <c r="D206" s="54">
        <v>138</v>
      </c>
      <c r="E206" s="54">
        <v>2175</v>
      </c>
      <c r="F206" s="53">
        <v>6.3448275862068968</v>
      </c>
      <c r="G206" s="54"/>
      <c r="H206" s="54">
        <v>404</v>
      </c>
      <c r="I206" s="54">
        <v>2166</v>
      </c>
      <c r="J206" s="53">
        <v>18.651892890120038</v>
      </c>
      <c r="L206" s="54">
        <v>1455</v>
      </c>
      <c r="M206" s="54">
        <v>2166</v>
      </c>
      <c r="N206" s="53">
        <v>67.174515235457065</v>
      </c>
      <c r="P206" s="54">
        <v>707</v>
      </c>
      <c r="Q206" s="54">
        <v>1220.75</v>
      </c>
      <c r="R206" s="53">
        <v>57.915216055703453</v>
      </c>
      <c r="S206" s="52" t="s">
        <v>0</v>
      </c>
      <c r="U206" s="54">
        <v>221</v>
      </c>
      <c r="V206" s="54">
        <v>1079.3999999999999</v>
      </c>
      <c r="W206" s="53">
        <v>20.474337594960165</v>
      </c>
      <c r="X206" s="52" t="s">
        <v>0</v>
      </c>
      <c r="Z206" s="54">
        <v>207</v>
      </c>
      <c r="AA206" s="54">
        <v>2849</v>
      </c>
      <c r="AB206" s="53">
        <v>7.2657072657072668</v>
      </c>
      <c r="AC206" s="52" t="s">
        <v>0</v>
      </c>
    </row>
    <row r="207" spans="1:29" ht="12.75" customHeight="1" x14ac:dyDescent="0.2">
      <c r="A207" t="s">
        <v>489</v>
      </c>
      <c r="B207" t="s">
        <v>488</v>
      </c>
      <c r="C207" s="11" t="s">
        <v>38</v>
      </c>
      <c r="D207" s="3">
        <v>76.726456055755733</v>
      </c>
      <c r="E207" s="3">
        <v>1016.9558756264904</v>
      </c>
      <c r="F207" s="2">
        <v>7.5447183004364664</v>
      </c>
      <c r="H207" s="3">
        <v>149.88267854397216</v>
      </c>
      <c r="I207" s="3">
        <v>1004.9167166027623</v>
      </c>
      <c r="J207" s="2">
        <v>14.914935344161451</v>
      </c>
      <c r="L207" s="3">
        <v>582.55083168799149</v>
      </c>
      <c r="M207" s="3">
        <v>1004.9167166027623</v>
      </c>
      <c r="N207" s="2">
        <v>57.970060808359548</v>
      </c>
      <c r="P207" s="3">
        <v>335.29418066448653</v>
      </c>
      <c r="Q207" s="3">
        <v>549.75464005916001</v>
      </c>
      <c r="R207" s="2">
        <v>60.98978639423671</v>
      </c>
      <c r="S207" s="58" t="s">
        <v>0</v>
      </c>
      <c r="U207" s="3">
        <v>94.71032020423381</v>
      </c>
      <c r="V207" s="3">
        <v>486.09883963125725</v>
      </c>
      <c r="W207" s="2">
        <v>19.483757722211138</v>
      </c>
      <c r="X207" s="58" t="s">
        <v>0</v>
      </c>
      <c r="Z207" s="3">
        <v>82.598871738461455</v>
      </c>
      <c r="AA207" s="3">
        <v>1230.7029742309951</v>
      </c>
      <c r="AB207" s="2">
        <v>6.7115196329214521</v>
      </c>
      <c r="AC207" s="58" t="s">
        <v>0</v>
      </c>
    </row>
    <row r="208" spans="1:29" ht="12.75" customHeight="1" x14ac:dyDescent="0.2">
      <c r="A208" s="7">
        <v>24900</v>
      </c>
      <c r="B208" s="6" t="s">
        <v>487</v>
      </c>
      <c r="C208" s="11" t="s">
        <v>38</v>
      </c>
      <c r="D208" s="54">
        <v>66</v>
      </c>
      <c r="E208" s="54">
        <v>967</v>
      </c>
      <c r="F208" s="53">
        <v>6.8252326783867625</v>
      </c>
      <c r="G208" s="54"/>
      <c r="H208" s="54">
        <v>180</v>
      </c>
      <c r="I208" s="54">
        <v>961</v>
      </c>
      <c r="J208" s="53">
        <v>18.730489073881373</v>
      </c>
      <c r="L208" s="54">
        <v>670</v>
      </c>
      <c r="M208" s="54">
        <v>961</v>
      </c>
      <c r="N208" s="53">
        <v>69.719042663891784</v>
      </c>
      <c r="P208" s="54">
        <v>352</v>
      </c>
      <c r="Q208" s="54">
        <v>594.69999999999993</v>
      </c>
      <c r="R208" s="53">
        <v>59.18950731461242</v>
      </c>
      <c r="S208" s="52" t="s">
        <v>0</v>
      </c>
      <c r="U208" s="54">
        <v>104</v>
      </c>
      <c r="V208" s="54">
        <v>525.83999999999992</v>
      </c>
      <c r="W208" s="53">
        <v>19.777879202799333</v>
      </c>
      <c r="X208" s="52" t="s">
        <v>0</v>
      </c>
      <c r="Z208" s="54">
        <v>101</v>
      </c>
      <c r="AA208" s="54">
        <v>1461</v>
      </c>
      <c r="AB208" s="53">
        <v>6.9130732375085557</v>
      </c>
      <c r="AC208" s="52" t="s">
        <v>0</v>
      </c>
    </row>
    <row r="209" spans="1:29" ht="12.75" customHeight="1" x14ac:dyDescent="0.2">
      <c r="A209" s="7">
        <v>25430</v>
      </c>
      <c r="B209" s="6" t="s">
        <v>486</v>
      </c>
      <c r="C209" s="11" t="s">
        <v>38</v>
      </c>
      <c r="D209" s="54">
        <v>18.836982099999997</v>
      </c>
      <c r="E209" s="54">
        <v>401.37656739999994</v>
      </c>
      <c r="F209" s="53">
        <v>4.6930946223444137</v>
      </c>
      <c r="G209" s="54"/>
      <c r="H209" s="54">
        <v>43.202112499999991</v>
      </c>
      <c r="I209" s="54">
        <v>397.42182959999997</v>
      </c>
      <c r="J209" s="53">
        <v>10.870593732478754</v>
      </c>
      <c r="L209" s="54">
        <v>184.11723409999996</v>
      </c>
      <c r="M209" s="54">
        <v>397.42182959999997</v>
      </c>
      <c r="N209" s="53">
        <v>46.327911651282875</v>
      </c>
      <c r="P209" s="54">
        <v>184.6678956787475</v>
      </c>
      <c r="Q209" s="54">
        <v>312.63506199504377</v>
      </c>
      <c r="R209" s="53">
        <v>59.068197437712556</v>
      </c>
      <c r="S209" s="52" t="s">
        <v>0</v>
      </c>
      <c r="U209" s="54">
        <v>61.913817330879191</v>
      </c>
      <c r="V209" s="54">
        <v>276.43521271140708</v>
      </c>
      <c r="W209" s="53">
        <v>22.397225275173607</v>
      </c>
      <c r="X209" s="52" t="s">
        <v>0</v>
      </c>
      <c r="Z209" s="54">
        <v>48.138573697717092</v>
      </c>
      <c r="AA209" s="54">
        <v>727.92940229724354</v>
      </c>
      <c r="AB209" s="53">
        <v>6.6130827448099323</v>
      </c>
      <c r="AC209" s="52" t="s">
        <v>3</v>
      </c>
    </row>
    <row r="210" spans="1:29" ht="12.75" customHeight="1" x14ac:dyDescent="0.2">
      <c r="A210" t="s">
        <v>485</v>
      </c>
      <c r="B210" t="s">
        <v>484</v>
      </c>
      <c r="C210" s="11" t="s">
        <v>38</v>
      </c>
      <c r="D210" s="3">
        <v>17.995019439084235</v>
      </c>
      <c r="E210" s="3">
        <v>252.1640663384928</v>
      </c>
      <c r="F210" s="2">
        <v>7.1362346350048913</v>
      </c>
      <c r="H210" s="3">
        <v>29.512424370508651</v>
      </c>
      <c r="I210" s="3">
        <v>249.26958650458121</v>
      </c>
      <c r="J210" s="2">
        <v>11.839560848297173</v>
      </c>
      <c r="L210" s="3">
        <v>155.70332721297248</v>
      </c>
      <c r="M210" s="3">
        <v>249.26958650458121</v>
      </c>
      <c r="N210" s="2">
        <v>62.463828578666522</v>
      </c>
      <c r="P210" s="3">
        <v>120.70895903808068</v>
      </c>
      <c r="Q210" s="3">
        <v>194.28630617576803</v>
      </c>
      <c r="R210" s="2">
        <v>62.129421992755887</v>
      </c>
      <c r="S210" s="58" t="s">
        <v>0</v>
      </c>
      <c r="U210" s="3">
        <v>42.745305311999701</v>
      </c>
      <c r="V210" s="3">
        <v>171.78999703962654</v>
      </c>
      <c r="W210" s="2">
        <v>24.882301675655601</v>
      </c>
      <c r="X210" s="58" t="s">
        <v>0</v>
      </c>
      <c r="Z210" s="3">
        <v>28.839019171357378</v>
      </c>
      <c r="AA210" s="3">
        <v>438.22005571598703</v>
      </c>
      <c r="AB210" s="2">
        <v>6.5809446179359981</v>
      </c>
      <c r="AC210" s="58" t="s">
        <v>3</v>
      </c>
    </row>
    <row r="211" spans="1:29" ht="12.75" customHeight="1" x14ac:dyDescent="0.2">
      <c r="A211" s="7">
        <v>26430</v>
      </c>
      <c r="B211" s="6" t="s">
        <v>483</v>
      </c>
      <c r="C211" s="11" t="s">
        <v>38</v>
      </c>
      <c r="D211" s="54">
        <v>17.968399400000003</v>
      </c>
      <c r="E211" s="54">
        <v>262.26385870000001</v>
      </c>
      <c r="F211" s="53">
        <v>6.8512678373095257</v>
      </c>
      <c r="G211" s="54"/>
      <c r="H211" s="54">
        <v>41.830966000000004</v>
      </c>
      <c r="I211" s="54">
        <v>263.22138369999999</v>
      </c>
      <c r="J211" s="53">
        <v>15.891933023069207</v>
      </c>
      <c r="L211" s="54">
        <v>162.41619750000001</v>
      </c>
      <c r="M211" s="54">
        <v>263.22138369999999</v>
      </c>
      <c r="N211" s="53">
        <v>61.703268639112473</v>
      </c>
      <c r="P211" s="54">
        <v>100.74678243707878</v>
      </c>
      <c r="Q211" s="54">
        <v>154.3762978616034</v>
      </c>
      <c r="R211" s="53">
        <v>65.260524985122473</v>
      </c>
      <c r="S211" s="52" t="s">
        <v>0</v>
      </c>
      <c r="U211" s="54">
        <v>28.221516003630548</v>
      </c>
      <c r="V211" s="54">
        <v>136.50114758289143</v>
      </c>
      <c r="W211" s="53">
        <v>20.674929481082057</v>
      </c>
      <c r="X211" s="52" t="s">
        <v>3</v>
      </c>
      <c r="Z211" s="54">
        <v>24.57953986903534</v>
      </c>
      <c r="AA211" s="54">
        <v>355.59345628250924</v>
      </c>
      <c r="AB211" s="53">
        <v>6.912258770450368</v>
      </c>
      <c r="AC211" s="52" t="s">
        <v>3</v>
      </c>
    </row>
    <row r="212" spans="1:29" ht="12.75" customHeight="1" x14ac:dyDescent="0.2">
      <c r="A212" s="7">
        <v>26610</v>
      </c>
      <c r="B212" s="6" t="s">
        <v>482</v>
      </c>
      <c r="C212" s="11" t="s">
        <v>38</v>
      </c>
      <c r="D212" s="54">
        <v>57.988199599999994</v>
      </c>
      <c r="E212" s="54">
        <v>918.89663800000005</v>
      </c>
      <c r="F212" s="53">
        <v>6.3106335578953319</v>
      </c>
      <c r="G212" s="54"/>
      <c r="H212" s="54">
        <v>139.9909748</v>
      </c>
      <c r="I212" s="54">
        <v>914.90002359999994</v>
      </c>
      <c r="J212" s="53">
        <v>15.30123195856479</v>
      </c>
      <c r="L212" s="54">
        <v>306.98797919999998</v>
      </c>
      <c r="M212" s="54">
        <v>914.90002359999994</v>
      </c>
      <c r="N212" s="53">
        <v>33.554265087025186</v>
      </c>
      <c r="P212" s="54">
        <v>276.95007047307973</v>
      </c>
      <c r="Q212" s="54">
        <v>492.96437595104157</v>
      </c>
      <c r="R212" s="53">
        <v>56.180544474188295</v>
      </c>
      <c r="S212" s="52" t="s">
        <v>0</v>
      </c>
      <c r="U212" s="54">
        <v>82.995465029965487</v>
      </c>
      <c r="V212" s="54">
        <v>435.88429031460521</v>
      </c>
      <c r="W212" s="53">
        <v>19.040710315589127</v>
      </c>
      <c r="X212" s="52" t="s">
        <v>0</v>
      </c>
      <c r="Z212" s="54">
        <v>79.984711267102881</v>
      </c>
      <c r="AA212" s="54">
        <v>1139.786055531491</v>
      </c>
      <c r="AB212" s="53">
        <v>7.0175197247702243</v>
      </c>
      <c r="AC212" s="52" t="s">
        <v>0</v>
      </c>
    </row>
    <row r="213" spans="1:29" ht="12.75" customHeight="1" x14ac:dyDescent="0.2">
      <c r="A213" s="7">
        <v>26670</v>
      </c>
      <c r="B213" s="6" t="s">
        <v>481</v>
      </c>
      <c r="C213" s="11" t="s">
        <v>38</v>
      </c>
      <c r="D213" s="54">
        <v>11.057132899999999</v>
      </c>
      <c r="E213" s="54">
        <v>163.7300315</v>
      </c>
      <c r="F213" s="53">
        <v>6.7532711004211832</v>
      </c>
      <c r="G213" s="54"/>
      <c r="H213" s="54">
        <v>20.057132899999999</v>
      </c>
      <c r="I213" s="54">
        <v>161.7236834</v>
      </c>
      <c r="J213" s="53">
        <v>12.402099975914844</v>
      </c>
      <c r="L213" s="54">
        <v>102.48245559999999</v>
      </c>
      <c r="M213" s="54">
        <v>161.7236834</v>
      </c>
      <c r="N213" s="53">
        <v>63.368860667441361</v>
      </c>
      <c r="P213" s="54">
        <v>54.665052656310685</v>
      </c>
      <c r="Q213" s="54">
        <v>84.916337131666666</v>
      </c>
      <c r="R213" s="53">
        <v>64.375189160067066</v>
      </c>
      <c r="S213" s="52" t="s">
        <v>3</v>
      </c>
      <c r="U213" s="54">
        <v>16.900486465048544</v>
      </c>
      <c r="V213" s="54">
        <v>75.083919148000007</v>
      </c>
      <c r="W213" s="53">
        <v>22.508796366550239</v>
      </c>
      <c r="X213" s="52" t="s">
        <v>3</v>
      </c>
      <c r="Z213" s="54">
        <v>13.025766603883497</v>
      </c>
      <c r="AA213" s="54">
        <v>204.11266412750811</v>
      </c>
      <c r="AB213" s="53">
        <v>6.3816552782567024</v>
      </c>
      <c r="AC213" s="52" t="s">
        <v>3</v>
      </c>
    </row>
    <row r="214" spans="1:29" ht="12.75" customHeight="1" x14ac:dyDescent="0.2">
      <c r="A214" s="7">
        <v>26700</v>
      </c>
      <c r="B214" s="6" t="s">
        <v>480</v>
      </c>
      <c r="C214" s="11" t="s">
        <v>38</v>
      </c>
      <c r="D214" s="54">
        <v>61</v>
      </c>
      <c r="E214" s="54">
        <v>887</v>
      </c>
      <c r="F214" s="53">
        <v>6.8771138669673046</v>
      </c>
      <c r="G214" s="54"/>
      <c r="H214" s="54">
        <v>99</v>
      </c>
      <c r="I214" s="54">
        <v>881</v>
      </c>
      <c r="J214" s="53">
        <v>11.237230419977298</v>
      </c>
      <c r="L214" s="54">
        <v>462</v>
      </c>
      <c r="M214" s="54">
        <v>881</v>
      </c>
      <c r="N214" s="53">
        <v>52.440408626560732</v>
      </c>
      <c r="P214" s="54">
        <v>361.37330027195651</v>
      </c>
      <c r="Q214" s="54">
        <v>537.2191489361702</v>
      </c>
      <c r="R214" s="53">
        <v>67.267390037672158</v>
      </c>
      <c r="S214" s="52" t="s">
        <v>0</v>
      </c>
      <c r="U214" s="54">
        <v>107.06310990241562</v>
      </c>
      <c r="V214" s="54">
        <v>475.0148264277716</v>
      </c>
      <c r="W214" s="53">
        <v>22.538898566084043</v>
      </c>
      <c r="X214" s="52" t="s">
        <v>0</v>
      </c>
      <c r="Z214" s="54">
        <v>88.626379779235322</v>
      </c>
      <c r="AA214" s="54">
        <v>1289.2921932490801</v>
      </c>
      <c r="AB214" s="53">
        <v>6.8740336940916746</v>
      </c>
      <c r="AC214" s="52" t="s">
        <v>0</v>
      </c>
    </row>
    <row r="215" spans="1:29" ht="12.75" customHeight="1" x14ac:dyDescent="0.2">
      <c r="A215" s="7">
        <v>27170</v>
      </c>
      <c r="B215" s="6" t="s">
        <v>479</v>
      </c>
      <c r="C215" s="11" t="s">
        <v>38</v>
      </c>
      <c r="D215" s="54">
        <v>119</v>
      </c>
      <c r="E215" s="54">
        <v>1612</v>
      </c>
      <c r="F215" s="53">
        <v>7.3821339950372211</v>
      </c>
      <c r="G215" s="54"/>
      <c r="H215" s="54">
        <v>214</v>
      </c>
      <c r="I215" s="54">
        <v>1598</v>
      </c>
      <c r="J215" s="53">
        <v>13.391739674593243</v>
      </c>
      <c r="L215" s="54">
        <v>991</v>
      </c>
      <c r="M215" s="54">
        <v>1598</v>
      </c>
      <c r="N215" s="53">
        <v>62.015018773466835</v>
      </c>
      <c r="P215" s="54">
        <v>613</v>
      </c>
      <c r="Q215" s="54">
        <v>995.59999999999991</v>
      </c>
      <c r="R215" s="53">
        <v>61.570912012856574</v>
      </c>
      <c r="S215" s="52" t="s">
        <v>0</v>
      </c>
      <c r="U215" s="54">
        <v>129</v>
      </c>
      <c r="V215" s="54">
        <v>880.31999999999994</v>
      </c>
      <c r="W215" s="53">
        <v>14.653762268266085</v>
      </c>
      <c r="X215" s="52" t="s">
        <v>0</v>
      </c>
      <c r="Z215" s="54">
        <v>173</v>
      </c>
      <c r="AA215" s="54">
        <v>2360</v>
      </c>
      <c r="AB215" s="53">
        <v>7.3305084745762707</v>
      </c>
      <c r="AC215" s="52" t="s">
        <v>3</v>
      </c>
    </row>
    <row r="216" spans="1:29" ht="12.75" customHeight="1" x14ac:dyDescent="0.2">
      <c r="A216" t="s">
        <v>478</v>
      </c>
      <c r="B216" t="s">
        <v>477</v>
      </c>
      <c r="C216" s="48" t="s">
        <v>102</v>
      </c>
      <c r="D216" s="56" t="s">
        <v>107</v>
      </c>
      <c r="E216" s="56" t="s">
        <v>1</v>
      </c>
      <c r="F216" s="2" t="s">
        <v>1</v>
      </c>
      <c r="H216" s="56" t="s">
        <v>107</v>
      </c>
      <c r="I216" s="56" t="s">
        <v>1</v>
      </c>
      <c r="J216" s="2" t="s">
        <v>1</v>
      </c>
      <c r="L216" s="56" t="s">
        <v>107</v>
      </c>
      <c r="M216" s="56" t="s">
        <v>1</v>
      </c>
      <c r="N216" s="2" t="s">
        <v>1</v>
      </c>
      <c r="P216" s="54" t="s">
        <v>57</v>
      </c>
      <c r="Q216" s="56" t="s">
        <v>1</v>
      </c>
      <c r="R216" s="2" t="s">
        <v>1</v>
      </c>
      <c r="S216" s="58" t="s">
        <v>1</v>
      </c>
      <c r="U216" s="54" t="s">
        <v>57</v>
      </c>
      <c r="V216" s="56" t="s">
        <v>1</v>
      </c>
      <c r="W216" s="2" t="s">
        <v>1</v>
      </c>
      <c r="X216" s="58" t="s">
        <v>1</v>
      </c>
      <c r="Z216" s="54" t="s">
        <v>57</v>
      </c>
      <c r="AA216" s="56" t="s">
        <v>1</v>
      </c>
      <c r="AB216" s="2" t="s">
        <v>1</v>
      </c>
      <c r="AC216" s="58" t="s">
        <v>1</v>
      </c>
    </row>
    <row r="217" spans="1:29" ht="12.75" customHeight="1" x14ac:dyDescent="0.2">
      <c r="A217" s="37" t="s">
        <v>69</v>
      </c>
      <c r="B217" s="37" t="s">
        <v>68</v>
      </c>
      <c r="C217" s="50" t="s">
        <v>38</v>
      </c>
      <c r="D217" s="34">
        <v>1402</v>
      </c>
      <c r="E217" s="34">
        <v>21335</v>
      </c>
      <c r="F217" s="36">
        <v>6.5713616123740337</v>
      </c>
      <c r="G217" s="13"/>
      <c r="H217" s="34">
        <v>2480</v>
      </c>
      <c r="I217" s="34">
        <v>21201</v>
      </c>
      <c r="J217" s="36">
        <v>11.697561435781331</v>
      </c>
      <c r="K217" s="13"/>
      <c r="L217" s="34">
        <v>7213</v>
      </c>
      <c r="M217" s="34">
        <v>21201</v>
      </c>
      <c r="N217" s="36">
        <v>34.021980095278522</v>
      </c>
      <c r="O217" s="13"/>
      <c r="P217" s="34">
        <v>8394.4424815964758</v>
      </c>
      <c r="Q217" s="34">
        <v>13075.589458137356</v>
      </c>
      <c r="R217" s="33">
        <v>64.199342664221888</v>
      </c>
      <c r="S217" s="32" t="s">
        <v>0</v>
      </c>
      <c r="T217" s="49"/>
      <c r="U217" s="34">
        <v>2732.3915584243714</v>
      </c>
      <c r="V217" s="34">
        <v>11561.573836668818</v>
      </c>
      <c r="W217" s="33">
        <v>23.633387608167041</v>
      </c>
      <c r="X217" s="32" t="s">
        <v>0</v>
      </c>
      <c r="Y217" s="49"/>
      <c r="Z217" s="34">
        <v>2061.9961238112132</v>
      </c>
      <c r="AA217" s="34">
        <v>30699.970845541859</v>
      </c>
      <c r="AB217" s="33">
        <v>6.716606130297512</v>
      </c>
      <c r="AC217" s="32" t="s">
        <v>0</v>
      </c>
    </row>
    <row r="218" spans="1:29" ht="12.75" customHeight="1" x14ac:dyDescent="0.2">
      <c r="A218" s="7">
        <v>20260</v>
      </c>
      <c r="B218" s="6" t="s">
        <v>476</v>
      </c>
      <c r="C218" s="11" t="s">
        <v>38</v>
      </c>
      <c r="D218" s="54">
        <v>23.470689</v>
      </c>
      <c r="E218" s="54">
        <v>330.80808619999999</v>
      </c>
      <c r="F218" s="53">
        <v>7.0949562538232787</v>
      </c>
      <c r="G218" s="54"/>
      <c r="H218" s="54">
        <v>59.762306100000004</v>
      </c>
      <c r="I218" s="54">
        <v>327.67256190000001</v>
      </c>
      <c r="J218" s="53">
        <v>18.238422452423229</v>
      </c>
      <c r="L218" s="54">
        <v>73.625264600000008</v>
      </c>
      <c r="M218" s="54">
        <v>327.67256190000001</v>
      </c>
      <c r="N218" s="53">
        <v>22.469157677739634</v>
      </c>
      <c r="P218" s="54">
        <v>114.1588543431581</v>
      </c>
      <c r="Q218" s="54">
        <v>192.11181129170035</v>
      </c>
      <c r="R218" s="53">
        <v>59.423131548023676</v>
      </c>
      <c r="S218" s="52" t="s">
        <v>0</v>
      </c>
      <c r="U218" s="54">
        <v>51.980500218880934</v>
      </c>
      <c r="V218" s="54">
        <v>169.86728577371397</v>
      </c>
      <c r="W218" s="53">
        <v>30.600653905853264</v>
      </c>
      <c r="X218" s="52" t="s">
        <v>0</v>
      </c>
      <c r="Z218" s="54">
        <v>31.072126245306769</v>
      </c>
      <c r="AA218" s="54">
        <v>443.89068346087271</v>
      </c>
      <c r="AB218" s="53">
        <v>6.9999500784849564</v>
      </c>
      <c r="AC218" s="52" t="s">
        <v>3</v>
      </c>
    </row>
    <row r="219" spans="1:29" ht="12.75" customHeight="1" x14ac:dyDescent="0.2">
      <c r="A219" s="7">
        <v>20570</v>
      </c>
      <c r="B219" s="6" t="s">
        <v>475</v>
      </c>
      <c r="C219" s="11" t="s">
        <v>38</v>
      </c>
      <c r="D219" s="54">
        <v>290.58903169999996</v>
      </c>
      <c r="E219" s="54">
        <v>3790.4138628999999</v>
      </c>
      <c r="F219" s="53">
        <v>7.6664196103819071</v>
      </c>
      <c r="G219" s="54"/>
      <c r="H219" s="54">
        <v>573.98064710000006</v>
      </c>
      <c r="I219" s="54">
        <v>3758.8487778000003</v>
      </c>
      <c r="J219" s="53">
        <v>15.270118087483759</v>
      </c>
      <c r="L219" s="54">
        <v>844.63878699999998</v>
      </c>
      <c r="M219" s="54">
        <v>3758.8487778000003</v>
      </c>
      <c r="N219" s="53">
        <v>22.470677511383013</v>
      </c>
      <c r="P219" s="54">
        <v>1513.6425387083634</v>
      </c>
      <c r="Q219" s="54">
        <v>2353.6158146653338</v>
      </c>
      <c r="R219" s="53">
        <v>64.311368460259601</v>
      </c>
      <c r="S219" s="52" t="s">
        <v>0</v>
      </c>
      <c r="U219" s="54">
        <v>458.34674516964617</v>
      </c>
      <c r="V219" s="54">
        <v>2081.0918782304007</v>
      </c>
      <c r="W219" s="53">
        <v>22.024339721098173</v>
      </c>
      <c r="X219" s="52" t="s">
        <v>0</v>
      </c>
      <c r="Z219" s="54">
        <v>382.41536525654107</v>
      </c>
      <c r="AA219" s="54">
        <v>5490.4802467161007</v>
      </c>
      <c r="AB219" s="53">
        <v>6.965062218104995</v>
      </c>
      <c r="AC219" s="52" t="s">
        <v>0</v>
      </c>
    </row>
    <row r="220" spans="1:29" ht="12.75" customHeight="1" x14ac:dyDescent="0.2">
      <c r="A220" s="7">
        <v>21670</v>
      </c>
      <c r="B220" s="6" t="s">
        <v>474</v>
      </c>
      <c r="C220" s="11" t="s">
        <v>38</v>
      </c>
      <c r="D220" s="54">
        <v>31.635896200000008</v>
      </c>
      <c r="E220" s="54">
        <v>376.95370540000005</v>
      </c>
      <c r="F220" s="53">
        <v>8.3925149817614724</v>
      </c>
      <c r="G220" s="54"/>
      <c r="H220" s="54">
        <v>87.996430600000025</v>
      </c>
      <c r="I220" s="54">
        <v>379.87046890000011</v>
      </c>
      <c r="J220" s="53">
        <v>23.164851654516173</v>
      </c>
      <c r="L220" s="54">
        <v>182.45975520000002</v>
      </c>
      <c r="M220" s="54">
        <v>379.87046890000011</v>
      </c>
      <c r="N220" s="53">
        <v>48.032097817014588</v>
      </c>
      <c r="P220" s="54">
        <v>117.28285456657059</v>
      </c>
      <c r="Q220" s="54">
        <v>219.38697067834767</v>
      </c>
      <c r="R220" s="53">
        <v>53.459352760982256</v>
      </c>
      <c r="S220" s="52" t="s">
        <v>0</v>
      </c>
      <c r="U220" s="54">
        <v>46.519166675415768</v>
      </c>
      <c r="V220" s="54">
        <v>193.9842688103285</v>
      </c>
      <c r="W220" s="53">
        <v>23.980896472023044</v>
      </c>
      <c r="X220" s="52" t="s">
        <v>0</v>
      </c>
      <c r="Z220" s="54">
        <v>43.754080118049579</v>
      </c>
      <c r="AA220" s="54">
        <v>543.79812336875148</v>
      </c>
      <c r="AB220" s="53">
        <v>8.0460152835760663</v>
      </c>
      <c r="AC220" s="52" t="s">
        <v>0</v>
      </c>
    </row>
    <row r="221" spans="1:29" ht="12.75" customHeight="1" x14ac:dyDescent="0.2">
      <c r="A221" s="7">
        <v>21750</v>
      </c>
      <c r="B221" s="6" t="s">
        <v>473</v>
      </c>
      <c r="C221" s="11" t="s">
        <v>38</v>
      </c>
      <c r="D221" s="54">
        <v>45.932887399999998</v>
      </c>
      <c r="E221" s="54">
        <v>716.77618200000006</v>
      </c>
      <c r="F221" s="53">
        <v>6.4082608425735881</v>
      </c>
      <c r="G221" s="54"/>
      <c r="H221" s="54">
        <v>72.881566000000007</v>
      </c>
      <c r="I221" s="54">
        <v>713.79197320000003</v>
      </c>
      <c r="J221" s="53">
        <v>10.210477104871989</v>
      </c>
      <c r="L221" s="54">
        <v>314.43941240000004</v>
      </c>
      <c r="M221" s="54">
        <v>713.79197320000003</v>
      </c>
      <c r="N221" s="53">
        <v>44.051968109186916</v>
      </c>
      <c r="P221" s="54">
        <v>249.76285125777829</v>
      </c>
      <c r="Q221" s="54">
        <v>395.82019211004422</v>
      </c>
      <c r="R221" s="53">
        <v>63.1000783275706</v>
      </c>
      <c r="S221" s="52" t="s">
        <v>0</v>
      </c>
      <c r="U221" s="54">
        <v>74.921765363390776</v>
      </c>
      <c r="V221" s="54">
        <v>349.98838039203912</v>
      </c>
      <c r="W221" s="53">
        <v>21.406929361331152</v>
      </c>
      <c r="X221" s="52" t="s">
        <v>0</v>
      </c>
      <c r="Z221" s="54">
        <v>61.953548184513274</v>
      </c>
      <c r="AA221" s="54">
        <v>942.21276396911969</v>
      </c>
      <c r="AB221" s="53">
        <v>6.5753246563473384</v>
      </c>
      <c r="AC221" s="52" t="s">
        <v>0</v>
      </c>
    </row>
    <row r="222" spans="1:29" ht="12.75" customHeight="1" x14ac:dyDescent="0.2">
      <c r="A222" s="7">
        <v>21830</v>
      </c>
      <c r="B222" s="6" t="s">
        <v>472</v>
      </c>
      <c r="C222" s="11" t="s">
        <v>38</v>
      </c>
      <c r="D222" s="54">
        <v>20.161811700000001</v>
      </c>
      <c r="E222" s="54">
        <v>440.73395630000005</v>
      </c>
      <c r="F222" s="53">
        <v>4.574599123076462</v>
      </c>
      <c r="G222" s="54"/>
      <c r="H222" s="54">
        <v>59.533529299999998</v>
      </c>
      <c r="I222" s="54">
        <v>438.73620180000006</v>
      </c>
      <c r="J222" s="53">
        <v>13.569322307061096</v>
      </c>
      <c r="L222" s="54">
        <v>199.26983680000001</v>
      </c>
      <c r="M222" s="54">
        <v>438.73620180000006</v>
      </c>
      <c r="N222" s="53">
        <v>45.419054999896744</v>
      </c>
      <c r="P222" s="54">
        <v>197.4653618616494</v>
      </c>
      <c r="Q222" s="54">
        <v>300.57771920648747</v>
      </c>
      <c r="R222" s="53">
        <v>65.695275878381693</v>
      </c>
      <c r="S222" s="52" t="s">
        <v>0</v>
      </c>
      <c r="U222" s="54">
        <v>65.283461998952475</v>
      </c>
      <c r="V222" s="54">
        <v>265.77398329836785</v>
      </c>
      <c r="W222" s="53">
        <v>24.563526191975988</v>
      </c>
      <c r="X222" s="52" t="s">
        <v>0</v>
      </c>
      <c r="Z222" s="54">
        <v>49.783828416663965</v>
      </c>
      <c r="AA222" s="54">
        <v>741.49101644727239</v>
      </c>
      <c r="AB222" s="53">
        <v>6.7140163956664889</v>
      </c>
      <c r="AC222" s="52" t="s">
        <v>3</v>
      </c>
    </row>
    <row r="223" spans="1:29" ht="12.75" customHeight="1" x14ac:dyDescent="0.2">
      <c r="A223" s="7">
        <v>22410</v>
      </c>
      <c r="B223" s="6" t="s">
        <v>471</v>
      </c>
      <c r="C223" s="11" t="s">
        <v>38</v>
      </c>
      <c r="D223" s="54">
        <v>39.054431600000001</v>
      </c>
      <c r="E223" s="54">
        <v>556.95044240000004</v>
      </c>
      <c r="F223" s="53">
        <v>7.0121915033781814</v>
      </c>
      <c r="G223" s="54"/>
      <c r="H223" s="54">
        <v>100.0703314</v>
      </c>
      <c r="I223" s="54">
        <v>560.92872220000004</v>
      </c>
      <c r="J223" s="53">
        <v>17.84011540851705</v>
      </c>
      <c r="L223" s="54">
        <v>348.46790200000004</v>
      </c>
      <c r="M223" s="54">
        <v>560.92872220000004</v>
      </c>
      <c r="N223" s="53">
        <v>62.123383633001637</v>
      </c>
      <c r="P223" s="54">
        <v>220.39171632232936</v>
      </c>
      <c r="Q223" s="54">
        <v>355.88947831037967</v>
      </c>
      <c r="R223" s="53">
        <v>61.927010983483058</v>
      </c>
      <c r="S223" s="52" t="s">
        <v>0</v>
      </c>
      <c r="U223" s="54">
        <v>58.210612593433694</v>
      </c>
      <c r="V223" s="54">
        <v>314.6812229270725</v>
      </c>
      <c r="W223" s="53">
        <v>18.498279640575831</v>
      </c>
      <c r="X223" s="52" t="s">
        <v>0</v>
      </c>
      <c r="Z223" s="54">
        <v>56.074938497757898</v>
      </c>
      <c r="AA223" s="54">
        <v>811.46751778085957</v>
      </c>
      <c r="AB223" s="53">
        <v>6.9103121528644094</v>
      </c>
      <c r="AC223" s="52" t="s">
        <v>3</v>
      </c>
    </row>
    <row r="224" spans="1:29" ht="12.75" customHeight="1" x14ac:dyDescent="0.2">
      <c r="A224" s="7">
        <v>22490</v>
      </c>
      <c r="B224" s="6" t="s">
        <v>470</v>
      </c>
      <c r="C224" s="11" t="s">
        <v>38</v>
      </c>
      <c r="D224" s="54">
        <v>49.999115199999999</v>
      </c>
      <c r="E224" s="54">
        <v>904.9637232</v>
      </c>
      <c r="F224" s="53">
        <v>5.5249855787810436</v>
      </c>
      <c r="G224" s="54"/>
      <c r="H224" s="54">
        <v>45.999115199999999</v>
      </c>
      <c r="I224" s="54">
        <v>897.9641656</v>
      </c>
      <c r="J224" s="53">
        <v>5.1226003177158406</v>
      </c>
      <c r="L224" s="54">
        <v>229.98495840000001</v>
      </c>
      <c r="M224" s="54">
        <v>897.9641656</v>
      </c>
      <c r="N224" s="53">
        <v>25.611819180593816</v>
      </c>
      <c r="P224" s="54">
        <v>314.9238913343512</v>
      </c>
      <c r="Q224" s="54">
        <v>466.17006734489837</v>
      </c>
      <c r="R224" s="53">
        <v>67.555579689622817</v>
      </c>
      <c r="S224" s="52" t="s">
        <v>0</v>
      </c>
      <c r="U224" s="54">
        <v>106.07703396534085</v>
      </c>
      <c r="V224" s="54">
        <v>412.19248059969959</v>
      </c>
      <c r="W224" s="53">
        <v>25.734829953959661</v>
      </c>
      <c r="X224" s="52" t="s">
        <v>0</v>
      </c>
      <c r="Z224" s="54">
        <v>69.495016920015601</v>
      </c>
      <c r="AA224" s="54">
        <v>1113.6353747116921</v>
      </c>
      <c r="AB224" s="53">
        <v>6.2403744078268968</v>
      </c>
      <c r="AC224" s="52" t="s">
        <v>3</v>
      </c>
    </row>
    <row r="225" spans="1:29" ht="12.75" customHeight="1" x14ac:dyDescent="0.2">
      <c r="A225" s="7">
        <v>22750</v>
      </c>
      <c r="B225" s="6" t="s">
        <v>469</v>
      </c>
      <c r="C225" s="11" t="s">
        <v>38</v>
      </c>
      <c r="D225" s="54">
        <v>544.68640358067682</v>
      </c>
      <c r="E225" s="54">
        <v>8377.8796971832817</v>
      </c>
      <c r="F225" s="53">
        <v>6.5014827530145283</v>
      </c>
      <c r="G225" s="54"/>
      <c r="H225" s="54">
        <v>749.19995746555003</v>
      </c>
      <c r="I225" s="54">
        <v>8318.7470373731976</v>
      </c>
      <c r="J225" s="53">
        <v>9.0061634775003832</v>
      </c>
      <c r="L225" s="54">
        <v>2550.6612693454144</v>
      </c>
      <c r="M225" s="54">
        <v>8318.7470373731976</v>
      </c>
      <c r="N225" s="53">
        <v>30.661603939706218</v>
      </c>
      <c r="P225" s="54">
        <v>3333.9058383187266</v>
      </c>
      <c r="Q225" s="54">
        <v>5130.3445275219665</v>
      </c>
      <c r="R225" s="53">
        <v>64.984053613433517</v>
      </c>
      <c r="S225" s="52" t="s">
        <v>0</v>
      </c>
      <c r="U225" s="54">
        <v>1086.8711443511861</v>
      </c>
      <c r="V225" s="54">
        <v>4536.3046348615271</v>
      </c>
      <c r="W225" s="53">
        <v>23.959394966523526</v>
      </c>
      <c r="X225" s="52" t="s">
        <v>0</v>
      </c>
      <c r="Z225" s="54">
        <v>788.01040819026218</v>
      </c>
      <c r="AA225" s="54">
        <v>11828.311866327591</v>
      </c>
      <c r="AB225" s="53">
        <v>6.6620699309894063</v>
      </c>
      <c r="AC225" s="52" t="s">
        <v>0</v>
      </c>
    </row>
    <row r="226" spans="1:29" ht="12.75" customHeight="1" x14ac:dyDescent="0.2">
      <c r="A226" s="7">
        <v>22910</v>
      </c>
      <c r="B226" s="6" t="s">
        <v>468</v>
      </c>
      <c r="C226" s="11" t="s">
        <v>38</v>
      </c>
      <c r="D226" s="54">
        <v>29.7953793</v>
      </c>
      <c r="E226" s="54">
        <v>374.54934030000004</v>
      </c>
      <c r="F226" s="53">
        <v>7.9549944677876123</v>
      </c>
      <c r="G226" s="54"/>
      <c r="H226" s="54">
        <v>40.915412500000009</v>
      </c>
      <c r="I226" s="54">
        <v>369.94874779999992</v>
      </c>
      <c r="J226" s="53">
        <v>11.059751585405966</v>
      </c>
      <c r="L226" s="54">
        <v>95.438474400000004</v>
      </c>
      <c r="M226" s="54">
        <v>369.94874779999992</v>
      </c>
      <c r="N226" s="53">
        <v>25.797755761453622</v>
      </c>
      <c r="P226" s="54">
        <v>157.12342530546201</v>
      </c>
      <c r="Q226" s="54">
        <v>253.98735699181</v>
      </c>
      <c r="R226" s="53">
        <v>61.862695516190023</v>
      </c>
      <c r="S226" s="52" t="s">
        <v>0</v>
      </c>
      <c r="U226" s="54">
        <v>56.021326568866542</v>
      </c>
      <c r="V226" s="54">
        <v>224.5782946032846</v>
      </c>
      <c r="W226" s="53">
        <v>24.945120661739672</v>
      </c>
      <c r="X226" s="52" t="s">
        <v>0</v>
      </c>
      <c r="Z226" s="54">
        <v>43.55358684666966</v>
      </c>
      <c r="AA226" s="54">
        <v>650.35216243413458</v>
      </c>
      <c r="AB226" s="53">
        <v>6.6969235073590792</v>
      </c>
      <c r="AC226" s="52" t="s">
        <v>0</v>
      </c>
    </row>
    <row r="227" spans="1:29" ht="12.75" customHeight="1" x14ac:dyDescent="0.2">
      <c r="A227" s="7">
        <v>22980</v>
      </c>
      <c r="B227" s="6" t="s">
        <v>467</v>
      </c>
      <c r="C227" s="11" t="s">
        <v>104</v>
      </c>
      <c r="D227" s="54">
        <v>8.0566700000000004</v>
      </c>
      <c r="E227" s="54">
        <v>165.96740199999999</v>
      </c>
      <c r="F227" s="53">
        <v>4.8543689320388355</v>
      </c>
      <c r="G227" s="54"/>
      <c r="H227" s="54">
        <v>24.975677000000001</v>
      </c>
      <c r="I227" s="54">
        <v>165.16173499999999</v>
      </c>
      <c r="J227" s="53">
        <v>15.121951219512198</v>
      </c>
      <c r="L227" s="54">
        <v>86.206369000000009</v>
      </c>
      <c r="M227" s="54">
        <v>165.16173499999999</v>
      </c>
      <c r="N227" s="53">
        <v>52.195121951219527</v>
      </c>
      <c r="P227" s="54">
        <v>50.177200611318995</v>
      </c>
      <c r="Q227" s="54">
        <v>84.707929545527364</v>
      </c>
      <c r="R227" s="53">
        <v>59.23554132479488</v>
      </c>
      <c r="S227" s="52" t="s">
        <v>3</v>
      </c>
      <c r="U227" s="54">
        <v>30.852197673175866</v>
      </c>
      <c r="V227" s="54">
        <v>74.899642966571562</v>
      </c>
      <c r="W227" s="53">
        <v>41.191381495564002</v>
      </c>
      <c r="X227" s="52" t="s">
        <v>3</v>
      </c>
      <c r="Z227" s="54">
        <v>13.561405570626754</v>
      </c>
      <c r="AA227" s="54">
        <v>206.13336467352667</v>
      </c>
      <c r="AB227" s="53">
        <v>6.5789473684210522</v>
      </c>
      <c r="AC227" s="52" t="s">
        <v>3</v>
      </c>
    </row>
    <row r="228" spans="1:29" ht="12.75" customHeight="1" x14ac:dyDescent="0.2">
      <c r="A228" s="7">
        <v>23190</v>
      </c>
      <c r="B228" s="6" t="s">
        <v>466</v>
      </c>
      <c r="C228" s="11" t="s">
        <v>38</v>
      </c>
      <c r="D228" s="54">
        <v>42.985923</v>
      </c>
      <c r="E228" s="54">
        <v>720.38765050000006</v>
      </c>
      <c r="F228" s="53">
        <v>5.9670544005251518</v>
      </c>
      <c r="G228" s="54"/>
      <c r="H228" s="54">
        <v>120.957769</v>
      </c>
      <c r="I228" s="54">
        <v>722.38765050000006</v>
      </c>
      <c r="J228" s="53">
        <v>16.744163457982591</v>
      </c>
      <c r="L228" s="54">
        <v>322.66215199999999</v>
      </c>
      <c r="M228" s="54">
        <v>722.38765050000006</v>
      </c>
      <c r="N228" s="53">
        <v>44.666067003868299</v>
      </c>
      <c r="P228" s="54">
        <v>295.64794622666045</v>
      </c>
      <c r="Q228" s="54">
        <v>456.44832501169668</v>
      </c>
      <c r="R228" s="53">
        <v>64.771394706965864</v>
      </c>
      <c r="S228" s="52" t="s">
        <v>0</v>
      </c>
      <c r="U228" s="54">
        <v>114.85917982855473</v>
      </c>
      <c r="V228" s="54">
        <v>403.59641369455284</v>
      </c>
      <c r="W228" s="53">
        <v>28.458919834575557</v>
      </c>
      <c r="X228" s="52" t="s">
        <v>0</v>
      </c>
      <c r="Z228" s="54">
        <v>70.929589682881186</v>
      </c>
      <c r="AA228" s="54">
        <v>1055.8241451797942</v>
      </c>
      <c r="AB228" s="53">
        <v>6.7179359372201821</v>
      </c>
      <c r="AC228" s="52" t="s">
        <v>0</v>
      </c>
    </row>
    <row r="229" spans="1:29" ht="12.75" customHeight="1" x14ac:dyDescent="0.2">
      <c r="A229" t="s">
        <v>465</v>
      </c>
      <c r="B229" t="s">
        <v>464</v>
      </c>
      <c r="C229" s="11" t="s">
        <v>38</v>
      </c>
      <c r="D229" s="56">
        <v>0.30131347185721291</v>
      </c>
      <c r="E229" s="56">
        <v>5.1873734235826499</v>
      </c>
      <c r="F229" s="2">
        <v>5.8085942008221831</v>
      </c>
      <c r="H229" s="56" t="s">
        <v>107</v>
      </c>
      <c r="I229" s="56" t="s">
        <v>1</v>
      </c>
      <c r="J229" s="2" t="s">
        <v>1</v>
      </c>
      <c r="L229" s="56" t="s">
        <v>107</v>
      </c>
      <c r="M229" s="56" t="s">
        <v>1</v>
      </c>
      <c r="N229" s="2" t="s">
        <v>1</v>
      </c>
      <c r="P229" s="56" t="s">
        <v>107</v>
      </c>
      <c r="Q229" s="56" t="s">
        <v>1</v>
      </c>
      <c r="R229" s="60" t="s">
        <v>1</v>
      </c>
      <c r="S229" s="59" t="s">
        <v>1</v>
      </c>
      <c r="U229" s="56" t="s">
        <v>107</v>
      </c>
      <c r="V229" s="56" t="s">
        <v>1</v>
      </c>
      <c r="W229" s="60" t="s">
        <v>1</v>
      </c>
      <c r="X229" s="59" t="s">
        <v>1</v>
      </c>
      <c r="Z229" s="56" t="s">
        <v>107</v>
      </c>
      <c r="AA229" s="56" t="s">
        <v>1</v>
      </c>
      <c r="AB229" s="60" t="s">
        <v>1</v>
      </c>
      <c r="AC229" s="59" t="s">
        <v>1</v>
      </c>
    </row>
    <row r="230" spans="1:29" ht="12.75" customHeight="1" x14ac:dyDescent="0.2">
      <c r="A230" t="s">
        <v>463</v>
      </c>
      <c r="B230" t="s">
        <v>462</v>
      </c>
      <c r="C230" s="11" t="s">
        <v>38</v>
      </c>
      <c r="D230" s="3">
        <v>34.59630274756676</v>
      </c>
      <c r="E230" s="3">
        <v>418.13271881508018</v>
      </c>
      <c r="F230" s="2">
        <v>8.2740003809333622</v>
      </c>
      <c r="H230" s="3">
        <v>51.048818345161948</v>
      </c>
      <c r="I230" s="3">
        <v>415.64217709378181</v>
      </c>
      <c r="J230" s="2">
        <v>12.281914867759857</v>
      </c>
      <c r="L230" s="3">
        <v>252.36759892292849</v>
      </c>
      <c r="M230" s="3">
        <v>415.64217709378181</v>
      </c>
      <c r="N230" s="2">
        <v>60.717514446563612</v>
      </c>
      <c r="P230" s="3">
        <v>174.38510938985246</v>
      </c>
      <c r="Q230" s="3">
        <v>271.38807580734652</v>
      </c>
      <c r="R230" s="2">
        <v>64.256732308918856</v>
      </c>
      <c r="S230" s="58" t="s">
        <v>0</v>
      </c>
      <c r="U230" s="3">
        <v>55.798101318054847</v>
      </c>
      <c r="V230" s="3">
        <v>239.96419334544325</v>
      </c>
      <c r="W230" s="2">
        <v>23.252678051733344</v>
      </c>
      <c r="X230" s="58" t="s">
        <v>0</v>
      </c>
      <c r="Z230" s="3">
        <v>40.32853681828221</v>
      </c>
      <c r="AA230" s="3">
        <v>615.96798510736346</v>
      </c>
      <c r="AB230" s="2">
        <v>6.5471806641465182</v>
      </c>
      <c r="AC230" s="58" t="s">
        <v>0</v>
      </c>
    </row>
    <row r="231" spans="1:29" ht="12.75" customHeight="1" x14ac:dyDescent="0.2">
      <c r="A231" s="7">
        <v>25490</v>
      </c>
      <c r="B231" s="6" t="s">
        <v>461</v>
      </c>
      <c r="C231" s="11" t="s">
        <v>38</v>
      </c>
      <c r="D231" s="54">
        <v>23.762094100000002</v>
      </c>
      <c r="E231" s="54">
        <v>523.18601679999995</v>
      </c>
      <c r="F231" s="53">
        <v>4.5418060378099927</v>
      </c>
      <c r="G231" s="54"/>
      <c r="H231" s="54">
        <v>74.292863999999994</v>
      </c>
      <c r="I231" s="54">
        <v>522.13353719999986</v>
      </c>
      <c r="J231" s="53">
        <v>14.228709459730144</v>
      </c>
      <c r="L231" s="54">
        <v>260.80197190000001</v>
      </c>
      <c r="M231" s="54">
        <v>522.13353719999986</v>
      </c>
      <c r="N231" s="53">
        <v>49.949285636502125</v>
      </c>
      <c r="P231" s="54">
        <v>211.38771476810936</v>
      </c>
      <c r="Q231" s="54">
        <v>329.63098188619256</v>
      </c>
      <c r="R231" s="53">
        <v>64.128594211175354</v>
      </c>
      <c r="S231" s="52" t="s">
        <v>0</v>
      </c>
      <c r="U231" s="54">
        <v>68.495735508676717</v>
      </c>
      <c r="V231" s="54">
        <v>291.46318398358079</v>
      </c>
      <c r="W231" s="53">
        <v>23.500647516612368</v>
      </c>
      <c r="X231" s="52" t="s">
        <v>0</v>
      </c>
      <c r="Z231" s="54">
        <v>52.644046008664461</v>
      </c>
      <c r="AA231" s="54">
        <v>819.11026826065961</v>
      </c>
      <c r="AB231" s="53">
        <v>6.4269791319368403</v>
      </c>
      <c r="AC231" s="52" t="s">
        <v>3</v>
      </c>
    </row>
    <row r="232" spans="1:29" ht="12.75" customHeight="1" x14ac:dyDescent="0.2">
      <c r="A232" s="7">
        <v>25810</v>
      </c>
      <c r="B232" s="6" t="s">
        <v>460</v>
      </c>
      <c r="C232" s="11" t="s">
        <v>38</v>
      </c>
      <c r="D232" s="54">
        <v>28.9666432</v>
      </c>
      <c r="E232" s="54">
        <v>371.58020119999998</v>
      </c>
      <c r="F232" s="53">
        <v>7.7955292306892705</v>
      </c>
      <c r="G232" s="54"/>
      <c r="H232" s="54">
        <v>63.959835500000004</v>
      </c>
      <c r="I232" s="54">
        <v>363.59807699999999</v>
      </c>
      <c r="J232" s="53">
        <v>17.590806867771196</v>
      </c>
      <c r="L232" s="54">
        <v>119.80718709999999</v>
      </c>
      <c r="M232" s="54">
        <v>363.59807699999999</v>
      </c>
      <c r="N232" s="53">
        <v>32.950445747269448</v>
      </c>
      <c r="P232" s="54">
        <v>106.3771624838359</v>
      </c>
      <c r="Q232" s="54">
        <v>183.48320839671356</v>
      </c>
      <c r="R232" s="53">
        <v>57.976510991586338</v>
      </c>
      <c r="S232" s="52" t="s">
        <v>3</v>
      </c>
      <c r="U232" s="54">
        <v>39.83380480828329</v>
      </c>
      <c r="V232" s="54">
        <v>162.23778426656779</v>
      </c>
      <c r="W232" s="53">
        <v>24.552729802345933</v>
      </c>
      <c r="X232" s="52" t="s">
        <v>0</v>
      </c>
      <c r="Z232" s="54">
        <v>31.495361166482748</v>
      </c>
      <c r="AA232" s="54">
        <v>436.80021648201091</v>
      </c>
      <c r="AB232" s="53">
        <v>7.2104728839528507</v>
      </c>
      <c r="AC232" s="52" t="s">
        <v>3</v>
      </c>
    </row>
    <row r="233" spans="1:29" ht="12.75" customHeight="1" x14ac:dyDescent="0.2">
      <c r="A233" s="7">
        <v>25990</v>
      </c>
      <c r="B233" s="6" t="s">
        <v>459</v>
      </c>
      <c r="C233" s="11" t="s">
        <v>38</v>
      </c>
      <c r="D233" s="54">
        <v>13.9600437</v>
      </c>
      <c r="E233" s="54">
        <v>160.73352240000003</v>
      </c>
      <c r="F233" s="53">
        <v>8.6852098377208193</v>
      </c>
      <c r="G233" s="54"/>
      <c r="H233" s="54">
        <v>21.415391700000001</v>
      </c>
      <c r="I233" s="54">
        <v>157.95894390000001</v>
      </c>
      <c r="J233" s="53">
        <v>13.557568296707256</v>
      </c>
      <c r="L233" s="54">
        <v>46.663504199999998</v>
      </c>
      <c r="M233" s="54">
        <v>157.95894390000001</v>
      </c>
      <c r="N233" s="53">
        <v>29.541539749431049</v>
      </c>
      <c r="P233" s="54">
        <v>60.813414000762542</v>
      </c>
      <c r="Q233" s="54">
        <v>118.48989296702852</v>
      </c>
      <c r="R233" s="53">
        <v>51.323714181837197</v>
      </c>
      <c r="S233" s="52" t="s">
        <v>3</v>
      </c>
      <c r="U233" s="54">
        <v>32.358175946351267</v>
      </c>
      <c r="V233" s="54">
        <v>104.77001062347784</v>
      </c>
      <c r="W233" s="53">
        <v>30.884960069957408</v>
      </c>
      <c r="X233" s="52" t="s">
        <v>0</v>
      </c>
      <c r="Z233" s="54">
        <v>20.217454500254181</v>
      </c>
      <c r="AA233" s="54">
        <v>279.38919511161851</v>
      </c>
      <c r="AB233" s="53">
        <v>7.2363050733501435</v>
      </c>
      <c r="AC233" s="52" t="s">
        <v>3</v>
      </c>
    </row>
    <row r="234" spans="1:29" ht="12.75" customHeight="1" x14ac:dyDescent="0.2">
      <c r="A234" s="7">
        <v>26080</v>
      </c>
      <c r="B234" s="6" t="s">
        <v>458</v>
      </c>
      <c r="C234" s="48" t="s">
        <v>102</v>
      </c>
      <c r="D234" s="54" t="s">
        <v>107</v>
      </c>
      <c r="E234" s="54" t="s">
        <v>1</v>
      </c>
      <c r="F234" s="53" t="s">
        <v>1</v>
      </c>
      <c r="G234" s="54"/>
      <c r="H234" s="54" t="s">
        <v>107</v>
      </c>
      <c r="I234" s="54" t="s">
        <v>1</v>
      </c>
      <c r="J234" s="53" t="s">
        <v>1</v>
      </c>
      <c r="L234" s="54">
        <v>19.900053</v>
      </c>
      <c r="M234" s="54">
        <v>53.066808000000002</v>
      </c>
      <c r="N234" s="53">
        <v>37.5</v>
      </c>
      <c r="P234" s="54">
        <v>52.589636602879573</v>
      </c>
      <c r="Q234" s="54">
        <v>78.944672045467684</v>
      </c>
      <c r="R234" s="53">
        <v>66.615814899567766</v>
      </c>
      <c r="S234" s="52" t="s">
        <v>3</v>
      </c>
      <c r="U234" s="54">
        <v>15.121193221693106</v>
      </c>
      <c r="V234" s="54">
        <v>69.803710019150373</v>
      </c>
      <c r="W234" s="53">
        <v>21.662449198681085</v>
      </c>
      <c r="X234" s="52" t="s">
        <v>3</v>
      </c>
      <c r="Z234" s="54">
        <v>11.240533014355938</v>
      </c>
      <c r="AA234" s="54">
        <v>182.52484561406547</v>
      </c>
      <c r="AB234" s="53">
        <v>6.1583577712609969</v>
      </c>
      <c r="AC234" s="52" t="s">
        <v>147</v>
      </c>
    </row>
    <row r="235" spans="1:29" ht="12.75" customHeight="1" x14ac:dyDescent="0.2">
      <c r="A235" s="7">
        <v>26260</v>
      </c>
      <c r="B235" s="6" t="s">
        <v>457</v>
      </c>
      <c r="C235" s="11" t="s">
        <v>38</v>
      </c>
      <c r="D235" s="54">
        <v>40.818106400000005</v>
      </c>
      <c r="E235" s="54">
        <v>528.63192560000005</v>
      </c>
      <c r="F235" s="53">
        <v>7.7214607032428537</v>
      </c>
      <c r="G235" s="54"/>
      <c r="H235" s="54">
        <v>76.753090600000007</v>
      </c>
      <c r="I235" s="54">
        <v>525.6568628</v>
      </c>
      <c r="J235" s="53">
        <v>14.601367552049396</v>
      </c>
      <c r="L235" s="54">
        <v>243.72307520000004</v>
      </c>
      <c r="M235" s="54">
        <v>525.6568628</v>
      </c>
      <c r="N235" s="53">
        <v>46.36543198575739</v>
      </c>
      <c r="P235" s="54">
        <v>188.99483293469473</v>
      </c>
      <c r="Q235" s="54">
        <v>297.68001421487395</v>
      </c>
      <c r="R235" s="53">
        <v>63.489258233598733</v>
      </c>
      <c r="S235" s="52" t="s">
        <v>0</v>
      </c>
      <c r="U235" s="54">
        <v>68.579530889610652</v>
      </c>
      <c r="V235" s="54">
        <v>263.21180204262532</v>
      </c>
      <c r="W235" s="53">
        <v>26.054884453283243</v>
      </c>
      <c r="X235" s="52" t="s">
        <v>0</v>
      </c>
      <c r="Z235" s="54">
        <v>43.782663783553787</v>
      </c>
      <c r="AA235" s="54">
        <v>700.32004247841382</v>
      </c>
      <c r="AB235" s="53">
        <v>6.2518079060836413</v>
      </c>
      <c r="AC235" s="52" t="s">
        <v>3</v>
      </c>
    </row>
    <row r="236" spans="1:29" ht="12.75" customHeight="1" x14ac:dyDescent="0.2">
      <c r="A236" s="7">
        <v>26490</v>
      </c>
      <c r="B236" s="6" t="s">
        <v>456</v>
      </c>
      <c r="C236" s="11" t="s">
        <v>38</v>
      </c>
      <c r="D236" s="54">
        <v>61.644554819323204</v>
      </c>
      <c r="E236" s="54">
        <v>1132.5765506167177</v>
      </c>
      <c r="F236" s="53">
        <v>5.4428598919654592</v>
      </c>
      <c r="G236" s="54"/>
      <c r="H236" s="54">
        <v>39.445283334450103</v>
      </c>
      <c r="I236" s="54">
        <v>1123.4300158268024</v>
      </c>
      <c r="J236" s="53">
        <v>3.5111473593145766</v>
      </c>
      <c r="L236" s="54">
        <v>351.01430685458564</v>
      </c>
      <c r="M236" s="54">
        <v>1123.4300158268024</v>
      </c>
      <c r="N236" s="53">
        <v>31.244875240070229</v>
      </c>
      <c r="P236" s="54">
        <v>451.69940960847663</v>
      </c>
      <c r="Q236" s="54">
        <v>683.23051302139515</v>
      </c>
      <c r="R236" s="53">
        <v>66.112300460786329</v>
      </c>
      <c r="S236" s="52" t="s">
        <v>0</v>
      </c>
      <c r="U236" s="54">
        <v>94.825661424819017</v>
      </c>
      <c r="V236" s="54">
        <v>604.11961151365472</v>
      </c>
      <c r="W236" s="53">
        <v>15.696504403693853</v>
      </c>
      <c r="X236" s="52" t="s">
        <v>0</v>
      </c>
      <c r="Z236" s="54">
        <v>106.03461412363788</v>
      </c>
      <c r="AA236" s="54">
        <v>1709.3547784314169</v>
      </c>
      <c r="AB236" s="53">
        <v>6.2031952325859558</v>
      </c>
      <c r="AC236" s="52" t="s">
        <v>0</v>
      </c>
    </row>
    <row r="237" spans="1:29" ht="12.75" customHeight="1" x14ac:dyDescent="0.2">
      <c r="A237" s="7">
        <v>26730</v>
      </c>
      <c r="B237" s="6" t="s">
        <v>455</v>
      </c>
      <c r="C237" s="11" t="s">
        <v>38</v>
      </c>
      <c r="D237" s="54">
        <v>74.203555300000005</v>
      </c>
      <c r="E237" s="54">
        <v>1135.4976208</v>
      </c>
      <c r="F237" s="53">
        <v>6.5348930672105547</v>
      </c>
      <c r="G237" s="54"/>
      <c r="H237" s="54">
        <v>161.35017909999999</v>
      </c>
      <c r="I237" s="54">
        <v>1130.5446378000001</v>
      </c>
      <c r="J237" s="53">
        <v>14.271898136988357</v>
      </c>
      <c r="L237" s="54">
        <v>610.73719579999999</v>
      </c>
      <c r="M237" s="54">
        <v>1130.5446378000001</v>
      </c>
      <c r="N237" s="53">
        <v>54.02150214859919</v>
      </c>
      <c r="P237" s="54">
        <v>470.76037122583102</v>
      </c>
      <c r="Q237" s="54">
        <v>715.02180187632393</v>
      </c>
      <c r="R237" s="53">
        <v>65.838603800679294</v>
      </c>
      <c r="S237" s="52" t="s">
        <v>0</v>
      </c>
      <c r="U237" s="54">
        <v>142.43065807210934</v>
      </c>
      <c r="V237" s="54">
        <v>632.22980376432849</v>
      </c>
      <c r="W237" s="53">
        <v>22.528304933438751</v>
      </c>
      <c r="X237" s="52" t="s">
        <v>0</v>
      </c>
      <c r="Z237" s="54">
        <v>115.71452257388006</v>
      </c>
      <c r="AA237" s="54">
        <v>1673.6111438145895</v>
      </c>
      <c r="AB237" s="53">
        <v>6.9140626244957328</v>
      </c>
      <c r="AC237" s="52" t="s">
        <v>3</v>
      </c>
    </row>
    <row r="238" spans="1:29" ht="12.75" customHeight="1" x14ac:dyDescent="0.2">
      <c r="A238" s="7">
        <v>26890</v>
      </c>
      <c r="B238" s="6" t="s">
        <v>454</v>
      </c>
      <c r="C238" s="48" t="s">
        <v>102</v>
      </c>
      <c r="D238" s="54">
        <v>5.9012245999999999</v>
      </c>
      <c r="E238" s="54">
        <v>126.21896390000001</v>
      </c>
      <c r="F238" s="53">
        <v>4.6753866595477573</v>
      </c>
      <c r="G238" s="54"/>
      <c r="H238" s="54">
        <v>11.8935616</v>
      </c>
      <c r="I238" s="54">
        <v>124.0290761</v>
      </c>
      <c r="J238" s="53">
        <v>9.5893333837387189</v>
      </c>
      <c r="L238" s="54">
        <v>66.374313000000001</v>
      </c>
      <c r="M238" s="54">
        <v>124.0290761</v>
      </c>
      <c r="N238" s="53">
        <v>53.515123297770018</v>
      </c>
      <c r="P238" s="54">
        <v>36.800378298316183</v>
      </c>
      <c r="Q238" s="54">
        <v>62.11005903435337</v>
      </c>
      <c r="R238" s="53">
        <v>59.250271003545038</v>
      </c>
      <c r="S238" s="52" t="s">
        <v>3</v>
      </c>
      <c r="U238" s="54">
        <v>22.614650284775493</v>
      </c>
      <c r="V238" s="54">
        <v>54.918367988270347</v>
      </c>
      <c r="W238" s="53">
        <v>41.178664103065863</v>
      </c>
      <c r="X238" s="52" t="s">
        <v>3</v>
      </c>
      <c r="Z238" s="54">
        <v>9.9419243779232929</v>
      </c>
      <c r="AA238" s="54">
        <v>151.13485604443406</v>
      </c>
      <c r="AB238" s="53">
        <v>6.5781809955212056</v>
      </c>
      <c r="AC238" s="52" t="s">
        <v>147</v>
      </c>
    </row>
    <row r="239" spans="1:29" ht="12.75" customHeight="1" x14ac:dyDescent="0.2">
      <c r="A239" s="7">
        <v>27630</v>
      </c>
      <c r="B239" s="6" t="s">
        <v>453</v>
      </c>
      <c r="C239" s="11" t="s">
        <v>38</v>
      </c>
      <c r="D239" s="54">
        <v>5.0895381999999998</v>
      </c>
      <c r="E239" s="54">
        <v>181.84576179999999</v>
      </c>
      <c r="F239" s="53">
        <v>2.7988214570530618</v>
      </c>
      <c r="G239" s="54"/>
      <c r="H239" s="54">
        <v>48.213153800000008</v>
      </c>
      <c r="I239" s="54">
        <v>182.82344090000001</v>
      </c>
      <c r="J239" s="53">
        <v>26.371428938574365</v>
      </c>
      <c r="L239" s="54">
        <v>105.94996820000001</v>
      </c>
      <c r="M239" s="54">
        <v>182.82344090000001</v>
      </c>
      <c r="N239" s="53">
        <v>57.952069865019162</v>
      </c>
      <c r="P239" s="54">
        <v>61.470753720090187</v>
      </c>
      <c r="Q239" s="54">
        <v>103.7022937312255</v>
      </c>
      <c r="R239" s="53">
        <v>59.276175587214532</v>
      </c>
      <c r="S239" s="52" t="s">
        <v>3</v>
      </c>
      <c r="U239" s="54">
        <v>37.693354945963996</v>
      </c>
      <c r="V239" s="54">
        <v>91.694659720241489</v>
      </c>
      <c r="W239" s="53">
        <v>41.107470228872259</v>
      </c>
      <c r="X239" s="52" t="s">
        <v>3</v>
      </c>
      <c r="Z239" s="54">
        <v>16.59737501790584</v>
      </c>
      <c r="AA239" s="54">
        <v>252.302833179245</v>
      </c>
      <c r="AB239" s="53">
        <v>6.5783545942642938</v>
      </c>
      <c r="AC239" s="52" t="s">
        <v>3</v>
      </c>
    </row>
    <row r="240" spans="1:29" ht="12.75" customHeight="1" x14ac:dyDescent="0.2">
      <c r="A240" s="37" t="s">
        <v>67</v>
      </c>
      <c r="B240" s="37" t="s">
        <v>66</v>
      </c>
      <c r="C240" s="50" t="s">
        <v>38</v>
      </c>
      <c r="D240" s="34">
        <v>2385.6627045558585</v>
      </c>
      <c r="E240" s="34">
        <v>35196.492356620933</v>
      </c>
      <c r="F240" s="36">
        <v>6.778126298449406</v>
      </c>
      <c r="G240" s="13"/>
      <c r="H240" s="34">
        <v>3310.2160694339564</v>
      </c>
      <c r="I240" s="34">
        <v>34887.455769251719</v>
      </c>
      <c r="J240" s="36">
        <v>9.4882702004066353</v>
      </c>
      <c r="K240" s="13"/>
      <c r="L240" s="34">
        <v>17693.880750167526</v>
      </c>
      <c r="M240" s="34">
        <v>34887.455769251719</v>
      </c>
      <c r="N240" s="36">
        <v>50.717028112328386</v>
      </c>
      <c r="O240" s="13"/>
      <c r="P240" s="34">
        <v>17681.517325129083</v>
      </c>
      <c r="Q240" s="34">
        <v>24239.374007641683</v>
      </c>
      <c r="R240" s="33">
        <v>72.945437120425737</v>
      </c>
      <c r="S240" s="32" t="s">
        <v>0</v>
      </c>
      <c r="T240" s="49"/>
      <c r="U240" s="34">
        <v>4869.5099330794083</v>
      </c>
      <c r="V240" s="34">
        <v>21432.709648862117</v>
      </c>
      <c r="W240" s="33">
        <v>22.719992072201357</v>
      </c>
      <c r="X240" s="32" t="s">
        <v>0</v>
      </c>
      <c r="Y240" s="49"/>
      <c r="Z240" s="34">
        <v>5015.7713304112531</v>
      </c>
      <c r="AA240" s="34">
        <v>43276.383279580506</v>
      </c>
      <c r="AB240" s="33">
        <v>11.590088982269206</v>
      </c>
      <c r="AC240" s="32" t="s">
        <v>0</v>
      </c>
    </row>
    <row r="241" spans="1:29" ht="12.75" customHeight="1" x14ac:dyDescent="0.2">
      <c r="A241" t="s">
        <v>452</v>
      </c>
      <c r="B241" t="s">
        <v>451</v>
      </c>
      <c r="C241" s="11" t="s">
        <v>38</v>
      </c>
      <c r="D241" s="3">
        <v>1316.3321036371481</v>
      </c>
      <c r="E241" s="3">
        <v>20243.218698242606</v>
      </c>
      <c r="F241" s="2">
        <v>6.5025830292068338</v>
      </c>
      <c r="H241" s="3">
        <v>962.83760101226744</v>
      </c>
      <c r="I241" s="3">
        <v>20053.776600249796</v>
      </c>
      <c r="J241" s="2">
        <v>4.8012781841813981</v>
      </c>
      <c r="L241" s="3">
        <v>6727.2905519298438</v>
      </c>
      <c r="M241" s="3">
        <v>20053.776600249796</v>
      </c>
      <c r="N241" s="2">
        <v>33.546252588881671</v>
      </c>
      <c r="P241" s="3">
        <v>10475.996746391706</v>
      </c>
      <c r="Q241" s="3">
        <v>13689.366814214551</v>
      </c>
      <c r="R241" s="2">
        <v>76.526525211624858</v>
      </c>
      <c r="S241" s="58" t="s">
        <v>0</v>
      </c>
      <c r="U241" s="3">
        <v>2869.0789151389995</v>
      </c>
      <c r="V241" s="3">
        <v>12104.282235726549</v>
      </c>
      <c r="W241" s="2">
        <v>23.703007408987318</v>
      </c>
      <c r="X241" s="58" t="s">
        <v>0</v>
      </c>
      <c r="Z241" s="3">
        <v>2639.7533807725449</v>
      </c>
      <c r="AA241" s="3">
        <v>23898.244885537431</v>
      </c>
      <c r="AB241" s="2">
        <v>11.045804381936232</v>
      </c>
      <c r="AC241" s="58" t="s">
        <v>0</v>
      </c>
    </row>
    <row r="242" spans="1:29" ht="12.75" customHeight="1" x14ac:dyDescent="0.2">
      <c r="A242" s="7">
        <v>35010</v>
      </c>
      <c r="B242" s="6" t="s">
        <v>450</v>
      </c>
      <c r="C242" s="11" t="s">
        <v>38</v>
      </c>
      <c r="D242" s="54">
        <v>1128.0544285558592</v>
      </c>
      <c r="E242" s="54">
        <v>16473.615603120939</v>
      </c>
      <c r="F242" s="53">
        <v>6.8476432601847801</v>
      </c>
      <c r="G242" s="54"/>
      <c r="H242" s="54">
        <v>2212.545880433956</v>
      </c>
      <c r="I242" s="54">
        <v>16340.579017251714</v>
      </c>
      <c r="J242" s="53">
        <v>13.540192658399929</v>
      </c>
      <c r="L242" s="54">
        <v>10171.437092667524</v>
      </c>
      <c r="M242" s="54">
        <v>16340.579017251714</v>
      </c>
      <c r="N242" s="53">
        <v>62.246491277505754</v>
      </c>
      <c r="P242" s="54">
        <v>8114.7359139847604</v>
      </c>
      <c r="Q242" s="54">
        <v>11628.846838405423</v>
      </c>
      <c r="R242" s="53">
        <v>69.781088587262474</v>
      </c>
      <c r="S242" s="52" t="s">
        <v>0</v>
      </c>
      <c r="U242" s="54">
        <v>2309.2924029579654</v>
      </c>
      <c r="V242" s="54">
        <v>10282.348783432166</v>
      </c>
      <c r="W242" s="53">
        <v>22.458802473992154</v>
      </c>
      <c r="X242" s="52" t="s">
        <v>0</v>
      </c>
      <c r="Z242" s="54">
        <v>2600.0079656083185</v>
      </c>
      <c r="AA242" s="54">
        <v>21173.634416783192</v>
      </c>
      <c r="AB242" s="53">
        <v>12.279459985138089</v>
      </c>
      <c r="AC242" s="52" t="s">
        <v>0</v>
      </c>
    </row>
    <row r="243" spans="1:29" ht="12.75" customHeight="1" x14ac:dyDescent="0.2">
      <c r="A243" t="s">
        <v>449</v>
      </c>
      <c r="B243" t="s">
        <v>448</v>
      </c>
      <c r="C243" s="11" t="s">
        <v>38</v>
      </c>
      <c r="D243" s="3">
        <v>8.4851862067316457</v>
      </c>
      <c r="E243" s="3">
        <v>147.93329065675479</v>
      </c>
      <c r="F243" s="2">
        <v>5.7358192797992782</v>
      </c>
      <c r="H243" s="3">
        <v>32.463921132728665</v>
      </c>
      <c r="I243" s="3">
        <v>146.82654096302167</v>
      </c>
      <c r="J243" s="2">
        <v>22.110390205885679</v>
      </c>
      <c r="L243" s="3">
        <v>72.30646817705555</v>
      </c>
      <c r="M243" s="3">
        <v>146.82654096302167</v>
      </c>
      <c r="N243" s="2">
        <v>49.246183764055282</v>
      </c>
      <c r="P243" s="3">
        <v>76.59647338358873</v>
      </c>
      <c r="Q243" s="3">
        <v>114.62011547252484</v>
      </c>
      <c r="R243" s="2">
        <v>66.826379530170144</v>
      </c>
      <c r="S243" s="58" t="s">
        <v>0</v>
      </c>
      <c r="U243" s="3">
        <v>27.245219332825375</v>
      </c>
      <c r="V243" s="3">
        <v>101.34831262833775</v>
      </c>
      <c r="W243" s="2">
        <v>26.882755742306664</v>
      </c>
      <c r="X243" s="58" t="s">
        <v>0</v>
      </c>
      <c r="Z243" s="3">
        <v>26.006684818506681</v>
      </c>
      <c r="AA243" s="3">
        <v>207.20868812501183</v>
      </c>
      <c r="AB243" s="2">
        <v>12.550962536289257</v>
      </c>
      <c r="AC243" s="58" t="s">
        <v>0</v>
      </c>
    </row>
    <row r="244" spans="1:29" ht="12.75" customHeight="1" x14ac:dyDescent="0.2">
      <c r="A244" s="37" t="s">
        <v>65</v>
      </c>
      <c r="B244" s="37" t="s">
        <v>64</v>
      </c>
      <c r="C244" s="50" t="s">
        <v>38</v>
      </c>
      <c r="D244" s="34">
        <v>3007.1861272208544</v>
      </c>
      <c r="E244" s="34">
        <v>45268.476819386196</v>
      </c>
      <c r="F244" s="36">
        <v>6.6430026776006494</v>
      </c>
      <c r="G244" s="13"/>
      <c r="H244" s="34">
        <v>3887.7861652156375</v>
      </c>
      <c r="I244" s="34">
        <v>44857.488313510774</v>
      </c>
      <c r="J244" s="36">
        <v>8.6669724752392394</v>
      </c>
      <c r="K244" s="13"/>
      <c r="L244" s="34">
        <v>16459.956511520977</v>
      </c>
      <c r="M244" s="34">
        <v>44857.488313510774</v>
      </c>
      <c r="N244" s="36">
        <v>36.693887978037658</v>
      </c>
      <c r="O244" s="13"/>
      <c r="P244" s="34">
        <v>22562.152626552052</v>
      </c>
      <c r="Q244" s="34">
        <v>30699.167975167151</v>
      </c>
      <c r="R244" s="33">
        <v>73.494345660451742</v>
      </c>
      <c r="S244" s="32" t="s">
        <v>0</v>
      </c>
      <c r="T244" s="49"/>
      <c r="U244" s="34">
        <v>6766.9784145176691</v>
      </c>
      <c r="V244" s="34">
        <v>27144.527472779369</v>
      </c>
      <c r="W244" s="33">
        <v>24.929438986564122</v>
      </c>
      <c r="X244" s="32" t="s">
        <v>0</v>
      </c>
      <c r="Y244" s="49"/>
      <c r="Z244" s="34">
        <v>6351.0544412607451</v>
      </c>
      <c r="AA244" s="34">
        <v>54180.620439350525</v>
      </c>
      <c r="AB244" s="33">
        <v>11.722003900583012</v>
      </c>
      <c r="AC244" s="32" t="s">
        <v>0</v>
      </c>
    </row>
    <row r="245" spans="1:29" ht="12.75" customHeight="1" x14ac:dyDescent="0.2">
      <c r="A245" t="s">
        <v>447</v>
      </c>
      <c r="B245" t="s">
        <v>446</v>
      </c>
      <c r="C245" s="11" t="s">
        <v>38</v>
      </c>
      <c r="D245" s="3">
        <v>1568.261967906993</v>
      </c>
      <c r="E245" s="3">
        <v>24117.523157536452</v>
      </c>
      <c r="F245" s="2">
        <v>6.5025830292068321</v>
      </c>
      <c r="H245" s="3">
        <v>1147.1129411537768</v>
      </c>
      <c r="I245" s="3">
        <v>23891.824159098491</v>
      </c>
      <c r="J245" s="2">
        <v>4.801278184181399</v>
      </c>
      <c r="L245" s="3">
        <v>8014.8116805026348</v>
      </c>
      <c r="M245" s="3">
        <v>23891.824159098491</v>
      </c>
      <c r="N245" s="2">
        <v>33.546252588881678</v>
      </c>
      <c r="P245" s="3">
        <v>12480.974389280913</v>
      </c>
      <c r="Q245" s="3">
        <v>16309.344184603033</v>
      </c>
      <c r="R245" s="2">
        <v>76.526525211624858</v>
      </c>
      <c r="S245" s="58" t="s">
        <v>0</v>
      </c>
      <c r="U245" s="3">
        <v>3418.1855271203235</v>
      </c>
      <c r="V245" s="3">
        <v>14420.893805333208</v>
      </c>
      <c r="W245" s="2">
        <v>23.703007408987318</v>
      </c>
      <c r="X245" s="58" t="s">
        <v>0</v>
      </c>
      <c r="Z245" s="3">
        <v>3144.9698904104589</v>
      </c>
      <c r="AA245" s="3">
        <v>28472.076651598036</v>
      </c>
      <c r="AB245" s="2">
        <v>11.045804381936232</v>
      </c>
      <c r="AC245" s="58" t="s">
        <v>0</v>
      </c>
    </row>
    <row r="246" spans="1:29" ht="12.75" customHeight="1" x14ac:dyDescent="0.2">
      <c r="A246" s="7">
        <v>34590</v>
      </c>
      <c r="B246" s="6" t="s">
        <v>445</v>
      </c>
      <c r="C246" s="11" t="s">
        <v>38</v>
      </c>
      <c r="D246" s="54">
        <v>1042.9958829</v>
      </c>
      <c r="E246" s="54">
        <v>14351.9727638</v>
      </c>
      <c r="F246" s="53">
        <v>7.2672649263295002</v>
      </c>
      <c r="G246" s="54"/>
      <c r="H246" s="54">
        <v>2258.9984165000001</v>
      </c>
      <c r="I246" s="54">
        <v>14246.9740306</v>
      </c>
      <c r="J246" s="53">
        <v>15.855987465465072</v>
      </c>
      <c r="L246" s="54">
        <v>6996.9892321999996</v>
      </c>
      <c r="M246" s="54">
        <v>14246.9740306</v>
      </c>
      <c r="N246" s="53">
        <v>49.112107716148671</v>
      </c>
      <c r="P246" s="54">
        <v>6480.9390785999994</v>
      </c>
      <c r="Q246" s="54">
        <v>9703.2087889799986</v>
      </c>
      <c r="R246" s="53">
        <v>66.791710036791613</v>
      </c>
      <c r="S246" s="52" t="s">
        <v>0</v>
      </c>
      <c r="U246" s="54">
        <v>2320.9781825999999</v>
      </c>
      <c r="V246" s="54">
        <v>8579.6793502559995</v>
      </c>
      <c r="W246" s="53">
        <v>27.052038751666714</v>
      </c>
      <c r="X246" s="52" t="s">
        <v>0</v>
      </c>
      <c r="Z246" s="54">
        <v>2197.9793387999998</v>
      </c>
      <c r="AA246" s="54">
        <v>17281.837549199998</v>
      </c>
      <c r="AB246" s="53">
        <v>12.718435366277053</v>
      </c>
      <c r="AC246" s="52" t="s">
        <v>0</v>
      </c>
    </row>
    <row r="247" spans="1:29" ht="12.75" customHeight="1" x14ac:dyDescent="0.2">
      <c r="A247" s="7">
        <v>36250</v>
      </c>
      <c r="B247" s="6" t="s">
        <v>444</v>
      </c>
      <c r="C247" s="11" t="s">
        <v>38</v>
      </c>
      <c r="D247" s="54">
        <v>309.49730040000003</v>
      </c>
      <c r="E247" s="54">
        <v>4862.9083641999996</v>
      </c>
      <c r="F247" s="53">
        <v>6.3644485402701108</v>
      </c>
      <c r="G247" s="54"/>
      <c r="H247" s="54">
        <v>507.90997830000003</v>
      </c>
      <c r="I247" s="54">
        <v>4799.0240550999997</v>
      </c>
      <c r="J247" s="53">
        <v>10.583609760410265</v>
      </c>
      <c r="L247" s="54">
        <v>2001.8275573999999</v>
      </c>
      <c r="M247" s="54">
        <v>4799.0240550999997</v>
      </c>
      <c r="N247" s="53">
        <v>41.713221988804698</v>
      </c>
      <c r="P247" s="54">
        <v>2518.6842180673088</v>
      </c>
      <c r="Q247" s="54">
        <v>3317.4172091329142</v>
      </c>
      <c r="R247" s="53">
        <v>75.923046734469281</v>
      </c>
      <c r="S247" s="52" t="s">
        <v>0</v>
      </c>
      <c r="U247" s="54">
        <v>652.45428316177799</v>
      </c>
      <c r="V247" s="54">
        <v>2933.2952164964713</v>
      </c>
      <c r="W247" s="53">
        <v>22.243048687784981</v>
      </c>
      <c r="X247" s="52" t="s">
        <v>0</v>
      </c>
      <c r="Z247" s="54">
        <v>706.79094294733727</v>
      </c>
      <c r="AA247" s="54">
        <v>6072.3364473794563</v>
      </c>
      <c r="AB247" s="53">
        <v>11.639522102770773</v>
      </c>
      <c r="AC247" s="52" t="s">
        <v>0</v>
      </c>
    </row>
    <row r="248" spans="1:29" ht="12.75" customHeight="1" x14ac:dyDescent="0.2">
      <c r="A248" t="s">
        <v>443</v>
      </c>
      <c r="B248" t="s">
        <v>442</v>
      </c>
      <c r="C248" s="11" t="s">
        <v>38</v>
      </c>
      <c r="D248" s="3">
        <v>26.974577423106695</v>
      </c>
      <c r="E248" s="3">
        <v>400.16032286982465</v>
      </c>
      <c r="F248" s="2">
        <v>6.7409425376442771</v>
      </c>
      <c r="H248" s="3">
        <v>57.836572948797475</v>
      </c>
      <c r="I248" s="3">
        <v>397.01055811724598</v>
      </c>
      <c r="J248" s="2">
        <v>14.568018851457612</v>
      </c>
      <c r="L248" s="3">
        <v>159.44319939375225</v>
      </c>
      <c r="M248" s="3">
        <v>397.01055811724598</v>
      </c>
      <c r="N248" s="2">
        <v>40.160946890149241</v>
      </c>
      <c r="P248" s="3">
        <v>203.50080902191638</v>
      </c>
      <c r="Q248" s="3">
        <v>294.36731958697601</v>
      </c>
      <c r="R248" s="2">
        <v>69.13159018720097</v>
      </c>
      <c r="S248" s="58" t="s">
        <v>0</v>
      </c>
      <c r="U248" s="3">
        <v>59.288050176204742</v>
      </c>
      <c r="V248" s="3">
        <v>260.28268258216826</v>
      </c>
      <c r="W248" s="2">
        <v>22.778330693394551</v>
      </c>
      <c r="X248" s="58" t="s">
        <v>0</v>
      </c>
      <c r="Z248" s="3">
        <v>71.319444187174099</v>
      </c>
      <c r="AA248" s="3">
        <v>582.60787246857933</v>
      </c>
      <c r="AB248" s="2">
        <v>12.241414432830283</v>
      </c>
      <c r="AC248" s="58" t="s">
        <v>0</v>
      </c>
    </row>
    <row r="249" spans="1:29" ht="12.75" customHeight="1" x14ac:dyDescent="0.2">
      <c r="A249" s="37" t="s">
        <v>63</v>
      </c>
      <c r="B249" s="37" t="s">
        <v>62</v>
      </c>
      <c r="C249" s="50" t="s">
        <v>38</v>
      </c>
      <c r="D249" s="34">
        <v>1190.8428917000001</v>
      </c>
      <c r="E249" s="34">
        <v>20388.000461200001</v>
      </c>
      <c r="F249" s="36">
        <v>5.8409008473698512</v>
      </c>
      <c r="G249" s="13"/>
      <c r="H249" s="34">
        <v>1033.8004595</v>
      </c>
      <c r="I249" s="34">
        <v>20227.008207400002</v>
      </c>
      <c r="J249" s="36">
        <v>5.1109904584000052</v>
      </c>
      <c r="K249" s="13"/>
      <c r="L249" s="34">
        <v>5077.0658244999995</v>
      </c>
      <c r="M249" s="34">
        <v>20227.008207400002</v>
      </c>
      <c r="N249" s="36">
        <v>25.100428953415697</v>
      </c>
      <c r="O249" s="13"/>
      <c r="P249" s="34">
        <v>9730</v>
      </c>
      <c r="Q249" s="34">
        <v>13049.199999999999</v>
      </c>
      <c r="R249" s="33">
        <v>74.563957943782</v>
      </c>
      <c r="S249" s="32" t="s">
        <v>0</v>
      </c>
      <c r="T249" s="49"/>
      <c r="U249" s="34">
        <v>2976</v>
      </c>
      <c r="V249" s="34">
        <v>11538.24</v>
      </c>
      <c r="W249" s="33">
        <v>25.792495215908147</v>
      </c>
      <c r="X249" s="32" t="s">
        <v>0</v>
      </c>
      <c r="Y249" s="49"/>
      <c r="Z249" s="34">
        <v>3423</v>
      </c>
      <c r="AA249" s="34">
        <v>28993</v>
      </c>
      <c r="AB249" s="33">
        <v>11.806298071948401</v>
      </c>
      <c r="AC249" s="32" t="s">
        <v>0</v>
      </c>
    </row>
    <row r="250" spans="1:29" ht="12.75" customHeight="1" x14ac:dyDescent="0.2">
      <c r="A250" s="7">
        <v>33430</v>
      </c>
      <c r="B250" s="6" t="s">
        <v>441</v>
      </c>
      <c r="C250" s="11" t="s">
        <v>38</v>
      </c>
      <c r="D250" s="54">
        <v>1171.0000000000002</v>
      </c>
      <c r="E250" s="54">
        <v>20011</v>
      </c>
      <c r="F250" s="53">
        <v>5.851781520163911</v>
      </c>
      <c r="G250" s="54"/>
      <c r="H250" s="54">
        <v>1008</v>
      </c>
      <c r="I250" s="54">
        <v>19851</v>
      </c>
      <c r="J250" s="53">
        <v>5.0778298322502646</v>
      </c>
      <c r="L250" s="54">
        <v>4959</v>
      </c>
      <c r="M250" s="54">
        <v>19851</v>
      </c>
      <c r="N250" s="53">
        <v>24.981109264016926</v>
      </c>
      <c r="P250" s="54">
        <v>9542.8912570244593</v>
      </c>
      <c r="Q250" s="54">
        <v>12793.499010177769</v>
      </c>
      <c r="R250" s="53">
        <v>74.591722322663145</v>
      </c>
      <c r="S250" s="52" t="s">
        <v>0</v>
      </c>
      <c r="U250" s="54">
        <v>2929.2194989061149</v>
      </c>
      <c r="V250" s="54">
        <v>11312.146493209817</v>
      </c>
      <c r="W250" s="53">
        <v>25.894462210725404</v>
      </c>
      <c r="X250" s="52" t="s">
        <v>0</v>
      </c>
      <c r="Z250" s="54">
        <v>3357.0518756922274</v>
      </c>
      <c r="AA250" s="54">
        <v>28416.343055562273</v>
      </c>
      <c r="AB250" s="53">
        <v>11.813806826333028</v>
      </c>
      <c r="AC250" s="52" t="s">
        <v>0</v>
      </c>
    </row>
    <row r="251" spans="1:29" ht="12.75" customHeight="1" x14ac:dyDescent="0.2">
      <c r="A251" t="s">
        <v>440</v>
      </c>
      <c r="B251" t="s">
        <v>439</v>
      </c>
      <c r="C251" s="11" t="s">
        <v>38</v>
      </c>
      <c r="D251" s="3">
        <v>27.23345576798453</v>
      </c>
      <c r="E251" s="3">
        <v>404.00071081901945</v>
      </c>
      <c r="F251" s="2">
        <v>6.7409425376442771</v>
      </c>
      <c r="H251" s="3">
        <v>58.391637669313361</v>
      </c>
      <c r="I251" s="3">
        <v>400.82071738581629</v>
      </c>
      <c r="J251" s="2">
        <v>14.568018851457612</v>
      </c>
      <c r="L251" s="3">
        <v>160.97339543403291</v>
      </c>
      <c r="M251" s="3">
        <v>400.82071738581629</v>
      </c>
      <c r="N251" s="2">
        <v>40.160946890149255</v>
      </c>
      <c r="P251" s="3">
        <v>205.45383137309386</v>
      </c>
      <c r="Q251" s="3">
        <v>297.1923990418083</v>
      </c>
      <c r="R251" s="2">
        <v>69.13159018720097</v>
      </c>
      <c r="S251" s="58" t="s">
        <v>0</v>
      </c>
      <c r="U251" s="3">
        <v>59.857044902605992</v>
      </c>
      <c r="V251" s="3">
        <v>262.7806475738094</v>
      </c>
      <c r="W251" s="2">
        <v>22.778330693394551</v>
      </c>
      <c r="X251" s="58" t="s">
        <v>0</v>
      </c>
      <c r="Z251" s="3">
        <v>72.003905685094267</v>
      </c>
      <c r="AA251" s="3">
        <v>588.19923204288227</v>
      </c>
      <c r="AB251" s="2">
        <v>12.241414432830283</v>
      </c>
      <c r="AC251" s="58" t="s">
        <v>0</v>
      </c>
    </row>
    <row r="252" spans="1:29" ht="12.75" customHeight="1" x14ac:dyDescent="0.2">
      <c r="A252" s="37" t="s">
        <v>61</v>
      </c>
      <c r="B252" s="37" t="s">
        <v>60</v>
      </c>
      <c r="C252" s="50" t="s">
        <v>38</v>
      </c>
      <c r="D252" s="34">
        <v>1683.3127975232869</v>
      </c>
      <c r="E252" s="34">
        <v>23065.839530292855</v>
      </c>
      <c r="F252" s="36">
        <v>7.2978605236222025</v>
      </c>
      <c r="G252" s="13"/>
      <c r="H252" s="34">
        <v>3692.2282641504066</v>
      </c>
      <c r="I252" s="34">
        <v>22894.343925837515</v>
      </c>
      <c r="J252" s="36">
        <v>16.127250800943571</v>
      </c>
      <c r="K252" s="13"/>
      <c r="L252" s="34">
        <v>13300.342081411498</v>
      </c>
      <c r="M252" s="34">
        <v>22894.343925837515</v>
      </c>
      <c r="N252" s="36">
        <v>58.094445180415661</v>
      </c>
      <c r="O252" s="13"/>
      <c r="P252" s="34">
        <v>10330.452068302729</v>
      </c>
      <c r="Q252" s="34">
        <v>15253.888643567396</v>
      </c>
      <c r="R252" s="33">
        <v>67.723400305922041</v>
      </c>
      <c r="S252" s="32" t="s">
        <v>0</v>
      </c>
      <c r="T252" s="49"/>
      <c r="U252" s="34">
        <v>3043.9231953458898</v>
      </c>
      <c r="V252" s="34">
        <v>13320.173046883561</v>
      </c>
      <c r="W252" s="33">
        <v>22.851979359667986</v>
      </c>
      <c r="X252" s="32" t="s">
        <v>0</v>
      </c>
      <c r="Y252" s="49"/>
      <c r="Z252" s="34">
        <v>3887.5726157248218</v>
      </c>
      <c r="AA252" s="34">
        <v>30911.211329765218</v>
      </c>
      <c r="AB252" s="33">
        <v>12.576578039118694</v>
      </c>
      <c r="AC252" s="32" t="s">
        <v>0</v>
      </c>
    </row>
    <row r="253" spans="1:29" ht="12.75" customHeight="1" x14ac:dyDescent="0.2">
      <c r="A253" t="s">
        <v>438</v>
      </c>
      <c r="B253" t="s">
        <v>437</v>
      </c>
      <c r="C253" s="11" t="s">
        <v>38</v>
      </c>
      <c r="D253" s="56" t="s">
        <v>107</v>
      </c>
      <c r="E253" s="56" t="s">
        <v>1</v>
      </c>
      <c r="F253" s="2" t="s">
        <v>1</v>
      </c>
      <c r="H253" s="3" t="s">
        <v>107</v>
      </c>
      <c r="I253" s="3" t="s">
        <v>1</v>
      </c>
      <c r="J253" s="2" t="s">
        <v>1</v>
      </c>
      <c r="L253" s="3">
        <v>18.230803247903008</v>
      </c>
      <c r="M253" s="3">
        <v>38.336399843585276</v>
      </c>
      <c r="N253" s="2">
        <v>47.554812977446339</v>
      </c>
      <c r="P253" s="3">
        <v>21.139415077086309</v>
      </c>
      <c r="Q253" s="3">
        <v>29.171746341086234</v>
      </c>
      <c r="R253" s="2">
        <v>72.46537396121883</v>
      </c>
      <c r="S253" s="58" t="s">
        <v>0</v>
      </c>
      <c r="U253" s="3">
        <v>5.0424292844426057</v>
      </c>
      <c r="V253" s="3">
        <v>25.793965185802563</v>
      </c>
      <c r="W253" s="2">
        <v>19.548872180451127</v>
      </c>
      <c r="X253" s="58" t="s">
        <v>0</v>
      </c>
      <c r="Z253" s="3">
        <v>7.4989973973761836</v>
      </c>
      <c r="AA253" s="3">
        <v>68.008148810687445</v>
      </c>
      <c r="AB253" s="2">
        <v>11.02661596958175</v>
      </c>
      <c r="AC253" s="58" t="s">
        <v>3</v>
      </c>
    </row>
    <row r="254" spans="1:29" ht="12.75" customHeight="1" x14ac:dyDescent="0.2">
      <c r="A254" s="7">
        <v>32330</v>
      </c>
      <c r="B254" s="6" t="s">
        <v>436</v>
      </c>
      <c r="C254" s="48" t="s">
        <v>102</v>
      </c>
      <c r="D254" s="54">
        <v>4.8634205999999995</v>
      </c>
      <c r="E254" s="54">
        <v>46.925436599999998</v>
      </c>
      <c r="F254" s="53">
        <v>10.364145658263304</v>
      </c>
      <c r="G254" s="54"/>
      <c r="H254" s="54">
        <v>20.636676600000001</v>
      </c>
      <c r="I254" s="54">
        <v>47.319767999999996</v>
      </c>
      <c r="J254" s="53">
        <v>43.611111111111114</v>
      </c>
      <c r="L254" s="54">
        <v>35.489826000000001</v>
      </c>
      <c r="M254" s="54">
        <v>47.319767999999996</v>
      </c>
      <c r="N254" s="53">
        <v>75.000000000000014</v>
      </c>
      <c r="P254" s="54">
        <v>17.596948046237994</v>
      </c>
      <c r="Q254" s="54">
        <v>28.276136776901012</v>
      </c>
      <c r="R254" s="53">
        <v>62.232504337767502</v>
      </c>
      <c r="S254" s="52" t="s">
        <v>147</v>
      </c>
      <c r="U254" s="54" t="s">
        <v>57</v>
      </c>
      <c r="V254" s="54" t="s">
        <v>1</v>
      </c>
      <c r="W254" s="53" t="s">
        <v>1</v>
      </c>
      <c r="X254" s="52" t="s">
        <v>1</v>
      </c>
      <c r="Z254" s="54">
        <v>8.8311821049893275</v>
      </c>
      <c r="AA254" s="54">
        <v>63.519094992182495</v>
      </c>
      <c r="AB254" s="53">
        <v>13.903192584963955</v>
      </c>
      <c r="AC254" s="52" t="s">
        <v>147</v>
      </c>
    </row>
    <row r="255" spans="1:29" ht="12.75" customHeight="1" x14ac:dyDescent="0.2">
      <c r="A255" s="7">
        <v>33610</v>
      </c>
      <c r="B255" s="6" t="s">
        <v>435</v>
      </c>
      <c r="C255" s="11" t="s">
        <v>38</v>
      </c>
      <c r="D255" s="54">
        <v>31.135203600000001</v>
      </c>
      <c r="E255" s="54">
        <v>430.36169339999998</v>
      </c>
      <c r="F255" s="53">
        <v>7.2346596078339545</v>
      </c>
      <c r="G255" s="54"/>
      <c r="H255" s="54">
        <v>67.395953399999996</v>
      </c>
      <c r="I255" s="54">
        <v>428.3230638</v>
      </c>
      <c r="J255" s="53">
        <v>15.734841080486312</v>
      </c>
      <c r="L255" s="54">
        <v>341.014027</v>
      </c>
      <c r="M255" s="54">
        <v>428.3230638</v>
      </c>
      <c r="N255" s="53">
        <v>79.616078568029707</v>
      </c>
      <c r="P255" s="54">
        <v>216.42892643863007</v>
      </c>
      <c r="Q255" s="54">
        <v>298.54621481591334</v>
      </c>
      <c r="R255" s="53">
        <v>72.494279176201374</v>
      </c>
      <c r="S255" s="52" t="s">
        <v>3</v>
      </c>
      <c r="U255" s="54">
        <v>64.491447777167551</v>
      </c>
      <c r="V255" s="54">
        <v>263.9777057319655</v>
      </c>
      <c r="W255" s="53">
        <v>24.430641821946168</v>
      </c>
      <c r="X255" s="52" t="s">
        <v>0</v>
      </c>
      <c r="Z255" s="54">
        <v>83.620267033107069</v>
      </c>
      <c r="AA255" s="54">
        <v>687.54441782776928</v>
      </c>
      <c r="AB255" s="53">
        <v>12.162162162162161</v>
      </c>
      <c r="AC255" s="52" t="s">
        <v>3</v>
      </c>
    </row>
    <row r="256" spans="1:29" ht="12.75" customHeight="1" x14ac:dyDescent="0.2">
      <c r="A256" s="7">
        <v>33960</v>
      </c>
      <c r="B256" s="6" t="s">
        <v>434</v>
      </c>
      <c r="C256" s="11" t="s">
        <v>38</v>
      </c>
      <c r="D256" s="54">
        <v>730.83029759999999</v>
      </c>
      <c r="E256" s="54">
        <v>10071.072275799999</v>
      </c>
      <c r="F256" s="53">
        <v>7.2567277603212936</v>
      </c>
      <c r="G256" s="54"/>
      <c r="H256" s="54">
        <v>1612.4383167999999</v>
      </c>
      <c r="I256" s="54">
        <v>9986.1274009999997</v>
      </c>
      <c r="J256" s="53">
        <v>16.146782952504012</v>
      </c>
      <c r="L256" s="54">
        <v>3651.3412969999999</v>
      </c>
      <c r="M256" s="54">
        <v>9986.1274009999997</v>
      </c>
      <c r="N256" s="53">
        <v>36.564136930942404</v>
      </c>
      <c r="P256" s="54">
        <v>4335.1982073166828</v>
      </c>
      <c r="Q256" s="54">
        <v>6642.8763650381361</v>
      </c>
      <c r="R256" s="53">
        <v>65.260859439340095</v>
      </c>
      <c r="S256" s="52" t="s">
        <v>0</v>
      </c>
      <c r="U256" s="54">
        <v>1405.7148474334613</v>
      </c>
      <c r="V256" s="54">
        <v>5873.701206981088</v>
      </c>
      <c r="W256" s="53">
        <v>23.932351985537206</v>
      </c>
      <c r="X256" s="52" t="s">
        <v>0</v>
      </c>
      <c r="Z256" s="54">
        <v>1518.7255829778342</v>
      </c>
      <c r="AA256" s="54">
        <v>11811.913074677845</v>
      </c>
      <c r="AB256" s="53">
        <v>12.857575003947916</v>
      </c>
      <c r="AC256" s="52" t="s">
        <v>0</v>
      </c>
    </row>
    <row r="257" spans="1:29" ht="12.75" customHeight="1" x14ac:dyDescent="0.2">
      <c r="A257" s="7">
        <v>34580</v>
      </c>
      <c r="B257" s="6" t="s">
        <v>433</v>
      </c>
      <c r="C257" s="11" t="s">
        <v>38</v>
      </c>
      <c r="D257" s="56">
        <v>111.9941809</v>
      </c>
      <c r="E257" s="56">
        <v>1448.9207004999998</v>
      </c>
      <c r="F257" s="53">
        <v>7.7294900170418277</v>
      </c>
      <c r="G257" s="56"/>
      <c r="H257" s="56">
        <v>237.98391190000001</v>
      </c>
      <c r="I257" s="56">
        <v>1433.9213851</v>
      </c>
      <c r="J257" s="53">
        <v>16.596719623049857</v>
      </c>
      <c r="L257" s="56">
        <v>889.96166240000002</v>
      </c>
      <c r="M257" s="56">
        <v>1433.9213851</v>
      </c>
      <c r="N257" s="53">
        <v>62.06488526133078</v>
      </c>
      <c r="P257" s="56">
        <v>620.96577000000002</v>
      </c>
      <c r="Q257" s="56">
        <v>937.59450175999996</v>
      </c>
      <c r="R257" s="53">
        <v>66.229672724654193</v>
      </c>
      <c r="S257" s="52" t="s">
        <v>0</v>
      </c>
      <c r="U257" s="56">
        <v>199.9867644</v>
      </c>
      <c r="V257" s="56">
        <v>829.03092787200001</v>
      </c>
      <c r="W257" s="53">
        <v>24.122955812195872</v>
      </c>
      <c r="X257" s="52" t="s">
        <v>0</v>
      </c>
      <c r="Z257" s="56">
        <v>241.9864221</v>
      </c>
      <c r="AA257" s="56">
        <v>1889.9010753</v>
      </c>
      <c r="AB257" s="53">
        <v>12.804184582073294</v>
      </c>
      <c r="AC257" s="52" t="s">
        <v>0</v>
      </c>
    </row>
    <row r="258" spans="1:29" ht="12.75" customHeight="1" x14ac:dyDescent="0.2">
      <c r="A258" t="s">
        <v>432</v>
      </c>
      <c r="B258" t="s">
        <v>431</v>
      </c>
      <c r="C258" s="11" t="s">
        <v>38</v>
      </c>
      <c r="D258" s="3">
        <v>22.819973808908781</v>
      </c>
      <c r="E258" s="3">
        <v>338.52793851115598</v>
      </c>
      <c r="F258" s="2">
        <v>6.7409425376442789</v>
      </c>
      <c r="H258" s="3">
        <v>48.928628581889164</v>
      </c>
      <c r="I258" s="3">
        <v>335.86329809693774</v>
      </c>
      <c r="J258" s="2">
        <v>14.568018851457612</v>
      </c>
      <c r="L258" s="3">
        <v>134.88588077221482</v>
      </c>
      <c r="M258" s="3">
        <v>335.86329809693774</v>
      </c>
      <c r="N258" s="2">
        <v>40.160946890149248</v>
      </c>
      <c r="P258" s="3">
        <v>172.15777133894534</v>
      </c>
      <c r="Q258" s="3">
        <v>249.02909201532972</v>
      </c>
      <c r="R258" s="2">
        <v>69.13159018720097</v>
      </c>
      <c r="S258" s="58" t="s">
        <v>0</v>
      </c>
      <c r="U258" s="3">
        <v>50.156550405987439</v>
      </c>
      <c r="V258" s="3">
        <v>220.19414451881786</v>
      </c>
      <c r="W258" s="2">
        <v>22.778330693394551</v>
      </c>
      <c r="X258" s="58" t="s">
        <v>0</v>
      </c>
      <c r="Z258" s="3">
        <v>60.334878388979135</v>
      </c>
      <c r="AA258" s="3">
        <v>492.87505720880478</v>
      </c>
      <c r="AB258" s="2">
        <v>12.241414432830283</v>
      </c>
      <c r="AC258" s="58" t="s">
        <v>0</v>
      </c>
    </row>
    <row r="259" spans="1:29" ht="12.75" customHeight="1" x14ac:dyDescent="0.2">
      <c r="A259" t="s">
        <v>430</v>
      </c>
      <c r="B259" t="s">
        <v>429</v>
      </c>
      <c r="C259" s="11" t="s">
        <v>38</v>
      </c>
      <c r="D259" s="3">
        <v>37.520632893268349</v>
      </c>
      <c r="E259" s="3">
        <v>654.14600884324523</v>
      </c>
      <c r="F259" s="2">
        <v>5.7358192797992782</v>
      </c>
      <c r="H259" s="3">
        <v>143.55216696727132</v>
      </c>
      <c r="I259" s="3">
        <v>649.25207393697838</v>
      </c>
      <c r="J259" s="2">
        <v>22.110390205885679</v>
      </c>
      <c r="L259" s="3">
        <v>319.73186942294444</v>
      </c>
      <c r="M259" s="3">
        <v>649.25207393697838</v>
      </c>
      <c r="N259" s="2">
        <v>49.246183764055282</v>
      </c>
      <c r="P259" s="3">
        <v>338.70183738155475</v>
      </c>
      <c r="Q259" s="3">
        <v>506.83852658610783</v>
      </c>
      <c r="R259" s="2">
        <v>66.826379530170144</v>
      </c>
      <c r="S259" s="58" t="s">
        <v>0</v>
      </c>
      <c r="U259" s="3">
        <v>120.47559685520156</v>
      </c>
      <c r="V259" s="3">
        <v>448.15196034982165</v>
      </c>
      <c r="W259" s="2">
        <v>26.882755742306664</v>
      </c>
      <c r="X259" s="58" t="s">
        <v>0</v>
      </c>
      <c r="Z259" s="3">
        <v>114.9989228370725</v>
      </c>
      <c r="AA259" s="3">
        <v>916.25580511909016</v>
      </c>
      <c r="AB259" s="2">
        <v>12.550962536289257</v>
      </c>
      <c r="AC259" s="58" t="s">
        <v>0</v>
      </c>
    </row>
    <row r="260" spans="1:29" ht="12.75" customHeight="1" x14ac:dyDescent="0.2">
      <c r="A260" s="7">
        <v>36630</v>
      </c>
      <c r="B260" s="6" t="s">
        <v>428</v>
      </c>
      <c r="C260" s="11" t="s">
        <v>38</v>
      </c>
      <c r="D260" s="54">
        <v>76.100870700000002</v>
      </c>
      <c r="E260" s="54">
        <v>1114.7300227000001</v>
      </c>
      <c r="F260" s="53">
        <v>6.8268431952406949</v>
      </c>
      <c r="G260" s="54"/>
      <c r="H260" s="54">
        <v>302.21180270000002</v>
      </c>
      <c r="I260" s="54">
        <v>1112.3327959999999</v>
      </c>
      <c r="J260" s="53">
        <v>27.169189273818734</v>
      </c>
      <c r="L260" s="54">
        <v>947.24959699999999</v>
      </c>
      <c r="M260" s="54">
        <v>1112.3327959999999</v>
      </c>
      <c r="N260" s="53">
        <v>85.158830199590739</v>
      </c>
      <c r="P260" s="54">
        <v>499.2738550863661</v>
      </c>
      <c r="Q260" s="54">
        <v>777.11625970662362</v>
      </c>
      <c r="R260" s="53">
        <v>64.246996359959269</v>
      </c>
      <c r="S260" s="52" t="s">
        <v>0</v>
      </c>
      <c r="U260" s="54">
        <v>129.11210947990929</v>
      </c>
      <c r="V260" s="54">
        <v>687.1343770037513</v>
      </c>
      <c r="W260" s="53">
        <v>18.789935971898615</v>
      </c>
      <c r="X260" s="52" t="s">
        <v>0</v>
      </c>
      <c r="Z260" s="54">
        <v>228.10397931843653</v>
      </c>
      <c r="AA260" s="54">
        <v>1749.014547542236</v>
      </c>
      <c r="AB260" s="53">
        <v>13.041857178316477</v>
      </c>
      <c r="AC260" s="52" t="s">
        <v>0</v>
      </c>
    </row>
    <row r="261" spans="1:29" ht="12.75" customHeight="1" x14ac:dyDescent="0.2">
      <c r="A261" s="7">
        <v>36660</v>
      </c>
      <c r="B261" s="6" t="s">
        <v>427</v>
      </c>
      <c r="C261" s="11" t="s">
        <v>38</v>
      </c>
      <c r="D261" s="54">
        <v>77.863072299999999</v>
      </c>
      <c r="E261" s="54">
        <v>1116.7504735</v>
      </c>
      <c r="F261" s="53">
        <v>6.9722891682302031</v>
      </c>
      <c r="G261" s="54"/>
      <c r="H261" s="54">
        <v>208.7261446</v>
      </c>
      <c r="I261" s="54">
        <v>1115.7309123999999</v>
      </c>
      <c r="J261" s="53">
        <v>18.70757028242754</v>
      </c>
      <c r="L261" s="54">
        <v>681.37642870000002</v>
      </c>
      <c r="M261" s="54">
        <v>1115.7309123999999</v>
      </c>
      <c r="N261" s="53">
        <v>61.06996060854145</v>
      </c>
      <c r="P261" s="54">
        <v>504.2203008876902</v>
      </c>
      <c r="Q261" s="54">
        <v>748.60740535862146</v>
      </c>
      <c r="R261" s="53">
        <v>67.354436688499334</v>
      </c>
      <c r="S261" s="52" t="s">
        <v>0</v>
      </c>
      <c r="U261" s="54">
        <v>116.91093415408022</v>
      </c>
      <c r="V261" s="54">
        <v>661.92654789604421</v>
      </c>
      <c r="W261" s="53">
        <v>17.66222166578536</v>
      </c>
      <c r="X261" s="52" t="s">
        <v>0</v>
      </c>
      <c r="Z261" s="54">
        <v>231.75312014513599</v>
      </c>
      <c r="AA261" s="54">
        <v>1756.5765222833563</v>
      </c>
      <c r="AB261" s="53">
        <v>13.19345426772996</v>
      </c>
      <c r="AC261" s="52" t="s">
        <v>0</v>
      </c>
    </row>
    <row r="262" spans="1:29" ht="12.75" customHeight="1" x14ac:dyDescent="0.2">
      <c r="A262" s="7">
        <v>36910</v>
      </c>
      <c r="B262" s="6" t="s">
        <v>426</v>
      </c>
      <c r="C262" s="11" t="s">
        <v>38</v>
      </c>
      <c r="D262" s="54">
        <v>475.05710110000001</v>
      </c>
      <c r="E262" s="54">
        <v>6265.2188217000003</v>
      </c>
      <c r="F262" s="53">
        <v>7.5824502642207525</v>
      </c>
      <c r="G262" s="54"/>
      <c r="H262" s="54">
        <v>771.81331320000004</v>
      </c>
      <c r="I262" s="54">
        <v>6219.2344542000001</v>
      </c>
      <c r="J262" s="53">
        <v>12.410101578961633</v>
      </c>
      <c r="L262" s="54">
        <v>5210.7258019000001</v>
      </c>
      <c r="M262" s="54">
        <v>6219.2344542000001</v>
      </c>
      <c r="N262" s="53">
        <v>83.784038699185402</v>
      </c>
      <c r="P262" s="54">
        <v>2825.984060442142</v>
      </c>
      <c r="Q262" s="54">
        <v>3945.7542875143772</v>
      </c>
      <c r="R262" s="53">
        <v>71.620882967407667</v>
      </c>
      <c r="S262" s="52" t="s">
        <v>0</v>
      </c>
      <c r="U262" s="54">
        <v>761.99324725354313</v>
      </c>
      <c r="V262" s="54">
        <v>3488.8774752758704</v>
      </c>
      <c r="W262" s="53">
        <v>21.84064223101705</v>
      </c>
      <c r="X262" s="52" t="s">
        <v>0</v>
      </c>
      <c r="Z262" s="54">
        <v>1119.6422918930825</v>
      </c>
      <c r="AA262" s="54">
        <v>9112.305256843676</v>
      </c>
      <c r="AB262" s="53">
        <v>12.287146450149814</v>
      </c>
      <c r="AC262" s="52" t="s">
        <v>0</v>
      </c>
    </row>
    <row r="263" spans="1:29" ht="12.75" customHeight="1" x14ac:dyDescent="0.2">
      <c r="A263" s="7">
        <v>37310</v>
      </c>
      <c r="B263" s="6" t="s">
        <v>425</v>
      </c>
      <c r="C263" s="11" t="s">
        <v>38</v>
      </c>
      <c r="D263" s="54">
        <v>97.94929040000001</v>
      </c>
      <c r="E263" s="54">
        <v>1386.7448686999999</v>
      </c>
      <c r="F263" s="53">
        <v>7.0632524129562713</v>
      </c>
      <c r="G263" s="54"/>
      <c r="H263" s="54">
        <v>260.07415850000001</v>
      </c>
      <c r="I263" s="54">
        <v>1377.7862598000002</v>
      </c>
      <c r="J263" s="53">
        <v>18.876234005828486</v>
      </c>
      <c r="L263" s="54">
        <v>1039.9192088</v>
      </c>
      <c r="M263" s="54">
        <v>1377.7862598000002</v>
      </c>
      <c r="N263" s="53">
        <v>75.477542427441165</v>
      </c>
      <c r="P263" s="54">
        <v>653.75521948113283</v>
      </c>
      <c r="Q263" s="54">
        <v>931.39107458535057</v>
      </c>
      <c r="R263" s="53">
        <v>70.1912695236188</v>
      </c>
      <c r="S263" s="52" t="s">
        <v>0</v>
      </c>
      <c r="U263" s="54">
        <v>190.5799841879531</v>
      </c>
      <c r="V263" s="54">
        <v>823.5457922649415</v>
      </c>
      <c r="W263" s="53">
        <v>23.141394926421036</v>
      </c>
      <c r="X263" s="52" t="s">
        <v>0</v>
      </c>
      <c r="Z263" s="54">
        <v>246.38244081119677</v>
      </c>
      <c r="AA263" s="54">
        <v>2124.3036670428201</v>
      </c>
      <c r="AB263" s="53">
        <v>11.598268394187656</v>
      </c>
      <c r="AC263" s="52" t="s">
        <v>0</v>
      </c>
    </row>
    <row r="264" spans="1:29" ht="12.75" customHeight="1" x14ac:dyDescent="0.2">
      <c r="A264" s="37" t="s">
        <v>59</v>
      </c>
      <c r="B264" s="37" t="s">
        <v>58</v>
      </c>
      <c r="C264" s="50" t="s">
        <v>38</v>
      </c>
      <c r="D264" s="34">
        <v>251.863731</v>
      </c>
      <c r="E264" s="34">
        <v>3046.1291276000002</v>
      </c>
      <c r="F264" s="36">
        <v>8.268320890205981</v>
      </c>
      <c r="G264" s="13"/>
      <c r="H264" s="34">
        <v>613.30020820000004</v>
      </c>
      <c r="I264" s="34">
        <v>3028.4155006999999</v>
      </c>
      <c r="J264" s="36">
        <v>20.251521234726194</v>
      </c>
      <c r="K264" s="13"/>
      <c r="L264" s="34">
        <v>2200.3647719999999</v>
      </c>
      <c r="M264" s="34">
        <v>3028.4155006999999</v>
      </c>
      <c r="N264" s="36">
        <v>72.65729459816194</v>
      </c>
      <c r="O264" s="13"/>
      <c r="P264" s="34" t="s">
        <v>57</v>
      </c>
      <c r="Q264" s="34" t="s">
        <v>1</v>
      </c>
      <c r="R264" s="33" t="s">
        <v>1</v>
      </c>
      <c r="S264" s="32" t="s">
        <v>1</v>
      </c>
      <c r="T264" s="49"/>
      <c r="U264" s="34" t="s">
        <v>57</v>
      </c>
      <c r="V264" s="34" t="s">
        <v>1</v>
      </c>
      <c r="W264" s="33" t="s">
        <v>1</v>
      </c>
      <c r="X264" s="32" t="s">
        <v>1</v>
      </c>
      <c r="Y264" s="49"/>
      <c r="Z264" s="34" t="s">
        <v>57</v>
      </c>
      <c r="AA264" s="34" t="s">
        <v>1</v>
      </c>
      <c r="AB264" s="33" t="s">
        <v>1</v>
      </c>
      <c r="AC264" s="32" t="s">
        <v>1</v>
      </c>
    </row>
    <row r="265" spans="1:29" ht="12.75" customHeight="1" x14ac:dyDescent="0.2">
      <c r="A265" s="7">
        <v>30300</v>
      </c>
      <c r="B265" s="6" t="s">
        <v>424</v>
      </c>
      <c r="C265" s="11" t="s">
        <v>38</v>
      </c>
      <c r="D265" s="54">
        <v>16</v>
      </c>
      <c r="E265" s="54">
        <v>220</v>
      </c>
      <c r="F265" s="53">
        <v>7.2727272727272725</v>
      </c>
      <c r="G265" s="54"/>
      <c r="H265" s="54">
        <v>55</v>
      </c>
      <c r="I265" s="54">
        <v>218</v>
      </c>
      <c r="J265" s="53">
        <v>25.229357798165136</v>
      </c>
      <c r="L265" s="54">
        <v>188</v>
      </c>
      <c r="M265" s="54">
        <v>218</v>
      </c>
      <c r="N265" s="53">
        <v>86.238532110091754</v>
      </c>
      <c r="P265" s="54">
        <v>96.040785727738353</v>
      </c>
      <c r="Q265" s="54">
        <v>132.4805030398411</v>
      </c>
      <c r="R265" s="53">
        <v>72.494279176201374</v>
      </c>
      <c r="S265" s="52" t="s">
        <v>3</v>
      </c>
      <c r="U265" s="54">
        <v>28.618213928972541</v>
      </c>
      <c r="V265" s="54">
        <v>117.14065531943845</v>
      </c>
      <c r="W265" s="53">
        <v>24.430641821946171</v>
      </c>
      <c r="X265" s="52" t="s">
        <v>3</v>
      </c>
      <c r="Z265" s="54">
        <v>37.106667212989819</v>
      </c>
      <c r="AA265" s="54">
        <v>305.09926375124962</v>
      </c>
      <c r="AB265" s="53">
        <v>12.162162162162163</v>
      </c>
      <c r="AC265" s="52" t="s">
        <v>147</v>
      </c>
    </row>
    <row r="266" spans="1:29" ht="12.75" customHeight="1" x14ac:dyDescent="0.2">
      <c r="A266" s="7">
        <v>30410</v>
      </c>
      <c r="B266" s="6" t="s">
        <v>423</v>
      </c>
      <c r="C266" s="48" t="s">
        <v>102</v>
      </c>
      <c r="D266" s="54">
        <v>7.1229396000000005</v>
      </c>
      <c r="E266" s="54">
        <v>104.4697808</v>
      </c>
      <c r="F266" s="53">
        <v>6.8181818181818192</v>
      </c>
      <c r="G266" s="54"/>
      <c r="H266" s="54">
        <v>10.6844094</v>
      </c>
      <c r="I266" s="54">
        <v>103.87620250000001</v>
      </c>
      <c r="J266" s="53">
        <v>10.285714285714285</v>
      </c>
      <c r="L266" s="54">
        <v>59.35783</v>
      </c>
      <c r="M266" s="54">
        <v>103.87620250000001</v>
      </c>
      <c r="N266" s="53">
        <v>57.142857142857139</v>
      </c>
      <c r="P266" s="54" t="s">
        <v>57</v>
      </c>
      <c r="Q266" s="54" t="s">
        <v>1</v>
      </c>
      <c r="R266" s="53" t="s">
        <v>1</v>
      </c>
      <c r="S266" s="52" t="s">
        <v>1</v>
      </c>
      <c r="U266" s="54" t="s">
        <v>57</v>
      </c>
      <c r="V266" s="54" t="s">
        <v>1</v>
      </c>
      <c r="W266" s="53" t="s">
        <v>1</v>
      </c>
      <c r="X266" s="52" t="s">
        <v>1</v>
      </c>
      <c r="Z266" s="54" t="s">
        <v>57</v>
      </c>
      <c r="AA266" s="54" t="s">
        <v>1</v>
      </c>
      <c r="AB266" s="53" t="s">
        <v>1</v>
      </c>
      <c r="AC266" s="52" t="s">
        <v>1</v>
      </c>
    </row>
    <row r="267" spans="1:29" ht="12.75" customHeight="1" x14ac:dyDescent="0.2">
      <c r="A267" s="7">
        <v>30450</v>
      </c>
      <c r="B267" s="6" t="s">
        <v>422</v>
      </c>
      <c r="C267" s="48" t="s">
        <v>102</v>
      </c>
      <c r="D267" s="54" t="s">
        <v>107</v>
      </c>
      <c r="E267" s="54" t="s">
        <v>1</v>
      </c>
      <c r="F267" s="53" t="s">
        <v>1</v>
      </c>
      <c r="G267" s="54"/>
      <c r="H267" s="54" t="s">
        <v>107</v>
      </c>
      <c r="I267" s="54" t="s">
        <v>1</v>
      </c>
      <c r="J267" s="53" t="s">
        <v>1</v>
      </c>
      <c r="L267" s="54">
        <v>9.0662102999999998</v>
      </c>
      <c r="M267" s="54">
        <v>16.4055234</v>
      </c>
      <c r="N267" s="53">
        <v>55.263157894736835</v>
      </c>
      <c r="P267" s="54" t="s">
        <v>57</v>
      </c>
      <c r="Q267" s="54" t="s">
        <v>1</v>
      </c>
      <c r="R267" s="53" t="s">
        <v>1</v>
      </c>
      <c r="S267" s="52" t="s">
        <v>1</v>
      </c>
      <c r="U267" s="54" t="s">
        <v>57</v>
      </c>
      <c r="V267" s="54" t="s">
        <v>1</v>
      </c>
      <c r="W267" s="53" t="s">
        <v>1</v>
      </c>
      <c r="X267" s="52" t="s">
        <v>1</v>
      </c>
      <c r="Z267" s="54" t="s">
        <v>57</v>
      </c>
      <c r="AA267" s="54" t="s">
        <v>1</v>
      </c>
      <c r="AB267" s="53" t="s">
        <v>1</v>
      </c>
      <c r="AC267" s="52" t="s">
        <v>1</v>
      </c>
    </row>
    <row r="268" spans="1:29" ht="12.75" customHeight="1" x14ac:dyDescent="0.2">
      <c r="A268" s="7">
        <v>30760</v>
      </c>
      <c r="B268" s="6" t="s">
        <v>421</v>
      </c>
      <c r="C268" s="48" t="s">
        <v>102</v>
      </c>
      <c r="D268" s="54">
        <v>4.8770603999999995</v>
      </c>
      <c r="E268" s="54">
        <v>71.530219200000005</v>
      </c>
      <c r="F268" s="53">
        <v>6.8181818181818175</v>
      </c>
      <c r="G268" s="54"/>
      <c r="H268" s="54">
        <v>7.3155906000000002</v>
      </c>
      <c r="I268" s="54">
        <v>71.123797499999995</v>
      </c>
      <c r="J268" s="53">
        <v>10.285714285714286</v>
      </c>
      <c r="L268" s="54">
        <v>40.64217</v>
      </c>
      <c r="M268" s="54">
        <v>71.123797499999995</v>
      </c>
      <c r="N268" s="53">
        <v>57.142857142857153</v>
      </c>
      <c r="P268" s="54" t="s">
        <v>57</v>
      </c>
      <c r="Q268" s="54" t="s">
        <v>1</v>
      </c>
      <c r="R268" s="53" t="s">
        <v>1</v>
      </c>
      <c r="S268" s="52" t="s">
        <v>1</v>
      </c>
      <c r="U268" s="54" t="s">
        <v>57</v>
      </c>
      <c r="V268" s="54" t="s">
        <v>1</v>
      </c>
      <c r="W268" s="53" t="s">
        <v>1</v>
      </c>
      <c r="X268" s="52" t="s">
        <v>1</v>
      </c>
      <c r="Z268" s="54" t="s">
        <v>57</v>
      </c>
      <c r="AA268" s="54" t="s">
        <v>1</v>
      </c>
      <c r="AB268" s="53" t="s">
        <v>1</v>
      </c>
      <c r="AC268" s="52" t="s">
        <v>1</v>
      </c>
    </row>
    <row r="269" spans="1:29" ht="12.75" customHeight="1" x14ac:dyDescent="0.2">
      <c r="A269" s="7">
        <v>30900</v>
      </c>
      <c r="B269" s="6" t="s">
        <v>420</v>
      </c>
      <c r="C269" s="48" t="s">
        <v>102</v>
      </c>
      <c r="D269" s="54" t="s">
        <v>107</v>
      </c>
      <c r="E269" s="54" t="s">
        <v>1</v>
      </c>
      <c r="F269" s="53" t="s">
        <v>1</v>
      </c>
      <c r="G269" s="54"/>
      <c r="H269" s="54" t="s">
        <v>107</v>
      </c>
      <c r="I269" s="54" t="s">
        <v>1</v>
      </c>
      <c r="J269" s="53" t="s">
        <v>1</v>
      </c>
      <c r="L269" s="54">
        <v>12.337441199999999</v>
      </c>
      <c r="M269" s="54">
        <v>22.324893599999999</v>
      </c>
      <c r="N269" s="53">
        <v>55.263157894736835</v>
      </c>
      <c r="P269" s="54" t="s">
        <v>57</v>
      </c>
      <c r="Q269" s="54" t="s">
        <v>1</v>
      </c>
      <c r="R269" s="53" t="s">
        <v>1</v>
      </c>
      <c r="S269" s="52" t="s">
        <v>1</v>
      </c>
      <c r="U269" s="54" t="s">
        <v>57</v>
      </c>
      <c r="V269" s="54" t="s">
        <v>1</v>
      </c>
      <c r="W269" s="53" t="s">
        <v>1</v>
      </c>
      <c r="X269" s="52" t="s">
        <v>1</v>
      </c>
      <c r="Z269" s="54" t="s">
        <v>57</v>
      </c>
      <c r="AA269" s="54" t="s">
        <v>1</v>
      </c>
      <c r="AB269" s="53" t="s">
        <v>1</v>
      </c>
      <c r="AC269" s="52" t="s">
        <v>1</v>
      </c>
    </row>
    <row r="270" spans="1:29" ht="12.75" customHeight="1" x14ac:dyDescent="0.2">
      <c r="A270" s="7">
        <v>31750</v>
      </c>
      <c r="B270" s="6" t="s">
        <v>419</v>
      </c>
      <c r="C270" s="48" t="s">
        <v>102</v>
      </c>
      <c r="D270" s="54" t="s">
        <v>107</v>
      </c>
      <c r="E270" s="54" t="s">
        <v>1</v>
      </c>
      <c r="F270" s="53" t="s">
        <v>1</v>
      </c>
      <c r="G270" s="54"/>
      <c r="H270" s="54" t="s">
        <v>107</v>
      </c>
      <c r="I270" s="54" t="s">
        <v>1</v>
      </c>
      <c r="J270" s="53" t="s">
        <v>1</v>
      </c>
      <c r="L270" s="54">
        <v>10.743747800000001</v>
      </c>
      <c r="M270" s="54">
        <v>13.742003</v>
      </c>
      <c r="N270" s="53">
        <v>78.181818181818187</v>
      </c>
      <c r="P270" s="54" t="s">
        <v>57</v>
      </c>
      <c r="Q270" s="54" t="s">
        <v>1</v>
      </c>
      <c r="R270" s="53" t="s">
        <v>1</v>
      </c>
      <c r="S270" s="52" t="s">
        <v>1</v>
      </c>
      <c r="U270" s="54" t="s">
        <v>57</v>
      </c>
      <c r="V270" s="54" t="s">
        <v>1</v>
      </c>
      <c r="W270" s="53" t="s">
        <v>1</v>
      </c>
      <c r="X270" s="52" t="s">
        <v>1</v>
      </c>
      <c r="Z270" s="54" t="s">
        <v>57</v>
      </c>
      <c r="AA270" s="54" t="s">
        <v>1</v>
      </c>
      <c r="AB270" s="53" t="s">
        <v>1</v>
      </c>
      <c r="AC270" s="52" t="s">
        <v>1</v>
      </c>
    </row>
    <row r="271" spans="1:29" ht="12.75" customHeight="1" x14ac:dyDescent="0.2">
      <c r="A271" s="7">
        <v>31950</v>
      </c>
      <c r="B271" s="6" t="s">
        <v>418</v>
      </c>
      <c r="C271" s="48" t="s">
        <v>102</v>
      </c>
      <c r="D271" s="54" t="s">
        <v>107</v>
      </c>
      <c r="E271" s="54" t="s">
        <v>1</v>
      </c>
      <c r="F271" s="53" t="s">
        <v>1</v>
      </c>
      <c r="G271" s="54"/>
      <c r="H271" s="54">
        <v>13.937824000000001</v>
      </c>
      <c r="I271" s="54">
        <v>25.518516000000002</v>
      </c>
      <c r="J271" s="53">
        <v>54.618473895582333</v>
      </c>
      <c r="L271" s="54">
        <v>15.577568000000001</v>
      </c>
      <c r="M271" s="54">
        <v>25.518516000000002</v>
      </c>
      <c r="N271" s="53">
        <v>61.044176706827315</v>
      </c>
      <c r="P271" s="54" t="s">
        <v>57</v>
      </c>
      <c r="Q271" s="54" t="s">
        <v>1</v>
      </c>
      <c r="R271" s="53" t="s">
        <v>1</v>
      </c>
      <c r="S271" s="52" t="s">
        <v>1</v>
      </c>
      <c r="U271" s="54" t="s">
        <v>57</v>
      </c>
      <c r="V271" s="54" t="s">
        <v>1</v>
      </c>
      <c r="W271" s="53" t="s">
        <v>1</v>
      </c>
      <c r="X271" s="52" t="s">
        <v>1</v>
      </c>
      <c r="Z271" s="54" t="s">
        <v>57</v>
      </c>
      <c r="AA271" s="54" t="s">
        <v>1</v>
      </c>
      <c r="AB271" s="53" t="s">
        <v>1</v>
      </c>
      <c r="AC271" s="52" t="s">
        <v>1</v>
      </c>
    </row>
    <row r="272" spans="1:29" ht="12.75" customHeight="1" x14ac:dyDescent="0.2">
      <c r="A272" s="7">
        <v>32250</v>
      </c>
      <c r="B272" s="6" t="s">
        <v>417</v>
      </c>
      <c r="C272" s="48" t="s">
        <v>102</v>
      </c>
      <c r="D272" s="54">
        <v>13.475269500000001</v>
      </c>
      <c r="E272" s="54">
        <v>100.86035050000001</v>
      </c>
      <c r="F272" s="53">
        <v>13.360323886639677</v>
      </c>
      <c r="G272" s="54"/>
      <c r="H272" s="54">
        <v>55.534444000000001</v>
      </c>
      <c r="I272" s="54">
        <v>101.67703350000001</v>
      </c>
      <c r="J272" s="53">
        <v>54.618473895582333</v>
      </c>
      <c r="L272" s="54">
        <v>62.067908000000003</v>
      </c>
      <c r="M272" s="54">
        <v>101.67703350000001</v>
      </c>
      <c r="N272" s="53">
        <v>61.044176706827301</v>
      </c>
      <c r="P272" s="54" t="s">
        <v>57</v>
      </c>
      <c r="Q272" s="54" t="s">
        <v>1</v>
      </c>
      <c r="R272" s="53" t="s">
        <v>1</v>
      </c>
      <c r="S272" s="52" t="s">
        <v>1</v>
      </c>
      <c r="U272" s="54" t="s">
        <v>57</v>
      </c>
      <c r="V272" s="54" t="s">
        <v>1</v>
      </c>
      <c r="W272" s="53" t="s">
        <v>1</v>
      </c>
      <c r="X272" s="52" t="s">
        <v>1</v>
      </c>
      <c r="Z272" s="54" t="s">
        <v>57</v>
      </c>
      <c r="AA272" s="54" t="s">
        <v>1</v>
      </c>
      <c r="AB272" s="53" t="s">
        <v>1</v>
      </c>
      <c r="AC272" s="52" t="s">
        <v>1</v>
      </c>
    </row>
    <row r="273" spans="1:29" ht="12.75" customHeight="1" x14ac:dyDescent="0.2">
      <c r="A273" s="7">
        <v>32450</v>
      </c>
      <c r="B273" s="6" t="s">
        <v>416</v>
      </c>
      <c r="C273" s="11" t="s">
        <v>104</v>
      </c>
      <c r="D273" s="54">
        <v>13.379611199999999</v>
      </c>
      <c r="E273" s="54">
        <v>161.39156009999999</v>
      </c>
      <c r="F273" s="53">
        <v>8.2901554404145088</v>
      </c>
      <c r="G273" s="54"/>
      <c r="H273" s="54">
        <v>35.121479399999998</v>
      </c>
      <c r="I273" s="54">
        <v>159.71910869999999</v>
      </c>
      <c r="J273" s="53">
        <v>21.98952879581152</v>
      </c>
      <c r="L273" s="54">
        <v>101.1833097</v>
      </c>
      <c r="M273" s="54">
        <v>159.71910869999999</v>
      </c>
      <c r="N273" s="53">
        <v>63.350785340314133</v>
      </c>
      <c r="P273" s="54" t="s">
        <v>57</v>
      </c>
      <c r="Q273" s="54" t="s">
        <v>1</v>
      </c>
      <c r="R273" s="53" t="s">
        <v>1</v>
      </c>
      <c r="S273" s="52" t="s">
        <v>1</v>
      </c>
      <c r="U273" s="54" t="s">
        <v>57</v>
      </c>
      <c r="V273" s="54" t="s">
        <v>1</v>
      </c>
      <c r="W273" s="53" t="s">
        <v>1</v>
      </c>
      <c r="X273" s="52" t="s">
        <v>1</v>
      </c>
      <c r="Z273" s="54" t="s">
        <v>57</v>
      </c>
      <c r="AA273" s="54" t="s">
        <v>1</v>
      </c>
      <c r="AB273" s="53" t="s">
        <v>1</v>
      </c>
      <c r="AC273" s="52" t="s">
        <v>1</v>
      </c>
    </row>
    <row r="274" spans="1:29" ht="12.75" customHeight="1" x14ac:dyDescent="0.2">
      <c r="A274" s="7">
        <v>32750</v>
      </c>
      <c r="B274" s="6" t="s">
        <v>415</v>
      </c>
      <c r="C274" s="48" t="s">
        <v>102</v>
      </c>
      <c r="D274" s="54" t="s">
        <v>107</v>
      </c>
      <c r="E274" s="54" t="s">
        <v>1</v>
      </c>
      <c r="F274" s="53" t="s">
        <v>1</v>
      </c>
      <c r="G274" s="54"/>
      <c r="H274" s="54" t="s">
        <v>107</v>
      </c>
      <c r="I274" s="54" t="s">
        <v>1</v>
      </c>
      <c r="J274" s="53" t="s">
        <v>1</v>
      </c>
      <c r="L274" s="54">
        <v>7.2375219</v>
      </c>
      <c r="M274" s="54">
        <v>13.0964682</v>
      </c>
      <c r="N274" s="53">
        <v>55.263157894736835</v>
      </c>
      <c r="P274" s="54" t="s">
        <v>57</v>
      </c>
      <c r="Q274" s="54" t="s">
        <v>1</v>
      </c>
      <c r="R274" s="53" t="s">
        <v>1</v>
      </c>
      <c r="S274" s="52" t="s">
        <v>1</v>
      </c>
      <c r="U274" s="54" t="s">
        <v>57</v>
      </c>
      <c r="V274" s="54" t="s">
        <v>1</v>
      </c>
      <c r="W274" s="53" t="s">
        <v>1</v>
      </c>
      <c r="X274" s="52" t="s">
        <v>1</v>
      </c>
      <c r="Z274" s="54" t="s">
        <v>57</v>
      </c>
      <c r="AA274" s="54" t="s">
        <v>1</v>
      </c>
      <c r="AB274" s="53" t="s">
        <v>1</v>
      </c>
      <c r="AC274" s="52" t="s">
        <v>1</v>
      </c>
    </row>
    <row r="275" spans="1:29" ht="12.75" customHeight="1" x14ac:dyDescent="0.2">
      <c r="A275" s="7">
        <v>32770</v>
      </c>
      <c r="B275" s="6" t="s">
        <v>414</v>
      </c>
      <c r="C275" s="48" t="s">
        <v>102</v>
      </c>
      <c r="D275" s="54">
        <v>8.4284409</v>
      </c>
      <c r="E275" s="54">
        <v>63.0856031</v>
      </c>
      <c r="F275" s="53">
        <v>13.360323886639677</v>
      </c>
      <c r="G275" s="54"/>
      <c r="H275" s="54">
        <v>34.7353928</v>
      </c>
      <c r="I275" s="54">
        <v>63.596417700000003</v>
      </c>
      <c r="J275" s="53">
        <v>54.618473895582333</v>
      </c>
      <c r="L275" s="54">
        <v>38.821909599999998</v>
      </c>
      <c r="M275" s="54">
        <v>63.596417700000003</v>
      </c>
      <c r="N275" s="53">
        <v>61.044176706827301</v>
      </c>
      <c r="P275" s="54" t="s">
        <v>57</v>
      </c>
      <c r="Q275" s="54" t="s">
        <v>1</v>
      </c>
      <c r="R275" s="53" t="s">
        <v>1</v>
      </c>
      <c r="S275" s="52" t="s">
        <v>1</v>
      </c>
      <c r="U275" s="54" t="s">
        <v>57</v>
      </c>
      <c r="V275" s="54" t="s">
        <v>1</v>
      </c>
      <c r="W275" s="53" t="s">
        <v>1</v>
      </c>
      <c r="X275" s="52" t="s">
        <v>1</v>
      </c>
      <c r="Z275" s="54" t="s">
        <v>57</v>
      </c>
      <c r="AA275" s="54" t="s">
        <v>1</v>
      </c>
      <c r="AB275" s="53" t="s">
        <v>1</v>
      </c>
      <c r="AC275" s="52" t="s">
        <v>1</v>
      </c>
    </row>
    <row r="276" spans="1:29" ht="12.75" customHeight="1" x14ac:dyDescent="0.2">
      <c r="A276" s="7">
        <v>34710</v>
      </c>
      <c r="B276" s="6" t="s">
        <v>413</v>
      </c>
      <c r="C276" s="11" t="s">
        <v>38</v>
      </c>
      <c r="D276" s="54">
        <v>8</v>
      </c>
      <c r="E276" s="54">
        <v>129</v>
      </c>
      <c r="F276" s="53">
        <v>6.2015503875968996</v>
      </c>
      <c r="G276" s="54"/>
      <c r="H276" s="54">
        <v>13</v>
      </c>
      <c r="I276" s="54">
        <v>130</v>
      </c>
      <c r="J276" s="53">
        <v>10</v>
      </c>
      <c r="L276" s="54">
        <v>69</v>
      </c>
      <c r="M276" s="54">
        <v>130</v>
      </c>
      <c r="N276" s="53">
        <v>53.07692307692308</v>
      </c>
      <c r="P276" s="54" t="s">
        <v>57</v>
      </c>
      <c r="Q276" s="54" t="s">
        <v>1</v>
      </c>
      <c r="R276" s="53" t="s">
        <v>1</v>
      </c>
      <c r="S276" s="52" t="s">
        <v>1</v>
      </c>
      <c r="U276" s="54" t="s">
        <v>57</v>
      </c>
      <c r="V276" s="54" t="s">
        <v>1</v>
      </c>
      <c r="W276" s="53" t="s">
        <v>1</v>
      </c>
      <c r="X276" s="52" t="s">
        <v>1</v>
      </c>
      <c r="Z276" s="54" t="s">
        <v>57</v>
      </c>
      <c r="AA276" s="54" t="s">
        <v>1</v>
      </c>
      <c r="AB276" s="53" t="s">
        <v>1</v>
      </c>
      <c r="AC276" s="52" t="s">
        <v>1</v>
      </c>
    </row>
    <row r="277" spans="1:29" ht="12.75" customHeight="1" x14ac:dyDescent="0.2">
      <c r="A277" s="7">
        <v>34800</v>
      </c>
      <c r="B277" s="6" t="s">
        <v>412</v>
      </c>
      <c r="C277" s="48" t="s">
        <v>102</v>
      </c>
      <c r="D277" s="54" t="s">
        <v>107</v>
      </c>
      <c r="E277" s="54" t="s">
        <v>1</v>
      </c>
      <c r="F277" s="53" t="s">
        <v>1</v>
      </c>
      <c r="G277" s="54"/>
      <c r="H277" s="54">
        <v>6.3002082000000001</v>
      </c>
      <c r="I277" s="54">
        <v>56.415500699999996</v>
      </c>
      <c r="J277" s="53">
        <v>11.167512690355332</v>
      </c>
      <c r="L277" s="54">
        <v>34.364772000000002</v>
      </c>
      <c r="M277" s="54">
        <v>56.415500699999996</v>
      </c>
      <c r="N277" s="53">
        <v>60.913705583756354</v>
      </c>
      <c r="P277" s="54" t="s">
        <v>57</v>
      </c>
      <c r="Q277" s="54" t="s">
        <v>1</v>
      </c>
      <c r="R277" s="53" t="s">
        <v>1</v>
      </c>
      <c r="S277" s="52" t="s">
        <v>1</v>
      </c>
      <c r="U277" s="54" t="s">
        <v>57</v>
      </c>
      <c r="V277" s="54" t="s">
        <v>1</v>
      </c>
      <c r="W277" s="53" t="s">
        <v>1</v>
      </c>
      <c r="X277" s="52" t="s">
        <v>1</v>
      </c>
      <c r="Z277" s="54" t="s">
        <v>57</v>
      </c>
      <c r="AA277" s="54" t="s">
        <v>1</v>
      </c>
      <c r="AB277" s="53" t="s">
        <v>1</v>
      </c>
      <c r="AC277" s="52" t="s">
        <v>1</v>
      </c>
    </row>
    <row r="278" spans="1:29" ht="12.75" customHeight="1" x14ac:dyDescent="0.2">
      <c r="A278" s="7">
        <v>34860</v>
      </c>
      <c r="B278" s="6" t="s">
        <v>411</v>
      </c>
      <c r="C278" s="11" t="s">
        <v>38</v>
      </c>
      <c r="D278" s="54">
        <v>29</v>
      </c>
      <c r="E278" s="54">
        <v>536</v>
      </c>
      <c r="F278" s="53">
        <v>5.4104477611940291</v>
      </c>
      <c r="G278" s="54"/>
      <c r="H278" s="54">
        <v>87</v>
      </c>
      <c r="I278" s="54">
        <v>531</v>
      </c>
      <c r="J278" s="53">
        <v>16.38418079096045</v>
      </c>
      <c r="L278" s="54">
        <v>429</v>
      </c>
      <c r="M278" s="54">
        <v>531</v>
      </c>
      <c r="N278" s="53">
        <v>80.790960451977398</v>
      </c>
      <c r="P278" s="54">
        <v>305.55866271547228</v>
      </c>
      <c r="Q278" s="54">
        <v>425.05392545598733</v>
      </c>
      <c r="R278" s="53">
        <v>71.887034659820287</v>
      </c>
      <c r="S278" s="52" t="s">
        <v>3</v>
      </c>
      <c r="U278" s="54">
        <v>106.39989148128053</v>
      </c>
      <c r="V278" s="54">
        <v>375.83715514003086</v>
      </c>
      <c r="W278" s="53">
        <v>28.31010452961673</v>
      </c>
      <c r="X278" s="52" t="s">
        <v>0</v>
      </c>
      <c r="Z278" s="54">
        <v>101.48912725906757</v>
      </c>
      <c r="AA278" s="54">
        <v>928.13443799824711</v>
      </c>
      <c r="AB278" s="53">
        <v>10.934744268077599</v>
      </c>
      <c r="AC278" s="52" t="s">
        <v>3</v>
      </c>
    </row>
    <row r="279" spans="1:29" ht="12.75" customHeight="1" x14ac:dyDescent="0.2">
      <c r="A279" s="7">
        <v>35250</v>
      </c>
      <c r="B279" s="6" t="s">
        <v>410</v>
      </c>
      <c r="C279" s="48" t="s">
        <v>102</v>
      </c>
      <c r="D279" s="54">
        <v>7.4717874000000002</v>
      </c>
      <c r="E279" s="54">
        <v>55.9251966</v>
      </c>
      <c r="F279" s="53">
        <v>13.360323886639677</v>
      </c>
      <c r="G279" s="54"/>
      <c r="H279" s="54">
        <v>30.792820800000001</v>
      </c>
      <c r="I279" s="54">
        <v>56.3780322</v>
      </c>
      <c r="J279" s="53">
        <v>54.618473895582333</v>
      </c>
      <c r="L279" s="54">
        <v>34.415505600000003</v>
      </c>
      <c r="M279" s="54">
        <v>56.3780322</v>
      </c>
      <c r="N279" s="53">
        <v>61.044176706827315</v>
      </c>
      <c r="P279" s="54" t="s">
        <v>57</v>
      </c>
      <c r="Q279" s="54" t="s">
        <v>1</v>
      </c>
      <c r="R279" s="53" t="s">
        <v>1</v>
      </c>
      <c r="S279" s="52" t="s">
        <v>1</v>
      </c>
      <c r="U279" s="54" t="s">
        <v>57</v>
      </c>
      <c r="V279" s="54" t="s">
        <v>1</v>
      </c>
      <c r="W279" s="53" t="s">
        <v>1</v>
      </c>
      <c r="X279" s="52" t="s">
        <v>1</v>
      </c>
      <c r="Z279" s="54" t="s">
        <v>57</v>
      </c>
      <c r="AA279" s="54" t="s">
        <v>1</v>
      </c>
      <c r="AB279" s="53" t="s">
        <v>1</v>
      </c>
      <c r="AC279" s="52" t="s">
        <v>1</v>
      </c>
    </row>
    <row r="280" spans="1:29" ht="12.75" customHeight="1" x14ac:dyDescent="0.2">
      <c r="A280" s="7">
        <v>35300</v>
      </c>
      <c r="B280" s="6" t="s">
        <v>409</v>
      </c>
      <c r="C280" s="11" t="s">
        <v>38</v>
      </c>
      <c r="D280" s="54">
        <v>110.86291900000001</v>
      </c>
      <c r="E280" s="54">
        <v>1133.4237416999999</v>
      </c>
      <c r="F280" s="53">
        <v>9.7812419946064395</v>
      </c>
      <c r="G280" s="54"/>
      <c r="H280" s="54">
        <v>214.878039</v>
      </c>
      <c r="I280" s="54">
        <v>1124.1108918999998</v>
      </c>
      <c r="J280" s="53">
        <v>19.115377366089557</v>
      </c>
      <c r="L280" s="54">
        <v>851.93379909999999</v>
      </c>
      <c r="M280" s="54">
        <v>1124.1108918999998</v>
      </c>
      <c r="N280" s="53">
        <v>75.787344935341793</v>
      </c>
      <c r="P280" s="54">
        <v>467</v>
      </c>
      <c r="Q280" s="54">
        <v>705.85</v>
      </c>
      <c r="R280" s="53">
        <v>66.161365729262585</v>
      </c>
      <c r="S280" s="52" t="s">
        <v>0</v>
      </c>
      <c r="U280" s="54">
        <v>156</v>
      </c>
      <c r="V280" s="54">
        <v>624.12</v>
      </c>
      <c r="W280" s="53">
        <v>24.995193232070754</v>
      </c>
      <c r="X280" s="52" t="s">
        <v>0</v>
      </c>
      <c r="Z280" s="54">
        <v>179</v>
      </c>
      <c r="AA280" s="54">
        <v>1534</v>
      </c>
      <c r="AB280" s="53">
        <v>11.66883963494133</v>
      </c>
      <c r="AC280" s="52" t="s">
        <v>3</v>
      </c>
    </row>
    <row r="281" spans="1:29" ht="12.75" customHeight="1" x14ac:dyDescent="0.2">
      <c r="A281" s="7">
        <v>35600</v>
      </c>
      <c r="B281" s="6" t="s">
        <v>408</v>
      </c>
      <c r="C281" s="11" t="s">
        <v>38</v>
      </c>
      <c r="D281" s="56">
        <v>11</v>
      </c>
      <c r="E281" s="56">
        <v>164</v>
      </c>
      <c r="F281" s="53">
        <v>6.7073170731707323</v>
      </c>
      <c r="G281" s="56"/>
      <c r="H281" s="56">
        <v>21</v>
      </c>
      <c r="I281" s="56">
        <v>163</v>
      </c>
      <c r="J281" s="53">
        <v>12.883435582822086</v>
      </c>
      <c r="L281" s="56">
        <v>127</v>
      </c>
      <c r="M281" s="56">
        <v>163</v>
      </c>
      <c r="N281" s="53">
        <v>77.914110429447859</v>
      </c>
      <c r="P281" s="56" t="s">
        <v>57</v>
      </c>
      <c r="Q281" s="56" t="s">
        <v>1</v>
      </c>
      <c r="R281" s="53" t="s">
        <v>1</v>
      </c>
      <c r="S281" s="52" t="s">
        <v>1</v>
      </c>
      <c r="U281" s="56" t="s">
        <v>57</v>
      </c>
      <c r="V281" s="56" t="s">
        <v>1</v>
      </c>
      <c r="W281" s="53" t="s">
        <v>1</v>
      </c>
      <c r="X281" s="52" t="s">
        <v>1</v>
      </c>
      <c r="Z281" s="56" t="s">
        <v>57</v>
      </c>
      <c r="AA281" s="56" t="s">
        <v>1</v>
      </c>
      <c r="AB281" s="53" t="s">
        <v>1</v>
      </c>
      <c r="AC281" s="52" t="s">
        <v>1</v>
      </c>
    </row>
    <row r="282" spans="1:29" ht="12.75" customHeight="1" x14ac:dyDescent="0.2">
      <c r="A282" s="7">
        <v>35800</v>
      </c>
      <c r="B282" s="6" t="s">
        <v>407</v>
      </c>
      <c r="C282" s="48" t="s">
        <v>102</v>
      </c>
      <c r="D282" s="54">
        <v>4.5921928000000003</v>
      </c>
      <c r="E282" s="54">
        <v>63.142651000000001</v>
      </c>
      <c r="F282" s="53">
        <v>7.2727272727272734</v>
      </c>
      <c r="G282" s="54"/>
      <c r="H282" s="54">
        <v>10.906457900000001</v>
      </c>
      <c r="I282" s="54">
        <v>63.142651000000001</v>
      </c>
      <c r="J282" s="53">
        <v>17.272727272727277</v>
      </c>
      <c r="L282" s="54">
        <v>49.366072600000003</v>
      </c>
      <c r="M282" s="54">
        <v>63.142651000000001</v>
      </c>
      <c r="N282" s="53">
        <v>78.181818181818187</v>
      </c>
      <c r="P282" s="54" t="s">
        <v>57</v>
      </c>
      <c r="Q282" s="54" t="s">
        <v>1</v>
      </c>
      <c r="R282" s="53" t="s">
        <v>1</v>
      </c>
      <c r="S282" s="52" t="s">
        <v>1</v>
      </c>
      <c r="U282" s="54" t="s">
        <v>57</v>
      </c>
      <c r="V282" s="54" t="s">
        <v>1</v>
      </c>
      <c r="W282" s="53" t="s">
        <v>1</v>
      </c>
      <c r="X282" s="52" t="s">
        <v>1</v>
      </c>
      <c r="Z282" s="54" t="s">
        <v>57</v>
      </c>
      <c r="AA282" s="54" t="s">
        <v>1</v>
      </c>
      <c r="AB282" s="53" t="s">
        <v>1</v>
      </c>
      <c r="AC282" s="52" t="s">
        <v>1</v>
      </c>
    </row>
    <row r="283" spans="1:29" ht="12.75" customHeight="1" x14ac:dyDescent="0.2">
      <c r="A283" s="7">
        <v>36150</v>
      </c>
      <c r="B283" s="6" t="s">
        <v>406</v>
      </c>
      <c r="C283" s="48" t="s">
        <v>102</v>
      </c>
      <c r="D283" s="54" t="s">
        <v>107</v>
      </c>
      <c r="E283" s="54" t="s">
        <v>1</v>
      </c>
      <c r="F283" s="53" t="s">
        <v>1</v>
      </c>
      <c r="G283" s="54"/>
      <c r="H283" s="54">
        <v>5.7199233999999999</v>
      </c>
      <c r="I283" s="54">
        <v>33.115346000000002</v>
      </c>
      <c r="J283" s="53">
        <v>17.27272727272727</v>
      </c>
      <c r="L283" s="54">
        <v>25.8901796</v>
      </c>
      <c r="M283" s="54">
        <v>33.115346000000002</v>
      </c>
      <c r="N283" s="53">
        <v>78.181818181818173</v>
      </c>
      <c r="P283" s="54" t="s">
        <v>57</v>
      </c>
      <c r="Q283" s="54" t="s">
        <v>1</v>
      </c>
      <c r="R283" s="53" t="s">
        <v>1</v>
      </c>
      <c r="S283" s="52" t="s">
        <v>1</v>
      </c>
      <c r="U283" s="54" t="s">
        <v>57</v>
      </c>
      <c r="V283" s="54" t="s">
        <v>1</v>
      </c>
      <c r="W283" s="53" t="s">
        <v>1</v>
      </c>
      <c r="X283" s="52" t="s">
        <v>1</v>
      </c>
      <c r="Z283" s="54" t="s">
        <v>57</v>
      </c>
      <c r="AA283" s="54" t="s">
        <v>1</v>
      </c>
      <c r="AB283" s="53" t="s">
        <v>1</v>
      </c>
      <c r="AC283" s="52" t="s">
        <v>1</v>
      </c>
    </row>
    <row r="284" spans="1:29" ht="12.75" customHeight="1" x14ac:dyDescent="0.2">
      <c r="A284" s="7">
        <v>37400</v>
      </c>
      <c r="B284" s="6" t="s">
        <v>405</v>
      </c>
      <c r="C284" s="48" t="s">
        <v>102</v>
      </c>
      <c r="D284" s="54" t="s">
        <v>107</v>
      </c>
      <c r="E284" s="54" t="s">
        <v>1</v>
      </c>
      <c r="F284" s="53" t="s">
        <v>1</v>
      </c>
      <c r="G284" s="54"/>
      <c r="H284" s="54">
        <v>4.9084047000000002</v>
      </c>
      <c r="I284" s="54">
        <v>62.173126199999999</v>
      </c>
      <c r="J284" s="53">
        <v>7.8947368421052637</v>
      </c>
      <c r="L284" s="54">
        <v>34.358832899999996</v>
      </c>
      <c r="M284" s="54">
        <v>62.173126199999999</v>
      </c>
      <c r="N284" s="53">
        <v>55.263157894736835</v>
      </c>
      <c r="P284" s="54" t="s">
        <v>57</v>
      </c>
      <c r="Q284" s="54" t="s">
        <v>1</v>
      </c>
      <c r="R284" s="53" t="s">
        <v>1</v>
      </c>
      <c r="S284" s="52" t="s">
        <v>1</v>
      </c>
      <c r="U284" s="54" t="s">
        <v>57</v>
      </c>
      <c r="V284" s="54" t="s">
        <v>1</v>
      </c>
      <c r="W284" s="53" t="s">
        <v>1</v>
      </c>
      <c r="X284" s="52" t="s">
        <v>1</v>
      </c>
      <c r="Z284" s="54" t="s">
        <v>57</v>
      </c>
      <c r="AA284" s="54" t="s">
        <v>1</v>
      </c>
      <c r="AB284" s="53" t="s">
        <v>1</v>
      </c>
      <c r="AC284" s="52" t="s">
        <v>1</v>
      </c>
    </row>
    <row r="285" spans="1:29" ht="12.75" customHeight="1" x14ac:dyDescent="0.2">
      <c r="A285" s="37" t="s">
        <v>56</v>
      </c>
      <c r="B285" s="37" t="s">
        <v>55</v>
      </c>
      <c r="C285" s="50" t="s">
        <v>38</v>
      </c>
      <c r="D285" s="34">
        <v>1726.9954789999997</v>
      </c>
      <c r="E285" s="34">
        <v>27205.1908325</v>
      </c>
      <c r="F285" s="36">
        <v>6.3480366288660175</v>
      </c>
      <c r="G285" s="13"/>
      <c r="H285" s="34">
        <v>3958.9690416999997</v>
      </c>
      <c r="I285" s="34">
        <v>26996.703783999998</v>
      </c>
      <c r="J285" s="36">
        <v>14.664638592087462</v>
      </c>
      <c r="K285" s="13"/>
      <c r="L285" s="34">
        <v>15751.754832400004</v>
      </c>
      <c r="M285" s="34">
        <v>26996.703783999998</v>
      </c>
      <c r="N285" s="36">
        <v>58.346955829976245</v>
      </c>
      <c r="O285" s="13"/>
      <c r="P285" s="34">
        <v>12836.096635128482</v>
      </c>
      <c r="Q285" s="34">
        <v>18201.157425553352</v>
      </c>
      <c r="R285" s="33">
        <v>70.52351855990959</v>
      </c>
      <c r="S285" s="32" t="s">
        <v>0</v>
      </c>
      <c r="T285" s="49"/>
      <c r="U285" s="34">
        <v>3682.5672590010336</v>
      </c>
      <c r="V285" s="34">
        <v>16093.654986805068</v>
      </c>
      <c r="W285" s="33">
        <v>22.882106407899958</v>
      </c>
      <c r="X285" s="32" t="s">
        <v>0</v>
      </c>
      <c r="Y285" s="49"/>
      <c r="Z285" s="34">
        <v>5126.1213290662636</v>
      </c>
      <c r="AA285" s="34">
        <v>41675.467765144582</v>
      </c>
      <c r="AB285" s="33">
        <v>12.300093085826171</v>
      </c>
      <c r="AC285" s="32" t="s">
        <v>0</v>
      </c>
    </row>
    <row r="286" spans="1:29" ht="12.75" customHeight="1" x14ac:dyDescent="0.2">
      <c r="A286" t="s">
        <v>404</v>
      </c>
      <c r="B286" t="s">
        <v>403</v>
      </c>
      <c r="C286" s="11" t="s">
        <v>38</v>
      </c>
      <c r="D286" s="3" t="s">
        <v>107</v>
      </c>
      <c r="E286" s="3" t="s">
        <v>1</v>
      </c>
      <c r="F286" s="2" t="s">
        <v>1</v>
      </c>
      <c r="H286" s="3" t="s">
        <v>107</v>
      </c>
      <c r="I286" s="3" t="s">
        <v>1</v>
      </c>
      <c r="J286" s="2" t="s">
        <v>1</v>
      </c>
      <c r="L286" s="3">
        <v>263.73370475209703</v>
      </c>
      <c r="M286" s="3">
        <v>554.58888015641469</v>
      </c>
      <c r="N286" s="2">
        <v>47.554812977446339</v>
      </c>
      <c r="P286" s="3">
        <v>305.81078511796187</v>
      </c>
      <c r="Q286" s="3">
        <v>422.00953145101016</v>
      </c>
      <c r="R286" s="2">
        <v>72.46537396121883</v>
      </c>
      <c r="S286" s="58" t="s">
        <v>0</v>
      </c>
      <c r="U286" s="3">
        <v>72.945691863000079</v>
      </c>
      <c r="V286" s="3">
        <v>373.14526991457734</v>
      </c>
      <c r="W286" s="2">
        <v>19.548872180451127</v>
      </c>
      <c r="X286" s="58" t="s">
        <v>0</v>
      </c>
      <c r="Z286" s="3">
        <v>108.48333661676936</v>
      </c>
      <c r="AA286" s="3">
        <v>983.83163897277029</v>
      </c>
      <c r="AB286" s="2">
        <v>11.02661596958175</v>
      </c>
      <c r="AC286" s="58" t="s">
        <v>3</v>
      </c>
    </row>
    <row r="287" spans="1:29" ht="12.75" customHeight="1" x14ac:dyDescent="0.2">
      <c r="A287" s="7">
        <v>31820</v>
      </c>
      <c r="B287" s="6" t="s">
        <v>402</v>
      </c>
      <c r="C287" s="11" t="s">
        <v>38</v>
      </c>
      <c r="D287" s="54">
        <v>217</v>
      </c>
      <c r="E287" s="54">
        <v>2858</v>
      </c>
      <c r="F287" s="53">
        <v>7.5927221833449963</v>
      </c>
      <c r="G287" s="54"/>
      <c r="H287" s="54">
        <v>547</v>
      </c>
      <c r="I287" s="54">
        <v>2843</v>
      </c>
      <c r="J287" s="53">
        <v>19.240239183960604</v>
      </c>
      <c r="L287" s="54">
        <v>1472</v>
      </c>
      <c r="M287" s="54">
        <v>2843</v>
      </c>
      <c r="N287" s="53">
        <v>51.776292648610621</v>
      </c>
      <c r="P287" s="54">
        <v>1245.6445898539739</v>
      </c>
      <c r="Q287" s="54">
        <v>1885.0833187318619</v>
      </c>
      <c r="R287" s="53">
        <v>66.079020352901267</v>
      </c>
      <c r="S287" s="52" t="s">
        <v>0</v>
      </c>
      <c r="U287" s="54">
        <v>377.32646809995964</v>
      </c>
      <c r="V287" s="54">
        <v>1666.8105134050145</v>
      </c>
      <c r="W287" s="53">
        <v>22.637634276084864</v>
      </c>
      <c r="X287" s="52" t="s">
        <v>0</v>
      </c>
      <c r="Z287" s="54">
        <v>571.65654727043488</v>
      </c>
      <c r="AA287" s="54">
        <v>4326.2553831585647</v>
      </c>
      <c r="AB287" s="53">
        <v>13.213656999903527</v>
      </c>
      <c r="AC287" s="52" t="s">
        <v>0</v>
      </c>
    </row>
    <row r="288" spans="1:29" ht="12.75" customHeight="1" x14ac:dyDescent="0.2">
      <c r="A288" s="7">
        <v>32270</v>
      </c>
      <c r="B288" s="6" t="s">
        <v>401</v>
      </c>
      <c r="C288" s="11" t="s">
        <v>38</v>
      </c>
      <c r="D288" s="54">
        <v>98.621028300000006</v>
      </c>
      <c r="E288" s="54">
        <v>1417.5668955000001</v>
      </c>
      <c r="F288" s="53">
        <v>6.95706344533495</v>
      </c>
      <c r="G288" s="54"/>
      <c r="H288" s="54">
        <v>212.10984869999999</v>
      </c>
      <c r="I288" s="54">
        <v>1408.4417484000001</v>
      </c>
      <c r="J288" s="53">
        <v>15.059895018090616</v>
      </c>
      <c r="L288" s="54">
        <v>870.58690109999998</v>
      </c>
      <c r="M288" s="54">
        <v>1408.4417484000001</v>
      </c>
      <c r="N288" s="53">
        <v>61.812063018509143</v>
      </c>
      <c r="P288" s="54">
        <v>732.74082103886622</v>
      </c>
      <c r="Q288" s="54">
        <v>1050.3364761416276</v>
      </c>
      <c r="R288" s="53">
        <v>69.762484468840185</v>
      </c>
      <c r="S288" s="52" t="s">
        <v>0</v>
      </c>
      <c r="U288" s="54">
        <v>296.25549603856211</v>
      </c>
      <c r="V288" s="54">
        <v>928.71856837786004</v>
      </c>
      <c r="W288" s="53">
        <v>31.899383314367746</v>
      </c>
      <c r="X288" s="52" t="s">
        <v>0</v>
      </c>
      <c r="Z288" s="54">
        <v>256.07090081990145</v>
      </c>
      <c r="AA288" s="54">
        <v>2327.6148804665163</v>
      </c>
      <c r="AB288" s="53">
        <v>11.001429101045186</v>
      </c>
      <c r="AC288" s="52" t="s">
        <v>0</v>
      </c>
    </row>
    <row r="289" spans="1:29" ht="12.75" customHeight="1" x14ac:dyDescent="0.2">
      <c r="A289" s="7">
        <v>33220</v>
      </c>
      <c r="B289" s="6" t="s">
        <v>400</v>
      </c>
      <c r="C289" s="11" t="s">
        <v>38</v>
      </c>
      <c r="D289" s="54">
        <v>197.8698319917066</v>
      </c>
      <c r="E289" s="54">
        <v>2750.594948592186</v>
      </c>
      <c r="F289" s="53">
        <v>7.1937102950392848</v>
      </c>
      <c r="G289" s="54"/>
      <c r="H289" s="54">
        <v>609.56514703048549</v>
      </c>
      <c r="I289" s="54">
        <v>2728.6060821368205</v>
      </c>
      <c r="J289" s="53">
        <v>22.339800201321992</v>
      </c>
      <c r="L289" s="54">
        <v>1879.1332521890185</v>
      </c>
      <c r="M289" s="54">
        <v>2728.6060821368205</v>
      </c>
      <c r="N289" s="53">
        <v>68.867883293635245</v>
      </c>
      <c r="P289" s="54">
        <v>1315.3941990939043</v>
      </c>
      <c r="Q289" s="54">
        <v>1934.1794235334237</v>
      </c>
      <c r="R289" s="53">
        <v>68.007868509473539</v>
      </c>
      <c r="S289" s="52" t="s">
        <v>0</v>
      </c>
      <c r="U289" s="54">
        <v>347.88082032949131</v>
      </c>
      <c r="V289" s="54">
        <v>1710.2218060716589</v>
      </c>
      <c r="W289" s="53">
        <v>20.341269132134723</v>
      </c>
      <c r="X289" s="52" t="s">
        <v>0</v>
      </c>
      <c r="Z289" s="54">
        <v>622.68940069847781</v>
      </c>
      <c r="AA289" s="54">
        <v>4617.6638880963637</v>
      </c>
      <c r="AB289" s="53">
        <v>13.484944244289338</v>
      </c>
      <c r="AC289" s="52" t="s">
        <v>0</v>
      </c>
    </row>
    <row r="290" spans="1:29" ht="12.75" customHeight="1" x14ac:dyDescent="0.2">
      <c r="A290" s="7">
        <v>33360</v>
      </c>
      <c r="B290" s="6" t="s">
        <v>399</v>
      </c>
      <c r="C290" s="11" t="s">
        <v>38</v>
      </c>
      <c r="D290" s="54">
        <v>175</v>
      </c>
      <c r="E290" s="54">
        <v>2710</v>
      </c>
      <c r="F290" s="53">
        <v>6.4575645756457565</v>
      </c>
      <c r="G290" s="54"/>
      <c r="H290" s="54">
        <v>423</v>
      </c>
      <c r="I290" s="54">
        <v>2678</v>
      </c>
      <c r="J290" s="53">
        <v>15.795369678864823</v>
      </c>
      <c r="L290" s="54">
        <v>1831</v>
      </c>
      <c r="M290" s="54">
        <v>2678</v>
      </c>
      <c r="N290" s="53">
        <v>68.371919342793134</v>
      </c>
      <c r="P290" s="54">
        <v>1369.0000125193296</v>
      </c>
      <c r="Q290" s="54">
        <v>2004.5000188522458</v>
      </c>
      <c r="R290" s="53">
        <v>68.296333232423905</v>
      </c>
      <c r="S290" s="52" t="s">
        <v>0</v>
      </c>
      <c r="U290" s="54">
        <v>412.00000406212291</v>
      </c>
      <c r="V290" s="54">
        <v>1772.4000166693543</v>
      </c>
      <c r="W290" s="53">
        <v>23.245317094746031</v>
      </c>
      <c r="X290" s="52" t="s">
        <v>0</v>
      </c>
      <c r="Z290" s="54">
        <v>509.00000572692738</v>
      </c>
      <c r="AA290" s="54">
        <v>4409.0000454158662</v>
      </c>
      <c r="AB290" s="53">
        <v>11.544567940210067</v>
      </c>
      <c r="AC290" s="52" t="s">
        <v>0</v>
      </c>
    </row>
    <row r="291" spans="1:29" ht="12.75" customHeight="1" x14ac:dyDescent="0.2">
      <c r="A291" s="7">
        <v>33620</v>
      </c>
      <c r="B291" s="6" t="s">
        <v>398</v>
      </c>
      <c r="C291" s="11" t="s">
        <v>38</v>
      </c>
      <c r="D291" s="54">
        <v>121.16587150829341</v>
      </c>
      <c r="E291" s="54">
        <v>1527.7495014078143</v>
      </c>
      <c r="F291" s="53">
        <v>7.9310038325418928</v>
      </c>
      <c r="G291" s="54"/>
      <c r="H291" s="54">
        <v>318.58634346951453</v>
      </c>
      <c r="I291" s="54">
        <v>1512.7412628631801</v>
      </c>
      <c r="J291" s="53">
        <v>21.060200530692409</v>
      </c>
      <c r="L291" s="54">
        <v>920.12725981098151</v>
      </c>
      <c r="M291" s="54">
        <v>1512.7412628631801</v>
      </c>
      <c r="N291" s="53">
        <v>60.825157771491455</v>
      </c>
      <c r="P291" s="54">
        <v>750.70737391520947</v>
      </c>
      <c r="Q291" s="54">
        <v>1046.1375613621663</v>
      </c>
      <c r="R291" s="53">
        <v>71.75991013435366</v>
      </c>
      <c r="S291" s="52" t="s">
        <v>0</v>
      </c>
      <c r="U291" s="54">
        <v>171.14021087925477</v>
      </c>
      <c r="V291" s="54">
        <v>925.00584373075753</v>
      </c>
      <c r="W291" s="53">
        <v>18.501527535113468</v>
      </c>
      <c r="X291" s="52" t="s">
        <v>0</v>
      </c>
      <c r="Z291" s="54">
        <v>329.36236112606991</v>
      </c>
      <c r="AA291" s="54">
        <v>2487.7054963911355</v>
      </c>
      <c r="AB291" s="53">
        <v>13.239604189638577</v>
      </c>
      <c r="AC291" s="52" t="s">
        <v>0</v>
      </c>
    </row>
    <row r="292" spans="1:29" ht="12.75" customHeight="1" x14ac:dyDescent="0.2">
      <c r="A292" s="7">
        <v>34530</v>
      </c>
      <c r="B292" s="6" t="s">
        <v>397</v>
      </c>
      <c r="C292" s="11" t="s">
        <v>38</v>
      </c>
      <c r="D292" s="54">
        <v>69</v>
      </c>
      <c r="E292" s="54">
        <v>1138</v>
      </c>
      <c r="F292" s="53">
        <v>6.0632688927943761</v>
      </c>
      <c r="G292" s="54"/>
      <c r="H292" s="54">
        <v>151</v>
      </c>
      <c r="I292" s="54">
        <v>1129</v>
      </c>
      <c r="J292" s="53">
        <v>13.374667847652791</v>
      </c>
      <c r="L292" s="54">
        <v>620</v>
      </c>
      <c r="M292" s="54">
        <v>1129</v>
      </c>
      <c r="N292" s="53">
        <v>54.915854738706813</v>
      </c>
      <c r="P292" s="54">
        <v>619.14012930000001</v>
      </c>
      <c r="Q292" s="54">
        <v>913.2540262199999</v>
      </c>
      <c r="R292" s="53">
        <v>67.79495206417532</v>
      </c>
      <c r="S292" s="52"/>
      <c r="U292" s="54">
        <v>161.70903809999999</v>
      </c>
      <c r="V292" s="54">
        <v>807.50882318399999</v>
      </c>
      <c r="W292" s="53">
        <v>20.025668259869001</v>
      </c>
      <c r="X292" s="52"/>
      <c r="Z292" s="54">
        <v>262.06989599999997</v>
      </c>
      <c r="AA292" s="54">
        <v>2082.2644464</v>
      </c>
      <c r="AB292" s="53">
        <v>12.585812356979403</v>
      </c>
      <c r="AC292" s="52"/>
    </row>
    <row r="293" spans="1:29" ht="12.75" customHeight="1" x14ac:dyDescent="0.2">
      <c r="A293" s="7">
        <v>35740</v>
      </c>
      <c r="B293" s="6" t="s">
        <v>396</v>
      </c>
      <c r="C293" s="11" t="s">
        <v>38</v>
      </c>
      <c r="D293" s="54">
        <v>63.367299716956794</v>
      </c>
      <c r="E293" s="54">
        <v>1197.83174026196</v>
      </c>
      <c r="F293" s="53">
        <v>5.2901670232163553</v>
      </c>
      <c r="G293" s="54"/>
      <c r="H293" s="54">
        <v>86.457252673012789</v>
      </c>
      <c r="I293" s="54">
        <v>1192.1152139595376</v>
      </c>
      <c r="J293" s="53">
        <v>7.2524242338834286</v>
      </c>
      <c r="L293" s="54">
        <v>682.67861451627516</v>
      </c>
      <c r="M293" s="54">
        <v>1192.1152139595376</v>
      </c>
      <c r="N293" s="53">
        <v>57.266160730287133</v>
      </c>
      <c r="P293" s="54">
        <v>783.39339315650943</v>
      </c>
      <c r="Q293" s="54">
        <v>1053.0667201583876</v>
      </c>
      <c r="R293" s="53">
        <v>74.391620033219013</v>
      </c>
      <c r="S293" s="52"/>
      <c r="U293" s="54">
        <v>226.67522311274379</v>
      </c>
      <c r="V293" s="54">
        <v>931.13267887689005</v>
      </c>
      <c r="W293" s="53">
        <v>24.34403047545856</v>
      </c>
      <c r="X293" s="52"/>
      <c r="Z293" s="54">
        <v>285.69691864839717</v>
      </c>
      <c r="AA293" s="54">
        <v>2404.256812874909</v>
      </c>
      <c r="AB293" s="53">
        <v>11.882961800023885</v>
      </c>
      <c r="AC293" s="52"/>
    </row>
    <row r="294" spans="1:29" ht="12.75" customHeight="1" x14ac:dyDescent="0.2">
      <c r="A294" s="7">
        <v>35760</v>
      </c>
      <c r="B294" s="6" t="s">
        <v>395</v>
      </c>
      <c r="C294" s="11" t="s">
        <v>38</v>
      </c>
      <c r="D294" s="54">
        <v>23</v>
      </c>
      <c r="E294" s="54">
        <v>288</v>
      </c>
      <c r="F294" s="53">
        <v>7.9861111111111107</v>
      </c>
      <c r="G294" s="54"/>
      <c r="H294" s="54">
        <v>49</v>
      </c>
      <c r="I294" s="54">
        <v>283</v>
      </c>
      <c r="J294" s="53">
        <v>17.314487632508836</v>
      </c>
      <c r="L294" s="54">
        <v>164</v>
      </c>
      <c r="M294" s="54">
        <v>283</v>
      </c>
      <c r="N294" s="53">
        <v>57.950530035335689</v>
      </c>
      <c r="P294" s="54">
        <v>125.34157081827145</v>
      </c>
      <c r="Q294" s="54">
        <v>188.74573775879065</v>
      </c>
      <c r="R294" s="53">
        <v>66.407629812787007</v>
      </c>
      <c r="S294" s="52" t="s">
        <v>3</v>
      </c>
      <c r="U294" s="54">
        <v>40.669339467630628</v>
      </c>
      <c r="V294" s="54">
        <v>166.89096812356229</v>
      </c>
      <c r="W294" s="53">
        <v>24.368807925854906</v>
      </c>
      <c r="X294" s="52" t="s">
        <v>0</v>
      </c>
      <c r="Z294" s="54">
        <v>57.33710154452843</v>
      </c>
      <c r="AA294" s="54">
        <v>454.69654945777194</v>
      </c>
      <c r="AB294" s="53">
        <v>12.609970674486803</v>
      </c>
      <c r="AC294" s="52" t="s">
        <v>3</v>
      </c>
    </row>
    <row r="295" spans="1:29" ht="12.75" customHeight="1" x14ac:dyDescent="0.2">
      <c r="A295" s="7">
        <v>36370</v>
      </c>
      <c r="B295" s="6" t="s">
        <v>394</v>
      </c>
      <c r="C295" s="11" t="s">
        <v>38</v>
      </c>
      <c r="D295" s="54">
        <v>209</v>
      </c>
      <c r="E295" s="54">
        <v>3297</v>
      </c>
      <c r="F295" s="53">
        <v>6.3390961480133452</v>
      </c>
      <c r="G295" s="54"/>
      <c r="H295" s="54">
        <v>663</v>
      </c>
      <c r="I295" s="54">
        <v>3276</v>
      </c>
      <c r="J295" s="53">
        <v>20.238095238095237</v>
      </c>
      <c r="L295" s="54">
        <v>1814</v>
      </c>
      <c r="M295" s="54">
        <v>3276</v>
      </c>
      <c r="N295" s="53">
        <v>55.372405372405375</v>
      </c>
      <c r="P295" s="54">
        <v>1459.8598707000001</v>
      </c>
      <c r="Q295" s="54">
        <v>2153.3459737799999</v>
      </c>
      <c r="R295" s="53">
        <v>67.79495206417532</v>
      </c>
      <c r="S295" s="52"/>
      <c r="U295" s="54">
        <v>381.29096190000001</v>
      </c>
      <c r="V295" s="54">
        <v>1904.011176816</v>
      </c>
      <c r="W295" s="53">
        <v>20.025668259869004</v>
      </c>
      <c r="X295" s="52"/>
      <c r="Z295" s="54">
        <v>617.93010400000003</v>
      </c>
      <c r="AA295" s="54">
        <v>4909.7355536000005</v>
      </c>
      <c r="AB295" s="53">
        <v>12.585812356979403</v>
      </c>
      <c r="AC295" s="52"/>
    </row>
    <row r="296" spans="1:29" ht="12.75" customHeight="1" x14ac:dyDescent="0.2">
      <c r="A296" s="7">
        <v>36720</v>
      </c>
      <c r="B296" s="6" t="s">
        <v>393</v>
      </c>
      <c r="C296" s="11" t="s">
        <v>38</v>
      </c>
      <c r="D296" s="54">
        <v>517.63270028304316</v>
      </c>
      <c r="E296" s="54">
        <v>9404.1682597380404</v>
      </c>
      <c r="F296" s="53">
        <v>5.5042900763396396</v>
      </c>
      <c r="G296" s="54"/>
      <c r="H296" s="54">
        <v>830.54274732698718</v>
      </c>
      <c r="I296" s="54">
        <v>9335.8847860404621</v>
      </c>
      <c r="J296" s="53">
        <v>8.8962403281675151</v>
      </c>
      <c r="L296" s="54">
        <v>5199.321385483725</v>
      </c>
      <c r="M296" s="54">
        <v>9335.8847860404621</v>
      </c>
      <c r="N296" s="53">
        <v>55.691790383467897</v>
      </c>
      <c r="P296" s="54">
        <v>4127.6066322732659</v>
      </c>
      <c r="Q296" s="54">
        <v>5548.4833243719049</v>
      </c>
      <c r="R296" s="53">
        <v>74.391620033219013</v>
      </c>
      <c r="S296" s="52"/>
      <c r="U296" s="54">
        <v>1194.3247957737888</v>
      </c>
      <c r="V296" s="54">
        <v>4906.0273604972626</v>
      </c>
      <c r="W296" s="53">
        <v>24.34403047545856</v>
      </c>
      <c r="X296" s="52"/>
      <c r="Z296" s="54">
        <v>1505.3030910583207</v>
      </c>
      <c r="AA296" s="54">
        <v>12667.743247775945</v>
      </c>
      <c r="AB296" s="53">
        <v>11.882961800023887</v>
      </c>
      <c r="AC296" s="52"/>
    </row>
    <row r="297" spans="1:29" ht="12.75" customHeight="1" x14ac:dyDescent="0.2">
      <c r="A297" s="7">
        <v>37550</v>
      </c>
      <c r="B297" s="6" t="s">
        <v>392</v>
      </c>
      <c r="C297" s="48" t="s">
        <v>102</v>
      </c>
      <c r="D297" s="54" t="s">
        <v>107</v>
      </c>
      <c r="E297" s="54" t="s">
        <v>1</v>
      </c>
      <c r="F297" s="53" t="s">
        <v>1</v>
      </c>
      <c r="G297" s="54"/>
      <c r="H297" s="54">
        <v>12.890151300000001</v>
      </c>
      <c r="I297" s="54">
        <v>49.558251600000006</v>
      </c>
      <c r="J297" s="53">
        <v>26.01010101010101</v>
      </c>
      <c r="L297" s="54">
        <v>32.413098900000001</v>
      </c>
      <c r="M297" s="54">
        <v>49.558251600000006</v>
      </c>
      <c r="N297" s="53">
        <v>65.404040404040401</v>
      </c>
      <c r="P297" s="54" t="s">
        <v>57</v>
      </c>
      <c r="Q297" s="54" t="s">
        <v>1</v>
      </c>
      <c r="R297" s="53" t="s">
        <v>1</v>
      </c>
      <c r="S297" s="52" t="s">
        <v>1</v>
      </c>
      <c r="U297" s="54" t="s">
        <v>57</v>
      </c>
      <c r="V297" s="54" t="s">
        <v>1</v>
      </c>
      <c r="W297" s="53" t="s">
        <v>1</v>
      </c>
      <c r="X297" s="52" t="s">
        <v>1</v>
      </c>
      <c r="Z297" s="54" t="s">
        <v>57</v>
      </c>
      <c r="AA297" s="54" t="s">
        <v>1</v>
      </c>
      <c r="AB297" s="53" t="s">
        <v>1</v>
      </c>
      <c r="AC297" s="52" t="s">
        <v>1</v>
      </c>
    </row>
    <row r="298" spans="1:29" ht="12.75" customHeight="1" x14ac:dyDescent="0.2">
      <c r="A298" s="37" t="s">
        <v>54</v>
      </c>
      <c r="B298" s="37" t="s">
        <v>53</v>
      </c>
      <c r="C298" s="50" t="s">
        <v>38</v>
      </c>
      <c r="D298" s="34">
        <v>1955.1362690000001</v>
      </c>
      <c r="E298" s="34">
        <v>27024.870872399999</v>
      </c>
      <c r="F298" s="36">
        <v>7.2345813537142361</v>
      </c>
      <c r="G298" s="13"/>
      <c r="H298" s="34">
        <v>4650.6997918000006</v>
      </c>
      <c r="I298" s="34">
        <v>26863.584499299999</v>
      </c>
      <c r="J298" s="36">
        <v>17.312283071982396</v>
      </c>
      <c r="K298" s="13"/>
      <c r="L298" s="34">
        <v>14600.635227999999</v>
      </c>
      <c r="M298" s="34">
        <v>26863.584499299999</v>
      </c>
      <c r="N298" s="36">
        <v>54.351031331579954</v>
      </c>
      <c r="O298" s="13"/>
      <c r="P298" s="34">
        <v>11921</v>
      </c>
      <c r="Q298" s="34">
        <v>17000.249999999996</v>
      </c>
      <c r="R298" s="33">
        <v>70.122498198555917</v>
      </c>
      <c r="S298" s="32" t="s">
        <v>0</v>
      </c>
      <c r="T298" s="49"/>
      <c r="U298" s="34">
        <v>3224</v>
      </c>
      <c r="V298" s="34">
        <v>15031.799999999997</v>
      </c>
      <c r="W298" s="33">
        <v>21.447863861946011</v>
      </c>
      <c r="X298" s="32" t="s">
        <v>0</v>
      </c>
      <c r="Y298" s="49"/>
      <c r="Z298" s="34">
        <v>4783</v>
      </c>
      <c r="AA298" s="34">
        <v>38559</v>
      </c>
      <c r="AB298" s="33">
        <v>12.404367333177728</v>
      </c>
      <c r="AC298" s="32" t="s">
        <v>0</v>
      </c>
    </row>
    <row r="299" spans="1:29" ht="12.75" customHeight="1" x14ac:dyDescent="0.2">
      <c r="A299" s="7">
        <v>30250</v>
      </c>
      <c r="B299" s="6" t="s">
        <v>391</v>
      </c>
      <c r="C299" s="11" t="s">
        <v>38</v>
      </c>
      <c r="D299" s="54">
        <v>6</v>
      </c>
      <c r="E299" s="54">
        <v>56</v>
      </c>
      <c r="F299" s="53">
        <v>10.714285714285714</v>
      </c>
      <c r="G299" s="54"/>
      <c r="H299" s="54">
        <v>34</v>
      </c>
      <c r="I299" s="54">
        <v>57</v>
      </c>
      <c r="J299" s="53">
        <v>59.649122807017541</v>
      </c>
      <c r="L299" s="54">
        <v>36</v>
      </c>
      <c r="M299" s="54">
        <v>57</v>
      </c>
      <c r="N299" s="53">
        <v>63.157894736842103</v>
      </c>
      <c r="P299" s="54" t="s">
        <v>57</v>
      </c>
      <c r="Q299" s="54" t="s">
        <v>1</v>
      </c>
      <c r="R299" s="53" t="s">
        <v>1</v>
      </c>
      <c r="S299" s="52" t="s">
        <v>1</v>
      </c>
      <c r="U299" s="54" t="s">
        <v>57</v>
      </c>
      <c r="V299" s="54" t="s">
        <v>1</v>
      </c>
      <c r="W299" s="53" t="s">
        <v>1</v>
      </c>
      <c r="X299" s="52" t="s">
        <v>1</v>
      </c>
      <c r="Z299" s="54" t="s">
        <v>57</v>
      </c>
      <c r="AA299" s="54" t="s">
        <v>1</v>
      </c>
      <c r="AB299" s="53" t="s">
        <v>1</v>
      </c>
      <c r="AC299" s="52" t="s">
        <v>1</v>
      </c>
    </row>
    <row r="300" spans="1:29" ht="12.75" customHeight="1" x14ac:dyDescent="0.2">
      <c r="A300" s="7">
        <v>31900</v>
      </c>
      <c r="B300" s="6" t="s">
        <v>390</v>
      </c>
      <c r="C300" s="11" t="s">
        <v>38</v>
      </c>
      <c r="D300" s="54">
        <v>38.135863200000003</v>
      </c>
      <c r="E300" s="54">
        <v>534.20777699999996</v>
      </c>
      <c r="F300" s="53">
        <v>7.1387697525039968</v>
      </c>
      <c r="G300" s="54"/>
      <c r="H300" s="54">
        <v>88.271726400000006</v>
      </c>
      <c r="I300" s="54">
        <v>522.20777699999996</v>
      </c>
      <c r="J300" s="53">
        <v>16.903564115246798</v>
      </c>
      <c r="L300" s="54">
        <v>379.1208714</v>
      </c>
      <c r="M300" s="54">
        <v>522.20777699999996</v>
      </c>
      <c r="N300" s="53">
        <v>72.599621855114577</v>
      </c>
      <c r="P300" s="54">
        <v>285.94855409966118</v>
      </c>
      <c r="Q300" s="54">
        <v>395.58881635780745</v>
      </c>
      <c r="R300" s="53">
        <v>72.2842866824179</v>
      </c>
      <c r="S300" s="52" t="s">
        <v>0</v>
      </c>
      <c r="U300" s="54">
        <v>84.359095480586006</v>
      </c>
      <c r="V300" s="54">
        <v>349.7837955163771</v>
      </c>
      <c r="W300" s="53">
        <v>24.117496739964405</v>
      </c>
      <c r="X300" s="52" t="s">
        <v>0</v>
      </c>
      <c r="Z300" s="54">
        <v>115.33876932130755</v>
      </c>
      <c r="AA300" s="54">
        <v>900.99472080035878</v>
      </c>
      <c r="AB300" s="53">
        <v>12.801270269247688</v>
      </c>
      <c r="AC300" s="52" t="s">
        <v>3</v>
      </c>
    </row>
    <row r="301" spans="1:29" ht="12.75" customHeight="1" x14ac:dyDescent="0.2">
      <c r="A301" s="7">
        <v>32080</v>
      </c>
      <c r="B301" s="6" t="s">
        <v>389</v>
      </c>
      <c r="C301" s="11" t="s">
        <v>38</v>
      </c>
      <c r="D301" s="54">
        <v>467.76670780000001</v>
      </c>
      <c r="E301" s="54">
        <v>6296.9149556000002</v>
      </c>
      <c r="F301" s="53">
        <v>7.4285060398346907</v>
      </c>
      <c r="G301" s="54"/>
      <c r="H301" s="54">
        <v>1015.0048618</v>
      </c>
      <c r="I301" s="54">
        <v>6248.9149556000002</v>
      </c>
      <c r="J301" s="53">
        <v>16.242897671225268</v>
      </c>
      <c r="L301" s="54">
        <v>2521.3669546000001</v>
      </c>
      <c r="M301" s="54">
        <v>6248.9149556000002</v>
      </c>
      <c r="N301" s="53">
        <v>40.348876125133735</v>
      </c>
      <c r="P301" s="54">
        <v>2984.2299686646284</v>
      </c>
      <c r="Q301" s="54">
        <v>4201.0441329272644</v>
      </c>
      <c r="R301" s="53">
        <v>71.035434864266307</v>
      </c>
      <c r="S301" s="52"/>
      <c r="U301" s="54">
        <v>743.07366372404806</v>
      </c>
      <c r="V301" s="54">
        <v>3714.6074438514765</v>
      </c>
      <c r="W301" s="53">
        <v>20.004096663134746</v>
      </c>
      <c r="X301" s="52"/>
      <c r="Z301" s="54">
        <v>1244.4794633546458</v>
      </c>
      <c r="AA301" s="54">
        <v>9439.8349137975329</v>
      </c>
      <c r="AB301" s="53">
        <v>13.183275711058029</v>
      </c>
      <c r="AC301" s="52"/>
    </row>
    <row r="302" spans="1:29" ht="12.75" customHeight="1" x14ac:dyDescent="0.2">
      <c r="A302" s="7">
        <v>32260</v>
      </c>
      <c r="B302" s="6" t="s">
        <v>388</v>
      </c>
      <c r="C302" s="11" t="s">
        <v>38</v>
      </c>
      <c r="D302" s="54">
        <v>73.233292199999994</v>
      </c>
      <c r="E302" s="54">
        <v>1123.0850444</v>
      </c>
      <c r="F302" s="53">
        <v>6.5207254397305539</v>
      </c>
      <c r="G302" s="54"/>
      <c r="H302" s="54">
        <v>210.99513819999999</v>
      </c>
      <c r="I302" s="54">
        <v>1116.0850444</v>
      </c>
      <c r="J302" s="53">
        <v>18.904933746642001</v>
      </c>
      <c r="L302" s="54">
        <v>595.63304540000001</v>
      </c>
      <c r="M302" s="54">
        <v>1116.0850444</v>
      </c>
      <c r="N302" s="53">
        <v>53.368069789001474</v>
      </c>
      <c r="P302" s="54">
        <v>418.61396403038435</v>
      </c>
      <c r="Q302" s="54">
        <v>635.51345290116183</v>
      </c>
      <c r="R302" s="53">
        <v>65.870197101160215</v>
      </c>
      <c r="S302" s="52" t="s">
        <v>0</v>
      </c>
      <c r="U302" s="54">
        <v>122.17074996034243</v>
      </c>
      <c r="V302" s="54">
        <v>561.92768467050098</v>
      </c>
      <c r="W302" s="53">
        <v>21.741365177973037</v>
      </c>
      <c r="X302" s="52" t="s">
        <v>0</v>
      </c>
      <c r="Z302" s="54">
        <v>189.75763792603857</v>
      </c>
      <c r="AA302" s="54">
        <v>1443.9829661003419</v>
      </c>
      <c r="AB302" s="53">
        <v>13.14126567839668</v>
      </c>
      <c r="AC302" s="52" t="s">
        <v>0</v>
      </c>
    </row>
    <row r="303" spans="1:29" ht="12.75" customHeight="1" x14ac:dyDescent="0.2">
      <c r="A303" s="7">
        <v>32310</v>
      </c>
      <c r="B303" s="6" t="s">
        <v>387</v>
      </c>
      <c r="C303" s="11" t="s">
        <v>38</v>
      </c>
      <c r="D303" s="54">
        <v>28</v>
      </c>
      <c r="E303" s="54">
        <v>366</v>
      </c>
      <c r="F303" s="53">
        <v>7.6502732240437163</v>
      </c>
      <c r="G303" s="54"/>
      <c r="H303" s="54">
        <v>67</v>
      </c>
      <c r="I303" s="54">
        <v>363</v>
      </c>
      <c r="J303" s="53">
        <v>18.457300275482094</v>
      </c>
      <c r="L303" s="54">
        <v>223</v>
      </c>
      <c r="M303" s="54">
        <v>363</v>
      </c>
      <c r="N303" s="53">
        <v>61.432506887052341</v>
      </c>
      <c r="P303" s="54">
        <v>187.14566295215673</v>
      </c>
      <c r="Q303" s="54">
        <v>264.68744348182673</v>
      </c>
      <c r="R303" s="53">
        <v>70.704397794754485</v>
      </c>
      <c r="S303" s="52" t="s">
        <v>3</v>
      </c>
      <c r="U303" s="54">
        <v>54.136900688350103</v>
      </c>
      <c r="V303" s="54">
        <v>234.03942371024681</v>
      </c>
      <c r="W303" s="53">
        <v>23.131530504610389</v>
      </c>
      <c r="X303" s="52" t="s">
        <v>0</v>
      </c>
      <c r="Z303" s="54">
        <v>77.938469398530998</v>
      </c>
      <c r="AA303" s="54">
        <v>614.17381021579774</v>
      </c>
      <c r="AB303" s="53">
        <v>12.689969533403961</v>
      </c>
      <c r="AC303" s="52" t="s">
        <v>3</v>
      </c>
    </row>
    <row r="304" spans="1:29" ht="12.75" customHeight="1" x14ac:dyDescent="0.2">
      <c r="A304" s="7">
        <v>32500</v>
      </c>
      <c r="B304" s="6" t="s">
        <v>386</v>
      </c>
      <c r="C304" s="48" t="s">
        <v>102</v>
      </c>
      <c r="D304" s="54">
        <v>22.9549515</v>
      </c>
      <c r="E304" s="54">
        <v>213.06903699999998</v>
      </c>
      <c r="F304" s="53">
        <v>10.773480662983427</v>
      </c>
      <c r="G304" s="54"/>
      <c r="H304" s="54">
        <v>108.88887249999999</v>
      </c>
      <c r="I304" s="54">
        <v>212.48044849999999</v>
      </c>
      <c r="J304" s="53">
        <v>51.24653739612188</v>
      </c>
      <c r="L304" s="54">
        <v>111.83181499999999</v>
      </c>
      <c r="M304" s="54">
        <v>212.48044849999999</v>
      </c>
      <c r="N304" s="53">
        <v>52.631578947368418</v>
      </c>
      <c r="P304" s="54" t="s">
        <v>57</v>
      </c>
      <c r="Q304" s="54" t="s">
        <v>1</v>
      </c>
      <c r="R304" s="53" t="s">
        <v>1</v>
      </c>
      <c r="S304" s="52" t="s">
        <v>1</v>
      </c>
      <c r="U304" s="54" t="s">
        <v>57</v>
      </c>
      <c r="V304" s="54" t="s">
        <v>1</v>
      </c>
      <c r="W304" s="53" t="s">
        <v>1</v>
      </c>
      <c r="X304" s="52" t="s">
        <v>1</v>
      </c>
      <c r="Z304" s="54" t="s">
        <v>57</v>
      </c>
      <c r="AA304" s="54" t="s">
        <v>1</v>
      </c>
      <c r="AB304" s="53" t="s">
        <v>1</v>
      </c>
      <c r="AC304" s="52" t="s">
        <v>1</v>
      </c>
    </row>
    <row r="305" spans="1:29" ht="12.75" customHeight="1" x14ac:dyDescent="0.2">
      <c r="A305" s="7">
        <v>32600</v>
      </c>
      <c r="B305" s="6" t="s">
        <v>385</v>
      </c>
      <c r="C305" s="48" t="s">
        <v>102</v>
      </c>
      <c r="D305" s="54" t="s">
        <v>107</v>
      </c>
      <c r="E305" s="54" t="s">
        <v>1</v>
      </c>
      <c r="F305" s="53" t="s">
        <v>1</v>
      </c>
      <c r="G305" s="54"/>
      <c r="H305" s="54" t="s">
        <v>107</v>
      </c>
      <c r="I305" s="54" t="s">
        <v>1</v>
      </c>
      <c r="J305" s="53" t="s">
        <v>1</v>
      </c>
      <c r="L305" s="54">
        <v>7.2663304000000002</v>
      </c>
      <c r="M305" s="54">
        <v>12.197054600000001</v>
      </c>
      <c r="N305" s="53">
        <v>59.574468085106382</v>
      </c>
      <c r="P305" s="54" t="s">
        <v>57</v>
      </c>
      <c r="Q305" s="54" t="s">
        <v>1</v>
      </c>
      <c r="R305" s="53" t="s">
        <v>1</v>
      </c>
      <c r="S305" s="52" t="s">
        <v>1</v>
      </c>
      <c r="U305" s="54" t="s">
        <v>57</v>
      </c>
      <c r="V305" s="54" t="s">
        <v>1</v>
      </c>
      <c r="W305" s="53" t="s">
        <v>1</v>
      </c>
      <c r="X305" s="52" t="s">
        <v>1</v>
      </c>
      <c r="Z305" s="54" t="s">
        <v>57</v>
      </c>
      <c r="AA305" s="54" t="s">
        <v>1</v>
      </c>
      <c r="AB305" s="53" t="s">
        <v>1</v>
      </c>
      <c r="AC305" s="52" t="s">
        <v>1</v>
      </c>
    </row>
    <row r="306" spans="1:29" ht="12.75" customHeight="1" x14ac:dyDescent="0.2">
      <c r="A306" s="7">
        <v>32810</v>
      </c>
      <c r="B306" s="6" t="s">
        <v>384</v>
      </c>
      <c r="C306" s="11" t="s">
        <v>38</v>
      </c>
      <c r="D306" s="54">
        <v>31.2487225</v>
      </c>
      <c r="E306" s="54">
        <v>347.30865499999999</v>
      </c>
      <c r="F306" s="53">
        <v>8.9973923915025953</v>
      </c>
      <c r="G306" s="54"/>
      <c r="H306" s="54">
        <v>61.179837499999998</v>
      </c>
      <c r="I306" s="54">
        <v>347.3022775</v>
      </c>
      <c r="J306" s="53">
        <v>17.615731730984688</v>
      </c>
      <c r="L306" s="54">
        <v>181.211725</v>
      </c>
      <c r="M306" s="54">
        <v>347.3022775</v>
      </c>
      <c r="N306" s="53">
        <v>52.176946924858555</v>
      </c>
      <c r="P306" s="54">
        <v>222.35037342300654</v>
      </c>
      <c r="Q306" s="54">
        <v>313.01332053202896</v>
      </c>
      <c r="R306" s="53">
        <v>71.035434864266307</v>
      </c>
      <c r="S306" s="52"/>
      <c r="U306" s="54">
        <v>55.365272899453153</v>
      </c>
      <c r="V306" s="54">
        <v>276.76967289147825</v>
      </c>
      <c r="W306" s="53">
        <v>20.004096663134746</v>
      </c>
      <c r="X306" s="52"/>
      <c r="Z306" s="54">
        <v>92.724245885778586</v>
      </c>
      <c r="AA306" s="54">
        <v>703.34754364578907</v>
      </c>
      <c r="AB306" s="53">
        <v>13.183275711058029</v>
      </c>
      <c r="AC306" s="52"/>
    </row>
    <row r="307" spans="1:29" ht="12.75" customHeight="1" x14ac:dyDescent="0.2">
      <c r="A307" s="7">
        <v>33100</v>
      </c>
      <c r="B307" s="6" t="s">
        <v>383</v>
      </c>
      <c r="C307" s="48" t="s">
        <v>102</v>
      </c>
      <c r="D307" s="54" t="s">
        <v>107</v>
      </c>
      <c r="E307" s="54" t="s">
        <v>1</v>
      </c>
      <c r="F307" s="53" t="s">
        <v>1</v>
      </c>
      <c r="G307" s="54"/>
      <c r="H307" s="54" t="s">
        <v>107</v>
      </c>
      <c r="I307" s="54" t="s">
        <v>1</v>
      </c>
      <c r="J307" s="53" t="s">
        <v>1</v>
      </c>
      <c r="L307" s="54">
        <v>20.733669600000002</v>
      </c>
      <c r="M307" s="54">
        <v>34.802945399999999</v>
      </c>
      <c r="N307" s="53">
        <v>59.574468085106389</v>
      </c>
      <c r="P307" s="54" t="s">
        <v>57</v>
      </c>
      <c r="Q307" s="54" t="s">
        <v>1</v>
      </c>
      <c r="R307" s="53" t="s">
        <v>1</v>
      </c>
      <c r="S307" s="52" t="s">
        <v>1</v>
      </c>
      <c r="U307" s="54" t="s">
        <v>57</v>
      </c>
      <c r="V307" s="54" t="s">
        <v>1</v>
      </c>
      <c r="W307" s="53" t="s">
        <v>1</v>
      </c>
      <c r="X307" s="52" t="s">
        <v>1</v>
      </c>
      <c r="Z307" s="54" t="s">
        <v>57</v>
      </c>
      <c r="AA307" s="54" t="s">
        <v>1</v>
      </c>
      <c r="AB307" s="53" t="s">
        <v>1</v>
      </c>
      <c r="AC307" s="52" t="s">
        <v>1</v>
      </c>
    </row>
    <row r="308" spans="1:29" ht="12.75" customHeight="1" x14ac:dyDescent="0.2">
      <c r="A308" s="7">
        <v>33200</v>
      </c>
      <c r="B308" s="6" t="s">
        <v>382</v>
      </c>
      <c r="C308" s="48" t="s">
        <v>102</v>
      </c>
      <c r="D308" s="54">
        <v>4.8746960000000001</v>
      </c>
      <c r="E308" s="54">
        <v>95.5440416</v>
      </c>
      <c r="F308" s="53">
        <v>5.1020408163265305</v>
      </c>
      <c r="G308" s="54"/>
      <c r="H308" s="54">
        <v>10.7243312</v>
      </c>
      <c r="I308" s="54">
        <v>96.031511199999997</v>
      </c>
      <c r="J308" s="53">
        <v>11.167512690355331</v>
      </c>
      <c r="L308" s="54">
        <v>58.496352000000002</v>
      </c>
      <c r="M308" s="54">
        <v>96.031511199999997</v>
      </c>
      <c r="N308" s="53">
        <v>60.913705583756354</v>
      </c>
      <c r="P308" s="54" t="s">
        <v>57</v>
      </c>
      <c r="Q308" s="54" t="s">
        <v>1</v>
      </c>
      <c r="R308" s="53" t="s">
        <v>1</v>
      </c>
      <c r="S308" s="52" t="s">
        <v>1</v>
      </c>
      <c r="U308" s="54" t="s">
        <v>57</v>
      </c>
      <c r="V308" s="54" t="s">
        <v>1</v>
      </c>
      <c r="W308" s="53" t="s">
        <v>1</v>
      </c>
      <c r="X308" s="52" t="s">
        <v>1</v>
      </c>
      <c r="Z308" s="54" t="s">
        <v>57</v>
      </c>
      <c r="AA308" s="54" t="s">
        <v>1</v>
      </c>
      <c r="AB308" s="53" t="s">
        <v>1</v>
      </c>
      <c r="AC308" s="52" t="s">
        <v>1</v>
      </c>
    </row>
    <row r="309" spans="1:29" ht="12.75" customHeight="1" x14ac:dyDescent="0.2">
      <c r="A309" s="7">
        <v>33800</v>
      </c>
      <c r="B309" s="6" t="s">
        <v>381</v>
      </c>
      <c r="C309" s="11" t="s">
        <v>38</v>
      </c>
      <c r="D309" s="56">
        <v>19</v>
      </c>
      <c r="E309" s="56">
        <v>266</v>
      </c>
      <c r="F309" s="53">
        <v>7.1428571428571423</v>
      </c>
      <c r="G309" s="56"/>
      <c r="H309" s="56">
        <v>39</v>
      </c>
      <c r="I309" s="56">
        <v>263</v>
      </c>
      <c r="J309" s="53">
        <v>14.82889733840304</v>
      </c>
      <c r="L309" s="56">
        <v>153</v>
      </c>
      <c r="M309" s="56">
        <v>263</v>
      </c>
      <c r="N309" s="53">
        <v>58.174904942965775</v>
      </c>
      <c r="P309" s="56">
        <v>177.88906783235552</v>
      </c>
      <c r="Q309" s="56">
        <v>251.59547336937766</v>
      </c>
      <c r="R309" s="53">
        <v>70.704399188927098</v>
      </c>
      <c r="S309" s="52" t="s">
        <v>3</v>
      </c>
      <c r="U309" s="56">
        <v>51.459181717090381</v>
      </c>
      <c r="V309" s="56">
        <v>222.46336592660759</v>
      </c>
      <c r="W309" s="53">
        <v>23.131530669219114</v>
      </c>
      <c r="X309" s="52" t="s">
        <v>0</v>
      </c>
      <c r="Z309" s="56">
        <v>74.083477127190463</v>
      </c>
      <c r="AA309" s="56">
        <v>583.79554430768053</v>
      </c>
      <c r="AB309" s="53">
        <v>12.689969604863222</v>
      </c>
      <c r="AC309" s="52" t="s">
        <v>3</v>
      </c>
    </row>
    <row r="310" spans="1:29" ht="12.75" customHeight="1" x14ac:dyDescent="0.2">
      <c r="A310" s="7">
        <v>33830</v>
      </c>
      <c r="B310" s="6" t="s">
        <v>380</v>
      </c>
      <c r="C310" s="48" t="s">
        <v>102</v>
      </c>
      <c r="D310" s="54">
        <v>5.4495947999999999</v>
      </c>
      <c r="E310" s="54">
        <v>50.583418399999999</v>
      </c>
      <c r="F310" s="53">
        <v>10.773480662983426</v>
      </c>
      <c r="G310" s="54"/>
      <c r="H310" s="54">
        <v>25.850642000000001</v>
      </c>
      <c r="I310" s="54">
        <v>50.443685199999997</v>
      </c>
      <c r="J310" s="53">
        <v>51.24653739612188</v>
      </c>
      <c r="L310" s="54">
        <v>26.549308</v>
      </c>
      <c r="M310" s="54">
        <v>50.443685199999997</v>
      </c>
      <c r="N310" s="53">
        <v>52.631578947368418</v>
      </c>
      <c r="P310" s="54" t="s">
        <v>57</v>
      </c>
      <c r="Q310" s="54" t="s">
        <v>1</v>
      </c>
      <c r="R310" s="53" t="s">
        <v>1</v>
      </c>
      <c r="S310" s="52" t="s">
        <v>1</v>
      </c>
      <c r="U310" s="54" t="s">
        <v>57</v>
      </c>
      <c r="V310" s="54" t="s">
        <v>1</v>
      </c>
      <c r="W310" s="53" t="s">
        <v>1</v>
      </c>
      <c r="X310" s="52" t="s">
        <v>1</v>
      </c>
      <c r="Z310" s="54" t="s">
        <v>57</v>
      </c>
      <c r="AA310" s="54" t="s">
        <v>1</v>
      </c>
      <c r="AB310" s="53" t="s">
        <v>1</v>
      </c>
      <c r="AC310" s="52" t="s">
        <v>1</v>
      </c>
    </row>
    <row r="311" spans="1:29" ht="12.75" customHeight="1" x14ac:dyDescent="0.2">
      <c r="A311" s="7">
        <v>33980</v>
      </c>
      <c r="B311" s="6" t="s">
        <v>379</v>
      </c>
      <c r="C311" s="11" t="s">
        <v>38</v>
      </c>
      <c r="D311" s="54">
        <v>64</v>
      </c>
      <c r="E311" s="54">
        <v>987</v>
      </c>
      <c r="F311" s="53">
        <v>6.4842958459979743</v>
      </c>
      <c r="G311" s="54"/>
      <c r="H311" s="54">
        <v>80</v>
      </c>
      <c r="I311" s="54">
        <v>975</v>
      </c>
      <c r="J311" s="53">
        <v>8.2051282051282044</v>
      </c>
      <c r="L311" s="54">
        <v>637</v>
      </c>
      <c r="M311" s="54">
        <v>975</v>
      </c>
      <c r="N311" s="53">
        <v>65.333333333333329</v>
      </c>
      <c r="P311" s="54">
        <v>583.91245839999999</v>
      </c>
      <c r="Q311" s="54">
        <v>776.9835127099999</v>
      </c>
      <c r="R311" s="53">
        <v>75.151203191352479</v>
      </c>
      <c r="S311" s="52" t="s">
        <v>0</v>
      </c>
      <c r="U311" s="54">
        <v>267.95982679999997</v>
      </c>
      <c r="V311" s="54">
        <v>687.01700071200003</v>
      </c>
      <c r="W311" s="53">
        <v>39.003376411689366</v>
      </c>
      <c r="X311" s="52" t="s">
        <v>0</v>
      </c>
      <c r="Z311" s="54">
        <v>190.9713691</v>
      </c>
      <c r="AA311" s="54">
        <v>1820.7270320999999</v>
      </c>
      <c r="AB311" s="53">
        <v>10.488742449203734</v>
      </c>
      <c r="AC311" s="52" t="s">
        <v>3</v>
      </c>
    </row>
    <row r="312" spans="1:29" ht="12.75" customHeight="1" x14ac:dyDescent="0.2">
      <c r="A312" s="7">
        <v>34420</v>
      </c>
      <c r="B312" s="6" t="s">
        <v>378</v>
      </c>
      <c r="C312" s="48" t="s">
        <v>102</v>
      </c>
      <c r="D312" s="54">
        <v>8.5238986000000008</v>
      </c>
      <c r="E312" s="54">
        <v>55.405340900000006</v>
      </c>
      <c r="F312" s="53">
        <v>15.384615384615385</v>
      </c>
      <c r="G312" s="54"/>
      <c r="H312" s="54">
        <v>36.530994000000007</v>
      </c>
      <c r="I312" s="54">
        <v>56.623040700000004</v>
      </c>
      <c r="J312" s="53">
        <v>64.516129032258078</v>
      </c>
      <c r="L312" s="54">
        <v>31.660194800000003</v>
      </c>
      <c r="M312" s="54">
        <v>56.623040700000004</v>
      </c>
      <c r="N312" s="53">
        <v>55.913978494623663</v>
      </c>
      <c r="P312" s="54" t="s">
        <v>57</v>
      </c>
      <c r="Q312" s="54" t="s">
        <v>1</v>
      </c>
      <c r="R312" s="53" t="s">
        <v>1</v>
      </c>
      <c r="S312" s="52" t="s">
        <v>1</v>
      </c>
      <c r="U312" s="54" t="s">
        <v>57</v>
      </c>
      <c r="V312" s="54" t="s">
        <v>1</v>
      </c>
      <c r="W312" s="53" t="s">
        <v>1</v>
      </c>
      <c r="X312" s="52" t="s">
        <v>1</v>
      </c>
      <c r="Z312" s="54" t="s">
        <v>57</v>
      </c>
      <c r="AA312" s="54" t="s">
        <v>1</v>
      </c>
      <c r="AB312" s="53" t="s">
        <v>1</v>
      </c>
      <c r="AC312" s="52" t="s">
        <v>1</v>
      </c>
    </row>
    <row r="313" spans="1:29" ht="12.75" customHeight="1" x14ac:dyDescent="0.2">
      <c r="A313" s="7">
        <v>34570</v>
      </c>
      <c r="B313" s="6" t="s">
        <v>377</v>
      </c>
      <c r="C313" s="48" t="s">
        <v>102</v>
      </c>
      <c r="D313" s="54" t="s">
        <v>107</v>
      </c>
      <c r="E313" s="54" t="s">
        <v>1</v>
      </c>
      <c r="F313" s="53" t="s">
        <v>1</v>
      </c>
      <c r="G313" s="54"/>
      <c r="H313" s="54">
        <v>12.716196999999999</v>
      </c>
      <c r="I313" s="54">
        <v>24.813768199999998</v>
      </c>
      <c r="J313" s="53">
        <v>51.24653739612188</v>
      </c>
      <c r="L313" s="54">
        <v>13.059877999999999</v>
      </c>
      <c r="M313" s="54">
        <v>24.813768199999998</v>
      </c>
      <c r="N313" s="53">
        <v>52.631578947368418</v>
      </c>
      <c r="P313" s="54" t="s">
        <v>57</v>
      </c>
      <c r="Q313" s="54" t="s">
        <v>1</v>
      </c>
      <c r="R313" s="53" t="s">
        <v>1</v>
      </c>
      <c r="S313" s="52" t="s">
        <v>1</v>
      </c>
      <c r="U313" s="54" t="s">
        <v>57</v>
      </c>
      <c r="V313" s="54" t="s">
        <v>1</v>
      </c>
      <c r="W313" s="53" t="s">
        <v>1</v>
      </c>
      <c r="X313" s="52" t="s">
        <v>1</v>
      </c>
      <c r="Z313" s="54" t="s">
        <v>57</v>
      </c>
      <c r="AA313" s="54" t="s">
        <v>1</v>
      </c>
      <c r="AB313" s="53" t="s">
        <v>1</v>
      </c>
      <c r="AC313" s="52" t="s">
        <v>1</v>
      </c>
    </row>
    <row r="314" spans="1:29" ht="12.75" customHeight="1" x14ac:dyDescent="0.2">
      <c r="A314" s="7">
        <v>34770</v>
      </c>
      <c r="B314" s="6" t="s">
        <v>376</v>
      </c>
      <c r="C314" s="11" t="s">
        <v>38</v>
      </c>
      <c r="D314" s="56">
        <v>301</v>
      </c>
      <c r="E314" s="56">
        <v>4778</v>
      </c>
      <c r="F314" s="53">
        <v>6.29970699037254</v>
      </c>
      <c r="G314" s="56"/>
      <c r="H314" s="56">
        <v>638</v>
      </c>
      <c r="I314" s="56">
        <v>4745</v>
      </c>
      <c r="J314" s="53">
        <v>13.445732349841938</v>
      </c>
      <c r="L314" s="56">
        <v>3144.0000000000005</v>
      </c>
      <c r="M314" s="56">
        <v>4745</v>
      </c>
      <c r="N314" s="53">
        <v>66.259220231822979</v>
      </c>
      <c r="P314" s="56">
        <v>2222</v>
      </c>
      <c r="Q314" s="56">
        <v>3157.7999999999997</v>
      </c>
      <c r="R314" s="53">
        <v>70.365444296662233</v>
      </c>
      <c r="S314" s="52" t="s">
        <v>0</v>
      </c>
      <c r="U314" s="56">
        <v>719</v>
      </c>
      <c r="V314" s="56">
        <v>2792.16</v>
      </c>
      <c r="W314" s="53">
        <v>25.750673313850207</v>
      </c>
      <c r="X314" s="52" t="s">
        <v>0</v>
      </c>
      <c r="Z314" s="56">
        <v>850</v>
      </c>
      <c r="AA314" s="56">
        <v>7283</v>
      </c>
      <c r="AB314" s="53">
        <v>11.671014691747907</v>
      </c>
      <c r="AC314" s="52" t="s">
        <v>0</v>
      </c>
    </row>
    <row r="315" spans="1:29" ht="12.75" customHeight="1" x14ac:dyDescent="0.2">
      <c r="A315" s="7">
        <v>34830</v>
      </c>
      <c r="B315" s="6" t="s">
        <v>375</v>
      </c>
      <c r="C315" s="48" t="s">
        <v>102</v>
      </c>
      <c r="D315" s="54" t="s">
        <v>107</v>
      </c>
      <c r="E315" s="54" t="s">
        <v>1</v>
      </c>
      <c r="F315" s="53" t="s">
        <v>1</v>
      </c>
      <c r="G315" s="54"/>
      <c r="H315" s="54">
        <v>6.8953199999999999</v>
      </c>
      <c r="I315" s="54">
        <v>13.455192</v>
      </c>
      <c r="J315" s="53">
        <v>51.24653739612188</v>
      </c>
      <c r="L315" s="54">
        <v>7.0816799999999995</v>
      </c>
      <c r="M315" s="54">
        <v>13.455192</v>
      </c>
      <c r="N315" s="53">
        <v>52.631578947368418</v>
      </c>
      <c r="P315" s="54" t="s">
        <v>57</v>
      </c>
      <c r="Q315" s="54" t="s">
        <v>1</v>
      </c>
      <c r="R315" s="53" t="s">
        <v>1</v>
      </c>
      <c r="S315" s="52" t="s">
        <v>1</v>
      </c>
      <c r="U315" s="54" t="s">
        <v>57</v>
      </c>
      <c r="V315" s="54" t="s">
        <v>1</v>
      </c>
      <c r="W315" s="53" t="s">
        <v>1</v>
      </c>
      <c r="X315" s="52" t="s">
        <v>1</v>
      </c>
      <c r="Z315" s="54" t="s">
        <v>57</v>
      </c>
      <c r="AA315" s="54" t="s">
        <v>1</v>
      </c>
      <c r="AB315" s="53" t="s">
        <v>1</v>
      </c>
      <c r="AC315" s="52" t="s">
        <v>1</v>
      </c>
    </row>
    <row r="316" spans="1:29" ht="12.75" customHeight="1" x14ac:dyDescent="0.2">
      <c r="A316" s="7">
        <v>34880</v>
      </c>
      <c r="B316" s="6" t="s">
        <v>374</v>
      </c>
      <c r="C316" s="11" t="s">
        <v>38</v>
      </c>
      <c r="D316" s="56">
        <v>56</v>
      </c>
      <c r="E316" s="56">
        <v>743</v>
      </c>
      <c r="F316" s="53">
        <v>7.5370121130551819</v>
      </c>
      <c r="G316" s="56"/>
      <c r="H316" s="56">
        <v>172</v>
      </c>
      <c r="I316" s="56">
        <v>741</v>
      </c>
      <c r="J316" s="53">
        <v>23.211875843454791</v>
      </c>
      <c r="L316" s="56">
        <v>442</v>
      </c>
      <c r="M316" s="56">
        <v>741</v>
      </c>
      <c r="N316" s="53">
        <v>59.649122807017541</v>
      </c>
      <c r="P316" s="56">
        <v>268.27734046090444</v>
      </c>
      <c r="Q316" s="56">
        <v>422.74281894912997</v>
      </c>
      <c r="R316" s="53">
        <v>63.461123036412147</v>
      </c>
      <c r="S316" s="52"/>
      <c r="U316" s="56">
        <v>69.129485225893248</v>
      </c>
      <c r="V316" s="56">
        <v>373.7936504392307</v>
      </c>
      <c r="W316" s="53">
        <v>18.494023412292268</v>
      </c>
      <c r="X316" s="52"/>
      <c r="Z316" s="56">
        <v>127.72931065310672</v>
      </c>
      <c r="AA316" s="56">
        <v>956.36750139526384</v>
      </c>
      <c r="AB316" s="53">
        <v>13.355672423703217</v>
      </c>
      <c r="AC316" s="52"/>
    </row>
    <row r="317" spans="1:29" ht="12.75" customHeight="1" x14ac:dyDescent="0.2">
      <c r="A317" s="7">
        <v>35670</v>
      </c>
      <c r="B317" s="6" t="s">
        <v>373</v>
      </c>
      <c r="C317" s="48" t="s">
        <v>102</v>
      </c>
      <c r="D317" s="54">
        <v>4.7366982000000002</v>
      </c>
      <c r="E317" s="54">
        <v>43.966275600000003</v>
      </c>
      <c r="F317" s="53">
        <v>10.773480662983426</v>
      </c>
      <c r="G317" s="54"/>
      <c r="H317" s="54">
        <v>22.468952999999999</v>
      </c>
      <c r="I317" s="54">
        <v>43.844821799999998</v>
      </c>
      <c r="J317" s="53">
        <v>51.24653739612188</v>
      </c>
      <c r="L317" s="54">
        <v>23.076222000000001</v>
      </c>
      <c r="M317" s="54">
        <v>43.844821799999998</v>
      </c>
      <c r="N317" s="53">
        <v>52.631578947368432</v>
      </c>
      <c r="P317" s="54" t="s">
        <v>57</v>
      </c>
      <c r="Q317" s="54" t="s">
        <v>1</v>
      </c>
      <c r="R317" s="53" t="s">
        <v>1</v>
      </c>
      <c r="S317" s="52" t="s">
        <v>1</v>
      </c>
      <c r="U317" s="54" t="s">
        <v>57</v>
      </c>
      <c r="V317" s="54" t="s">
        <v>1</v>
      </c>
      <c r="W317" s="53" t="s">
        <v>1</v>
      </c>
      <c r="X317" s="52" t="s">
        <v>1</v>
      </c>
      <c r="Z317" s="54" t="s">
        <v>57</v>
      </c>
      <c r="AA317" s="54" t="s">
        <v>1</v>
      </c>
      <c r="AB317" s="53" t="s">
        <v>1</v>
      </c>
      <c r="AC317" s="52" t="s">
        <v>1</v>
      </c>
    </row>
    <row r="318" spans="1:29" ht="12.75" customHeight="1" x14ac:dyDescent="0.2">
      <c r="A318" s="7">
        <v>35780</v>
      </c>
      <c r="B318" s="6" t="s">
        <v>372</v>
      </c>
      <c r="C318" s="11" t="s">
        <v>38</v>
      </c>
      <c r="D318" s="54">
        <v>16</v>
      </c>
      <c r="E318" s="54">
        <v>201</v>
      </c>
      <c r="F318" s="53">
        <v>7.9601990049751246</v>
      </c>
      <c r="G318" s="54"/>
      <c r="H318" s="54">
        <v>123</v>
      </c>
      <c r="I318" s="54">
        <v>203</v>
      </c>
      <c r="J318" s="53">
        <v>60.591133004926114</v>
      </c>
      <c r="L318" s="54">
        <v>93</v>
      </c>
      <c r="M318" s="54">
        <v>203</v>
      </c>
      <c r="N318" s="53">
        <v>45.812807881773395</v>
      </c>
      <c r="P318" s="54" t="s">
        <v>57</v>
      </c>
      <c r="Q318" s="54" t="s">
        <v>1</v>
      </c>
      <c r="R318" s="53" t="s">
        <v>1</v>
      </c>
      <c r="S318" s="52" t="s">
        <v>1</v>
      </c>
      <c r="U318" s="54" t="s">
        <v>57</v>
      </c>
      <c r="V318" s="54" t="s">
        <v>1</v>
      </c>
      <c r="W318" s="53" t="s">
        <v>1</v>
      </c>
      <c r="X318" s="52" t="s">
        <v>1</v>
      </c>
      <c r="Z318" s="54" t="s">
        <v>57</v>
      </c>
      <c r="AA318" s="54" t="s">
        <v>1</v>
      </c>
      <c r="AB318" s="53" t="s">
        <v>1</v>
      </c>
      <c r="AC318" s="52" t="s">
        <v>1</v>
      </c>
    </row>
    <row r="319" spans="1:29" ht="12.75" customHeight="1" x14ac:dyDescent="0.2">
      <c r="A319" s="7">
        <v>35790</v>
      </c>
      <c r="B319" s="6" t="s">
        <v>371</v>
      </c>
      <c r="C319" s="11" t="s">
        <v>38</v>
      </c>
      <c r="D319" s="54">
        <v>16</v>
      </c>
      <c r="E319" s="54">
        <v>147</v>
      </c>
      <c r="F319" s="53">
        <v>10.884353741496598</v>
      </c>
      <c r="G319" s="54"/>
      <c r="H319" s="54">
        <v>92</v>
      </c>
      <c r="I319" s="54">
        <v>150</v>
      </c>
      <c r="J319" s="53">
        <v>61.333333333333329</v>
      </c>
      <c r="L319" s="54">
        <v>70</v>
      </c>
      <c r="M319" s="54">
        <v>150</v>
      </c>
      <c r="N319" s="53">
        <v>46.666666666666664</v>
      </c>
      <c r="P319" s="54">
        <v>35.965297749146821</v>
      </c>
      <c r="Q319" s="54">
        <v>50.867128724260894</v>
      </c>
      <c r="R319" s="53">
        <v>70.704399188927098</v>
      </c>
      <c r="S319" s="52" t="s">
        <v>147</v>
      </c>
      <c r="U319" s="54">
        <v>10.403926530925265</v>
      </c>
      <c r="V319" s="54">
        <v>44.977250661451741</v>
      </c>
      <c r="W319" s="53">
        <v>23.13153066921911</v>
      </c>
      <c r="X319" s="52" t="s">
        <v>147</v>
      </c>
      <c r="Z319" s="54">
        <v>14.978066643659648</v>
      </c>
      <c r="AA319" s="54">
        <v>118.03075271291077</v>
      </c>
      <c r="AB319" s="53">
        <v>12.689969604863222</v>
      </c>
      <c r="AC319" s="52" t="s">
        <v>147</v>
      </c>
    </row>
    <row r="320" spans="1:29" ht="12.75" customHeight="1" x14ac:dyDescent="0.2">
      <c r="A320" s="7">
        <v>36070</v>
      </c>
      <c r="B320" s="6" t="s">
        <v>370</v>
      </c>
      <c r="C320" s="48" t="s">
        <v>102</v>
      </c>
      <c r="D320" s="54">
        <v>5.4761014000000001</v>
      </c>
      <c r="E320" s="54">
        <v>35.594659100000001</v>
      </c>
      <c r="F320" s="53">
        <v>15.384615384615385</v>
      </c>
      <c r="G320" s="54"/>
      <c r="H320" s="54">
        <v>23.469006</v>
      </c>
      <c r="I320" s="54">
        <v>36.376959300000003</v>
      </c>
      <c r="J320" s="53">
        <v>64.516129032258064</v>
      </c>
      <c r="L320" s="54">
        <v>20.339805200000001</v>
      </c>
      <c r="M320" s="54">
        <v>36.376959300000003</v>
      </c>
      <c r="N320" s="53">
        <v>55.913978494623649</v>
      </c>
      <c r="P320" s="54" t="s">
        <v>57</v>
      </c>
      <c r="Q320" s="54" t="s">
        <v>1</v>
      </c>
      <c r="R320" s="53" t="s">
        <v>1</v>
      </c>
      <c r="S320" s="52" t="s">
        <v>1</v>
      </c>
      <c r="U320" s="54" t="s">
        <v>57</v>
      </c>
      <c r="V320" s="54" t="s">
        <v>1</v>
      </c>
      <c r="W320" s="53" t="s">
        <v>1</v>
      </c>
      <c r="X320" s="52" t="s">
        <v>1</v>
      </c>
      <c r="Z320" s="54" t="s">
        <v>57</v>
      </c>
      <c r="AA320" s="54" t="s">
        <v>1</v>
      </c>
      <c r="AB320" s="53" t="s">
        <v>1</v>
      </c>
      <c r="AC320" s="52" t="s">
        <v>1</v>
      </c>
    </row>
    <row r="321" spans="1:29" ht="12.75" customHeight="1" x14ac:dyDescent="0.2">
      <c r="A321" s="7">
        <v>36300</v>
      </c>
      <c r="B321" s="6" t="s">
        <v>369</v>
      </c>
      <c r="C321" s="48" t="s">
        <v>102</v>
      </c>
      <c r="D321" s="56" t="s">
        <v>107</v>
      </c>
      <c r="E321" s="56" t="s">
        <v>1</v>
      </c>
      <c r="F321" s="53" t="s">
        <v>1</v>
      </c>
      <c r="G321" s="56"/>
      <c r="H321" s="56">
        <v>4.9754605999999999</v>
      </c>
      <c r="I321" s="56">
        <v>44.5529881</v>
      </c>
      <c r="J321" s="53">
        <v>11.167512690355331</v>
      </c>
      <c r="L321" s="56">
        <v>27.138876</v>
      </c>
      <c r="M321" s="56">
        <v>44.5529881</v>
      </c>
      <c r="N321" s="53">
        <v>60.913705583756339</v>
      </c>
      <c r="P321" s="56" t="s">
        <v>57</v>
      </c>
      <c r="Q321" s="56" t="s">
        <v>1</v>
      </c>
      <c r="R321" s="53" t="s">
        <v>1</v>
      </c>
      <c r="S321" s="52" t="s">
        <v>1</v>
      </c>
      <c r="U321" s="56" t="s">
        <v>57</v>
      </c>
      <c r="V321" s="56" t="s">
        <v>1</v>
      </c>
      <c r="W321" s="53" t="s">
        <v>1</v>
      </c>
      <c r="X321" s="52" t="s">
        <v>1</v>
      </c>
      <c r="Z321" s="56" t="s">
        <v>57</v>
      </c>
      <c r="AA321" s="56" t="s">
        <v>1</v>
      </c>
      <c r="AB321" s="53" t="s">
        <v>1</v>
      </c>
      <c r="AC321" s="52" t="s">
        <v>1</v>
      </c>
    </row>
    <row r="322" spans="1:29" ht="12.75" customHeight="1" x14ac:dyDescent="0.2">
      <c r="A322" s="7">
        <v>36820</v>
      </c>
      <c r="B322" s="6" t="s">
        <v>368</v>
      </c>
      <c r="C322" s="11" t="s">
        <v>38</v>
      </c>
      <c r="D322" s="56">
        <v>67.999995600000005</v>
      </c>
      <c r="E322" s="56">
        <v>721.99996899999996</v>
      </c>
      <c r="F322" s="53">
        <v>9.4182823434442557</v>
      </c>
      <c r="G322" s="56"/>
      <c r="H322" s="56">
        <v>146.9999904</v>
      </c>
      <c r="I322" s="56">
        <v>716.99996980000003</v>
      </c>
      <c r="J322" s="53">
        <v>20.502091574844023</v>
      </c>
      <c r="L322" s="56">
        <v>413.9999818</v>
      </c>
      <c r="M322" s="56">
        <v>716.99996980000003</v>
      </c>
      <c r="N322" s="53">
        <v>57.740585667734564</v>
      </c>
      <c r="P322" s="56">
        <v>317.6675366629421</v>
      </c>
      <c r="Q322" s="56">
        <v>500.57030424859278</v>
      </c>
      <c r="R322" s="53">
        <v>63.461123036412147</v>
      </c>
      <c r="S322" s="52"/>
      <c r="U322" s="56">
        <v>81.856310505981696</v>
      </c>
      <c r="V322" s="56">
        <v>442.6095321777031</v>
      </c>
      <c r="W322" s="53">
        <v>18.494023412292268</v>
      </c>
      <c r="X322" s="52"/>
      <c r="Z322" s="56">
        <v>151.24443758507098</v>
      </c>
      <c r="AA322" s="56">
        <v>1132.4359626898847</v>
      </c>
      <c r="AB322" s="53">
        <v>13.355672423703217</v>
      </c>
      <c r="AC322" s="52"/>
    </row>
    <row r="323" spans="1:29" ht="12.75" customHeight="1" x14ac:dyDescent="0.2">
      <c r="A323" s="7">
        <v>36950</v>
      </c>
      <c r="B323" s="6" t="s">
        <v>367</v>
      </c>
      <c r="C323" s="11" t="s">
        <v>38</v>
      </c>
      <c r="D323" s="54">
        <v>21</v>
      </c>
      <c r="E323" s="54">
        <v>188</v>
      </c>
      <c r="F323" s="53">
        <v>11.170212765957446</v>
      </c>
      <c r="G323" s="54"/>
      <c r="H323" s="54">
        <v>60</v>
      </c>
      <c r="I323" s="54">
        <v>185</v>
      </c>
      <c r="J323" s="53">
        <v>32.432432432432435</v>
      </c>
      <c r="L323" s="54">
        <v>116</v>
      </c>
      <c r="M323" s="54">
        <v>185</v>
      </c>
      <c r="N323" s="53">
        <v>62.702702702702709</v>
      </c>
      <c r="P323" s="54" t="s">
        <v>57</v>
      </c>
      <c r="Q323" s="54" t="s">
        <v>1</v>
      </c>
      <c r="R323" s="53" t="s">
        <v>1</v>
      </c>
      <c r="S323" s="52" t="s">
        <v>1</v>
      </c>
      <c r="U323" s="54" t="s">
        <v>57</v>
      </c>
      <c r="V323" s="54" t="s">
        <v>1</v>
      </c>
      <c r="W323" s="53" t="s">
        <v>1</v>
      </c>
      <c r="X323" s="52" t="s">
        <v>1</v>
      </c>
      <c r="Z323" s="54" t="s">
        <v>57</v>
      </c>
      <c r="AA323" s="54" t="s">
        <v>1</v>
      </c>
      <c r="AB323" s="53" t="s">
        <v>1</v>
      </c>
      <c r="AC323" s="52" t="s">
        <v>1</v>
      </c>
    </row>
    <row r="324" spans="1:29" ht="12.75" customHeight="1" x14ac:dyDescent="0.2">
      <c r="A324" s="7">
        <v>36960</v>
      </c>
      <c r="B324" s="6" t="s">
        <v>366</v>
      </c>
      <c r="C324" s="11" t="s">
        <v>38</v>
      </c>
      <c r="D324" s="56">
        <v>22</v>
      </c>
      <c r="E324" s="56">
        <v>250</v>
      </c>
      <c r="F324" s="53">
        <v>8.7999999999999989</v>
      </c>
      <c r="G324" s="56"/>
      <c r="H324" s="56">
        <v>125</v>
      </c>
      <c r="I324" s="56">
        <v>250</v>
      </c>
      <c r="J324" s="53">
        <v>50</v>
      </c>
      <c r="L324" s="56">
        <v>163</v>
      </c>
      <c r="M324" s="56">
        <v>250</v>
      </c>
      <c r="N324" s="53">
        <v>65.2</v>
      </c>
      <c r="P324" s="56" t="s">
        <v>57</v>
      </c>
      <c r="Q324" s="56" t="s">
        <v>1</v>
      </c>
      <c r="R324" s="53" t="s">
        <v>1</v>
      </c>
      <c r="S324" s="52" t="s">
        <v>1</v>
      </c>
      <c r="U324" s="56" t="s">
        <v>57</v>
      </c>
      <c r="V324" s="56" t="s">
        <v>1</v>
      </c>
      <c r="W324" s="53" t="s">
        <v>1</v>
      </c>
      <c r="X324" s="52" t="s">
        <v>1</v>
      </c>
      <c r="Z324" s="56" t="s">
        <v>57</v>
      </c>
      <c r="AA324" s="56" t="s">
        <v>1</v>
      </c>
      <c r="AB324" s="53" t="s">
        <v>1</v>
      </c>
      <c r="AC324" s="52" t="s">
        <v>1</v>
      </c>
    </row>
    <row r="325" spans="1:29" ht="12.75" customHeight="1" x14ac:dyDescent="0.2">
      <c r="A325" s="7">
        <v>37010</v>
      </c>
      <c r="B325" s="6" t="s">
        <v>365</v>
      </c>
      <c r="C325" s="11" t="s">
        <v>38</v>
      </c>
      <c r="D325" s="56">
        <v>562.86413679999998</v>
      </c>
      <c r="E325" s="56">
        <v>7877.7922230000004</v>
      </c>
      <c r="F325" s="53">
        <v>7.144947732394642</v>
      </c>
      <c r="G325" s="56"/>
      <c r="H325" s="56">
        <v>1121.7282736</v>
      </c>
      <c r="I325" s="56">
        <v>7840.7922230000004</v>
      </c>
      <c r="J325" s="53">
        <v>14.30631295533566</v>
      </c>
      <c r="L325" s="56">
        <v>4108.8791285999996</v>
      </c>
      <c r="M325" s="56">
        <v>7840.7922230000004</v>
      </c>
      <c r="N325" s="53">
        <v>52.403877207039208</v>
      </c>
      <c r="P325" s="56">
        <v>3664.0514459003389</v>
      </c>
      <c r="Q325" s="56">
        <v>5194.2111836421927</v>
      </c>
      <c r="R325" s="53">
        <v>70.541056502271388</v>
      </c>
      <c r="S325" s="52" t="s">
        <v>0</v>
      </c>
      <c r="U325" s="56">
        <v>777.64090451941399</v>
      </c>
      <c r="V325" s="56">
        <v>4592.7762044836227</v>
      </c>
      <c r="W325" s="53">
        <v>16.931826631575358</v>
      </c>
      <c r="X325" s="52" t="s">
        <v>0</v>
      </c>
      <c r="Z325" s="56">
        <v>1420.6612306786924</v>
      </c>
      <c r="AA325" s="56">
        <v>11649.00527919964</v>
      </c>
      <c r="AB325" s="53">
        <v>12.195558304153337</v>
      </c>
      <c r="AC325" s="52" t="s">
        <v>0</v>
      </c>
    </row>
    <row r="326" spans="1:29" ht="12.75" customHeight="1" x14ac:dyDescent="0.2">
      <c r="A326" s="7">
        <v>37300</v>
      </c>
      <c r="B326" s="6" t="s">
        <v>364</v>
      </c>
      <c r="C326" s="11" t="s">
        <v>38</v>
      </c>
      <c r="D326" s="54">
        <v>6.9999957999999998</v>
      </c>
      <c r="E326" s="54">
        <v>214.99987099999998</v>
      </c>
      <c r="F326" s="53">
        <v>3.2558139534883721</v>
      </c>
      <c r="G326" s="54"/>
      <c r="H326" s="54">
        <v>26.999983799999999</v>
      </c>
      <c r="I326" s="54">
        <v>214.99987099999998</v>
      </c>
      <c r="J326" s="53">
        <v>12.558139534883722</v>
      </c>
      <c r="L326" s="54">
        <v>93.999943599999995</v>
      </c>
      <c r="M326" s="54">
        <v>214.99987099999998</v>
      </c>
      <c r="N326" s="53">
        <v>43.720930232558139</v>
      </c>
      <c r="P326" s="54" t="s">
        <v>57</v>
      </c>
      <c r="Q326" s="54" t="s">
        <v>1</v>
      </c>
      <c r="R326" s="53" t="s">
        <v>1</v>
      </c>
      <c r="S326" s="52" t="s">
        <v>1</v>
      </c>
      <c r="U326" s="54" t="s">
        <v>57</v>
      </c>
      <c r="V326" s="54" t="s">
        <v>1</v>
      </c>
      <c r="W326" s="53" t="s">
        <v>1</v>
      </c>
      <c r="X326" s="52" t="s">
        <v>1</v>
      </c>
      <c r="Z326" s="54" t="s">
        <v>57</v>
      </c>
      <c r="AA326" s="54" t="s">
        <v>1</v>
      </c>
      <c r="AB326" s="53" t="s">
        <v>1</v>
      </c>
      <c r="AC326" s="52" t="s">
        <v>1</v>
      </c>
    </row>
    <row r="327" spans="1:29" ht="12.75" customHeight="1" x14ac:dyDescent="0.2">
      <c r="A327" s="7">
        <v>37340</v>
      </c>
      <c r="B327" s="6" t="s">
        <v>363</v>
      </c>
      <c r="C327" s="11" t="s">
        <v>38</v>
      </c>
      <c r="D327" s="54">
        <v>64</v>
      </c>
      <c r="E327" s="54">
        <v>1121</v>
      </c>
      <c r="F327" s="53">
        <v>5.7091882247992869</v>
      </c>
      <c r="G327" s="54"/>
      <c r="H327" s="54">
        <v>183</v>
      </c>
      <c r="I327" s="54">
        <v>1118</v>
      </c>
      <c r="J327" s="53">
        <v>16.368515205724506</v>
      </c>
      <c r="L327" s="54">
        <v>788</v>
      </c>
      <c r="M327" s="54">
        <v>1118</v>
      </c>
      <c r="N327" s="53">
        <v>70.483005366726289</v>
      </c>
      <c r="P327" s="54">
        <v>518.99997146634087</v>
      </c>
      <c r="Q327" s="54">
        <v>774.24995442453462</v>
      </c>
      <c r="R327" s="53">
        <v>67.032612465839975</v>
      </c>
      <c r="S327" s="52" t="s">
        <v>0</v>
      </c>
      <c r="U327" s="54">
        <v>174.99999106363424</v>
      </c>
      <c r="V327" s="54">
        <v>684.59995970169371</v>
      </c>
      <c r="W327" s="53">
        <v>25.56237238750181</v>
      </c>
      <c r="X327" s="52" t="s">
        <v>0</v>
      </c>
      <c r="Z327" s="54">
        <v>212.99998683061889</v>
      </c>
      <c r="AA327" s="54">
        <v>1776.9998927636111</v>
      </c>
      <c r="AB327" s="53">
        <v>11.986494073410372</v>
      </c>
      <c r="AC327" s="52" t="s">
        <v>0</v>
      </c>
    </row>
    <row r="328" spans="1:29" ht="12.75" customHeight="1" x14ac:dyDescent="0.2">
      <c r="A328" s="7">
        <v>37570</v>
      </c>
      <c r="B328" s="6" t="s">
        <v>362</v>
      </c>
      <c r="C328" s="48" t="s">
        <v>102</v>
      </c>
      <c r="D328" s="54" t="s">
        <v>107</v>
      </c>
      <c r="E328" s="54" t="s">
        <v>1</v>
      </c>
      <c r="F328" s="53" t="s">
        <v>1</v>
      </c>
      <c r="G328" s="54"/>
      <c r="H328" s="54">
        <v>7.0001410000000002</v>
      </c>
      <c r="I328" s="54">
        <v>13.6597346</v>
      </c>
      <c r="J328" s="53">
        <v>51.24653739612188</v>
      </c>
      <c r="L328" s="54">
        <v>7.1893339999999997</v>
      </c>
      <c r="M328" s="54">
        <v>13.6597346</v>
      </c>
      <c r="N328" s="53">
        <v>52.631578947368418</v>
      </c>
      <c r="P328" s="54" t="s">
        <v>57</v>
      </c>
      <c r="Q328" s="54" t="s">
        <v>1</v>
      </c>
      <c r="R328" s="53" t="s">
        <v>1</v>
      </c>
      <c r="S328" s="52" t="s">
        <v>1</v>
      </c>
      <c r="U328" s="54" t="s">
        <v>57</v>
      </c>
      <c r="V328" s="54" t="s">
        <v>1</v>
      </c>
      <c r="W328" s="53" t="s">
        <v>1</v>
      </c>
      <c r="X328" s="52" t="s">
        <v>1</v>
      </c>
      <c r="Z328" s="54" t="s">
        <v>57</v>
      </c>
      <c r="AA328" s="54" t="s">
        <v>1</v>
      </c>
      <c r="AB328" s="53" t="s">
        <v>1</v>
      </c>
      <c r="AC328" s="52" t="s">
        <v>1</v>
      </c>
    </row>
    <row r="329" spans="1:29" ht="12.75" customHeight="1" x14ac:dyDescent="0.2">
      <c r="A329" s="7">
        <v>37600</v>
      </c>
      <c r="B329" s="6" t="s">
        <v>361</v>
      </c>
      <c r="C329" s="11" t="s">
        <v>38</v>
      </c>
      <c r="D329" s="54">
        <v>28</v>
      </c>
      <c r="E329" s="54">
        <v>167</v>
      </c>
      <c r="F329" s="53">
        <v>16.766467065868262</v>
      </c>
      <c r="G329" s="54"/>
      <c r="H329" s="54">
        <v>101</v>
      </c>
      <c r="I329" s="54">
        <v>167</v>
      </c>
      <c r="J329" s="53">
        <v>60.479041916167667</v>
      </c>
      <c r="L329" s="54">
        <v>87</v>
      </c>
      <c r="M329" s="54">
        <v>167</v>
      </c>
      <c r="N329" s="53">
        <v>52.095808383233532</v>
      </c>
      <c r="P329" s="54">
        <v>33.805615550755945</v>
      </c>
      <c r="Q329" s="54">
        <v>61.178986151696101</v>
      </c>
      <c r="R329" s="53">
        <v>55.25690711338919</v>
      </c>
      <c r="S329" s="52" t="s">
        <v>147</v>
      </c>
      <c r="U329" s="54">
        <v>12.390293482403761</v>
      </c>
      <c r="V329" s="54">
        <v>54.095103544657604</v>
      </c>
      <c r="W329" s="53">
        <v>22.904648795385139</v>
      </c>
      <c r="X329" s="52" t="s">
        <v>3</v>
      </c>
      <c r="Z329" s="54">
        <v>20.038622792529541</v>
      </c>
      <c r="AA329" s="54">
        <v>135.83432854783382</v>
      </c>
      <c r="AB329" s="53">
        <v>14.752252252252255</v>
      </c>
      <c r="AC329" s="52" t="s">
        <v>147</v>
      </c>
    </row>
    <row r="330" spans="1:29" ht="12.75" customHeight="1" x14ac:dyDescent="0.2">
      <c r="A330" s="37" t="s">
        <v>52</v>
      </c>
      <c r="B330" s="37" t="s">
        <v>51</v>
      </c>
      <c r="C330" s="50" t="s">
        <v>38</v>
      </c>
      <c r="D330" s="34">
        <v>2988.1596027999999</v>
      </c>
      <c r="E330" s="34">
        <v>43406.866743999999</v>
      </c>
      <c r="F330" s="36">
        <v>6.8840711780078996</v>
      </c>
      <c r="G330" s="13"/>
      <c r="H330" s="34">
        <v>4167.3573460000007</v>
      </c>
      <c r="I330" s="34">
        <v>43044.9491356</v>
      </c>
      <c r="J330" s="36">
        <v>9.6814084571734789</v>
      </c>
      <c r="K330" s="13"/>
      <c r="L330" s="34">
        <v>33331.854511799997</v>
      </c>
      <c r="M330" s="34">
        <v>43044.9491356</v>
      </c>
      <c r="N330" s="36">
        <v>77.434995699026487</v>
      </c>
      <c r="O330" s="13"/>
      <c r="P330" s="34">
        <v>17276.776347200001</v>
      </c>
      <c r="Q330" s="34">
        <v>30468.731398000007</v>
      </c>
      <c r="R330" s="33">
        <v>56.703300578947179</v>
      </c>
      <c r="S330" s="32" t="s">
        <v>0</v>
      </c>
      <c r="T330" s="49"/>
      <c r="U330" s="34">
        <v>6539.3851168000001</v>
      </c>
      <c r="V330" s="34">
        <v>26940.7730256</v>
      </c>
      <c r="W330" s="33">
        <v>24.273190344560877</v>
      </c>
      <c r="X330" s="32" t="s">
        <v>0</v>
      </c>
      <c r="Y330" s="49"/>
      <c r="Z330" s="34">
        <v>6752.3851168000001</v>
      </c>
      <c r="AA330" s="34">
        <v>61197.488643199998</v>
      </c>
      <c r="AB330" s="33">
        <v>11.033761787462328</v>
      </c>
      <c r="AC330" s="32" t="s">
        <v>0</v>
      </c>
    </row>
    <row r="331" spans="1:29" ht="12.75" customHeight="1" x14ac:dyDescent="0.2">
      <c r="A331" s="7">
        <v>40070</v>
      </c>
      <c r="B331" s="6" t="s">
        <v>360</v>
      </c>
      <c r="C331" s="11" t="s">
        <v>38</v>
      </c>
      <c r="D331" s="54">
        <v>27</v>
      </c>
      <c r="E331" s="54">
        <v>446</v>
      </c>
      <c r="F331" s="53">
        <v>6.0538116591928253</v>
      </c>
      <c r="G331" s="54"/>
      <c r="H331" s="54">
        <v>18</v>
      </c>
      <c r="I331" s="54">
        <v>446</v>
      </c>
      <c r="J331" s="53">
        <v>4.0358744394618835</v>
      </c>
      <c r="L331" s="54">
        <v>310</v>
      </c>
      <c r="M331" s="54">
        <v>446</v>
      </c>
      <c r="N331" s="53">
        <v>69.506726457399111</v>
      </c>
      <c r="P331" s="54">
        <v>127</v>
      </c>
      <c r="Q331" s="54">
        <v>235.59999999999997</v>
      </c>
      <c r="R331" s="53">
        <v>53.904923599320888</v>
      </c>
      <c r="S331" s="52" t="s">
        <v>0</v>
      </c>
      <c r="U331" s="54">
        <v>67</v>
      </c>
      <c r="V331" s="54">
        <v>208.32</v>
      </c>
      <c r="W331" s="53">
        <v>32.162058371735789</v>
      </c>
      <c r="X331" s="52" t="s">
        <v>0</v>
      </c>
      <c r="Z331" s="54">
        <v>49</v>
      </c>
      <c r="AA331" s="54">
        <v>473</v>
      </c>
      <c r="AB331" s="53">
        <v>10.359408033826638</v>
      </c>
      <c r="AC331" s="52" t="s">
        <v>0</v>
      </c>
    </row>
    <row r="332" spans="1:29" ht="12.75" customHeight="1" x14ac:dyDescent="0.2">
      <c r="A332" s="7">
        <v>40700</v>
      </c>
      <c r="B332" s="6" t="s">
        <v>359</v>
      </c>
      <c r="C332" s="11" t="s">
        <v>38</v>
      </c>
      <c r="D332" s="54">
        <v>50</v>
      </c>
      <c r="E332" s="54">
        <v>903</v>
      </c>
      <c r="F332" s="53">
        <v>5.5370985603543739</v>
      </c>
      <c r="G332" s="54"/>
      <c r="H332" s="54">
        <v>21</v>
      </c>
      <c r="I332" s="54">
        <v>899</v>
      </c>
      <c r="J332" s="53">
        <v>2.3359288097886544</v>
      </c>
      <c r="L332" s="54">
        <v>605</v>
      </c>
      <c r="M332" s="54">
        <v>899</v>
      </c>
      <c r="N332" s="53">
        <v>67.296996662958847</v>
      </c>
      <c r="P332" s="54">
        <v>442</v>
      </c>
      <c r="Q332" s="54">
        <v>724.84999999999991</v>
      </c>
      <c r="R332" s="53">
        <v>60.97813340691178</v>
      </c>
      <c r="S332" s="52" t="s">
        <v>0</v>
      </c>
      <c r="U332" s="54">
        <v>200</v>
      </c>
      <c r="V332" s="54">
        <v>640.91999999999996</v>
      </c>
      <c r="W332" s="53">
        <v>31.205142607501717</v>
      </c>
      <c r="X332" s="52" t="s">
        <v>0</v>
      </c>
      <c r="Z332" s="54">
        <v>140</v>
      </c>
      <c r="AA332" s="54">
        <v>1480</v>
      </c>
      <c r="AB332" s="53">
        <v>9.4594594594594597</v>
      </c>
      <c r="AC332" s="52" t="s">
        <v>0</v>
      </c>
    </row>
    <row r="333" spans="1:29" ht="12.75" customHeight="1" x14ac:dyDescent="0.2">
      <c r="A333" s="7">
        <v>40910</v>
      </c>
      <c r="B333" s="6" t="s">
        <v>358</v>
      </c>
      <c r="C333" s="11" t="s">
        <v>38</v>
      </c>
      <c r="D333" s="54">
        <v>91.159601600000002</v>
      </c>
      <c r="E333" s="54">
        <v>1698.8667152</v>
      </c>
      <c r="F333" s="53">
        <v>5.3659066237734958</v>
      </c>
      <c r="G333" s="54"/>
      <c r="H333" s="54">
        <v>98.357342399999993</v>
      </c>
      <c r="I333" s="54">
        <v>1697.9491072000001</v>
      </c>
      <c r="J333" s="53">
        <v>5.7927143977946427</v>
      </c>
      <c r="L333" s="54">
        <v>1173.8544879999999</v>
      </c>
      <c r="M333" s="54">
        <v>1697.9491072000001</v>
      </c>
      <c r="N333" s="53">
        <v>69.133667376859293</v>
      </c>
      <c r="P333" s="54">
        <v>687.77634720000003</v>
      </c>
      <c r="Q333" s="54">
        <v>1112.7813980000001</v>
      </c>
      <c r="R333" s="53">
        <v>61.806959429420651</v>
      </c>
      <c r="S333" s="52" t="s">
        <v>0</v>
      </c>
      <c r="U333" s="54">
        <v>290.38511679999999</v>
      </c>
      <c r="V333" s="54">
        <v>983.93302559999995</v>
      </c>
      <c r="W333" s="53">
        <v>29.512691336173404</v>
      </c>
      <c r="X333" s="52" t="s">
        <v>0</v>
      </c>
      <c r="Z333" s="54">
        <v>224.38511679999999</v>
      </c>
      <c r="AA333" s="54">
        <v>2267.4886432000003</v>
      </c>
      <c r="AB333" s="53">
        <v>9.8957548243035873</v>
      </c>
      <c r="AC333" s="52" t="s">
        <v>0</v>
      </c>
    </row>
    <row r="334" spans="1:29" ht="12.75" customHeight="1" x14ac:dyDescent="0.2">
      <c r="A334" s="7">
        <v>41060</v>
      </c>
      <c r="B334" s="6" t="s">
        <v>357</v>
      </c>
      <c r="C334" s="11" t="s">
        <v>38</v>
      </c>
      <c r="D334" s="56">
        <v>273.5580976</v>
      </c>
      <c r="E334" s="56">
        <v>4091.0027043</v>
      </c>
      <c r="F334" s="53">
        <v>6.6868227027194731</v>
      </c>
      <c r="G334" s="56"/>
      <c r="H334" s="56">
        <v>344.37441569999999</v>
      </c>
      <c r="I334" s="56">
        <v>4057.3928107000002</v>
      </c>
      <c r="J334" s="53">
        <v>8.4875788903610463</v>
      </c>
      <c r="L334" s="56">
        <v>2900.6947531000001</v>
      </c>
      <c r="M334" s="56">
        <v>4057.3928107000002</v>
      </c>
      <c r="N334" s="53">
        <v>71.49159296212089</v>
      </c>
      <c r="P334" s="56">
        <v>1619.6796328856935</v>
      </c>
      <c r="Q334" s="56">
        <v>2753.8996219731025</v>
      </c>
      <c r="R334" s="53">
        <v>58.814040278099611</v>
      </c>
      <c r="S334" s="52" t="s">
        <v>0</v>
      </c>
      <c r="U334" s="56">
        <v>599.42049348087414</v>
      </c>
      <c r="V334" s="56">
        <v>2435.0270341656906</v>
      </c>
      <c r="W334" s="53">
        <v>24.61658474712798</v>
      </c>
      <c r="X334" s="52" t="s">
        <v>0</v>
      </c>
      <c r="Z334" s="56">
        <v>578.67867623981556</v>
      </c>
      <c r="AA334" s="56">
        <v>5452.5393432949313</v>
      </c>
      <c r="AB334" s="53">
        <v>10.613012393049953</v>
      </c>
      <c r="AC334" s="52" t="s">
        <v>0</v>
      </c>
    </row>
    <row r="335" spans="1:29" ht="12.75" customHeight="1" x14ac:dyDescent="0.2">
      <c r="A335" s="7">
        <v>42600</v>
      </c>
      <c r="B335" s="6" t="s">
        <v>356</v>
      </c>
      <c r="C335" s="11" t="s">
        <v>38</v>
      </c>
      <c r="D335" s="54">
        <v>62.084158300000006</v>
      </c>
      <c r="E335" s="54">
        <v>955.0786104</v>
      </c>
      <c r="F335" s="53">
        <v>6.5004239047923296</v>
      </c>
      <c r="G335" s="54"/>
      <c r="H335" s="54">
        <v>33.298323099999998</v>
      </c>
      <c r="I335" s="54">
        <v>944.19924920000005</v>
      </c>
      <c r="J335" s="53">
        <v>3.5266203746945313</v>
      </c>
      <c r="L335" s="54">
        <v>666.46617920000006</v>
      </c>
      <c r="M335" s="54">
        <v>944.19924920000005</v>
      </c>
      <c r="N335" s="53">
        <v>70.585332467133682</v>
      </c>
      <c r="P335" s="54">
        <v>305.75480570674296</v>
      </c>
      <c r="Q335" s="54">
        <v>589.54275948938823</v>
      </c>
      <c r="R335" s="53">
        <v>51.863041447843706</v>
      </c>
      <c r="S335" s="52" t="s">
        <v>0</v>
      </c>
      <c r="U335" s="54">
        <v>94.670646820304086</v>
      </c>
      <c r="V335" s="54">
        <v>521.27991365377488</v>
      </c>
      <c r="W335" s="53">
        <v>18.161192161949039</v>
      </c>
      <c r="X335" s="52" t="s">
        <v>0</v>
      </c>
      <c r="Z335" s="54">
        <v>122.82927973007676</v>
      </c>
      <c r="AA335" s="54">
        <v>1201.5958709080139</v>
      </c>
      <c r="AB335" s="53">
        <v>10.222178912553849</v>
      </c>
      <c r="AC335" s="52" t="s">
        <v>3</v>
      </c>
    </row>
    <row r="336" spans="1:29" ht="12.75" customHeight="1" x14ac:dyDescent="0.2">
      <c r="A336" s="7">
        <v>44060</v>
      </c>
      <c r="B336" s="6" t="s">
        <v>355</v>
      </c>
      <c r="C336" s="11" t="s">
        <v>38</v>
      </c>
      <c r="D336" s="54">
        <v>225.49873049999999</v>
      </c>
      <c r="E336" s="54">
        <v>3371.4459449999999</v>
      </c>
      <c r="F336" s="53">
        <v>6.688487200408014</v>
      </c>
      <c r="G336" s="54"/>
      <c r="H336" s="54">
        <v>222.94013100000001</v>
      </c>
      <c r="I336" s="54">
        <v>3345.2988114999998</v>
      </c>
      <c r="J336" s="53">
        <v>6.6642815354373619</v>
      </c>
      <c r="L336" s="54">
        <v>2670.4510230000001</v>
      </c>
      <c r="M336" s="54">
        <v>3345.2988114999998</v>
      </c>
      <c r="N336" s="53">
        <v>79.826980293057744</v>
      </c>
      <c r="P336" s="54">
        <v>1464.0428230995531</v>
      </c>
      <c r="Q336" s="54">
        <v>2320.5054850305405</v>
      </c>
      <c r="R336" s="53">
        <v>63.091547619431054</v>
      </c>
      <c r="S336" s="52" t="s">
        <v>0</v>
      </c>
      <c r="U336" s="54">
        <v>500.28318022426635</v>
      </c>
      <c r="V336" s="54">
        <v>2051.8153762375305</v>
      </c>
      <c r="W336" s="53">
        <v>24.382465694435393</v>
      </c>
      <c r="X336" s="52" t="s">
        <v>0</v>
      </c>
      <c r="Z336" s="54">
        <v>476.31883988970009</v>
      </c>
      <c r="AA336" s="54">
        <v>4515.0796218171699</v>
      </c>
      <c r="AB336" s="53">
        <v>10.54951141034358</v>
      </c>
      <c r="AC336" s="52" t="s">
        <v>0</v>
      </c>
    </row>
    <row r="337" spans="1:29" ht="12.75" customHeight="1" x14ac:dyDescent="0.2">
      <c r="A337" s="7">
        <v>44340</v>
      </c>
      <c r="B337" s="6" t="s">
        <v>354</v>
      </c>
      <c r="C337" s="11" t="s">
        <v>38</v>
      </c>
      <c r="D337" s="54">
        <v>102.1612868</v>
      </c>
      <c r="E337" s="54">
        <v>1962.8708558999999</v>
      </c>
      <c r="F337" s="53">
        <v>5.2046871292078878</v>
      </c>
      <c r="G337" s="54"/>
      <c r="H337" s="54">
        <v>67.032251900000006</v>
      </c>
      <c r="I337" s="54">
        <v>1940.1611776</v>
      </c>
      <c r="J337" s="53">
        <v>3.4549836721771547</v>
      </c>
      <c r="L337" s="54">
        <v>1378.6128134000001</v>
      </c>
      <c r="M337" s="54">
        <v>1940.1611776</v>
      </c>
      <c r="N337" s="53">
        <v>71.056612683352355</v>
      </c>
      <c r="P337" s="54">
        <v>882.77768536497672</v>
      </c>
      <c r="Q337" s="54">
        <v>1402.1231181941926</v>
      </c>
      <c r="R337" s="53">
        <v>62.960069191492565</v>
      </c>
      <c r="S337" s="52" t="s">
        <v>0</v>
      </c>
      <c r="U337" s="54">
        <v>264.94427347630511</v>
      </c>
      <c r="V337" s="54">
        <v>1239.7720202980231</v>
      </c>
      <c r="W337" s="53">
        <v>21.370402714251963</v>
      </c>
      <c r="X337" s="52" t="s">
        <v>0</v>
      </c>
      <c r="Z337" s="54">
        <v>282.28099845749961</v>
      </c>
      <c r="AA337" s="54">
        <v>2955.1185505644653</v>
      </c>
      <c r="AB337" s="53">
        <v>9.5522732380256059</v>
      </c>
      <c r="AC337" s="52" t="s">
        <v>0</v>
      </c>
    </row>
    <row r="338" spans="1:29" ht="12.75" customHeight="1" x14ac:dyDescent="0.2">
      <c r="A338" s="7">
        <v>45290</v>
      </c>
      <c r="B338" s="6" t="s">
        <v>353</v>
      </c>
      <c r="C338" s="11" t="s">
        <v>38</v>
      </c>
      <c r="D338" s="54">
        <v>69</v>
      </c>
      <c r="E338" s="54">
        <v>1064</v>
      </c>
      <c r="F338" s="53">
        <v>6.4849624060150379</v>
      </c>
      <c r="G338" s="54"/>
      <c r="H338" s="54">
        <v>39</v>
      </c>
      <c r="I338" s="54">
        <v>1057</v>
      </c>
      <c r="J338" s="53">
        <v>3.6896877956480605</v>
      </c>
      <c r="L338" s="54">
        <v>759</v>
      </c>
      <c r="M338" s="54">
        <v>1057</v>
      </c>
      <c r="N338" s="53">
        <v>71.807000946073799</v>
      </c>
      <c r="P338" s="54">
        <v>436</v>
      </c>
      <c r="Q338" s="54">
        <v>799.9</v>
      </c>
      <c r="R338" s="53">
        <v>54.50681335166896</v>
      </c>
      <c r="S338" s="52" t="s">
        <v>0</v>
      </c>
      <c r="U338" s="54">
        <v>169</v>
      </c>
      <c r="V338" s="54">
        <v>707.28</v>
      </c>
      <c r="W338" s="53">
        <v>23.894355842099309</v>
      </c>
      <c r="X338" s="52" t="s">
        <v>0</v>
      </c>
      <c r="Z338" s="54">
        <v>159</v>
      </c>
      <c r="AA338" s="54">
        <v>1612</v>
      </c>
      <c r="AB338" s="53">
        <v>9.8635235732009932</v>
      </c>
      <c r="AC338" s="52" t="s">
        <v>0</v>
      </c>
    </row>
    <row r="339" spans="1:29" ht="12.75" customHeight="1" x14ac:dyDescent="0.2">
      <c r="A339" s="7">
        <v>45340</v>
      </c>
      <c r="B339" s="6" t="s">
        <v>352</v>
      </c>
      <c r="C339" s="11" t="s">
        <v>38</v>
      </c>
      <c r="D339" s="54">
        <v>398.83871150000004</v>
      </c>
      <c r="E339" s="54">
        <v>5764.1291055000002</v>
      </c>
      <c r="F339" s="53">
        <v>6.9193230096015244</v>
      </c>
      <c r="G339" s="54"/>
      <c r="H339" s="54">
        <v>663.96774549999998</v>
      </c>
      <c r="I339" s="54">
        <v>5719.8387837</v>
      </c>
      <c r="J339" s="53">
        <v>11.608154890521202</v>
      </c>
      <c r="L339" s="54">
        <v>5138.3871512999995</v>
      </c>
      <c r="M339" s="54">
        <v>5719.8387837</v>
      </c>
      <c r="N339" s="53">
        <v>89.834475159387694</v>
      </c>
      <c r="P339" s="54">
        <v>2415.2223049086583</v>
      </c>
      <c r="Q339" s="54">
        <v>4365.3268643012707</v>
      </c>
      <c r="R339" s="53">
        <v>55.32741029451519</v>
      </c>
      <c r="S339" s="52" t="s">
        <v>0</v>
      </c>
      <c r="U339" s="54">
        <v>1038.0557195469537</v>
      </c>
      <c r="V339" s="54">
        <v>3859.8679642242814</v>
      </c>
      <c r="W339" s="53">
        <v>26.89355514666088</v>
      </c>
      <c r="X339" s="52" t="s">
        <v>0</v>
      </c>
      <c r="Z339" s="54">
        <v>1000.7189984966276</v>
      </c>
      <c r="AA339" s="54">
        <v>8912.8814196496896</v>
      </c>
      <c r="AB339" s="53">
        <v>11.227783153160807</v>
      </c>
      <c r="AC339" s="52" t="s">
        <v>0</v>
      </c>
    </row>
    <row r="340" spans="1:29" ht="12.75" customHeight="1" x14ac:dyDescent="0.2">
      <c r="A340" s="7">
        <v>45680</v>
      </c>
      <c r="B340" s="6" t="s">
        <v>351</v>
      </c>
      <c r="C340" s="11" t="s">
        <v>38</v>
      </c>
      <c r="D340" s="54">
        <v>356.21004199999999</v>
      </c>
      <c r="E340" s="54">
        <v>4661.8244719999993</v>
      </c>
      <c r="F340" s="53">
        <v>7.6410007313548647</v>
      </c>
      <c r="G340" s="54"/>
      <c r="H340" s="54">
        <v>944.56585459999997</v>
      </c>
      <c r="I340" s="54">
        <v>4621.9758118</v>
      </c>
      <c r="J340" s="53">
        <v>20.43640843356436</v>
      </c>
      <c r="L340" s="54">
        <v>3914.018924</v>
      </c>
      <c r="M340" s="54">
        <v>4621.9758118</v>
      </c>
      <c r="N340" s="53">
        <v>84.682808464886989</v>
      </c>
      <c r="P340" s="54">
        <v>1368.2692375589957</v>
      </c>
      <c r="Q340" s="54">
        <v>3193.9241929399668</v>
      </c>
      <c r="R340" s="53">
        <v>42.839753071894961</v>
      </c>
      <c r="S340" s="52" t="s">
        <v>0</v>
      </c>
      <c r="U340" s="54">
        <v>507.43221956052798</v>
      </c>
      <c r="V340" s="54">
        <v>2824.1013916521815</v>
      </c>
      <c r="W340" s="53">
        <v>17.967917903388923</v>
      </c>
      <c r="X340" s="52" t="s">
        <v>0</v>
      </c>
      <c r="Z340" s="54">
        <v>885.65077085581856</v>
      </c>
      <c r="AA340" s="54">
        <v>6445.0516567623181</v>
      </c>
      <c r="AB340" s="53">
        <v>13.741562023425685</v>
      </c>
      <c r="AC340" s="52" t="s">
        <v>0</v>
      </c>
    </row>
    <row r="341" spans="1:29" ht="12.75" customHeight="1" x14ac:dyDescent="0.2">
      <c r="A341" s="7">
        <v>45890</v>
      </c>
      <c r="B341" s="6" t="s">
        <v>350</v>
      </c>
      <c r="C341" s="11" t="s">
        <v>38</v>
      </c>
      <c r="D341" s="54">
        <v>358.46559229999997</v>
      </c>
      <c r="E341" s="54">
        <v>5077.6736448000001</v>
      </c>
      <c r="F341" s="53">
        <v>7.0596422175950853</v>
      </c>
      <c r="G341" s="54"/>
      <c r="H341" s="54">
        <v>492.52583260000006</v>
      </c>
      <c r="I341" s="54">
        <v>5031.6136230000011</v>
      </c>
      <c r="J341" s="53">
        <v>9.788625866434101</v>
      </c>
      <c r="L341" s="54">
        <v>3916.9814076999996</v>
      </c>
      <c r="M341" s="54">
        <v>5031.6136230000011</v>
      </c>
      <c r="N341" s="53">
        <v>77.847420354279421</v>
      </c>
      <c r="P341" s="54">
        <v>2036.6116741657913</v>
      </c>
      <c r="Q341" s="54">
        <v>3458.6815592698676</v>
      </c>
      <c r="R341" s="53">
        <v>58.88404697759232</v>
      </c>
      <c r="S341" s="52" t="s">
        <v>0</v>
      </c>
      <c r="U341" s="54">
        <v>694.22718426170013</v>
      </c>
      <c r="V341" s="54">
        <v>3058.2026418807254</v>
      </c>
      <c r="W341" s="53">
        <v>22.700496518921522</v>
      </c>
      <c r="X341" s="52" t="s">
        <v>0</v>
      </c>
      <c r="Z341" s="54">
        <v>753.35662783543194</v>
      </c>
      <c r="AA341" s="54">
        <v>6808.5517819684346</v>
      </c>
      <c r="AB341" s="53">
        <v>11.064858606651111</v>
      </c>
      <c r="AC341" s="52" t="s">
        <v>0</v>
      </c>
    </row>
    <row r="342" spans="1:29" ht="12.75" customHeight="1" x14ac:dyDescent="0.2">
      <c r="A342" s="7">
        <v>46510</v>
      </c>
      <c r="B342" s="6" t="s">
        <v>349</v>
      </c>
      <c r="C342" s="11" t="s">
        <v>38</v>
      </c>
      <c r="D342" s="54">
        <v>50</v>
      </c>
      <c r="E342" s="54">
        <v>841</v>
      </c>
      <c r="F342" s="53">
        <v>5.9453032104637336</v>
      </c>
      <c r="G342" s="54"/>
      <c r="H342" s="54">
        <v>36</v>
      </c>
      <c r="I342" s="54">
        <v>835</v>
      </c>
      <c r="J342" s="53">
        <v>4.3113772455089823</v>
      </c>
      <c r="L342" s="54">
        <v>597</v>
      </c>
      <c r="M342" s="54">
        <v>835</v>
      </c>
      <c r="N342" s="53">
        <v>71.497005988023957</v>
      </c>
      <c r="P342" s="54">
        <v>307.20039329177797</v>
      </c>
      <c r="Q342" s="54">
        <v>489.44795191451459</v>
      </c>
      <c r="R342" s="53">
        <v>62.764670296430744</v>
      </c>
      <c r="S342" s="52" t="s">
        <v>0</v>
      </c>
      <c r="U342" s="54">
        <v>100.6728999703176</v>
      </c>
      <c r="V342" s="54">
        <v>432.7750311665182</v>
      </c>
      <c r="W342" s="53">
        <v>23.262178434592233</v>
      </c>
      <c r="X342" s="52" t="s">
        <v>0</v>
      </c>
      <c r="Z342" s="54">
        <v>94.750964677945973</v>
      </c>
      <c r="AA342" s="54">
        <v>960.09375927574945</v>
      </c>
      <c r="AB342" s="53">
        <v>9.8689282960678479</v>
      </c>
      <c r="AC342" s="52" t="s">
        <v>3</v>
      </c>
    </row>
    <row r="343" spans="1:29" ht="12.75" customHeight="1" x14ac:dyDescent="0.2">
      <c r="A343" s="7">
        <v>47140</v>
      </c>
      <c r="B343" s="6" t="s">
        <v>348</v>
      </c>
      <c r="C343" s="11" t="s">
        <v>38</v>
      </c>
      <c r="D343" s="54">
        <v>450.4491817</v>
      </c>
      <c r="E343" s="54">
        <v>5903.7773631</v>
      </c>
      <c r="F343" s="53">
        <v>7.6298470283688804</v>
      </c>
      <c r="G343" s="54"/>
      <c r="H343" s="54">
        <v>766.83638740000015</v>
      </c>
      <c r="I343" s="54">
        <v>5854.1988904999998</v>
      </c>
      <c r="J343" s="53">
        <v>13.098912451443987</v>
      </c>
      <c r="L343" s="54">
        <v>4642.1471586999996</v>
      </c>
      <c r="M343" s="54">
        <v>5854.1988904999998</v>
      </c>
      <c r="N343" s="53">
        <v>79.29602744165598</v>
      </c>
      <c r="P343" s="54">
        <v>2260.7326192764008</v>
      </c>
      <c r="Q343" s="54">
        <v>4181.7143343582657</v>
      </c>
      <c r="R343" s="53">
        <v>54.062339952337688</v>
      </c>
      <c r="S343" s="52" t="s">
        <v>0</v>
      </c>
      <c r="U343" s="54">
        <v>993.09868523379191</v>
      </c>
      <c r="V343" s="54">
        <v>3697.5158324852036</v>
      </c>
      <c r="W343" s="53">
        <v>26.858537737925047</v>
      </c>
      <c r="X343" s="52" t="s">
        <v>0</v>
      </c>
      <c r="Z343" s="54">
        <v>982.73277274236239</v>
      </c>
      <c r="AA343" s="54">
        <v>8279.5984645958488</v>
      </c>
      <c r="AB343" s="53">
        <v>11.869328892513296</v>
      </c>
      <c r="AC343" s="52" t="s">
        <v>0</v>
      </c>
    </row>
    <row r="344" spans="1:29" ht="12.75" customHeight="1" x14ac:dyDescent="0.2">
      <c r="A344" s="7">
        <v>47700</v>
      </c>
      <c r="B344" s="6" t="s">
        <v>347</v>
      </c>
      <c r="C344" s="11" t="s">
        <v>38</v>
      </c>
      <c r="D344" s="54">
        <v>222.4780232</v>
      </c>
      <c r="E344" s="54">
        <v>3226.8354110999999</v>
      </c>
      <c r="F344" s="53">
        <v>6.8946194911180552</v>
      </c>
      <c r="G344" s="54"/>
      <c r="H344" s="54">
        <v>277.66960259999996</v>
      </c>
      <c r="I344" s="54">
        <v>3193.3380396000002</v>
      </c>
      <c r="J344" s="53">
        <v>8.6952774543963116</v>
      </c>
      <c r="L344" s="54">
        <v>2260.7113085999999</v>
      </c>
      <c r="M344" s="54">
        <v>3193.3380396000002</v>
      </c>
      <c r="N344" s="53">
        <v>70.794613052715789</v>
      </c>
      <c r="P344" s="54">
        <v>1461.9513439818181</v>
      </c>
      <c r="Q344" s="54">
        <v>2402.247977201353</v>
      </c>
      <c r="R344" s="53">
        <v>60.857636591082013</v>
      </c>
      <c r="S344" s="52" t="s">
        <v>0</v>
      </c>
      <c r="U344" s="54">
        <v>580.64275050505967</v>
      </c>
      <c r="V344" s="54">
        <v>2124.0929482622491</v>
      </c>
      <c r="W344" s="53">
        <v>27.33603305731474</v>
      </c>
      <c r="X344" s="52" t="s">
        <v>0</v>
      </c>
      <c r="Z344" s="54">
        <v>517.6137924272316</v>
      </c>
      <c r="AA344" s="54">
        <v>4877.381128774332</v>
      </c>
      <c r="AB344" s="53">
        <v>10.61253526761617</v>
      </c>
      <c r="AC344" s="52" t="s">
        <v>0</v>
      </c>
    </row>
    <row r="345" spans="1:29" ht="12.75" customHeight="1" x14ac:dyDescent="0.2">
      <c r="A345" s="7">
        <v>47980</v>
      </c>
      <c r="B345" s="6" t="s">
        <v>346</v>
      </c>
      <c r="C345" s="11" t="s">
        <v>38</v>
      </c>
      <c r="D345" s="54">
        <v>84</v>
      </c>
      <c r="E345" s="54">
        <v>1094</v>
      </c>
      <c r="F345" s="53">
        <v>7.6782449725776969</v>
      </c>
      <c r="G345" s="54"/>
      <c r="H345" s="54">
        <v>31</v>
      </c>
      <c r="I345" s="54">
        <v>1072</v>
      </c>
      <c r="J345" s="53">
        <v>2.8917910447761193</v>
      </c>
      <c r="L345" s="54">
        <v>694</v>
      </c>
      <c r="M345" s="54">
        <v>1072</v>
      </c>
      <c r="N345" s="53">
        <v>64.738805970149244</v>
      </c>
      <c r="P345" s="54">
        <v>487</v>
      </c>
      <c r="Q345" s="54">
        <v>823.65</v>
      </c>
      <c r="R345" s="53">
        <v>59.127056395313545</v>
      </c>
      <c r="S345" s="52" t="s">
        <v>0</v>
      </c>
      <c r="U345" s="54">
        <v>141</v>
      </c>
      <c r="V345" s="54">
        <v>728.28</v>
      </c>
      <c r="W345" s="53">
        <v>19.360685450650848</v>
      </c>
      <c r="X345" s="52" t="s">
        <v>0</v>
      </c>
      <c r="Z345" s="54">
        <v>162</v>
      </c>
      <c r="AA345" s="54">
        <v>1721</v>
      </c>
      <c r="AB345" s="53">
        <v>9.4131319000581062</v>
      </c>
      <c r="AC345" s="52" t="s">
        <v>0</v>
      </c>
    </row>
    <row r="346" spans="1:29" ht="12.75" customHeight="1" x14ac:dyDescent="0.2">
      <c r="A346" s="7">
        <v>48260</v>
      </c>
      <c r="B346" s="6" t="s">
        <v>345</v>
      </c>
      <c r="C346" s="11" t="s">
        <v>38</v>
      </c>
      <c r="D346" s="54">
        <v>15</v>
      </c>
      <c r="E346" s="54">
        <v>184</v>
      </c>
      <c r="F346" s="53">
        <v>8.1521739130434785</v>
      </c>
      <c r="G346" s="54"/>
      <c r="H346" s="54">
        <v>9</v>
      </c>
      <c r="I346" s="54">
        <v>183</v>
      </c>
      <c r="J346" s="53">
        <v>4.918032786885246</v>
      </c>
      <c r="L346" s="54">
        <v>125</v>
      </c>
      <c r="M346" s="54">
        <v>183</v>
      </c>
      <c r="N346" s="53">
        <v>68.30601092896174</v>
      </c>
      <c r="P346" s="54">
        <v>107.79960670822202</v>
      </c>
      <c r="Q346" s="54">
        <v>171.75204808548528</v>
      </c>
      <c r="R346" s="53">
        <v>62.764670296430737</v>
      </c>
      <c r="S346" s="52" t="s">
        <v>3</v>
      </c>
      <c r="U346" s="54">
        <v>35.327100029682398</v>
      </c>
      <c r="V346" s="54">
        <v>151.86496883348173</v>
      </c>
      <c r="W346" s="53">
        <v>23.262178434592233</v>
      </c>
      <c r="X346" s="52" t="s">
        <v>0</v>
      </c>
      <c r="Z346" s="54">
        <v>33.24903532205402</v>
      </c>
      <c r="AA346" s="54">
        <v>336.90624072425049</v>
      </c>
      <c r="AB346" s="53">
        <v>9.8689282960678479</v>
      </c>
      <c r="AC346" s="52" t="s">
        <v>147</v>
      </c>
    </row>
    <row r="347" spans="1:29" ht="12.75" customHeight="1" x14ac:dyDescent="0.2">
      <c r="A347" s="7">
        <v>48410</v>
      </c>
      <c r="B347" s="6" t="s">
        <v>344</v>
      </c>
      <c r="C347" s="11" t="s">
        <v>38</v>
      </c>
      <c r="D347" s="54">
        <v>152.2561685</v>
      </c>
      <c r="E347" s="54">
        <v>2161.3617439</v>
      </c>
      <c r="F347" s="53">
        <v>7.044455604422156</v>
      </c>
      <c r="G347" s="54"/>
      <c r="H347" s="54">
        <v>101.78944460000001</v>
      </c>
      <c r="I347" s="54">
        <v>2146.9826588999999</v>
      </c>
      <c r="J347" s="53">
        <v>4.7410464252259743</v>
      </c>
      <c r="L347" s="54">
        <v>1579.5291690000001</v>
      </c>
      <c r="M347" s="54">
        <v>2146.9826588999999</v>
      </c>
      <c r="N347" s="53">
        <v>73.56972178849675</v>
      </c>
      <c r="P347" s="54">
        <v>866.92613314221887</v>
      </c>
      <c r="Q347" s="54">
        <v>1442.7099951971009</v>
      </c>
      <c r="R347" s="53">
        <v>60.090117627817548</v>
      </c>
      <c r="S347" s="52" t="s">
        <v>0</v>
      </c>
      <c r="U347" s="54">
        <v>263.2130757128553</v>
      </c>
      <c r="V347" s="54">
        <v>1275.6593641742786</v>
      </c>
      <c r="W347" s="53">
        <v>20.633492224096241</v>
      </c>
      <c r="X347" s="52" t="s">
        <v>0</v>
      </c>
      <c r="Z347" s="54">
        <v>289.79869810497564</v>
      </c>
      <c r="AA347" s="54">
        <v>2899.0526549114497</v>
      </c>
      <c r="AB347" s="53">
        <v>9.9963240617244828</v>
      </c>
      <c r="AC347" s="52" t="s">
        <v>0</v>
      </c>
    </row>
    <row r="348" spans="1:29" ht="12.75" customHeight="1" x14ac:dyDescent="0.2">
      <c r="A348" s="37" t="s">
        <v>50</v>
      </c>
      <c r="B348" s="37" t="s">
        <v>49</v>
      </c>
      <c r="C348" s="50" t="s">
        <v>38</v>
      </c>
      <c r="D348" s="34">
        <v>1074.8403972000001</v>
      </c>
      <c r="E348" s="34">
        <v>15904.133256000001</v>
      </c>
      <c r="F348" s="36">
        <v>6.7582456704737766</v>
      </c>
      <c r="G348" s="13"/>
      <c r="H348" s="34">
        <v>2441.6426540000002</v>
      </c>
      <c r="I348" s="34">
        <v>15787.0508644</v>
      </c>
      <c r="J348" s="36">
        <v>15.466110009855834</v>
      </c>
      <c r="K348" s="13"/>
      <c r="L348" s="34">
        <v>10955.1454882</v>
      </c>
      <c r="M348" s="34">
        <v>15787.0508644</v>
      </c>
      <c r="N348" s="36">
        <v>69.393236154727234</v>
      </c>
      <c r="O348" s="13"/>
      <c r="P348" s="34">
        <v>3848.2236527999999</v>
      </c>
      <c r="Q348" s="34">
        <v>6977.4186019999988</v>
      </c>
      <c r="R348" s="33">
        <v>55.152540965464645</v>
      </c>
      <c r="S348" s="32" t="s">
        <v>0</v>
      </c>
      <c r="T348" s="49"/>
      <c r="U348" s="34">
        <v>1445.6148831999999</v>
      </c>
      <c r="V348" s="34">
        <v>6169.506974400002</v>
      </c>
      <c r="W348" s="33">
        <v>23.431611135192682</v>
      </c>
      <c r="X348" s="32" t="s">
        <v>0</v>
      </c>
      <c r="Y348" s="49"/>
      <c r="Z348" s="34">
        <v>1702.6148831999999</v>
      </c>
      <c r="AA348" s="34">
        <v>15765.5113568</v>
      </c>
      <c r="AB348" s="33">
        <v>10.799617244673932</v>
      </c>
      <c r="AC348" s="32" t="s">
        <v>0</v>
      </c>
    </row>
    <row r="349" spans="1:29" ht="12.75" customHeight="1" x14ac:dyDescent="0.2">
      <c r="A349" s="7">
        <v>40120</v>
      </c>
      <c r="B349" s="6" t="s">
        <v>343</v>
      </c>
      <c r="C349" s="11" t="s">
        <v>38</v>
      </c>
      <c r="D349" s="54">
        <v>55.488052599999996</v>
      </c>
      <c r="E349" s="54">
        <v>1069.5853938999999</v>
      </c>
      <c r="F349" s="53">
        <v>5.187809492954595</v>
      </c>
      <c r="G349" s="54"/>
      <c r="H349" s="54">
        <v>41.389449300000003</v>
      </c>
      <c r="I349" s="54">
        <v>1061.5779331999997</v>
      </c>
      <c r="J349" s="53">
        <v>3.898861120373561</v>
      </c>
      <c r="L349" s="54">
        <v>736.72306890000004</v>
      </c>
      <c r="M349" s="54">
        <v>1061.5779331999997</v>
      </c>
      <c r="N349" s="53">
        <v>69.398868030276077</v>
      </c>
      <c r="P349" s="54">
        <v>481.37593438173877</v>
      </c>
      <c r="Q349" s="54">
        <v>798.5788651616748</v>
      </c>
      <c r="R349" s="53">
        <v>60.279072660441955</v>
      </c>
      <c r="S349" s="52" t="s">
        <v>0</v>
      </c>
      <c r="U349" s="54">
        <v>160.61775770022172</v>
      </c>
      <c r="V349" s="54">
        <v>706.11183866927024</v>
      </c>
      <c r="W349" s="53">
        <v>22.746787251566264</v>
      </c>
      <c r="X349" s="52" t="s">
        <v>0</v>
      </c>
      <c r="Z349" s="54">
        <v>162.63205666375299</v>
      </c>
      <c r="AA349" s="54">
        <v>1707.1980503199486</v>
      </c>
      <c r="AB349" s="53">
        <v>9.5262559978482795</v>
      </c>
      <c r="AC349" s="52" t="s">
        <v>0</v>
      </c>
    </row>
    <row r="350" spans="1:29" ht="12.75" customHeight="1" x14ac:dyDescent="0.2">
      <c r="A350" s="57">
        <v>43920</v>
      </c>
      <c r="B350" s="14" t="s">
        <v>342</v>
      </c>
      <c r="C350" s="11" t="s">
        <v>38</v>
      </c>
      <c r="D350" s="54">
        <v>20</v>
      </c>
      <c r="E350" s="54">
        <v>312</v>
      </c>
      <c r="F350" s="53">
        <v>6.4102564102564097</v>
      </c>
      <c r="G350" s="54"/>
      <c r="H350" s="54">
        <v>44</v>
      </c>
      <c r="I350" s="54">
        <v>309</v>
      </c>
      <c r="J350" s="53">
        <v>14.239482200647249</v>
      </c>
      <c r="L350" s="54">
        <v>251</v>
      </c>
      <c r="M350" s="54">
        <v>309</v>
      </c>
      <c r="N350" s="53">
        <v>81.229773462783172</v>
      </c>
      <c r="P350" s="54">
        <v>86.246790299572041</v>
      </c>
      <c r="Q350" s="54">
        <v>159.70435092724679</v>
      </c>
      <c r="R350" s="53">
        <v>54.004032951401371</v>
      </c>
      <c r="S350" s="52" t="s">
        <v>0</v>
      </c>
      <c r="U350" s="54">
        <v>41.855920114122682</v>
      </c>
      <c r="V350" s="54">
        <v>141.2122681883024</v>
      </c>
      <c r="W350" s="53">
        <v>29.640427599611279</v>
      </c>
      <c r="X350" s="52" t="s">
        <v>0</v>
      </c>
      <c r="Z350" s="54">
        <v>37.516405135520685</v>
      </c>
      <c r="AA350" s="54">
        <v>363.3965763195435</v>
      </c>
      <c r="AB350" s="53">
        <v>10.323819094688332</v>
      </c>
      <c r="AC350" s="52" t="s">
        <v>3</v>
      </c>
    </row>
    <row r="351" spans="1:29" ht="12.75" customHeight="1" x14ac:dyDescent="0.2">
      <c r="A351" s="7">
        <v>40220</v>
      </c>
      <c r="B351" s="6" t="s">
        <v>341</v>
      </c>
      <c r="C351" s="11" t="s">
        <v>38</v>
      </c>
      <c r="D351" s="54">
        <v>31.276614800000001</v>
      </c>
      <c r="E351" s="54">
        <v>641.6906616</v>
      </c>
      <c r="F351" s="53">
        <v>4.8740953658285253</v>
      </c>
      <c r="G351" s="54"/>
      <c r="H351" s="54">
        <v>76.456629800000002</v>
      </c>
      <c r="I351" s="54">
        <v>643.66950220000001</v>
      </c>
      <c r="J351" s="53">
        <v>11.878243343622565</v>
      </c>
      <c r="L351" s="54">
        <v>506.4731956</v>
      </c>
      <c r="M351" s="54">
        <v>643.66950220000001</v>
      </c>
      <c r="N351" s="53">
        <v>78.685287071847227</v>
      </c>
      <c r="P351" s="54">
        <v>141.56224926271452</v>
      </c>
      <c r="Q351" s="54">
        <v>252.0695318569509</v>
      </c>
      <c r="R351" s="53">
        <v>56.160000068175989</v>
      </c>
      <c r="S351" s="52" t="s">
        <v>0</v>
      </c>
      <c r="U351" s="54">
        <v>63.107785980440283</v>
      </c>
      <c r="V351" s="54">
        <v>222.88253343140926</v>
      </c>
      <c r="W351" s="53">
        <v>28.31437035861822</v>
      </c>
      <c r="X351" s="52" t="s">
        <v>0</v>
      </c>
      <c r="Z351" s="54">
        <v>61.000008951589535</v>
      </c>
      <c r="AA351" s="54">
        <v>596.60189441406146</v>
      </c>
      <c r="AB351" s="53">
        <v>10.224575135065447</v>
      </c>
      <c r="AC351" s="52" t="s">
        <v>0</v>
      </c>
    </row>
    <row r="352" spans="1:29" ht="12.75" customHeight="1" x14ac:dyDescent="0.2">
      <c r="A352" s="7">
        <v>40250</v>
      </c>
      <c r="B352" s="6" t="s">
        <v>340</v>
      </c>
      <c r="C352" s="11" t="s">
        <v>38</v>
      </c>
      <c r="D352" s="54">
        <v>6.9999972000000001</v>
      </c>
      <c r="E352" s="54">
        <v>55.999977600000001</v>
      </c>
      <c r="F352" s="53">
        <v>12.5</v>
      </c>
      <c r="G352" s="54"/>
      <c r="H352" s="54">
        <v>24.99999</v>
      </c>
      <c r="I352" s="54">
        <v>56.999977199999996</v>
      </c>
      <c r="J352" s="53">
        <v>43.859649122807021</v>
      </c>
      <c r="L352" s="54">
        <v>33.999986399999997</v>
      </c>
      <c r="M352" s="54">
        <v>56.999977199999996</v>
      </c>
      <c r="N352" s="53">
        <v>59.649122807017541</v>
      </c>
      <c r="P352" s="54" t="s">
        <v>57</v>
      </c>
      <c r="Q352" s="54" t="s">
        <v>1</v>
      </c>
      <c r="R352" s="53" t="s">
        <v>1</v>
      </c>
      <c r="S352" s="52" t="s">
        <v>1</v>
      </c>
      <c r="U352" s="54" t="s">
        <v>57</v>
      </c>
      <c r="V352" s="54" t="s">
        <v>1</v>
      </c>
      <c r="W352" s="53" t="s">
        <v>1</v>
      </c>
      <c r="X352" s="52" t="s">
        <v>1</v>
      </c>
      <c r="Z352" s="54" t="s">
        <v>57</v>
      </c>
      <c r="AA352" s="54" t="s">
        <v>1</v>
      </c>
      <c r="AB352" s="53" t="s">
        <v>1</v>
      </c>
      <c r="AC352" s="52" t="s">
        <v>1</v>
      </c>
    </row>
    <row r="353" spans="1:29" ht="12.75" customHeight="1" x14ac:dyDescent="0.2">
      <c r="A353" s="7">
        <v>40310</v>
      </c>
      <c r="B353" s="6" t="s">
        <v>339</v>
      </c>
      <c r="C353" s="11" t="s">
        <v>38</v>
      </c>
      <c r="D353" s="54">
        <v>43.737926999999999</v>
      </c>
      <c r="E353" s="54">
        <v>718.53297600000008</v>
      </c>
      <c r="F353" s="53">
        <v>6.0871147826067205</v>
      </c>
      <c r="G353" s="54"/>
      <c r="H353" s="54">
        <v>81.289421500000003</v>
      </c>
      <c r="I353" s="54">
        <v>710.52568499999995</v>
      </c>
      <c r="J353" s="53">
        <v>11.440743553134185</v>
      </c>
      <c r="L353" s="54">
        <v>518.66862749999996</v>
      </c>
      <c r="M353" s="54">
        <v>710.52568499999995</v>
      </c>
      <c r="N353" s="53">
        <v>72.9978716392216</v>
      </c>
      <c r="P353" s="54">
        <v>174.48230701280693</v>
      </c>
      <c r="Q353" s="54">
        <v>295.82495669397207</v>
      </c>
      <c r="R353" s="53">
        <v>58.981604852665328</v>
      </c>
      <c r="S353" s="52" t="s">
        <v>0</v>
      </c>
      <c r="U353" s="54">
        <v>61.401872132402502</v>
      </c>
      <c r="V353" s="54">
        <v>261.57154065572269</v>
      </c>
      <c r="W353" s="53">
        <v>23.474217408544039</v>
      </c>
      <c r="X353" s="52" t="s">
        <v>0</v>
      </c>
      <c r="Z353" s="54">
        <v>73.231102511603268</v>
      </c>
      <c r="AA353" s="54">
        <v>712.78184984983147</v>
      </c>
      <c r="AB353" s="53">
        <v>10.273985305185809</v>
      </c>
      <c r="AC353" s="52" t="s">
        <v>0</v>
      </c>
    </row>
    <row r="354" spans="1:29" ht="12.75" customHeight="1" x14ac:dyDescent="0.2">
      <c r="A354" s="7">
        <v>40430</v>
      </c>
      <c r="B354" s="6" t="s">
        <v>338</v>
      </c>
      <c r="C354" s="48" t="s">
        <v>102</v>
      </c>
      <c r="D354" s="54">
        <v>9.575301399999999</v>
      </c>
      <c r="E354" s="54">
        <v>83.416257399999992</v>
      </c>
      <c r="F354" s="53">
        <v>11.478939116249538</v>
      </c>
      <c r="G354" s="54"/>
      <c r="H354" s="54">
        <v>12.3344396</v>
      </c>
      <c r="I354" s="54">
        <v>81.564940100000001</v>
      </c>
      <c r="J354" s="53">
        <v>15.122232156215363</v>
      </c>
      <c r="L354" s="54">
        <v>61.4374824</v>
      </c>
      <c r="M354" s="54">
        <v>81.564940100000001</v>
      </c>
      <c r="N354" s="53">
        <v>75.323395474423933</v>
      </c>
      <c r="P354" s="54">
        <v>18.685809191642498</v>
      </c>
      <c r="Q354" s="54">
        <v>33.457507784984422</v>
      </c>
      <c r="R354" s="53">
        <v>55.849375607195114</v>
      </c>
      <c r="S354" s="52" t="s">
        <v>3</v>
      </c>
      <c r="U354" s="54">
        <v>6.9752409238156625</v>
      </c>
      <c r="V354" s="54">
        <v>29.583480567775702</v>
      </c>
      <c r="W354" s="53">
        <v>23.578161832024456</v>
      </c>
      <c r="X354" s="52" t="s">
        <v>3</v>
      </c>
      <c r="Z354" s="54">
        <v>8.8196898238156631</v>
      </c>
      <c r="AA354" s="54">
        <v>79.561517926458279</v>
      </c>
      <c r="AB354" s="53">
        <v>11.085371488221272</v>
      </c>
      <c r="AC354" s="52" t="s">
        <v>147</v>
      </c>
    </row>
    <row r="355" spans="1:29" ht="12.75" customHeight="1" x14ac:dyDescent="0.2">
      <c r="A355" s="7">
        <v>40520</v>
      </c>
      <c r="B355" s="6" t="s">
        <v>337</v>
      </c>
      <c r="C355" s="11" t="s">
        <v>38</v>
      </c>
      <c r="D355" s="56">
        <v>34.850599099999997</v>
      </c>
      <c r="E355" s="56">
        <v>340.67749509999999</v>
      </c>
      <c r="F355" s="53">
        <v>10.229791988393657</v>
      </c>
      <c r="G355" s="56"/>
      <c r="H355" s="56">
        <v>82.415978300000006</v>
      </c>
      <c r="I355" s="56">
        <v>332.69107700000001</v>
      </c>
      <c r="J355" s="53">
        <v>24.772524422108262</v>
      </c>
      <c r="L355" s="56">
        <v>304.90838739999998</v>
      </c>
      <c r="M355" s="56">
        <v>332.69107700000001</v>
      </c>
      <c r="N355" s="53">
        <v>91.649102870288274</v>
      </c>
      <c r="P355" s="56">
        <v>61.64405012918877</v>
      </c>
      <c r="Q355" s="56">
        <v>120.9018789630541</v>
      </c>
      <c r="R355" s="53">
        <v>50.986842105263165</v>
      </c>
      <c r="S355" s="52" t="s">
        <v>0</v>
      </c>
      <c r="U355" s="56">
        <v>33.804801683748678</v>
      </c>
      <c r="V355" s="56">
        <v>106.90271403048995</v>
      </c>
      <c r="W355" s="53">
        <v>31.622023809523807</v>
      </c>
      <c r="X355" s="52" t="s">
        <v>0</v>
      </c>
      <c r="Z355" s="56">
        <v>35.79331942985155</v>
      </c>
      <c r="AA355" s="56">
        <v>296.28914416932668</v>
      </c>
      <c r="AB355" s="53">
        <v>12.080536912751679</v>
      </c>
      <c r="AC355" s="52" t="s">
        <v>3</v>
      </c>
    </row>
    <row r="356" spans="1:29" ht="12.75" customHeight="1" x14ac:dyDescent="0.2">
      <c r="A356" s="7">
        <v>41010</v>
      </c>
      <c r="B356" s="6" t="s">
        <v>336</v>
      </c>
      <c r="C356" s="11" t="s">
        <v>104</v>
      </c>
      <c r="D356" s="54">
        <v>13.106914400000001</v>
      </c>
      <c r="E356" s="54">
        <v>170.83781759999999</v>
      </c>
      <c r="F356" s="53">
        <v>7.6721387478084946</v>
      </c>
      <c r="G356" s="54"/>
      <c r="H356" s="54">
        <v>51.320743200000003</v>
      </c>
      <c r="I356" s="54">
        <v>171.60371599999999</v>
      </c>
      <c r="J356" s="53">
        <v>29.906545380404236</v>
      </c>
      <c r="L356" s="54">
        <v>108.5170744</v>
      </c>
      <c r="M356" s="54">
        <v>171.60371599999999</v>
      </c>
      <c r="N356" s="53">
        <v>63.237018946606028</v>
      </c>
      <c r="P356" s="54" t="s">
        <v>57</v>
      </c>
      <c r="Q356" s="54" t="s">
        <v>1</v>
      </c>
      <c r="R356" s="53" t="s">
        <v>1</v>
      </c>
      <c r="S356" s="52" t="s">
        <v>1</v>
      </c>
      <c r="U356" s="54" t="s">
        <v>57</v>
      </c>
      <c r="V356" s="54" t="s">
        <v>1</v>
      </c>
      <c r="W356" s="53" t="s">
        <v>1</v>
      </c>
      <c r="X356" s="52" t="s">
        <v>1</v>
      </c>
      <c r="Z356" s="54" t="s">
        <v>57</v>
      </c>
      <c r="AA356" s="54" t="s">
        <v>1</v>
      </c>
      <c r="AB356" s="53" t="s">
        <v>1</v>
      </c>
      <c r="AC356" s="52" t="s">
        <v>1</v>
      </c>
    </row>
    <row r="357" spans="1:29" ht="12.75" customHeight="1" x14ac:dyDescent="0.2">
      <c r="A357" s="7">
        <v>41140</v>
      </c>
      <c r="B357" s="6" t="s">
        <v>335</v>
      </c>
      <c r="C357" s="11" t="s">
        <v>38</v>
      </c>
      <c r="D357" s="54">
        <v>17.2201594</v>
      </c>
      <c r="E357" s="54">
        <v>306.38954359999997</v>
      </c>
      <c r="F357" s="53">
        <v>5.620348265697146</v>
      </c>
      <c r="G357" s="54"/>
      <c r="H357" s="54">
        <v>39.375536000000004</v>
      </c>
      <c r="I357" s="54">
        <v>305.35945289999995</v>
      </c>
      <c r="J357" s="53">
        <v>12.894814824316189</v>
      </c>
      <c r="L357" s="54">
        <v>229.76805380000002</v>
      </c>
      <c r="M357" s="54">
        <v>305.35945289999995</v>
      </c>
      <c r="N357" s="53">
        <v>75.245109204215524</v>
      </c>
      <c r="P357" s="54">
        <v>70.518815000000004</v>
      </c>
      <c r="Q357" s="54">
        <v>110.18397046</v>
      </c>
      <c r="R357" s="53">
        <v>64.000974647760032</v>
      </c>
      <c r="S357" s="52" t="s">
        <v>0</v>
      </c>
      <c r="U357" s="54">
        <v>24.2061514</v>
      </c>
      <c r="V357" s="54">
        <v>97.425826512</v>
      </c>
      <c r="W357" s="53">
        <v>24.845723425316297</v>
      </c>
      <c r="X357" s="52" t="s">
        <v>0</v>
      </c>
      <c r="Z357" s="54">
        <v>30.249005700000001</v>
      </c>
      <c r="AA357" s="54">
        <v>289.25270019999999</v>
      </c>
      <c r="AB357" s="53">
        <v>10.457639869596628</v>
      </c>
      <c r="AC357" s="52" t="s">
        <v>3</v>
      </c>
    </row>
    <row r="358" spans="1:29" ht="12.75" customHeight="1" x14ac:dyDescent="0.2">
      <c r="A358" s="7">
        <v>41190</v>
      </c>
      <c r="B358" s="6" t="s">
        <v>334</v>
      </c>
      <c r="C358" s="48" t="s">
        <v>102</v>
      </c>
      <c r="D358" s="56" t="s">
        <v>107</v>
      </c>
      <c r="E358" s="56" t="s">
        <v>1</v>
      </c>
      <c r="F358" s="53" t="s">
        <v>1</v>
      </c>
      <c r="G358" s="56"/>
      <c r="H358" s="56">
        <v>5.9081393273574001</v>
      </c>
      <c r="I358" s="56">
        <v>58.570404718626349</v>
      </c>
      <c r="J358" s="53">
        <v>10.087243473457704</v>
      </c>
      <c r="L358" s="56">
        <v>36.256856891268953</v>
      </c>
      <c r="M358" s="56">
        <v>58.570404718626349</v>
      </c>
      <c r="N358" s="53">
        <v>61.903032880595198</v>
      </c>
      <c r="P358" s="56">
        <v>18.153830115924741</v>
      </c>
      <c r="Q358" s="56">
        <v>30.481547310924796</v>
      </c>
      <c r="R358" s="53">
        <v>59.556786703601119</v>
      </c>
      <c r="S358" s="52" t="s">
        <v>3</v>
      </c>
      <c r="U358" s="56">
        <v>5.7226834000000002</v>
      </c>
      <c r="V358" s="56">
        <v>26.095436303999996</v>
      </c>
      <c r="W358" s="53">
        <v>21.929824561403514</v>
      </c>
      <c r="X358" s="52" t="s">
        <v>3</v>
      </c>
      <c r="Z358" s="56">
        <v>5.7226834000000002</v>
      </c>
      <c r="AA358" s="56">
        <v>62.540754299999996</v>
      </c>
      <c r="AB358" s="53">
        <v>9.1503267973856222</v>
      </c>
      <c r="AC358" s="52" t="s">
        <v>147</v>
      </c>
    </row>
    <row r="359" spans="1:29" ht="12.75" customHeight="1" x14ac:dyDescent="0.2">
      <c r="A359" s="7">
        <v>41330</v>
      </c>
      <c r="B359" s="6" t="s">
        <v>333</v>
      </c>
      <c r="C359" s="11" t="s">
        <v>38</v>
      </c>
      <c r="D359" s="54" t="s">
        <v>107</v>
      </c>
      <c r="E359" s="54" t="s">
        <v>1</v>
      </c>
      <c r="F359" s="53" t="s">
        <v>1</v>
      </c>
      <c r="G359" s="54"/>
      <c r="H359" s="54">
        <v>18</v>
      </c>
      <c r="I359" s="54">
        <v>72</v>
      </c>
      <c r="J359" s="53">
        <v>25</v>
      </c>
      <c r="L359" s="54">
        <v>47</v>
      </c>
      <c r="M359" s="54">
        <v>72</v>
      </c>
      <c r="N359" s="53">
        <v>65.277777777777786</v>
      </c>
      <c r="P359" s="54" t="s">
        <v>57</v>
      </c>
      <c r="Q359" s="54" t="s">
        <v>1</v>
      </c>
      <c r="R359" s="53" t="s">
        <v>1</v>
      </c>
      <c r="S359" s="52" t="s">
        <v>1</v>
      </c>
      <c r="U359" s="54" t="s">
        <v>57</v>
      </c>
      <c r="V359" s="54" t="s">
        <v>1</v>
      </c>
      <c r="W359" s="53" t="s">
        <v>1</v>
      </c>
      <c r="X359" s="52" t="s">
        <v>1</v>
      </c>
      <c r="Z359" s="54" t="s">
        <v>57</v>
      </c>
      <c r="AA359" s="54" t="s">
        <v>1</v>
      </c>
      <c r="AB359" s="53" t="s">
        <v>1</v>
      </c>
      <c r="AC359" s="52" t="s">
        <v>1</v>
      </c>
    </row>
    <row r="360" spans="1:29" ht="12.75" customHeight="1" x14ac:dyDescent="0.2">
      <c r="A360" s="7">
        <v>41560</v>
      </c>
      <c r="B360" s="6" t="s">
        <v>332</v>
      </c>
      <c r="C360" s="11" t="s">
        <v>38</v>
      </c>
      <c r="D360" s="54">
        <v>25.941575799999999</v>
      </c>
      <c r="E360" s="54">
        <v>406.06334500000003</v>
      </c>
      <c r="F360" s="53">
        <v>6.388553933623335</v>
      </c>
      <c r="G360" s="54"/>
      <c r="H360" s="54">
        <v>84.826014599999993</v>
      </c>
      <c r="I360" s="54">
        <v>405.0641584</v>
      </c>
      <c r="J360" s="53">
        <v>20.941377517838664</v>
      </c>
      <c r="L360" s="54">
        <v>292.3647886</v>
      </c>
      <c r="M360" s="54">
        <v>405.0641584</v>
      </c>
      <c r="N360" s="53">
        <v>72.177402650197052</v>
      </c>
      <c r="P360" s="54">
        <v>84.819579808357503</v>
      </c>
      <c r="Q360" s="54">
        <v>153.59357479501557</v>
      </c>
      <c r="R360" s="53">
        <v>55.223390640889015</v>
      </c>
      <c r="S360" s="52" t="s">
        <v>0</v>
      </c>
      <c r="U360" s="54">
        <v>36.89818927618434</v>
      </c>
      <c r="V360" s="54">
        <v>135.8090556082243</v>
      </c>
      <c r="W360" s="53">
        <v>27.169167115502617</v>
      </c>
      <c r="X360" s="52" t="s">
        <v>0</v>
      </c>
      <c r="Z360" s="54">
        <v>45.904279276184333</v>
      </c>
      <c r="AA360" s="54">
        <v>383.21856667354172</v>
      </c>
      <c r="AB360" s="53">
        <v>11.978615669550665</v>
      </c>
      <c r="AC360" s="52" t="s">
        <v>0</v>
      </c>
    </row>
    <row r="361" spans="1:29" ht="12.75" customHeight="1" x14ac:dyDescent="0.2">
      <c r="A361" s="7">
        <v>41750</v>
      </c>
      <c r="B361" s="6" t="s">
        <v>331</v>
      </c>
      <c r="C361" s="48" t="s">
        <v>102</v>
      </c>
      <c r="D361" s="54" t="s">
        <v>107</v>
      </c>
      <c r="E361" s="54" t="s">
        <v>1</v>
      </c>
      <c r="F361" s="53" t="s">
        <v>1</v>
      </c>
      <c r="G361" s="54"/>
      <c r="H361" s="54" t="s">
        <v>107</v>
      </c>
      <c r="I361" s="54" t="s">
        <v>1</v>
      </c>
      <c r="J361" s="53" t="s">
        <v>1</v>
      </c>
      <c r="L361" s="54">
        <v>24.599398799999999</v>
      </c>
      <c r="M361" s="54">
        <v>35.738749200000001</v>
      </c>
      <c r="N361" s="53">
        <v>68.831168831168839</v>
      </c>
      <c r="P361" s="54" t="s">
        <v>57</v>
      </c>
      <c r="Q361" s="54" t="s">
        <v>1</v>
      </c>
      <c r="R361" s="53" t="s">
        <v>1</v>
      </c>
      <c r="S361" s="52" t="s">
        <v>1</v>
      </c>
      <c r="U361" s="54" t="s">
        <v>57</v>
      </c>
      <c r="V361" s="54" t="s">
        <v>1</v>
      </c>
      <c r="W361" s="53" t="s">
        <v>1</v>
      </c>
      <c r="X361" s="52" t="s">
        <v>1</v>
      </c>
      <c r="Z361" s="54" t="s">
        <v>57</v>
      </c>
      <c r="AA361" s="54" t="s">
        <v>1</v>
      </c>
      <c r="AB361" s="53" t="s">
        <v>1</v>
      </c>
      <c r="AC361" s="52" t="s">
        <v>1</v>
      </c>
    </row>
    <row r="362" spans="1:29" ht="12.75" customHeight="1" x14ac:dyDescent="0.2">
      <c r="A362" s="7">
        <v>41830</v>
      </c>
      <c r="B362" s="6" t="s">
        <v>330</v>
      </c>
      <c r="C362" s="48" t="s">
        <v>102</v>
      </c>
      <c r="D362" s="54" t="s">
        <v>107</v>
      </c>
      <c r="E362" s="54" t="s">
        <v>1</v>
      </c>
      <c r="F362" s="53" t="s">
        <v>1</v>
      </c>
      <c r="G362" s="54"/>
      <c r="H362" s="54">
        <v>8.1967703396989204</v>
      </c>
      <c r="I362" s="54">
        <v>41.723630758419326</v>
      </c>
      <c r="J362" s="53">
        <v>19.645390850950601</v>
      </c>
      <c r="L362" s="54">
        <v>30.533915218720409</v>
      </c>
      <c r="M362" s="54">
        <v>41.723630758419326</v>
      </c>
      <c r="N362" s="53">
        <v>73.181347509070832</v>
      </c>
      <c r="P362" s="54">
        <v>11.578071941010464</v>
      </c>
      <c r="Q362" s="54">
        <v>24.319262118296752</v>
      </c>
      <c r="R362" s="53">
        <v>47.608648176457734</v>
      </c>
      <c r="S362" s="52" t="s">
        <v>147</v>
      </c>
      <c r="U362" s="54">
        <v>4.7799379572978982</v>
      </c>
      <c r="V362" s="54">
        <v>21.503347557230814</v>
      </c>
      <c r="W362" s="53">
        <v>22.228808535862473</v>
      </c>
      <c r="X362" s="52" t="s">
        <v>147</v>
      </c>
      <c r="Z362" s="54">
        <v>7.0105756707035844</v>
      </c>
      <c r="AA362" s="54">
        <v>58.527684766025374</v>
      </c>
      <c r="AB362" s="53">
        <v>11.978221415607987</v>
      </c>
      <c r="AC362" s="52" t="s">
        <v>147</v>
      </c>
    </row>
    <row r="363" spans="1:29" ht="12.75" customHeight="1" x14ac:dyDescent="0.2">
      <c r="A363" s="7">
        <v>41960</v>
      </c>
      <c r="B363" s="6" t="s">
        <v>329</v>
      </c>
      <c r="C363" s="48" t="s">
        <v>102</v>
      </c>
      <c r="D363" s="56" t="s">
        <v>107</v>
      </c>
      <c r="E363" s="56" t="s">
        <v>1</v>
      </c>
      <c r="F363" s="53" t="s">
        <v>1</v>
      </c>
      <c r="G363" s="56"/>
      <c r="H363" s="56" t="s">
        <v>107</v>
      </c>
      <c r="I363" s="56" t="s">
        <v>1</v>
      </c>
      <c r="J363" s="53" t="s">
        <v>1</v>
      </c>
      <c r="L363" s="56">
        <v>24.610254766900539</v>
      </c>
      <c r="M363" s="56">
        <v>39.75613733558302</v>
      </c>
      <c r="N363" s="53">
        <v>61.903032880595198</v>
      </c>
      <c r="P363" s="56">
        <v>12.29977608407526</v>
      </c>
      <c r="Q363" s="56">
        <v>20.652182169075203</v>
      </c>
      <c r="R363" s="53">
        <v>59.556786703601105</v>
      </c>
      <c r="S363" s="52" t="s">
        <v>3</v>
      </c>
      <c r="U363" s="56" t="s">
        <v>107</v>
      </c>
      <c r="V363" s="56" t="s">
        <v>1</v>
      </c>
      <c r="W363" s="53" t="s">
        <v>1</v>
      </c>
      <c r="X363" s="52" t="s">
        <v>1</v>
      </c>
      <c r="Z363" s="56" t="s">
        <v>107</v>
      </c>
      <c r="AA363" s="56" t="s">
        <v>1</v>
      </c>
      <c r="AB363" s="53" t="s">
        <v>1</v>
      </c>
      <c r="AC363" s="52" t="s">
        <v>1</v>
      </c>
    </row>
    <row r="364" spans="1:29" ht="12.75" customHeight="1" x14ac:dyDescent="0.2">
      <c r="A364" s="7">
        <v>42030</v>
      </c>
      <c r="B364" s="6" t="s">
        <v>328</v>
      </c>
      <c r="C364" s="11" t="s">
        <v>104</v>
      </c>
      <c r="D364" s="54">
        <v>48.965011199999999</v>
      </c>
      <c r="E364" s="54">
        <v>768.61888599999997</v>
      </c>
      <c r="F364" s="53">
        <v>6.3705188737712071</v>
      </c>
      <c r="G364" s="54"/>
      <c r="H364" s="54">
        <v>117.3573694</v>
      </c>
      <c r="I364" s="54">
        <v>764.34510780000005</v>
      </c>
      <c r="J364" s="53">
        <v>15.353976653005274</v>
      </c>
      <c r="L364" s="54">
        <v>642.66633219999994</v>
      </c>
      <c r="M364" s="54">
        <v>764.34510780000005</v>
      </c>
      <c r="N364" s="53">
        <v>84.080649649184537</v>
      </c>
      <c r="P364" s="54">
        <v>273.86850862334416</v>
      </c>
      <c r="Q364" s="54">
        <v>549.46049715422362</v>
      </c>
      <c r="R364" s="53">
        <v>49.843166167862698</v>
      </c>
      <c r="S364" s="52" t="s">
        <v>0</v>
      </c>
      <c r="U364" s="54">
        <v>92.92522881104091</v>
      </c>
      <c r="V364" s="54">
        <v>485.83875537847143</v>
      </c>
      <c r="W364" s="53">
        <v>19.126763310319198</v>
      </c>
      <c r="X364" s="52" t="s">
        <v>0</v>
      </c>
      <c r="Z364" s="54">
        <v>129.62072872165541</v>
      </c>
      <c r="AA364" s="54">
        <v>1129.0418981713515</v>
      </c>
      <c r="AB364" s="53">
        <v>11.480595089659218</v>
      </c>
      <c r="AC364" s="52" t="s">
        <v>0</v>
      </c>
    </row>
    <row r="365" spans="1:29" ht="12.75" customHeight="1" x14ac:dyDescent="0.2">
      <c r="A365" s="7">
        <v>42110</v>
      </c>
      <c r="B365" s="6" t="s">
        <v>327</v>
      </c>
      <c r="C365" s="11" t="s">
        <v>38</v>
      </c>
      <c r="D365" s="54">
        <v>4.9677569999999998</v>
      </c>
      <c r="E365" s="54">
        <v>117.2390652</v>
      </c>
      <c r="F365" s="53">
        <v>4.2372881355932197</v>
      </c>
      <c r="G365" s="54"/>
      <c r="H365" s="54">
        <v>20.8645794</v>
      </c>
      <c r="I365" s="54">
        <v>118.2326166</v>
      </c>
      <c r="J365" s="53">
        <v>17.647058823529413</v>
      </c>
      <c r="L365" s="54">
        <v>87.432523199999991</v>
      </c>
      <c r="M365" s="54">
        <v>118.2326166</v>
      </c>
      <c r="N365" s="53">
        <v>73.949579831932766</v>
      </c>
      <c r="P365" s="54">
        <v>23.845247999999998</v>
      </c>
      <c r="Q365" s="54">
        <v>43.418222399999998</v>
      </c>
      <c r="R365" s="53">
        <v>54.919908466819223</v>
      </c>
      <c r="S365" s="52" t="s">
        <v>3</v>
      </c>
      <c r="U365" s="54">
        <v>10.929072</v>
      </c>
      <c r="V365" s="54">
        <v>38.390849279999998</v>
      </c>
      <c r="W365" s="53">
        <v>28.467908902691512</v>
      </c>
      <c r="X365" s="52" t="s">
        <v>3</v>
      </c>
      <c r="Z365" s="54">
        <v>11.922623999999999</v>
      </c>
      <c r="AA365" s="54">
        <v>108.297168</v>
      </c>
      <c r="AB365" s="53">
        <v>11.009174311926605</v>
      </c>
      <c r="AC365" s="52" t="s">
        <v>3</v>
      </c>
    </row>
    <row r="366" spans="1:29" ht="12.75" customHeight="1" x14ac:dyDescent="0.2">
      <c r="A366" s="7">
        <v>42250</v>
      </c>
      <c r="B366" s="6" t="s">
        <v>326</v>
      </c>
      <c r="C366" s="48" t="s">
        <v>102</v>
      </c>
      <c r="D366" s="54">
        <v>14.96508330997106</v>
      </c>
      <c r="E366" s="54">
        <v>247.87014061111597</v>
      </c>
      <c r="F366" s="53">
        <v>6.037469165537698</v>
      </c>
      <c r="G366" s="54"/>
      <c r="H366" s="54">
        <v>39.20859552065928</v>
      </c>
      <c r="I366" s="54">
        <v>249.34787766556363</v>
      </c>
      <c r="J366" s="53">
        <v>15.72445528220921</v>
      </c>
      <c r="L366" s="54">
        <v>126.35664676872169</v>
      </c>
      <c r="M366" s="54">
        <v>249.34787766556363</v>
      </c>
      <c r="N366" s="53">
        <v>50.674843496441056</v>
      </c>
      <c r="P366" s="54">
        <v>60.886599582661447</v>
      </c>
      <c r="Q366" s="54">
        <v>108.22084008201664</v>
      </c>
      <c r="R366" s="53">
        <v>56.261436832792747</v>
      </c>
      <c r="S366" s="52" t="s">
        <v>3</v>
      </c>
      <c r="U366" s="54">
        <v>21.732972067188214</v>
      </c>
      <c r="V366" s="54">
        <v>95.690005967256823</v>
      </c>
      <c r="W366" s="53">
        <v>22.71185151208455</v>
      </c>
      <c r="X366" s="52" t="s">
        <v>3</v>
      </c>
      <c r="Z366" s="54">
        <v>26.790500761435293</v>
      </c>
      <c r="AA366" s="54">
        <v>254.78374691629028</v>
      </c>
      <c r="AB366" s="53">
        <v>10.514995986081233</v>
      </c>
      <c r="AC366" s="52" t="s">
        <v>3</v>
      </c>
    </row>
    <row r="367" spans="1:29" ht="12.75" customHeight="1" x14ac:dyDescent="0.2">
      <c r="A367" s="7">
        <v>42750</v>
      </c>
      <c r="B367" s="6" t="s">
        <v>325</v>
      </c>
      <c r="C367" s="11" t="s">
        <v>38</v>
      </c>
      <c r="D367" s="54">
        <v>8</v>
      </c>
      <c r="E367" s="54">
        <v>149</v>
      </c>
      <c r="F367" s="53">
        <v>5.3691275167785237</v>
      </c>
      <c r="G367" s="54"/>
      <c r="H367" s="54">
        <v>6</v>
      </c>
      <c r="I367" s="54">
        <v>146</v>
      </c>
      <c r="J367" s="53">
        <v>4.10958904109589</v>
      </c>
      <c r="L367" s="54">
        <v>127</v>
      </c>
      <c r="M367" s="54">
        <v>146</v>
      </c>
      <c r="N367" s="53">
        <v>86.986301369863014</v>
      </c>
      <c r="P367" s="54">
        <v>35</v>
      </c>
      <c r="Q367" s="54">
        <v>54.15</v>
      </c>
      <c r="R367" s="53">
        <v>64.635272391505083</v>
      </c>
      <c r="S367" s="52" t="s">
        <v>0</v>
      </c>
      <c r="U367" s="54">
        <v>5</v>
      </c>
      <c r="V367" s="54">
        <v>47.879999999999995</v>
      </c>
      <c r="W367" s="53">
        <v>10.442773600668339</v>
      </c>
      <c r="X367" s="52" t="s">
        <v>147</v>
      </c>
      <c r="Z367" s="54">
        <v>13</v>
      </c>
      <c r="AA367" s="54">
        <v>134</v>
      </c>
      <c r="AB367" s="53">
        <v>9.7014925373134329</v>
      </c>
      <c r="AC367" s="52" t="s">
        <v>3</v>
      </c>
    </row>
    <row r="368" spans="1:29" ht="12.75" customHeight="1" x14ac:dyDescent="0.2">
      <c r="A368" s="7">
        <v>43080</v>
      </c>
      <c r="B368" s="6" t="s">
        <v>324</v>
      </c>
      <c r="C368" s="48" t="s">
        <v>102</v>
      </c>
      <c r="D368" s="54" t="s">
        <v>107</v>
      </c>
      <c r="E368" s="54" t="s">
        <v>1</v>
      </c>
      <c r="F368" s="53" t="s">
        <v>1</v>
      </c>
      <c r="G368" s="54"/>
      <c r="H368" s="54" t="s">
        <v>107</v>
      </c>
      <c r="I368" s="54" t="s">
        <v>1</v>
      </c>
      <c r="J368" s="53" t="s">
        <v>1</v>
      </c>
      <c r="L368" s="54">
        <v>18.962929600000002</v>
      </c>
      <c r="M368" s="54">
        <v>29.8923515</v>
      </c>
      <c r="N368" s="53">
        <v>63.437396686573834</v>
      </c>
      <c r="P368" s="54">
        <v>7.6818222344372646</v>
      </c>
      <c r="Q368" s="54">
        <v>12.846531225791903</v>
      </c>
      <c r="R368" s="53">
        <v>59.796859552363181</v>
      </c>
      <c r="S368" s="52" t="s">
        <v>147</v>
      </c>
      <c r="U368" s="54" t="s">
        <v>107</v>
      </c>
      <c r="V368" s="54" t="s">
        <v>1</v>
      </c>
      <c r="W368" s="53" t="s">
        <v>1</v>
      </c>
      <c r="X368" s="52" t="s">
        <v>1</v>
      </c>
      <c r="Z368" s="54" t="s">
        <v>107</v>
      </c>
      <c r="AA368" s="54" t="s">
        <v>1</v>
      </c>
      <c r="AB368" s="53" t="s">
        <v>1</v>
      </c>
      <c r="AC368" s="52" t="s">
        <v>1</v>
      </c>
    </row>
    <row r="369" spans="1:29" ht="12.75" customHeight="1" x14ac:dyDescent="0.2">
      <c r="A369" s="7">
        <v>43220</v>
      </c>
      <c r="B369" s="6" t="s">
        <v>323</v>
      </c>
      <c r="C369" s="48" t="s">
        <v>102</v>
      </c>
      <c r="D369" s="54" t="s">
        <v>107</v>
      </c>
      <c r="E369" s="54" t="s">
        <v>1</v>
      </c>
      <c r="F369" s="53" t="s">
        <v>1</v>
      </c>
      <c r="G369" s="54"/>
      <c r="H369" s="54" t="s">
        <v>107</v>
      </c>
      <c r="I369" s="54" t="s">
        <v>1</v>
      </c>
      <c r="J369" s="53" t="s">
        <v>1</v>
      </c>
      <c r="L369" s="54">
        <v>22.165164494773069</v>
      </c>
      <c r="M369" s="54">
        <v>35.806265805307909</v>
      </c>
      <c r="N369" s="53">
        <v>61.903032880595198</v>
      </c>
      <c r="P369" s="54">
        <v>11.0004922</v>
      </c>
      <c r="Q369" s="54">
        <v>18.470593879999999</v>
      </c>
      <c r="R369" s="53">
        <v>59.556786703601105</v>
      </c>
      <c r="S369" s="52" t="s">
        <v>3</v>
      </c>
      <c r="U369" s="54" t="s">
        <v>107</v>
      </c>
      <c r="V369" s="54" t="s">
        <v>1</v>
      </c>
      <c r="W369" s="53" t="s">
        <v>1</v>
      </c>
      <c r="X369" s="52" t="s">
        <v>1</v>
      </c>
      <c r="Z369" s="54" t="s">
        <v>107</v>
      </c>
      <c r="AA369" s="54" t="s">
        <v>1</v>
      </c>
      <c r="AB369" s="53" t="s">
        <v>1</v>
      </c>
      <c r="AC369" s="52" t="s">
        <v>1</v>
      </c>
    </row>
    <row r="370" spans="1:29" ht="12.75" customHeight="1" x14ac:dyDescent="0.2">
      <c r="A370" s="7">
        <v>43360</v>
      </c>
      <c r="B370" s="6" t="s">
        <v>322</v>
      </c>
      <c r="C370" s="48" t="s">
        <v>102</v>
      </c>
      <c r="D370" s="54" t="s">
        <v>107</v>
      </c>
      <c r="E370" s="54" t="s">
        <v>1</v>
      </c>
      <c r="F370" s="53" t="s">
        <v>1</v>
      </c>
      <c r="G370" s="54"/>
      <c r="H370" s="54">
        <v>6.8200649000000002</v>
      </c>
      <c r="I370" s="54">
        <v>59.5205664</v>
      </c>
      <c r="J370" s="53">
        <v>11.458333333333334</v>
      </c>
      <c r="L370" s="54">
        <v>34.720330400000002</v>
      </c>
      <c r="M370" s="54">
        <v>59.5205664</v>
      </c>
      <c r="N370" s="53">
        <v>58.333333333333336</v>
      </c>
      <c r="P370" s="54">
        <v>16.697387820838628</v>
      </c>
      <c r="Q370" s="54">
        <v>27.072031453519692</v>
      </c>
      <c r="R370" s="53">
        <v>61.677631578947377</v>
      </c>
      <c r="S370" s="52" t="s">
        <v>3</v>
      </c>
      <c r="U370" s="54">
        <v>6.4563232907242689</v>
      </c>
      <c r="V370" s="54">
        <v>23.937375179954255</v>
      </c>
      <c r="W370" s="53">
        <v>26.971726190476193</v>
      </c>
      <c r="X370" s="52" t="s">
        <v>3</v>
      </c>
      <c r="Z370" s="54">
        <v>6.4563232907242689</v>
      </c>
      <c r="AA370" s="54">
        <v>64.785864744853868</v>
      </c>
      <c r="AB370" s="53">
        <v>9.9656357388316152</v>
      </c>
      <c r="AC370" s="52" t="s">
        <v>147</v>
      </c>
    </row>
    <row r="371" spans="1:29" ht="12.75" customHeight="1" x14ac:dyDescent="0.2">
      <c r="A371" s="7">
        <v>43650</v>
      </c>
      <c r="B371" s="6" t="s">
        <v>321</v>
      </c>
      <c r="C371" s="11" t="s">
        <v>104</v>
      </c>
      <c r="D371" s="54">
        <v>27.297061800000002</v>
      </c>
      <c r="E371" s="54">
        <v>483.84813800000001</v>
      </c>
      <c r="F371" s="53">
        <v>5.6416589537438711</v>
      </c>
      <c r="G371" s="54"/>
      <c r="H371" s="54">
        <v>55.353209100000001</v>
      </c>
      <c r="I371" s="54">
        <v>482.1292072</v>
      </c>
      <c r="J371" s="53">
        <v>11.480990629351775</v>
      </c>
      <c r="L371" s="54">
        <v>365.66504029999999</v>
      </c>
      <c r="M371" s="54">
        <v>482.1292072</v>
      </c>
      <c r="N371" s="53">
        <v>75.84378520098916</v>
      </c>
      <c r="P371" s="54">
        <v>140.36311568762102</v>
      </c>
      <c r="Q371" s="54">
        <v>256.53139128878109</v>
      </c>
      <c r="R371" s="53">
        <v>54.715765966283726</v>
      </c>
      <c r="S371" s="52" t="s">
        <v>0</v>
      </c>
      <c r="U371" s="54">
        <v>53.803651553474815</v>
      </c>
      <c r="V371" s="54">
        <v>226.82775650797487</v>
      </c>
      <c r="W371" s="53">
        <v>23.720047485274655</v>
      </c>
      <c r="X371" s="52" t="s">
        <v>0</v>
      </c>
      <c r="Z371" s="54">
        <v>59.613173352876046</v>
      </c>
      <c r="AA371" s="54">
        <v>583.61774783062504</v>
      </c>
      <c r="AB371" s="53">
        <v>10.214420924391888</v>
      </c>
      <c r="AC371" s="52" t="s">
        <v>3</v>
      </c>
    </row>
    <row r="372" spans="1:29" ht="12.75" customHeight="1" x14ac:dyDescent="0.2">
      <c r="A372" s="7">
        <v>43710</v>
      </c>
      <c r="B372" s="6" t="s">
        <v>320</v>
      </c>
      <c r="C372" s="48" t="s">
        <v>102</v>
      </c>
      <c r="D372" s="54">
        <v>7.2749845000000004</v>
      </c>
      <c r="E372" s="54">
        <v>165.90646699999999</v>
      </c>
      <c r="F372" s="53">
        <v>4.3849915145260736</v>
      </c>
      <c r="G372" s="54"/>
      <c r="H372" s="54">
        <v>22.6413011</v>
      </c>
      <c r="I372" s="54">
        <v>163.0115524</v>
      </c>
      <c r="J372" s="53">
        <v>13.889384382060518</v>
      </c>
      <c r="L372" s="54">
        <v>101.32545440000001</v>
      </c>
      <c r="M372" s="54">
        <v>163.0115524</v>
      </c>
      <c r="N372" s="53">
        <v>62.158450065775838</v>
      </c>
      <c r="P372" s="54" t="s">
        <v>57</v>
      </c>
      <c r="Q372" s="54" t="s">
        <v>1</v>
      </c>
      <c r="R372" s="53" t="s">
        <v>1</v>
      </c>
      <c r="S372" s="52" t="s">
        <v>1</v>
      </c>
      <c r="U372" s="54" t="s">
        <v>57</v>
      </c>
      <c r="V372" s="54" t="s">
        <v>1</v>
      </c>
      <c r="W372" s="53" t="s">
        <v>1</v>
      </c>
      <c r="X372" s="52" t="s">
        <v>1</v>
      </c>
      <c r="Z372" s="54" t="s">
        <v>57</v>
      </c>
      <c r="AA372" s="54" t="s">
        <v>1</v>
      </c>
      <c r="AB372" s="53" t="s">
        <v>1</v>
      </c>
      <c r="AC372" s="52" t="s">
        <v>1</v>
      </c>
    </row>
    <row r="373" spans="1:29" ht="12.75" customHeight="1" x14ac:dyDescent="0.2">
      <c r="A373" s="7">
        <v>43790</v>
      </c>
      <c r="B373" s="6" t="s">
        <v>319</v>
      </c>
      <c r="C373" s="11" t="s">
        <v>104</v>
      </c>
      <c r="D373" s="54">
        <v>29.872579500000001</v>
      </c>
      <c r="E373" s="54">
        <v>347.38364239999999</v>
      </c>
      <c r="F373" s="53">
        <v>8.5993051640591602</v>
      </c>
      <c r="G373" s="54"/>
      <c r="H373" s="54">
        <v>60.802442800000001</v>
      </c>
      <c r="I373" s="54">
        <v>349.4145777</v>
      </c>
      <c r="J373" s="53">
        <v>17.401232427172427</v>
      </c>
      <c r="L373" s="54">
        <v>253.980636</v>
      </c>
      <c r="M373" s="54">
        <v>349.4145777</v>
      </c>
      <c r="N373" s="53">
        <v>72.687475626177928</v>
      </c>
      <c r="P373" s="54">
        <v>77.296678948576002</v>
      </c>
      <c r="Q373" s="54">
        <v>138.14300864596336</v>
      </c>
      <c r="R373" s="53">
        <v>55.954101265214241</v>
      </c>
      <c r="S373" s="52" t="s">
        <v>0</v>
      </c>
      <c r="U373" s="54">
        <v>37.398749762203757</v>
      </c>
      <c r="V373" s="54">
        <v>122.1475023816939</v>
      </c>
      <c r="W373" s="53">
        <v>30.617695026901071</v>
      </c>
      <c r="X373" s="52" t="s">
        <v>0</v>
      </c>
      <c r="Z373" s="54">
        <v>35.848512730410754</v>
      </c>
      <c r="AA373" s="54">
        <v>299.75614472549967</v>
      </c>
      <c r="AB373" s="53">
        <v>11.959225310706763</v>
      </c>
      <c r="AC373" s="52" t="s">
        <v>3</v>
      </c>
    </row>
    <row r="374" spans="1:29" ht="12.75" customHeight="1" x14ac:dyDescent="0.2">
      <c r="A374" s="7">
        <v>44000</v>
      </c>
      <c r="B374" s="6" t="s">
        <v>318</v>
      </c>
      <c r="C374" s="48" t="s">
        <v>102</v>
      </c>
      <c r="D374" s="54" t="s">
        <v>107</v>
      </c>
      <c r="E374" s="54" t="s">
        <v>1</v>
      </c>
      <c r="F374" s="53" t="s">
        <v>1</v>
      </c>
      <c r="G374" s="54"/>
      <c r="H374" s="54" t="s">
        <v>107</v>
      </c>
      <c r="I374" s="54" t="s">
        <v>1</v>
      </c>
      <c r="J374" s="53" t="s">
        <v>1</v>
      </c>
      <c r="L374" s="54" t="s">
        <v>107</v>
      </c>
      <c r="M374" s="54" t="s">
        <v>1</v>
      </c>
      <c r="N374" s="53" t="s">
        <v>1</v>
      </c>
      <c r="P374" s="54" t="s">
        <v>57</v>
      </c>
      <c r="Q374" s="54" t="s">
        <v>1</v>
      </c>
      <c r="R374" s="53" t="s">
        <v>1</v>
      </c>
      <c r="S374" s="52" t="s">
        <v>1</v>
      </c>
      <c r="U374" s="54" t="s">
        <v>57</v>
      </c>
      <c r="V374" s="54" t="s">
        <v>1</v>
      </c>
      <c r="W374" s="53" t="s">
        <v>1</v>
      </c>
      <c r="X374" s="52" t="s">
        <v>1</v>
      </c>
      <c r="Z374" s="54" t="s">
        <v>57</v>
      </c>
      <c r="AA374" s="54" t="s">
        <v>1</v>
      </c>
      <c r="AB374" s="53" t="s">
        <v>1</v>
      </c>
      <c r="AC374" s="52" t="s">
        <v>1</v>
      </c>
    </row>
    <row r="375" spans="1:29" ht="12.75" customHeight="1" x14ac:dyDescent="0.2">
      <c r="A375" s="7">
        <v>44210</v>
      </c>
      <c r="B375" s="6" t="s">
        <v>317</v>
      </c>
      <c r="C375" s="11" t="s">
        <v>104</v>
      </c>
      <c r="D375" s="54">
        <v>14.444601299999999</v>
      </c>
      <c r="E375" s="54">
        <v>215.9044662</v>
      </c>
      <c r="F375" s="53">
        <v>6.6902744321275174</v>
      </c>
      <c r="G375" s="54"/>
      <c r="H375" s="54">
        <v>40.776034600000003</v>
      </c>
      <c r="I375" s="54">
        <v>216.75834950000001</v>
      </c>
      <c r="J375" s="53">
        <v>18.811748056791693</v>
      </c>
      <c r="L375" s="54">
        <v>146.24195420000001</v>
      </c>
      <c r="M375" s="54">
        <v>216.75834950000001</v>
      </c>
      <c r="N375" s="53">
        <v>67.467737476936279</v>
      </c>
      <c r="P375" s="54">
        <v>46.235275508192466</v>
      </c>
      <c r="Q375" s="54">
        <v>84.356333813615095</v>
      </c>
      <c r="R375" s="53">
        <v>54.809489006894353</v>
      </c>
      <c r="S375" s="52" t="s">
        <v>0</v>
      </c>
      <c r="U375" s="54">
        <v>20.938282879843953</v>
      </c>
      <c r="V375" s="54">
        <v>74.58875831940702</v>
      </c>
      <c r="W375" s="53">
        <v>28.071633516382168</v>
      </c>
      <c r="X375" s="52" t="s">
        <v>3</v>
      </c>
      <c r="Z375" s="54">
        <v>20.320911474122237</v>
      </c>
      <c r="AA375" s="54">
        <v>195.71892917555269</v>
      </c>
      <c r="AB375" s="53">
        <v>10.382701131526796</v>
      </c>
      <c r="AC375" s="52" t="s">
        <v>3</v>
      </c>
    </row>
    <row r="376" spans="1:29" ht="12.75" customHeight="1" x14ac:dyDescent="0.2">
      <c r="A376" s="7">
        <v>44550</v>
      </c>
      <c r="B376" s="6" t="s">
        <v>316</v>
      </c>
      <c r="C376" s="11" t="s">
        <v>38</v>
      </c>
      <c r="D376" s="54">
        <v>77.352345799999995</v>
      </c>
      <c r="E376" s="54">
        <v>1231.5478908999999</v>
      </c>
      <c r="F376" s="53">
        <v>6.2809044107470209</v>
      </c>
      <c r="G376" s="54"/>
      <c r="H376" s="54">
        <v>80.253208299999997</v>
      </c>
      <c r="I376" s="54">
        <v>1222.4729596</v>
      </c>
      <c r="J376" s="53">
        <v>6.5648248224859955</v>
      </c>
      <c r="L376" s="54">
        <v>867.42244310000001</v>
      </c>
      <c r="M376" s="54">
        <v>1222.4729596</v>
      </c>
      <c r="N376" s="53">
        <v>70.956370551036613</v>
      </c>
      <c r="P376" s="54">
        <v>500.84771841826125</v>
      </c>
      <c r="Q376" s="54">
        <v>892.08973683832517</v>
      </c>
      <c r="R376" s="53">
        <v>56.143199247345521</v>
      </c>
      <c r="S376" s="52" t="s">
        <v>0</v>
      </c>
      <c r="U376" s="54">
        <v>153.99712549977829</v>
      </c>
      <c r="V376" s="54">
        <v>788.79513573072973</v>
      </c>
      <c r="W376" s="53">
        <v>19.523082550086638</v>
      </c>
      <c r="X376" s="52" t="s">
        <v>0</v>
      </c>
      <c r="Z376" s="54">
        <v>182.98282653624702</v>
      </c>
      <c r="AA376" s="54">
        <v>1841.3133064800511</v>
      </c>
      <c r="AB376" s="53">
        <v>9.9376258180660404</v>
      </c>
      <c r="AC376" s="52" t="s">
        <v>0</v>
      </c>
    </row>
    <row r="377" spans="1:29" ht="12.75" customHeight="1" x14ac:dyDescent="0.2">
      <c r="A377" s="7">
        <v>44620</v>
      </c>
      <c r="B377" s="6" t="s">
        <v>315</v>
      </c>
      <c r="C377" s="11" t="s">
        <v>38</v>
      </c>
      <c r="D377" s="54">
        <v>66.972932190028942</v>
      </c>
      <c r="E377" s="54">
        <v>950.73752188888398</v>
      </c>
      <c r="F377" s="53">
        <v>7.0443135616410757</v>
      </c>
      <c r="G377" s="54"/>
      <c r="H377" s="54">
        <v>159.55875697934073</v>
      </c>
      <c r="I377" s="54">
        <v>945.23689883443626</v>
      </c>
      <c r="J377" s="53">
        <v>16.880292884893862</v>
      </c>
      <c r="L377" s="54">
        <v>439.8699592312783</v>
      </c>
      <c r="M377" s="54">
        <v>945.23689883443626</v>
      </c>
      <c r="N377" s="53">
        <v>46.535419826889772</v>
      </c>
      <c r="P377" s="54">
        <v>203.75095999999999</v>
      </c>
      <c r="Q377" s="54">
        <v>368.98025412499999</v>
      </c>
      <c r="R377" s="53">
        <v>55.220017256255396</v>
      </c>
      <c r="S377" s="52" t="s">
        <v>0</v>
      </c>
      <c r="U377" s="54">
        <v>59.124162499999997</v>
      </c>
      <c r="V377" s="54">
        <v>326.25622470000002</v>
      </c>
      <c r="W377" s="53">
        <v>18.12200289952046</v>
      </c>
      <c r="X377" s="52" t="s">
        <v>0</v>
      </c>
      <c r="Z377" s="54">
        <v>100.056275</v>
      </c>
      <c r="AA377" s="54">
        <v>858.66476</v>
      </c>
      <c r="AB377" s="53">
        <v>11.652542372881355</v>
      </c>
      <c r="AC377" s="52" t="s">
        <v>3</v>
      </c>
    </row>
    <row r="378" spans="1:29" ht="12.75" customHeight="1" x14ac:dyDescent="0.2">
      <c r="A378" s="7">
        <v>44830</v>
      </c>
      <c r="B378" s="6" t="s">
        <v>314</v>
      </c>
      <c r="C378" s="48" t="s">
        <v>102</v>
      </c>
      <c r="D378" s="54">
        <v>6.3590535999999993</v>
      </c>
      <c r="E378" s="54">
        <v>81.6070864</v>
      </c>
      <c r="F378" s="53">
        <v>7.7922811369969454</v>
      </c>
      <c r="G378" s="54"/>
      <c r="H378" s="54">
        <v>13.7833264</v>
      </c>
      <c r="I378" s="54">
        <v>81.067563599999986</v>
      </c>
      <c r="J378" s="53">
        <v>17.002270437050612</v>
      </c>
      <c r="L378" s="54">
        <v>62.585231199999996</v>
      </c>
      <c r="M378" s="54">
        <v>81.067563599999986</v>
      </c>
      <c r="N378" s="53">
        <v>77.201322478131075</v>
      </c>
      <c r="P378" s="54">
        <v>13.81799199528084</v>
      </c>
      <c r="Q378" s="54">
        <v>21.244106649340857</v>
      </c>
      <c r="R378" s="53">
        <v>65.043883573751373</v>
      </c>
      <c r="S378" s="52" t="s">
        <v>3</v>
      </c>
      <c r="U378" s="54">
        <v>7.9699487355219283</v>
      </c>
      <c r="V378" s="54">
        <v>18.784262721522442</v>
      </c>
      <c r="W378" s="53">
        <v>42.428861082688123</v>
      </c>
      <c r="X378" s="52" t="s">
        <v>3</v>
      </c>
      <c r="Z378" s="54">
        <v>7.4226260489356237</v>
      </c>
      <c r="AA378" s="54">
        <v>60.559211500179536</v>
      </c>
      <c r="AB378" s="53">
        <v>12.256807618628947</v>
      </c>
      <c r="AC378" s="52" t="s">
        <v>147</v>
      </c>
    </row>
    <row r="379" spans="1:29" ht="12.75" customHeight="1" x14ac:dyDescent="0.2">
      <c r="A379" s="7">
        <v>45040</v>
      </c>
      <c r="B379" s="6" t="s">
        <v>313</v>
      </c>
      <c r="C379" s="11" t="s">
        <v>38</v>
      </c>
      <c r="D379" s="54">
        <v>59.575968799999998</v>
      </c>
      <c r="E379" s="54">
        <v>751.98933699999998</v>
      </c>
      <c r="F379" s="53">
        <v>7.9224486131244181</v>
      </c>
      <c r="G379" s="54"/>
      <c r="H379" s="54">
        <v>153.04592980000001</v>
      </c>
      <c r="I379" s="54">
        <v>744.09534480000002</v>
      </c>
      <c r="J379" s="53">
        <v>20.568053659996504</v>
      </c>
      <c r="L379" s="54">
        <v>513.53352419999999</v>
      </c>
      <c r="M379" s="54">
        <v>744.09534480000002</v>
      </c>
      <c r="N379" s="53">
        <v>69.014478828385748</v>
      </c>
      <c r="P379" s="54">
        <v>135.78000937483449</v>
      </c>
      <c r="Q379" s="54">
        <v>272.89403533046027</v>
      </c>
      <c r="R379" s="53">
        <v>49.755579747432762</v>
      </c>
      <c r="S379" s="52" t="s">
        <v>0</v>
      </c>
      <c r="U379" s="54">
        <v>26.90941604214127</v>
      </c>
      <c r="V379" s="54">
        <v>241.29577860798594</v>
      </c>
      <c r="W379" s="53">
        <v>11.152045923629213</v>
      </c>
      <c r="X379" s="52" t="s">
        <v>3</v>
      </c>
      <c r="Z379" s="54">
        <v>79.238435024671261</v>
      </c>
      <c r="AA379" s="54">
        <v>655.41023312764162</v>
      </c>
      <c r="AB379" s="53">
        <v>12.08989897007597</v>
      </c>
      <c r="AC379" s="52" t="s">
        <v>3</v>
      </c>
    </row>
    <row r="380" spans="1:29" ht="12.75" customHeight="1" x14ac:dyDescent="0.2">
      <c r="A380" s="7">
        <v>45090</v>
      </c>
      <c r="B380" s="6" t="s">
        <v>312</v>
      </c>
      <c r="C380" s="11" t="s">
        <v>38</v>
      </c>
      <c r="D380" s="54">
        <v>11</v>
      </c>
      <c r="E380" s="54">
        <v>283</v>
      </c>
      <c r="F380" s="53">
        <v>3.8869257950530036</v>
      </c>
      <c r="G380" s="54"/>
      <c r="H380" s="54">
        <v>25</v>
      </c>
      <c r="I380" s="54">
        <v>280</v>
      </c>
      <c r="J380" s="53">
        <v>8.9285714285714288</v>
      </c>
      <c r="L380" s="54">
        <v>155</v>
      </c>
      <c r="M380" s="54">
        <v>280</v>
      </c>
      <c r="N380" s="53">
        <v>55.357142857142861</v>
      </c>
      <c r="P380" s="54">
        <v>71</v>
      </c>
      <c r="Q380" s="54">
        <v>109.24999999999999</v>
      </c>
      <c r="R380" s="53">
        <v>64.988558352402762</v>
      </c>
      <c r="S380" s="52" t="s">
        <v>0</v>
      </c>
      <c r="U380" s="54">
        <v>27</v>
      </c>
      <c r="V380" s="54">
        <v>96.6</v>
      </c>
      <c r="W380" s="53">
        <v>27.950310559006216</v>
      </c>
      <c r="X380" s="52" t="s">
        <v>0</v>
      </c>
      <c r="Z380" s="54">
        <v>25</v>
      </c>
      <c r="AA380" s="54">
        <v>243</v>
      </c>
      <c r="AB380" s="53">
        <v>10.2880658436214</v>
      </c>
      <c r="AC380" s="52" t="s">
        <v>3</v>
      </c>
    </row>
    <row r="381" spans="1:29" ht="12.75" customHeight="1" x14ac:dyDescent="0.2">
      <c r="A381" s="7">
        <v>45120</v>
      </c>
      <c r="B381" s="6" t="s">
        <v>311</v>
      </c>
      <c r="C381" s="11" t="s">
        <v>38</v>
      </c>
      <c r="D381" s="54">
        <v>10.8696412</v>
      </c>
      <c r="E381" s="54">
        <v>139.32903719999999</v>
      </c>
      <c r="F381" s="53">
        <v>7.8014184397163122</v>
      </c>
      <c r="G381" s="54"/>
      <c r="H381" s="54">
        <v>24.70373</v>
      </c>
      <c r="I381" s="54">
        <v>136.36458959999999</v>
      </c>
      <c r="J381" s="53">
        <v>18.115942028985511</v>
      </c>
      <c r="L381" s="54">
        <v>118.57790399999999</v>
      </c>
      <c r="M381" s="54">
        <v>136.36458959999999</v>
      </c>
      <c r="N381" s="53">
        <v>86.956521739130437</v>
      </c>
      <c r="P381" s="54">
        <v>31.77384175750192</v>
      </c>
      <c r="Q381" s="54">
        <v>57.077373920748904</v>
      </c>
      <c r="R381" s="53">
        <v>55.668016194331983</v>
      </c>
      <c r="S381" s="52" t="s">
        <v>3</v>
      </c>
      <c r="U381" s="54">
        <v>17.908892626955627</v>
      </c>
      <c r="V381" s="54">
        <v>50.468414835188504</v>
      </c>
      <c r="W381" s="53">
        <v>35.485347985347978</v>
      </c>
      <c r="X381" s="52" t="s">
        <v>3</v>
      </c>
      <c r="Z381" s="54">
        <v>13.287242916773531</v>
      </c>
      <c r="AA381" s="54">
        <v>133.45013538150806</v>
      </c>
      <c r="AB381" s="53">
        <v>9.9567099567099575</v>
      </c>
      <c r="AC381" s="52" t="s">
        <v>3</v>
      </c>
    </row>
    <row r="382" spans="1:29" ht="12.75" customHeight="1" x14ac:dyDescent="0.2">
      <c r="A382" s="7">
        <v>45400</v>
      </c>
      <c r="B382" s="6" t="s">
        <v>310</v>
      </c>
      <c r="C382" s="48" t="s">
        <v>102</v>
      </c>
      <c r="D382" s="54" t="s">
        <v>107</v>
      </c>
      <c r="E382" s="54" t="s">
        <v>1</v>
      </c>
      <c r="F382" s="53" t="s">
        <v>1</v>
      </c>
      <c r="G382" s="54"/>
      <c r="H382" s="54" t="s">
        <v>107</v>
      </c>
      <c r="I382" s="54" t="s">
        <v>1</v>
      </c>
      <c r="J382" s="53" t="s">
        <v>1</v>
      </c>
      <c r="L382" s="54">
        <v>19.191820399999997</v>
      </c>
      <c r="M382" s="54">
        <v>24.756899399999998</v>
      </c>
      <c r="N382" s="53">
        <v>77.521098623521496</v>
      </c>
      <c r="P382" s="54" t="s">
        <v>57</v>
      </c>
      <c r="Q382" s="54" t="s">
        <v>1</v>
      </c>
      <c r="R382" s="53" t="s">
        <v>1</v>
      </c>
      <c r="S382" s="52" t="s">
        <v>1</v>
      </c>
      <c r="U382" s="54" t="s">
        <v>57</v>
      </c>
      <c r="V382" s="54" t="s">
        <v>1</v>
      </c>
      <c r="W382" s="53" t="s">
        <v>1</v>
      </c>
      <c r="X382" s="52" t="s">
        <v>1</v>
      </c>
      <c r="Z382" s="54" t="s">
        <v>57</v>
      </c>
      <c r="AA382" s="54" t="s">
        <v>1</v>
      </c>
      <c r="AB382" s="53" t="s">
        <v>1</v>
      </c>
      <c r="AC382" s="52" t="s">
        <v>1</v>
      </c>
    </row>
    <row r="383" spans="1:29" ht="12.75" customHeight="1" x14ac:dyDescent="0.2">
      <c r="A383" s="7">
        <v>45540</v>
      </c>
      <c r="B383" s="6" t="s">
        <v>309</v>
      </c>
      <c r="C383" s="48" t="s">
        <v>102</v>
      </c>
      <c r="D383" s="54" t="s">
        <v>107</v>
      </c>
      <c r="E383" s="54" t="s">
        <v>1</v>
      </c>
      <c r="F383" s="53" t="s">
        <v>1</v>
      </c>
      <c r="G383" s="54"/>
      <c r="H383" s="54">
        <v>8.2946733999999989</v>
      </c>
      <c r="I383" s="54">
        <v>48.810962699999997</v>
      </c>
      <c r="J383" s="53">
        <v>16.993464052287578</v>
      </c>
      <c r="L383" s="54">
        <v>37.645056199999999</v>
      </c>
      <c r="M383" s="54">
        <v>48.810962699999997</v>
      </c>
      <c r="N383" s="53">
        <v>77.124183006535958</v>
      </c>
      <c r="P383" s="54">
        <v>8.2923100000000005</v>
      </c>
      <c r="Q383" s="54">
        <v>12.7255065</v>
      </c>
      <c r="R383" s="53">
        <v>65.162907268170429</v>
      </c>
      <c r="S383" s="52" t="s">
        <v>3</v>
      </c>
      <c r="U383" s="54">
        <v>4.7840250000000006</v>
      </c>
      <c r="V383" s="54">
        <v>11.252026800000001</v>
      </c>
      <c r="W383" s="53">
        <v>42.517006802721092</v>
      </c>
      <c r="X383" s="52" t="s">
        <v>3</v>
      </c>
      <c r="Z383" s="54" t="s">
        <v>107</v>
      </c>
      <c r="AA383" s="54" t="s">
        <v>1</v>
      </c>
      <c r="AB383" s="53" t="s">
        <v>1</v>
      </c>
      <c r="AC383" s="52" t="s">
        <v>1</v>
      </c>
    </row>
    <row r="384" spans="1:29" ht="12.75" customHeight="1" x14ac:dyDescent="0.2">
      <c r="A384" s="7">
        <v>46090</v>
      </c>
      <c r="B384" s="6" t="s">
        <v>308</v>
      </c>
      <c r="C384" s="11" t="s">
        <v>38</v>
      </c>
      <c r="D384" s="54">
        <v>64.144812200000004</v>
      </c>
      <c r="E384" s="54">
        <v>611.07511044587704</v>
      </c>
      <c r="F384" s="53">
        <v>10.497042197185237</v>
      </c>
      <c r="G384" s="54"/>
      <c r="H384" s="54">
        <v>173.58638700873848</v>
      </c>
      <c r="I384" s="54">
        <v>608.07511044587704</v>
      </c>
      <c r="J384" s="53">
        <v>28.546866008288774</v>
      </c>
      <c r="L384" s="54">
        <v>513.90947463713849</v>
      </c>
      <c r="M384" s="54">
        <v>608.07511044587704</v>
      </c>
      <c r="N384" s="53">
        <v>84.514144027422759</v>
      </c>
      <c r="P384" s="54">
        <v>95.688255903986175</v>
      </c>
      <c r="Q384" s="54">
        <v>200.98923109373976</v>
      </c>
      <c r="R384" s="53">
        <v>47.608648176457741</v>
      </c>
      <c r="S384" s="52" t="s">
        <v>3</v>
      </c>
      <c r="U384" s="54">
        <v>39.504325831920902</v>
      </c>
      <c r="V384" s="54">
        <v>177.71679380920148</v>
      </c>
      <c r="W384" s="53">
        <v>22.228808535862481</v>
      </c>
      <c r="X384" s="52" t="s">
        <v>0</v>
      </c>
      <c r="Z384" s="54">
        <v>57.939677886817321</v>
      </c>
      <c r="AA384" s="54">
        <v>483.70852296418701</v>
      </c>
      <c r="AB384" s="53">
        <v>11.978221415607985</v>
      </c>
      <c r="AC384" s="52" t="s">
        <v>3</v>
      </c>
    </row>
    <row r="385" spans="1:29" ht="12.75" customHeight="1" x14ac:dyDescent="0.2">
      <c r="A385" s="7">
        <v>46300</v>
      </c>
      <c r="B385" s="6" t="s">
        <v>307</v>
      </c>
      <c r="C385" s="11" t="s">
        <v>38</v>
      </c>
      <c r="D385" s="54">
        <v>38.878812000000003</v>
      </c>
      <c r="E385" s="54">
        <v>587.81061</v>
      </c>
      <c r="F385" s="53">
        <v>6.6141732283464583</v>
      </c>
      <c r="G385" s="54"/>
      <c r="H385" s="54">
        <v>112.00800599999999</v>
      </c>
      <c r="I385" s="54">
        <v>581.33080800000005</v>
      </c>
      <c r="J385" s="53">
        <v>19.267515923566876</v>
      </c>
      <c r="L385" s="54">
        <v>360.09185400000001</v>
      </c>
      <c r="M385" s="54">
        <v>581.33080800000005</v>
      </c>
      <c r="N385" s="53">
        <v>61.942675159235662</v>
      </c>
      <c r="P385" s="54">
        <v>112.00800599999999</v>
      </c>
      <c r="Q385" s="54">
        <v>226.88563859999999</v>
      </c>
      <c r="R385" s="53">
        <v>49.367605059159523</v>
      </c>
      <c r="S385" s="52" t="s">
        <v>0</v>
      </c>
      <c r="U385" s="54">
        <v>49.061357999999998</v>
      </c>
      <c r="V385" s="54">
        <v>200.61466992000001</v>
      </c>
      <c r="W385" s="53">
        <v>24.455518641565153</v>
      </c>
      <c r="X385" s="52" t="s">
        <v>0</v>
      </c>
      <c r="Z385" s="54">
        <v>58.318218000000002</v>
      </c>
      <c r="AA385" s="54">
        <v>524.86396200000001</v>
      </c>
      <c r="AB385" s="53">
        <v>11.111111111111111</v>
      </c>
      <c r="AC385" s="52" t="s">
        <v>3</v>
      </c>
    </row>
    <row r="386" spans="1:29" ht="12.75" customHeight="1" x14ac:dyDescent="0.2">
      <c r="A386" s="7">
        <v>46450</v>
      </c>
      <c r="B386" s="6" t="s">
        <v>306</v>
      </c>
      <c r="C386" s="11" t="s">
        <v>38</v>
      </c>
      <c r="D386" s="54">
        <v>38.211399200000002</v>
      </c>
      <c r="E386" s="54">
        <v>612.83212639999999</v>
      </c>
      <c r="F386" s="53">
        <v>6.2352147601118322</v>
      </c>
      <c r="G386" s="54"/>
      <c r="H386" s="54">
        <v>135.27012120000001</v>
      </c>
      <c r="I386" s="54">
        <v>603.791021</v>
      </c>
      <c r="J386" s="53">
        <v>22.403466844532623</v>
      </c>
      <c r="L386" s="54">
        <v>296.35060599999997</v>
      </c>
      <c r="M386" s="54">
        <v>603.791021</v>
      </c>
      <c r="N386" s="53">
        <v>49.081651712737205</v>
      </c>
      <c r="P386" s="54">
        <v>116.25602124621697</v>
      </c>
      <c r="Q386" s="54">
        <v>213.72424228047703</v>
      </c>
      <c r="R386" s="53">
        <v>54.395336722565403</v>
      </c>
      <c r="S386" s="52" t="s">
        <v>0</v>
      </c>
      <c r="U386" s="54">
        <v>57.028930120595021</v>
      </c>
      <c r="V386" s="54">
        <v>188.9772247532639</v>
      </c>
      <c r="W386" s="53">
        <v>30.177673629747837</v>
      </c>
      <c r="X386" s="52" t="s">
        <v>0</v>
      </c>
      <c r="Z386" s="54">
        <v>58.747132912054369</v>
      </c>
      <c r="AA386" s="54">
        <v>498.69877843411132</v>
      </c>
      <c r="AB386" s="53">
        <v>11.780083580015448</v>
      </c>
      <c r="AC386" s="52" t="s">
        <v>3</v>
      </c>
    </row>
    <row r="387" spans="1:29" ht="12.75" customHeight="1" x14ac:dyDescent="0.2">
      <c r="A387" s="7">
        <v>46670</v>
      </c>
      <c r="B387" s="6" t="s">
        <v>305</v>
      </c>
      <c r="C387" s="11" t="s">
        <v>38</v>
      </c>
      <c r="D387" s="56">
        <v>24</v>
      </c>
      <c r="E387" s="56">
        <v>302</v>
      </c>
      <c r="F387" s="53">
        <v>7.9470198675496695</v>
      </c>
      <c r="G387" s="56"/>
      <c r="H387" s="56">
        <v>54</v>
      </c>
      <c r="I387" s="56">
        <v>298</v>
      </c>
      <c r="J387" s="53">
        <v>18.120805369127517</v>
      </c>
      <c r="L387" s="56">
        <v>280</v>
      </c>
      <c r="M387" s="56">
        <v>298</v>
      </c>
      <c r="N387" s="53">
        <v>93.959731543624159</v>
      </c>
      <c r="P387" s="56">
        <v>67.328314017426607</v>
      </c>
      <c r="Q387" s="56">
        <v>129.05895863294137</v>
      </c>
      <c r="R387" s="53">
        <v>52.168648136171726</v>
      </c>
      <c r="S387" s="52" t="s">
        <v>0</v>
      </c>
      <c r="U387" s="56">
        <v>35.610185263514083</v>
      </c>
      <c r="V387" s="56">
        <v>114.11528973860078</v>
      </c>
      <c r="W387" s="53">
        <v>31.205446128283842</v>
      </c>
      <c r="X387" s="52" t="s">
        <v>0</v>
      </c>
      <c r="Z387" s="56">
        <v>34.431773961593777</v>
      </c>
      <c r="AA387" s="56">
        <v>283.5786312494713</v>
      </c>
      <c r="AB387" s="53">
        <v>12.141878889070197</v>
      </c>
      <c r="AC387" s="52" t="s">
        <v>3</v>
      </c>
    </row>
    <row r="388" spans="1:29" ht="12.75" customHeight="1" x14ac:dyDescent="0.2">
      <c r="A388" s="7">
        <v>46860</v>
      </c>
      <c r="B388" s="6" t="s">
        <v>304</v>
      </c>
      <c r="C388" s="48" t="s">
        <v>102</v>
      </c>
      <c r="D388" s="54" t="s">
        <v>107</v>
      </c>
      <c r="E388" s="54" t="s">
        <v>1</v>
      </c>
      <c r="F388" s="53" t="s">
        <v>1</v>
      </c>
      <c r="G388" s="54"/>
      <c r="H388" s="54" t="s">
        <v>107</v>
      </c>
      <c r="I388" s="54" t="s">
        <v>1</v>
      </c>
      <c r="J388" s="53" t="s">
        <v>1</v>
      </c>
      <c r="L388" s="54">
        <v>21.279669599999998</v>
      </c>
      <c r="M388" s="54">
        <v>36.4794336</v>
      </c>
      <c r="N388" s="53">
        <v>58.333333333333329</v>
      </c>
      <c r="P388" s="54">
        <v>10.257455303000684</v>
      </c>
      <c r="Q388" s="54">
        <v>16.630754197931775</v>
      </c>
      <c r="R388" s="53">
        <v>61.67763157894737</v>
      </c>
      <c r="S388" s="52" t="s">
        <v>147</v>
      </c>
      <c r="U388" s="54" t="s">
        <v>107</v>
      </c>
      <c r="V388" s="54" t="s">
        <v>1</v>
      </c>
      <c r="W388" s="53" t="s">
        <v>1</v>
      </c>
      <c r="X388" s="52" t="s">
        <v>1</v>
      </c>
      <c r="Z388" s="54" t="s">
        <v>107</v>
      </c>
      <c r="AA388" s="54" t="s">
        <v>1</v>
      </c>
      <c r="AB388" s="53" t="s">
        <v>1</v>
      </c>
      <c r="AC388" s="52" t="s">
        <v>1</v>
      </c>
    </row>
    <row r="389" spans="1:29" ht="12.75" customHeight="1" x14ac:dyDescent="0.2">
      <c r="A389" s="7">
        <v>46970</v>
      </c>
      <c r="B389" s="6" t="s">
        <v>303</v>
      </c>
      <c r="C389" s="11" t="s">
        <v>38</v>
      </c>
      <c r="D389" s="54">
        <v>9.9639740000000003</v>
      </c>
      <c r="E389" s="54">
        <v>219.20742799999999</v>
      </c>
      <c r="F389" s="53">
        <v>4.5454545454545459</v>
      </c>
      <c r="G389" s="54"/>
      <c r="H389" s="54">
        <v>19.927948000000001</v>
      </c>
      <c r="I389" s="54">
        <v>212.2326462</v>
      </c>
      <c r="J389" s="53">
        <v>9.3896713615023462</v>
      </c>
      <c r="L389" s="54">
        <v>154.441597</v>
      </c>
      <c r="M389" s="54">
        <v>212.2326462</v>
      </c>
      <c r="N389" s="53">
        <v>72.769953051643185</v>
      </c>
      <c r="P389" s="54">
        <v>69.747817999999995</v>
      </c>
      <c r="Q389" s="54">
        <v>112.64272606999999</v>
      </c>
      <c r="R389" s="53">
        <v>61.919504643962838</v>
      </c>
      <c r="S389" s="52" t="s">
        <v>0</v>
      </c>
      <c r="U389" s="54">
        <v>15.9423584</v>
      </c>
      <c r="V389" s="54">
        <v>99.599884103999997</v>
      </c>
      <c r="W389" s="53">
        <v>16.006402561024409</v>
      </c>
      <c r="X389" s="52" t="s">
        <v>3</v>
      </c>
      <c r="Z389" s="54">
        <v>20.9243454</v>
      </c>
      <c r="AA389" s="54">
        <v>236.14618379999999</v>
      </c>
      <c r="AB389" s="53">
        <v>8.8607594936708853</v>
      </c>
      <c r="AC389" s="52" t="s">
        <v>3</v>
      </c>
    </row>
    <row r="390" spans="1:29" ht="12.75" customHeight="1" x14ac:dyDescent="0.2">
      <c r="A390" s="7">
        <v>47290</v>
      </c>
      <c r="B390" s="6" t="s">
        <v>302</v>
      </c>
      <c r="C390" s="48" t="s">
        <v>102</v>
      </c>
      <c r="D390" s="54">
        <v>4.8109371000000003</v>
      </c>
      <c r="E390" s="54">
        <v>62.504622300000001</v>
      </c>
      <c r="F390" s="53">
        <v>7.6969301196785258</v>
      </c>
      <c r="G390" s="54"/>
      <c r="H390" s="54">
        <v>6.2133251999999999</v>
      </c>
      <c r="I390" s="54">
        <v>61.137446699999998</v>
      </c>
      <c r="J390" s="53">
        <v>10.162879765798266</v>
      </c>
      <c r="L390" s="54">
        <v>38.501581799999997</v>
      </c>
      <c r="M390" s="54">
        <v>61.137446699999998</v>
      </c>
      <c r="N390" s="53">
        <v>62.975449381990622</v>
      </c>
      <c r="P390" s="54">
        <v>15.858394833740832</v>
      </c>
      <c r="Q390" s="54">
        <v>26.422525546063568</v>
      </c>
      <c r="R390" s="53">
        <v>60.018467220683291</v>
      </c>
      <c r="S390" s="52" t="s">
        <v>3</v>
      </c>
      <c r="U390" s="54">
        <v>7.3192591540342296</v>
      </c>
      <c r="V390" s="54">
        <v>23.36307521967726</v>
      </c>
      <c r="W390" s="53">
        <v>31.328320802005017</v>
      </c>
      <c r="X390" s="52" t="s">
        <v>3</v>
      </c>
      <c r="Z390" s="54">
        <v>6.099382628361858</v>
      </c>
      <c r="AA390" s="54">
        <v>62.21370280929095</v>
      </c>
      <c r="AB390" s="53">
        <v>9.8039215686274517</v>
      </c>
      <c r="AC390" s="52" t="s">
        <v>147</v>
      </c>
    </row>
    <row r="391" spans="1:29" ht="12.75" customHeight="1" x14ac:dyDescent="0.2">
      <c r="A391" s="7">
        <v>47490</v>
      </c>
      <c r="B391" s="6" t="s">
        <v>301</v>
      </c>
      <c r="C391" s="48" t="s">
        <v>102</v>
      </c>
      <c r="D391" s="56">
        <v>5.3273742000000004</v>
      </c>
      <c r="E391" s="56">
        <v>80.417549100000002</v>
      </c>
      <c r="F391" s="53">
        <v>6.6246413371481374</v>
      </c>
      <c r="G391" s="56"/>
      <c r="H391" s="56">
        <v>15.901274299999999</v>
      </c>
      <c r="I391" s="56">
        <v>79.829764699999998</v>
      </c>
      <c r="J391" s="53">
        <v>19.918979292694818</v>
      </c>
      <c r="L391" s="56">
        <v>64.398111899999989</v>
      </c>
      <c r="M391" s="56">
        <v>79.829764699999998</v>
      </c>
      <c r="N391" s="53">
        <v>80.669299404812094</v>
      </c>
      <c r="P391" s="56" t="s">
        <v>57</v>
      </c>
      <c r="Q391" s="56" t="s">
        <v>1</v>
      </c>
      <c r="R391" s="53" t="s">
        <v>1</v>
      </c>
      <c r="S391" s="52" t="s">
        <v>1</v>
      </c>
      <c r="U391" s="56" t="s">
        <v>57</v>
      </c>
      <c r="V391" s="56" t="s">
        <v>1</v>
      </c>
      <c r="W391" s="53" t="s">
        <v>1</v>
      </c>
      <c r="X391" s="52" t="s">
        <v>1</v>
      </c>
      <c r="Z391" s="56" t="s">
        <v>57</v>
      </c>
      <c r="AA391" s="56" t="s">
        <v>1</v>
      </c>
      <c r="AB391" s="53" t="s">
        <v>1</v>
      </c>
      <c r="AC391" s="52" t="s">
        <v>1</v>
      </c>
    </row>
    <row r="392" spans="1:29" ht="12.75" customHeight="1" x14ac:dyDescent="0.2">
      <c r="A392" s="7">
        <v>47630</v>
      </c>
      <c r="B392" s="6" t="s">
        <v>300</v>
      </c>
      <c r="C392" s="11" t="s">
        <v>38</v>
      </c>
      <c r="D392" s="54">
        <v>14</v>
      </c>
      <c r="E392" s="54">
        <v>198</v>
      </c>
      <c r="F392" s="53">
        <v>7.0707070707070701</v>
      </c>
      <c r="G392" s="54"/>
      <c r="H392" s="54">
        <v>28</v>
      </c>
      <c r="I392" s="54">
        <v>197</v>
      </c>
      <c r="J392" s="53">
        <v>14.213197969543149</v>
      </c>
      <c r="L392" s="54">
        <v>111</v>
      </c>
      <c r="M392" s="54">
        <v>197</v>
      </c>
      <c r="N392" s="53">
        <v>56.345177664974621</v>
      </c>
      <c r="P392" s="54">
        <v>48.045156876160689</v>
      </c>
      <c r="Q392" s="54">
        <v>77.89721434854853</v>
      </c>
      <c r="R392" s="53">
        <v>61.67763157894737</v>
      </c>
      <c r="S392" s="52" t="s">
        <v>3</v>
      </c>
      <c r="U392" s="54">
        <v>18.577460658782133</v>
      </c>
      <c r="V392" s="54">
        <v>68.877536897663958</v>
      </c>
      <c r="W392" s="53">
        <v>26.971726190476193</v>
      </c>
      <c r="X392" s="52" t="s">
        <v>3</v>
      </c>
      <c r="Z392" s="54">
        <v>18.577460658782133</v>
      </c>
      <c r="AA392" s="54">
        <v>186.41520867950348</v>
      </c>
      <c r="AB392" s="53">
        <v>9.9656357388316152</v>
      </c>
      <c r="AC392" s="52" t="s">
        <v>3</v>
      </c>
    </row>
    <row r="393" spans="1:29" ht="12.75" customHeight="1" x14ac:dyDescent="0.2">
      <c r="A393" s="7">
        <v>47800</v>
      </c>
      <c r="B393" s="6" t="s">
        <v>299</v>
      </c>
      <c r="C393" s="11" t="s">
        <v>38</v>
      </c>
      <c r="D393" s="54">
        <v>10.9741731</v>
      </c>
      <c r="E393" s="54">
        <v>126.70181670000001</v>
      </c>
      <c r="F393" s="53">
        <v>8.6614173228346463</v>
      </c>
      <c r="G393" s="54"/>
      <c r="H393" s="54">
        <v>25.938954600000002</v>
      </c>
      <c r="I393" s="54">
        <v>126.70181670000001</v>
      </c>
      <c r="J393" s="53">
        <v>20.472440944881889</v>
      </c>
      <c r="L393" s="54">
        <v>93.779297400000004</v>
      </c>
      <c r="M393" s="54">
        <v>126.70181670000001</v>
      </c>
      <c r="N393" s="53">
        <v>74.015748031496059</v>
      </c>
      <c r="P393" s="54">
        <v>41.812249783094664</v>
      </c>
      <c r="Q393" s="54">
        <v>69.665640792448485</v>
      </c>
      <c r="R393" s="53">
        <v>60.018467220683291</v>
      </c>
      <c r="S393" s="52" t="s">
        <v>0</v>
      </c>
      <c r="U393" s="54">
        <v>19.297961438351383</v>
      </c>
      <c r="V393" s="54">
        <v>61.599092911217603</v>
      </c>
      <c r="W393" s="53">
        <v>31.328320802005017</v>
      </c>
      <c r="X393" s="52" t="s">
        <v>3</v>
      </c>
      <c r="Z393" s="54">
        <v>16.081634531959484</v>
      </c>
      <c r="AA393" s="54">
        <v>164.03267222598674</v>
      </c>
      <c r="AB393" s="53">
        <v>9.8039215686274517</v>
      </c>
      <c r="AC393" s="52" t="s">
        <v>3</v>
      </c>
    </row>
    <row r="394" spans="1:29" ht="12.75" customHeight="1" x14ac:dyDescent="0.2">
      <c r="A394" s="7">
        <v>47910</v>
      </c>
      <c r="B394" s="6" t="s">
        <v>298</v>
      </c>
      <c r="C394" s="48" t="s">
        <v>102</v>
      </c>
      <c r="D394" s="54" t="s">
        <v>107</v>
      </c>
      <c r="E394" s="54" t="s">
        <v>1</v>
      </c>
      <c r="F394" s="53" t="s">
        <v>1</v>
      </c>
      <c r="G394" s="54"/>
      <c r="H394" s="54">
        <v>9.3354838000000004</v>
      </c>
      <c r="I394" s="54">
        <v>79.554557599999995</v>
      </c>
      <c r="J394" s="53">
        <v>11.73469387755102</v>
      </c>
      <c r="L394" s="54">
        <v>49.518653199999996</v>
      </c>
      <c r="M394" s="54">
        <v>79.554557599999995</v>
      </c>
      <c r="N394" s="53">
        <v>62.244897959183675</v>
      </c>
      <c r="P394" s="54" t="s">
        <v>57</v>
      </c>
      <c r="Q394" s="54" t="s">
        <v>1</v>
      </c>
      <c r="R394" s="53" t="s">
        <v>1</v>
      </c>
      <c r="S394" s="52" t="s">
        <v>1</v>
      </c>
      <c r="U394" s="54" t="s">
        <v>57</v>
      </c>
      <c r="V394" s="54" t="s">
        <v>1</v>
      </c>
      <c r="W394" s="53" t="s">
        <v>1</v>
      </c>
      <c r="X394" s="52" t="s">
        <v>1</v>
      </c>
      <c r="Z394" s="54" t="s">
        <v>57</v>
      </c>
      <c r="AA394" s="54" t="s">
        <v>1</v>
      </c>
      <c r="AB394" s="53" t="s">
        <v>1</v>
      </c>
      <c r="AC394" s="52" t="s">
        <v>1</v>
      </c>
    </row>
    <row r="395" spans="1:29" ht="12.75" customHeight="1" x14ac:dyDescent="0.2">
      <c r="A395" s="7">
        <v>48050</v>
      </c>
      <c r="B395" s="6" t="s">
        <v>297</v>
      </c>
      <c r="C395" s="11" t="s">
        <v>38</v>
      </c>
      <c r="D395" s="54">
        <v>22.432726800000001</v>
      </c>
      <c r="E395" s="54">
        <v>317.54804460000008</v>
      </c>
      <c r="F395" s="53">
        <v>7.064356774187484</v>
      </c>
      <c r="G395" s="54"/>
      <c r="H395" s="54">
        <v>38.702727600000003</v>
      </c>
      <c r="I395" s="54">
        <v>316.32150919999998</v>
      </c>
      <c r="J395" s="53">
        <v>12.235250046031332</v>
      </c>
      <c r="L395" s="54">
        <v>225.7717591</v>
      </c>
      <c r="M395" s="54">
        <v>316.32150919999998</v>
      </c>
      <c r="N395" s="53">
        <v>71.374140718724163</v>
      </c>
      <c r="P395" s="54">
        <v>64.848441002028082</v>
      </c>
      <c r="Q395" s="54">
        <v>120.9042142685968</v>
      </c>
      <c r="R395" s="53">
        <v>53.636212264663442</v>
      </c>
      <c r="S395" s="52" t="s">
        <v>3</v>
      </c>
      <c r="U395" s="54">
        <v>21.162324726586931</v>
      </c>
      <c r="V395" s="54">
        <v>106.90477893223296</v>
      </c>
      <c r="W395" s="53">
        <v>19.795489909765166</v>
      </c>
      <c r="X395" s="52" t="s">
        <v>3</v>
      </c>
      <c r="Z395" s="54">
        <v>32.643951304725249</v>
      </c>
      <c r="AA395" s="54">
        <v>303.94554749839835</v>
      </c>
      <c r="AB395" s="53">
        <v>10.740065637874583</v>
      </c>
      <c r="AC395" s="52" t="s">
        <v>3</v>
      </c>
    </row>
    <row r="396" spans="1:29" ht="12.75" customHeight="1" x14ac:dyDescent="0.2">
      <c r="A396" s="7">
        <v>48130</v>
      </c>
      <c r="B396" s="6" t="s">
        <v>296</v>
      </c>
      <c r="C396" s="48" t="s">
        <v>102</v>
      </c>
      <c r="D396" s="54">
        <v>26.083807200000003</v>
      </c>
      <c r="E396" s="54">
        <v>226.05966240000001</v>
      </c>
      <c r="F396" s="53">
        <v>11.538461538461538</v>
      </c>
      <c r="G396" s="54"/>
      <c r="H396" s="54">
        <v>33.329309200000004</v>
      </c>
      <c r="I396" s="54">
        <v>220.98781100000002</v>
      </c>
      <c r="J396" s="53">
        <v>15.081967213114755</v>
      </c>
      <c r="L396" s="54">
        <v>166.646546</v>
      </c>
      <c r="M396" s="54">
        <v>220.98781100000002</v>
      </c>
      <c r="N396" s="53">
        <v>75.409836065573771</v>
      </c>
      <c r="P396" s="54">
        <v>50.719479999999997</v>
      </c>
      <c r="Q396" s="54">
        <v>90.860325599999996</v>
      </c>
      <c r="R396" s="53">
        <v>55.821371610845297</v>
      </c>
      <c r="S396" s="52" t="s">
        <v>3</v>
      </c>
      <c r="U396" s="54">
        <v>18.838664000000001</v>
      </c>
      <c r="V396" s="54">
        <v>80.339656319999989</v>
      </c>
      <c r="W396" s="53">
        <v>23.448773448773455</v>
      </c>
      <c r="X396" s="52" t="s">
        <v>0</v>
      </c>
      <c r="Z396" s="54">
        <v>23.910612</v>
      </c>
      <c r="AA396" s="54">
        <v>215.920072</v>
      </c>
      <c r="AB396" s="53">
        <v>11.073825503355703</v>
      </c>
      <c r="AC396" s="52" t="s">
        <v>3</v>
      </c>
    </row>
    <row r="397" spans="1:29" ht="12.75" customHeight="1" x14ac:dyDescent="0.2">
      <c r="A397" s="7">
        <v>48340</v>
      </c>
      <c r="B397" s="6" t="s">
        <v>295</v>
      </c>
      <c r="C397" s="11" t="s">
        <v>38</v>
      </c>
      <c r="D397" s="54">
        <v>38.061984500000001</v>
      </c>
      <c r="E397" s="54">
        <v>546.39233750000005</v>
      </c>
      <c r="F397" s="53">
        <v>6.9660538568588546</v>
      </c>
      <c r="G397" s="54"/>
      <c r="H397" s="54">
        <v>69.232647499999999</v>
      </c>
      <c r="I397" s="54">
        <v>543.41522350000002</v>
      </c>
      <c r="J397" s="53">
        <v>12.740284869844098</v>
      </c>
      <c r="L397" s="54">
        <v>331.773394</v>
      </c>
      <c r="M397" s="54">
        <v>543.41522350000002</v>
      </c>
      <c r="N397" s="53">
        <v>61.053386002536236</v>
      </c>
      <c r="P397" s="54">
        <v>86.36238251121739</v>
      </c>
      <c r="Q397" s="54">
        <v>145.04880794156131</v>
      </c>
      <c r="R397" s="53">
        <v>59.540222175429335</v>
      </c>
      <c r="S397" s="52" t="s">
        <v>0</v>
      </c>
      <c r="U397" s="54">
        <v>32.14284397379641</v>
      </c>
      <c r="V397" s="54">
        <v>128.25368281148579</v>
      </c>
      <c r="W397" s="53">
        <v>25.061926698075176</v>
      </c>
      <c r="X397" s="52" t="s">
        <v>0</v>
      </c>
      <c r="Z397" s="54">
        <v>33.153201667581428</v>
      </c>
      <c r="AA397" s="54">
        <v>307.55128307445193</v>
      </c>
      <c r="AB397" s="53">
        <v>10.779731216258886</v>
      </c>
      <c r="AC397" s="52" t="s">
        <v>3</v>
      </c>
    </row>
    <row r="398" spans="1:29" ht="12.75" customHeight="1" x14ac:dyDescent="0.2">
      <c r="A398" s="7">
        <v>48540</v>
      </c>
      <c r="B398" s="6" t="s">
        <v>294</v>
      </c>
      <c r="C398" s="11" t="s">
        <v>38</v>
      </c>
      <c r="D398" s="54">
        <v>69.186120799999998</v>
      </c>
      <c r="E398" s="54">
        <v>820.23937112507463</v>
      </c>
      <c r="F398" s="53">
        <v>8.4348695314517048</v>
      </c>
      <c r="G398" s="54"/>
      <c r="H398" s="54">
        <v>192.32676325239515</v>
      </c>
      <c r="I398" s="54">
        <v>816.23937112507463</v>
      </c>
      <c r="J398" s="53">
        <v>23.562544280031354</v>
      </c>
      <c r="L398" s="54">
        <v>487.0052689726794</v>
      </c>
      <c r="M398" s="54">
        <v>816.23937112507463</v>
      </c>
      <c r="N398" s="53">
        <v>59.664515851693004</v>
      </c>
      <c r="P398" s="54">
        <v>149.96818390318012</v>
      </c>
      <c r="Q398" s="54">
        <v>344.57562976743355</v>
      </c>
      <c r="R398" s="53">
        <v>43.522574131083793</v>
      </c>
      <c r="S398" s="52" t="s">
        <v>3</v>
      </c>
      <c r="U398" s="54">
        <v>82.315215968477574</v>
      </c>
      <c r="V398" s="54">
        <v>304.67739895225708</v>
      </c>
      <c r="W398" s="53">
        <v>27.017171687676239</v>
      </c>
      <c r="X398" s="52" t="s">
        <v>0</v>
      </c>
      <c r="Z398" s="54">
        <v>95.315213368477714</v>
      </c>
      <c r="AA398" s="54">
        <v>768.44488645550359</v>
      </c>
      <c r="AB398" s="53">
        <v>12.403649897148075</v>
      </c>
      <c r="AC398" s="52" t="s">
        <v>3</v>
      </c>
    </row>
    <row r="399" spans="1:29" ht="12.75" customHeight="1" x14ac:dyDescent="0.2">
      <c r="A399" s="7">
        <v>48640</v>
      </c>
      <c r="B399" s="6" t="s">
        <v>293</v>
      </c>
      <c r="C399" s="48" t="s">
        <v>102</v>
      </c>
      <c r="D399" s="54" t="s">
        <v>107</v>
      </c>
      <c r="E399" s="54" t="s">
        <v>1</v>
      </c>
      <c r="F399" s="53" t="s">
        <v>1</v>
      </c>
      <c r="G399" s="54"/>
      <c r="H399" s="54" t="s">
        <v>107</v>
      </c>
      <c r="I399" s="54" t="s">
        <v>1</v>
      </c>
      <c r="J399" s="53" t="s">
        <v>1</v>
      </c>
      <c r="L399" s="54">
        <v>29.225518820658571</v>
      </c>
      <c r="M399" s="54">
        <v>42.647442925519407</v>
      </c>
      <c r="N399" s="53">
        <v>68.528185550769763</v>
      </c>
      <c r="P399" s="54" t="s">
        <v>57</v>
      </c>
      <c r="Q399" s="54" t="s">
        <v>1</v>
      </c>
      <c r="R399" s="53" t="s">
        <v>1</v>
      </c>
      <c r="S399" s="52" t="s">
        <v>1</v>
      </c>
      <c r="U399" s="54" t="s">
        <v>57</v>
      </c>
      <c r="V399" s="54" t="s">
        <v>1</v>
      </c>
      <c r="W399" s="53" t="s">
        <v>1</v>
      </c>
      <c r="X399" s="52" t="s">
        <v>1</v>
      </c>
      <c r="Z399" s="54" t="s">
        <v>57</v>
      </c>
      <c r="AA399" s="54" t="s">
        <v>1</v>
      </c>
      <c r="AB399" s="53" t="s">
        <v>1</v>
      </c>
      <c r="AC399" s="52" t="s">
        <v>1</v>
      </c>
    </row>
    <row r="400" spans="1:29" ht="12.75" customHeight="1" x14ac:dyDescent="0.2">
      <c r="A400" s="7">
        <v>48750</v>
      </c>
      <c r="B400" s="6" t="s">
        <v>292</v>
      </c>
      <c r="C400" s="11" t="s">
        <v>104</v>
      </c>
      <c r="D400" s="54">
        <v>5.2906560999999996</v>
      </c>
      <c r="E400" s="54">
        <v>126.76124750000001</v>
      </c>
      <c r="F400" s="53">
        <v>4.1737172869018968</v>
      </c>
      <c r="G400" s="54"/>
      <c r="H400" s="54">
        <v>15.840637000000001</v>
      </c>
      <c r="I400" s="54">
        <v>125.0089426</v>
      </c>
      <c r="J400" s="53">
        <v>12.671603063379564</v>
      </c>
      <c r="L400" s="54">
        <v>104.75500699999999</v>
      </c>
      <c r="M400" s="54">
        <v>125.0089426</v>
      </c>
      <c r="N400" s="53">
        <v>83.798010623281598</v>
      </c>
      <c r="P400" s="54">
        <v>20.589305061622465</v>
      </c>
      <c r="Q400" s="54">
        <v>38.376245158988553</v>
      </c>
      <c r="R400" s="53">
        <v>53.651171385640374</v>
      </c>
      <c r="S400" s="52" t="s">
        <v>147</v>
      </c>
      <c r="U400" s="54">
        <v>6.7298877697139883</v>
      </c>
      <c r="V400" s="54">
        <v>33.932679930053041</v>
      </c>
      <c r="W400" s="53">
        <v>19.8330570517466</v>
      </c>
      <c r="X400" s="52" t="s">
        <v>147</v>
      </c>
      <c r="Z400" s="54">
        <v>10.356037389557981</v>
      </c>
      <c r="AA400" s="54">
        <v>96.452536173385326</v>
      </c>
      <c r="AB400" s="53">
        <v>10.736925953861624</v>
      </c>
      <c r="AC400" s="52" t="s">
        <v>147</v>
      </c>
    </row>
    <row r="401" spans="1:29" ht="12.75" customHeight="1" x14ac:dyDescent="0.2">
      <c r="A401" s="7">
        <v>48830</v>
      </c>
      <c r="B401" s="6" t="s">
        <v>291</v>
      </c>
      <c r="C401" s="11" t="s">
        <v>38</v>
      </c>
      <c r="D401" s="54">
        <v>13.999985299999999</v>
      </c>
      <c r="E401" s="54">
        <v>251.99979139999999</v>
      </c>
      <c r="F401" s="53">
        <v>5.5555543209866318</v>
      </c>
      <c r="G401" s="54"/>
      <c r="H401" s="54">
        <v>33.9999726</v>
      </c>
      <c r="I401" s="54">
        <v>248.99979389999999</v>
      </c>
      <c r="J401" s="53">
        <v>13.654618771955537</v>
      </c>
      <c r="L401" s="54">
        <v>171.99985620000001</v>
      </c>
      <c r="M401" s="54">
        <v>248.99979389999999</v>
      </c>
      <c r="N401" s="53">
        <v>69.076304645085912</v>
      </c>
      <c r="P401" s="54">
        <v>62.999906015043997</v>
      </c>
      <c r="Q401" s="54">
        <v>106.39984126985208</v>
      </c>
      <c r="R401" s="53">
        <v>59.21052631578948</v>
      </c>
      <c r="S401" s="52" t="s">
        <v>0</v>
      </c>
      <c r="U401" s="54">
        <v>32.999950769784952</v>
      </c>
      <c r="V401" s="54">
        <v>94.079859649132374</v>
      </c>
      <c r="W401" s="53">
        <v>35.076530612244902</v>
      </c>
      <c r="X401" s="52" t="s">
        <v>0</v>
      </c>
      <c r="Z401" s="54">
        <v>28.999956737083746</v>
      </c>
      <c r="AA401" s="54">
        <v>255.9996180928772</v>
      </c>
      <c r="AB401" s="53">
        <v>11.328125</v>
      </c>
      <c r="AC401" s="52" t="s">
        <v>3</v>
      </c>
    </row>
    <row r="402" spans="1:29" ht="12.75" customHeight="1" x14ac:dyDescent="0.2">
      <c r="A402" s="7">
        <v>49399</v>
      </c>
      <c r="B402" s="6" t="s">
        <v>290</v>
      </c>
      <c r="C402" s="11" t="s">
        <v>104</v>
      </c>
      <c r="D402" s="54">
        <v>8.5273168999999989</v>
      </c>
      <c r="E402" s="54">
        <v>152.97742019570367</v>
      </c>
      <c r="F402" s="53">
        <v>5.5742323861201353</v>
      </c>
      <c r="G402" s="54"/>
      <c r="H402" s="54">
        <v>45.903443651562604</v>
      </c>
      <c r="I402" s="54">
        <v>151.75924569570364</v>
      </c>
      <c r="J402" s="53">
        <v>30.247543364576796</v>
      </c>
      <c r="L402" s="54">
        <v>96.504999044141059</v>
      </c>
      <c r="M402" s="54">
        <v>151.75924569570364</v>
      </c>
      <c r="N402" s="53">
        <v>63.590853131706858</v>
      </c>
      <c r="P402" s="54" t="s">
        <v>57</v>
      </c>
      <c r="Q402" s="54" t="s">
        <v>1</v>
      </c>
      <c r="R402" s="53" t="s">
        <v>1</v>
      </c>
      <c r="S402" s="52" t="s">
        <v>1</v>
      </c>
      <c r="U402" s="54" t="s">
        <v>57</v>
      </c>
      <c r="V402" s="54" t="s">
        <v>1</v>
      </c>
      <c r="W402" s="53" t="s">
        <v>1</v>
      </c>
      <c r="X402" s="52" t="s">
        <v>1</v>
      </c>
      <c r="Z402" s="54" t="s">
        <v>57</v>
      </c>
      <c r="AA402" s="54" t="s">
        <v>1</v>
      </c>
      <c r="AB402" s="53" t="s">
        <v>1</v>
      </c>
      <c r="AC402" s="52" t="s">
        <v>1</v>
      </c>
    </row>
    <row r="403" spans="1:29" ht="12.75" customHeight="1" x14ac:dyDescent="0.2">
      <c r="A403" s="37" t="s">
        <v>48</v>
      </c>
      <c r="B403" s="37" t="s">
        <v>47</v>
      </c>
      <c r="C403" s="11" t="s">
        <v>38</v>
      </c>
      <c r="D403" s="46">
        <v>2702.9999955148546</v>
      </c>
      <c r="E403" s="46">
        <v>41375.999942848539</v>
      </c>
      <c r="F403" s="45">
        <v>6.5327726199933043</v>
      </c>
      <c r="G403" s="13"/>
      <c r="H403" s="34">
        <v>2242.9999965111406</v>
      </c>
      <c r="I403" s="34">
        <v>41048.999946446689</v>
      </c>
      <c r="J403" s="36">
        <v>5.4642013190026582</v>
      </c>
      <c r="K403" s="13"/>
      <c r="L403" s="34">
        <v>23194.999957590982</v>
      </c>
      <c r="M403" s="34">
        <v>41048.999946446689</v>
      </c>
      <c r="N403" s="36">
        <v>56.50563957185711</v>
      </c>
      <c r="O403" s="13"/>
      <c r="P403" s="34">
        <v>20144</v>
      </c>
      <c r="Q403" s="34">
        <v>26844.15</v>
      </c>
      <c r="R403" s="33">
        <v>75.040558184930418</v>
      </c>
      <c r="S403" s="32" t="s">
        <v>0</v>
      </c>
      <c r="T403" s="49"/>
      <c r="U403" s="34">
        <v>6223</v>
      </c>
      <c r="V403" s="34">
        <v>23735.88</v>
      </c>
      <c r="W403" s="33">
        <v>26.217692371211854</v>
      </c>
      <c r="X403" s="32" t="s">
        <v>0</v>
      </c>
      <c r="Y403" s="49"/>
      <c r="Z403" s="34">
        <v>3502.4713840475206</v>
      </c>
      <c r="AA403" s="34">
        <v>59786.511435019755</v>
      </c>
      <c r="AB403" s="33">
        <v>5.8582969636123634</v>
      </c>
      <c r="AC403" s="32" t="s">
        <v>0</v>
      </c>
    </row>
    <row r="404" spans="1:29" ht="12.75" customHeight="1" x14ac:dyDescent="0.2">
      <c r="A404" s="7">
        <v>50350</v>
      </c>
      <c r="B404" s="6" t="s">
        <v>289</v>
      </c>
      <c r="C404" s="11" t="s">
        <v>38</v>
      </c>
      <c r="D404" s="54">
        <v>43</v>
      </c>
      <c r="E404" s="54">
        <v>673</v>
      </c>
      <c r="F404" s="53">
        <v>6.3893016344725106</v>
      </c>
      <c r="G404" s="54"/>
      <c r="H404" s="54">
        <v>54</v>
      </c>
      <c r="I404" s="54">
        <v>670</v>
      </c>
      <c r="J404" s="53">
        <v>8.0597014925373127</v>
      </c>
      <c r="L404" s="54">
        <v>350</v>
      </c>
      <c r="M404" s="54">
        <v>670</v>
      </c>
      <c r="N404" s="53">
        <v>52.238805970149251</v>
      </c>
      <c r="P404" s="54">
        <v>355</v>
      </c>
      <c r="Q404" s="54">
        <v>453.15</v>
      </c>
      <c r="R404" s="53">
        <v>78.340505351428888</v>
      </c>
      <c r="S404" s="52" t="s">
        <v>0</v>
      </c>
      <c r="U404" s="54">
        <v>82</v>
      </c>
      <c r="V404" s="54">
        <v>400.68</v>
      </c>
      <c r="W404" s="53">
        <v>20.465209144454427</v>
      </c>
      <c r="X404" s="52" t="s">
        <v>0</v>
      </c>
      <c r="Z404" s="54">
        <v>62</v>
      </c>
      <c r="AA404" s="54">
        <v>983</v>
      </c>
      <c r="AB404" s="53">
        <v>6.3072227873855535</v>
      </c>
      <c r="AC404" s="52" t="s">
        <v>3</v>
      </c>
    </row>
    <row r="405" spans="1:29" ht="12.75" customHeight="1" x14ac:dyDescent="0.2">
      <c r="A405" s="7">
        <v>50420</v>
      </c>
      <c r="B405" s="6" t="s">
        <v>288</v>
      </c>
      <c r="C405" s="11" t="s">
        <v>38</v>
      </c>
      <c r="D405" s="54">
        <v>190.1035</v>
      </c>
      <c r="E405" s="54">
        <v>2786.1051576</v>
      </c>
      <c r="F405" s="53">
        <v>6.8232708116357861</v>
      </c>
      <c r="G405" s="54"/>
      <c r="H405" s="54">
        <v>130.5822144</v>
      </c>
      <c r="I405" s="54">
        <v>2761.7907456000003</v>
      </c>
      <c r="J405" s="53">
        <v>4.7281719155602051</v>
      </c>
      <c r="L405" s="54">
        <v>1110.0090975999999</v>
      </c>
      <c r="M405" s="54">
        <v>2761.7907456000003</v>
      </c>
      <c r="N405" s="53">
        <v>40.191643750288911</v>
      </c>
      <c r="P405" s="54">
        <v>1426.8352872</v>
      </c>
      <c r="Q405" s="54">
        <v>1871.5444987599997</v>
      </c>
      <c r="R405" s="53">
        <v>76.238384294114098</v>
      </c>
      <c r="S405" s="52" t="s">
        <v>0</v>
      </c>
      <c r="U405" s="54">
        <v>410.24631520000003</v>
      </c>
      <c r="V405" s="54">
        <v>1654.8393462719998</v>
      </c>
      <c r="W405" s="53">
        <v>24.790703467632522</v>
      </c>
      <c r="X405" s="52" t="s">
        <v>0</v>
      </c>
      <c r="Z405" s="54">
        <v>230.53547359999999</v>
      </c>
      <c r="AA405" s="54">
        <v>3962.5578071999998</v>
      </c>
      <c r="AB405" s="53">
        <v>5.8178450590957986</v>
      </c>
      <c r="AC405" s="52" t="s">
        <v>0</v>
      </c>
    </row>
    <row r="406" spans="1:29" ht="12.75" customHeight="1" x14ac:dyDescent="0.2">
      <c r="A406" s="7">
        <v>51310</v>
      </c>
      <c r="B406" s="6" t="s">
        <v>287</v>
      </c>
      <c r="C406" s="11" t="s">
        <v>104</v>
      </c>
      <c r="D406" s="54">
        <v>36.392334699999999</v>
      </c>
      <c r="E406" s="54">
        <v>766.60985199999993</v>
      </c>
      <c r="F406" s="53">
        <v>4.7471780600075046</v>
      </c>
      <c r="G406" s="54"/>
      <c r="H406" s="54">
        <v>11.884600000000001</v>
      </c>
      <c r="I406" s="54">
        <v>764.52465979999999</v>
      </c>
      <c r="J406" s="53">
        <v>1.5545083925885421</v>
      </c>
      <c r="L406" s="54">
        <v>270.91774290000001</v>
      </c>
      <c r="M406" s="54">
        <v>764.52465979999999</v>
      </c>
      <c r="N406" s="53">
        <v>35.436102606667028</v>
      </c>
      <c r="P406" s="54">
        <v>384.91812319585551</v>
      </c>
      <c r="Q406" s="54">
        <v>528.33012898278662</v>
      </c>
      <c r="R406" s="53">
        <v>72.855607144145367</v>
      </c>
      <c r="S406" s="52" t="s">
        <v>0</v>
      </c>
      <c r="U406" s="54">
        <v>172.23388140743205</v>
      </c>
      <c r="V406" s="54">
        <v>467.15506141635859</v>
      </c>
      <c r="W406" s="53">
        <v>36.868675014510046</v>
      </c>
      <c r="X406" s="52" t="s">
        <v>0</v>
      </c>
      <c r="Z406" s="54">
        <v>69.3813481065839</v>
      </c>
      <c r="AA406" s="54">
        <v>1296.0620058787458</v>
      </c>
      <c r="AB406" s="53">
        <v>5.3532429615157566</v>
      </c>
      <c r="AC406" s="52" t="s">
        <v>3</v>
      </c>
    </row>
    <row r="407" spans="1:29" ht="12.75" customHeight="1" x14ac:dyDescent="0.2">
      <c r="A407" s="7">
        <v>51750</v>
      </c>
      <c r="B407" s="6" t="s">
        <v>286</v>
      </c>
      <c r="C407" s="11" t="s">
        <v>104</v>
      </c>
      <c r="D407" s="54">
        <v>17.7321952</v>
      </c>
      <c r="E407" s="54">
        <v>262.36093419999997</v>
      </c>
      <c r="F407" s="53">
        <v>6.7587025690656359</v>
      </c>
      <c r="G407" s="54"/>
      <c r="H407" s="54" t="s">
        <v>107</v>
      </c>
      <c r="I407" s="54" t="s">
        <v>1</v>
      </c>
      <c r="J407" s="53" t="s">
        <v>1</v>
      </c>
      <c r="L407" s="54">
        <v>101.46411209999999</v>
      </c>
      <c r="M407" s="54">
        <v>257.46332710000001</v>
      </c>
      <c r="N407" s="53">
        <v>39.409151292677436</v>
      </c>
      <c r="P407" s="54">
        <v>133.11475402005667</v>
      </c>
      <c r="Q407" s="54">
        <v>170.10434950496935</v>
      </c>
      <c r="R407" s="53">
        <v>78.254762095996796</v>
      </c>
      <c r="S407" s="52" t="s">
        <v>3</v>
      </c>
      <c r="U407" s="54">
        <v>55.156838976435026</v>
      </c>
      <c r="V407" s="54">
        <v>150.40805640439396</v>
      </c>
      <c r="W407" s="53">
        <v>36.67146580774758</v>
      </c>
      <c r="X407" s="52" t="s">
        <v>0</v>
      </c>
      <c r="Z407" s="54">
        <v>20.983439606413601</v>
      </c>
      <c r="AA407" s="54">
        <v>387.50459146076463</v>
      </c>
      <c r="AB407" s="53">
        <v>5.4150170265887549</v>
      </c>
      <c r="AC407" s="52" t="s">
        <v>147</v>
      </c>
    </row>
    <row r="408" spans="1:29" ht="12.75" customHeight="1" x14ac:dyDescent="0.2">
      <c r="A408" s="7">
        <v>52170</v>
      </c>
      <c r="B408" s="6" t="s">
        <v>285</v>
      </c>
      <c r="C408" s="11" t="s">
        <v>38</v>
      </c>
      <c r="D408" s="54">
        <v>8.3797724000000002</v>
      </c>
      <c r="E408" s="54">
        <v>233.7508392</v>
      </c>
      <c r="F408" s="53">
        <v>3.5849164985586075</v>
      </c>
      <c r="G408" s="54"/>
      <c r="H408" s="54" t="s">
        <v>107</v>
      </c>
      <c r="I408" s="54" t="s">
        <v>1</v>
      </c>
      <c r="J408" s="53" t="s">
        <v>1</v>
      </c>
      <c r="L408" s="54">
        <v>89.360014199999995</v>
      </c>
      <c r="M408" s="54">
        <v>232.66945939999999</v>
      </c>
      <c r="N408" s="53">
        <v>38.406421895868299</v>
      </c>
      <c r="P408" s="54">
        <v>111.43394365627836</v>
      </c>
      <c r="Q408" s="54">
        <v>142.3962282727307</v>
      </c>
      <c r="R408" s="53">
        <v>78.256246677299316</v>
      </c>
      <c r="S408" s="52" t="s">
        <v>3</v>
      </c>
      <c r="U408" s="54">
        <v>48.146731090620271</v>
      </c>
      <c r="V408" s="54">
        <v>125.90824394641452</v>
      </c>
      <c r="W408" s="53">
        <v>38.239538239538241</v>
      </c>
      <c r="X408" s="52" t="s">
        <v>0</v>
      </c>
      <c r="Z408" s="54">
        <v>17.56295851104387</v>
      </c>
      <c r="AA408" s="54">
        <v>320.97820727080182</v>
      </c>
      <c r="AB408" s="53">
        <v>5.4716981132075464</v>
      </c>
      <c r="AC408" s="52" t="s">
        <v>147</v>
      </c>
    </row>
    <row r="409" spans="1:29" ht="12.75" customHeight="1" x14ac:dyDescent="0.2">
      <c r="A409" s="7">
        <v>54170</v>
      </c>
      <c r="B409" s="6" t="s">
        <v>284</v>
      </c>
      <c r="C409" s="11" t="s">
        <v>38</v>
      </c>
      <c r="D409" s="54">
        <v>299.97848099999999</v>
      </c>
      <c r="E409" s="54">
        <v>4989.6302705999997</v>
      </c>
      <c r="F409" s="53">
        <v>6.0120382619838439</v>
      </c>
      <c r="G409" s="54"/>
      <c r="H409" s="54">
        <v>177.9902185</v>
      </c>
      <c r="I409" s="54">
        <v>4945.6341830000001</v>
      </c>
      <c r="J409" s="53">
        <v>3.5989361912738946</v>
      </c>
      <c r="L409" s="54">
        <v>2965.7828502000002</v>
      </c>
      <c r="M409" s="54">
        <v>4945.6341830000001</v>
      </c>
      <c r="N409" s="53">
        <v>59.967695556507358</v>
      </c>
      <c r="P409" s="54">
        <v>2814.6591798537152</v>
      </c>
      <c r="Q409" s="54">
        <v>3468.021255986514</v>
      </c>
      <c r="R409" s="53">
        <v>81.160378558667645</v>
      </c>
      <c r="S409" s="52" t="s">
        <v>0</v>
      </c>
      <c r="U409" s="54">
        <v>770.90120273749835</v>
      </c>
      <c r="V409" s="54">
        <v>3066.4609000301807</v>
      </c>
      <c r="W409" s="53">
        <v>25.139769521597717</v>
      </c>
      <c r="X409" s="52" t="s">
        <v>0</v>
      </c>
      <c r="Z409" s="54">
        <v>457.94329390473365</v>
      </c>
      <c r="AA409" s="54">
        <v>8114.9863101620986</v>
      </c>
      <c r="AB409" s="53">
        <v>5.643180116413359</v>
      </c>
      <c r="AC409" s="52" t="s">
        <v>0</v>
      </c>
    </row>
    <row r="410" spans="1:29" ht="12.75" customHeight="1" x14ac:dyDescent="0.2">
      <c r="A410" s="7">
        <v>54200</v>
      </c>
      <c r="B410" s="6" t="s">
        <v>283</v>
      </c>
      <c r="C410" s="11" t="s">
        <v>38</v>
      </c>
      <c r="D410" s="54">
        <v>120.4114532</v>
      </c>
      <c r="E410" s="54">
        <v>2024.466954</v>
      </c>
      <c r="F410" s="53">
        <v>5.9478102599841201</v>
      </c>
      <c r="G410" s="54"/>
      <c r="H410" s="54">
        <v>137.23524220000002</v>
      </c>
      <c r="I410" s="54">
        <v>2002.2317118000001</v>
      </c>
      <c r="J410" s="53">
        <v>6.854113906558096</v>
      </c>
      <c r="L410" s="54">
        <v>1084.2916255999999</v>
      </c>
      <c r="M410" s="54">
        <v>2002.2317118000001</v>
      </c>
      <c r="N410" s="53">
        <v>54.154153048810969</v>
      </c>
      <c r="P410" s="54">
        <v>1105.050465287394</v>
      </c>
      <c r="Q410" s="54">
        <v>1487.7691105279432</v>
      </c>
      <c r="R410" s="53">
        <v>74.275669354047864</v>
      </c>
      <c r="S410" s="52" t="s">
        <v>0</v>
      </c>
      <c r="U410" s="54">
        <v>254.01997736027559</v>
      </c>
      <c r="V410" s="54">
        <v>1315.5011082562867</v>
      </c>
      <c r="W410" s="53">
        <v>19.309750160300684</v>
      </c>
      <c r="X410" s="52" t="s">
        <v>0</v>
      </c>
      <c r="Z410" s="54">
        <v>197.01075625435092</v>
      </c>
      <c r="AA410" s="54">
        <v>3354.1795263069166</v>
      </c>
      <c r="AB410" s="53">
        <v>5.8735900898920432</v>
      </c>
      <c r="AC410" s="52" t="s">
        <v>0</v>
      </c>
    </row>
    <row r="411" spans="1:29" ht="12.75" customHeight="1" x14ac:dyDescent="0.2">
      <c r="A411" s="7">
        <v>55740</v>
      </c>
      <c r="B411" s="6" t="s">
        <v>282</v>
      </c>
      <c r="C411" s="11" t="s">
        <v>104</v>
      </c>
      <c r="D411" s="54">
        <v>17.830495200000001</v>
      </c>
      <c r="E411" s="54">
        <v>211.4187288</v>
      </c>
      <c r="F411" s="53">
        <v>8.4337349397590362</v>
      </c>
      <c r="G411" s="54"/>
      <c r="H411" s="54">
        <v>5.9434984000000002</v>
      </c>
      <c r="I411" s="54">
        <v>207.17337280000001</v>
      </c>
      <c r="J411" s="53">
        <v>2.8688524590163933</v>
      </c>
      <c r="L411" s="54">
        <v>81.510835200000002</v>
      </c>
      <c r="M411" s="54">
        <v>207.17337280000001</v>
      </c>
      <c r="N411" s="53">
        <v>39.344262295081968</v>
      </c>
      <c r="P411" s="54">
        <v>125.95108253841866</v>
      </c>
      <c r="Q411" s="54">
        <v>160.94700153177004</v>
      </c>
      <c r="R411" s="53">
        <v>78.256246677299316</v>
      </c>
      <c r="S411" s="52" t="s">
        <v>3</v>
      </c>
      <c r="U411" s="54">
        <v>54.41908185763198</v>
      </c>
      <c r="V411" s="54">
        <v>142.31103293335457</v>
      </c>
      <c r="W411" s="53">
        <v>38.239538239538241</v>
      </c>
      <c r="X411" s="52" t="s">
        <v>0</v>
      </c>
      <c r="Z411" s="54">
        <v>19.850985834859465</v>
      </c>
      <c r="AA411" s="54">
        <v>362.79387905087987</v>
      </c>
      <c r="AB411" s="53">
        <v>5.4716981132075473</v>
      </c>
      <c r="AC411" s="52" t="s">
        <v>147</v>
      </c>
    </row>
    <row r="412" spans="1:29" ht="12.75" customHeight="1" x14ac:dyDescent="0.2">
      <c r="A412" s="7">
        <v>56090</v>
      </c>
      <c r="B412" s="6" t="s">
        <v>281</v>
      </c>
      <c r="C412" s="11" t="s">
        <v>104</v>
      </c>
      <c r="D412" s="56">
        <v>85.651253885408153</v>
      </c>
      <c r="E412" s="56">
        <v>1178.9948980540814</v>
      </c>
      <c r="F412" s="53">
        <v>7.2647688320598025</v>
      </c>
      <c r="G412" s="56"/>
      <c r="H412" s="56">
        <v>85.066373689056121</v>
      </c>
      <c r="I412" s="56">
        <v>1165.9702031559054</v>
      </c>
      <c r="J412" s="53">
        <v>7.2957587988791541</v>
      </c>
      <c r="L412" s="56">
        <v>694.90494191062498</v>
      </c>
      <c r="M412" s="56">
        <v>1165.9702031559054</v>
      </c>
      <c r="N412" s="53">
        <v>59.598859390209228</v>
      </c>
      <c r="P412" s="56">
        <v>556.38819372212549</v>
      </c>
      <c r="Q412" s="56">
        <v>753.98859835636483</v>
      </c>
      <c r="R412" s="53">
        <v>73.792653487732778</v>
      </c>
      <c r="S412" s="52" t="s">
        <v>0</v>
      </c>
      <c r="U412" s="56">
        <v>176.72581713187239</v>
      </c>
      <c r="V412" s="56">
        <v>666.68465538878581</v>
      </c>
      <c r="W412" s="53">
        <v>26.508157297967571</v>
      </c>
      <c r="X412" s="52" t="s">
        <v>0</v>
      </c>
      <c r="Z412" s="56">
        <v>109.84941584987867</v>
      </c>
      <c r="AA412" s="56">
        <v>1804.3811589409129</v>
      </c>
      <c r="AB412" s="53">
        <v>6.0879274484530264</v>
      </c>
      <c r="AC412" s="52" t="s">
        <v>0</v>
      </c>
    </row>
    <row r="413" spans="1:29" ht="12.75" customHeight="1" x14ac:dyDescent="0.2">
      <c r="A413" s="7">
        <v>56580</v>
      </c>
      <c r="B413" s="6" t="s">
        <v>280</v>
      </c>
      <c r="C413" s="48" t="s">
        <v>102</v>
      </c>
      <c r="D413" s="54">
        <v>29.302063399999998</v>
      </c>
      <c r="E413" s="54">
        <v>492.8162031</v>
      </c>
      <c r="F413" s="53">
        <v>5.9458400952888635</v>
      </c>
      <c r="G413" s="54"/>
      <c r="H413" s="54" t="s">
        <v>107</v>
      </c>
      <c r="I413" s="54" t="s">
        <v>1</v>
      </c>
      <c r="J413" s="53" t="s">
        <v>1</v>
      </c>
      <c r="L413" s="54">
        <v>167.68261129999999</v>
      </c>
      <c r="M413" s="54">
        <v>484.44891359999991</v>
      </c>
      <c r="N413" s="53">
        <v>34.613063749886386</v>
      </c>
      <c r="P413" s="54">
        <v>271.02649714722656</v>
      </c>
      <c r="Q413" s="54">
        <v>347.41839346513251</v>
      </c>
      <c r="R413" s="53">
        <v>78.0115567411451</v>
      </c>
      <c r="S413" s="52" t="s">
        <v>0</v>
      </c>
      <c r="U413" s="54">
        <v>94.839926748370743</v>
      </c>
      <c r="V413" s="54">
        <v>307.19100053759087</v>
      </c>
      <c r="W413" s="53">
        <v>30.873276424894879</v>
      </c>
      <c r="X413" s="52" t="s">
        <v>0</v>
      </c>
      <c r="Z413" s="54">
        <v>43.279977048533596</v>
      </c>
      <c r="AA413" s="54">
        <v>831.44358462105481</v>
      </c>
      <c r="AB413" s="53">
        <v>5.2054015268226781</v>
      </c>
      <c r="AC413" s="52" t="s">
        <v>3</v>
      </c>
    </row>
    <row r="414" spans="1:29" ht="12.75" customHeight="1" x14ac:dyDescent="0.2">
      <c r="A414" s="7">
        <v>56930</v>
      </c>
      <c r="B414" s="6" t="s">
        <v>279</v>
      </c>
      <c r="C414" s="48" t="s">
        <v>102</v>
      </c>
      <c r="D414" s="54" t="s">
        <v>107</v>
      </c>
      <c r="E414" s="54" t="s">
        <v>1</v>
      </c>
      <c r="F414" s="53" t="s">
        <v>1</v>
      </c>
      <c r="G414" s="54"/>
      <c r="H414" s="54" t="s">
        <v>107</v>
      </c>
      <c r="I414" s="54" t="s">
        <v>1</v>
      </c>
      <c r="J414" s="53" t="s">
        <v>1</v>
      </c>
      <c r="L414" s="54">
        <v>14.489164800000001</v>
      </c>
      <c r="M414" s="54">
        <v>36.826627199999997</v>
      </c>
      <c r="N414" s="53">
        <v>39.344262295081975</v>
      </c>
      <c r="P414" s="54">
        <v>22.388753435783102</v>
      </c>
      <c r="Q414" s="54">
        <v>28.60954158472012</v>
      </c>
      <c r="R414" s="53">
        <v>78.256246677299302</v>
      </c>
      <c r="S414" s="52" t="s">
        <v>147</v>
      </c>
      <c r="U414" s="54">
        <v>9.6734016203519388</v>
      </c>
      <c r="V414" s="54">
        <v>25.296857822278842</v>
      </c>
      <c r="W414" s="53">
        <v>38.239538239538248</v>
      </c>
      <c r="X414" s="52" t="s">
        <v>147</v>
      </c>
      <c r="Z414" s="54" t="s">
        <v>107</v>
      </c>
      <c r="AA414" s="54" t="s">
        <v>1</v>
      </c>
      <c r="AB414" s="53" t="s">
        <v>1</v>
      </c>
      <c r="AC414" s="52" t="s">
        <v>1</v>
      </c>
    </row>
    <row r="415" spans="1:29" ht="12.75" customHeight="1" x14ac:dyDescent="0.2">
      <c r="A415" s="7">
        <v>57080</v>
      </c>
      <c r="B415" s="6" t="s">
        <v>278</v>
      </c>
      <c r="C415" s="48" t="s">
        <v>102</v>
      </c>
      <c r="D415" s="54">
        <v>44.834671699999994</v>
      </c>
      <c r="E415" s="54">
        <v>690.45858269999997</v>
      </c>
      <c r="F415" s="53">
        <v>6.4934628699489112</v>
      </c>
      <c r="G415" s="54"/>
      <c r="H415" s="54">
        <v>17.177373099999997</v>
      </c>
      <c r="I415" s="54">
        <v>689.05985039999996</v>
      </c>
      <c r="J415" s="53">
        <v>2.4928709879161461</v>
      </c>
      <c r="L415" s="54">
        <v>289.54368199999999</v>
      </c>
      <c r="M415" s="54">
        <v>689.05985039999996</v>
      </c>
      <c r="N415" s="53">
        <v>42.02010635678738</v>
      </c>
      <c r="P415" s="54">
        <v>298.25966538927094</v>
      </c>
      <c r="Q415" s="54">
        <v>384.77220269884361</v>
      </c>
      <c r="R415" s="53">
        <v>77.515907671406055</v>
      </c>
      <c r="S415" s="52" t="s">
        <v>0</v>
      </c>
      <c r="U415" s="54">
        <v>106.1089705614345</v>
      </c>
      <c r="V415" s="54">
        <v>340.21963186003018</v>
      </c>
      <c r="W415" s="53">
        <v>31.188373810565057</v>
      </c>
      <c r="X415" s="52" t="s">
        <v>0</v>
      </c>
      <c r="Z415" s="54">
        <v>39.63127705856899</v>
      </c>
      <c r="AA415" s="54">
        <v>727.6099724125495</v>
      </c>
      <c r="AB415" s="53">
        <v>5.4467748603228801</v>
      </c>
      <c r="AC415" s="52" t="s">
        <v>3</v>
      </c>
    </row>
    <row r="416" spans="1:29" ht="12.75" customHeight="1" x14ac:dyDescent="0.2">
      <c r="A416" s="7">
        <v>57910</v>
      </c>
      <c r="B416" s="6" t="s">
        <v>277</v>
      </c>
      <c r="C416" s="11" t="s">
        <v>38</v>
      </c>
      <c r="D416" s="54">
        <v>619.44943169999999</v>
      </c>
      <c r="E416" s="54">
        <v>9098.0914399000012</v>
      </c>
      <c r="F416" s="53">
        <v>6.8085645851324665</v>
      </c>
      <c r="G416" s="54"/>
      <c r="H416" s="54">
        <v>410.78622609999996</v>
      </c>
      <c r="I416" s="54">
        <v>9024.6596216000016</v>
      </c>
      <c r="J416" s="53">
        <v>4.5518196067672942</v>
      </c>
      <c r="L416" s="54">
        <v>4410.2173909000003</v>
      </c>
      <c r="M416" s="54">
        <v>9024.6596216000016</v>
      </c>
      <c r="N416" s="53">
        <v>48.868517770403216</v>
      </c>
      <c r="P416" s="54">
        <v>4536.8009757422742</v>
      </c>
      <c r="Q416" s="54">
        <v>5982.8815052861037</v>
      </c>
      <c r="R416" s="53">
        <v>75.829697976365367</v>
      </c>
      <c r="S416" s="52" t="s">
        <v>0</v>
      </c>
      <c r="U416" s="54">
        <v>1570.0636287961884</v>
      </c>
      <c r="V416" s="54">
        <v>5290.1268046740279</v>
      </c>
      <c r="W416" s="53">
        <v>29.67913032649761</v>
      </c>
      <c r="X416" s="52" t="s">
        <v>0</v>
      </c>
      <c r="Z416" s="54">
        <v>748.33100630940999</v>
      </c>
      <c r="AA416" s="54">
        <v>12873.205833115891</v>
      </c>
      <c r="AB416" s="53">
        <v>5.8130897307984739</v>
      </c>
      <c r="AC416" s="52" t="s">
        <v>0</v>
      </c>
    </row>
    <row r="417" spans="1:29" ht="12.75" customHeight="1" x14ac:dyDescent="0.2">
      <c r="A417" s="7">
        <v>57980</v>
      </c>
      <c r="B417" s="6" t="s">
        <v>276</v>
      </c>
      <c r="C417" s="11" t="s">
        <v>104</v>
      </c>
      <c r="D417" s="54">
        <v>40.444617399999998</v>
      </c>
      <c r="E417" s="54">
        <v>609.44255609999993</v>
      </c>
      <c r="F417" s="53">
        <v>6.6363297073996383</v>
      </c>
      <c r="G417" s="54"/>
      <c r="H417" s="54">
        <v>5.3809646999999998</v>
      </c>
      <c r="I417" s="54">
        <v>605.04120269999999</v>
      </c>
      <c r="J417" s="53">
        <v>0.88935508457728374</v>
      </c>
      <c r="L417" s="54">
        <v>224.51040810000001</v>
      </c>
      <c r="M417" s="54">
        <v>605.04120269999999</v>
      </c>
      <c r="N417" s="53">
        <v>37.106631267113869</v>
      </c>
      <c r="P417" s="54">
        <v>317.18470492699407</v>
      </c>
      <c r="Q417" s="54">
        <v>437.63944350889113</v>
      </c>
      <c r="R417" s="53">
        <v>72.476260911009533</v>
      </c>
      <c r="S417" s="52" t="s">
        <v>3</v>
      </c>
      <c r="U417" s="54">
        <v>129.85031179588489</v>
      </c>
      <c r="V417" s="54">
        <v>386.96540268154581</v>
      </c>
      <c r="W417" s="53">
        <v>33.556052012935524</v>
      </c>
      <c r="X417" s="52" t="s">
        <v>0</v>
      </c>
      <c r="Z417" s="54">
        <v>52.530945762647569</v>
      </c>
      <c r="AA417" s="54">
        <v>979.0079523743093</v>
      </c>
      <c r="AB417" s="53">
        <v>5.365732283915416</v>
      </c>
      <c r="AC417" s="52" t="s">
        <v>3</v>
      </c>
    </row>
    <row r="418" spans="1:29" ht="12.75" customHeight="1" x14ac:dyDescent="0.2">
      <c r="A418" s="7">
        <v>58050</v>
      </c>
      <c r="B418" s="6" t="s">
        <v>275</v>
      </c>
      <c r="C418" s="11" t="s">
        <v>38</v>
      </c>
      <c r="D418" s="54">
        <v>441.81651571459184</v>
      </c>
      <c r="E418" s="54">
        <v>6673.9615875459194</v>
      </c>
      <c r="F418" s="53">
        <v>6.6200038750455574</v>
      </c>
      <c r="G418" s="54"/>
      <c r="H418" s="54">
        <v>530.74095571094392</v>
      </c>
      <c r="I418" s="54">
        <v>6627.2058394440946</v>
      </c>
      <c r="J418" s="53">
        <v>8.0085177459262944</v>
      </c>
      <c r="L418" s="54">
        <v>4010.4512204893745</v>
      </c>
      <c r="M418" s="54">
        <v>6627.2058394440946</v>
      </c>
      <c r="N418" s="53">
        <v>60.514963887492293</v>
      </c>
      <c r="P418" s="54">
        <v>2713.9641960072686</v>
      </c>
      <c r="Q418" s="54">
        <v>3815.7796596233948</v>
      </c>
      <c r="R418" s="53">
        <v>71.124761859942623</v>
      </c>
      <c r="S418" s="52" t="s">
        <v>0</v>
      </c>
      <c r="U418" s="54">
        <v>866.16040729481415</v>
      </c>
      <c r="V418" s="54">
        <v>3373.9525411406871</v>
      </c>
      <c r="W418" s="53">
        <v>25.671979576866754</v>
      </c>
      <c r="X418" s="52" t="s">
        <v>0</v>
      </c>
      <c r="Z418" s="54">
        <v>533.50988311792639</v>
      </c>
      <c r="AA418" s="54">
        <v>8486.5713803484887</v>
      </c>
      <c r="AB418" s="53">
        <v>6.2865185386093883</v>
      </c>
      <c r="AC418" s="52" t="s">
        <v>0</v>
      </c>
    </row>
    <row r="419" spans="1:29" ht="12.75" customHeight="1" x14ac:dyDescent="0.2">
      <c r="A419" s="7">
        <v>58570</v>
      </c>
      <c r="B419" s="6" t="s">
        <v>274</v>
      </c>
      <c r="C419" s="48" t="s">
        <v>102</v>
      </c>
      <c r="D419" s="54">
        <v>81.623351999999997</v>
      </c>
      <c r="E419" s="54">
        <v>1312.1699486</v>
      </c>
      <c r="F419" s="53">
        <v>6.2204863087351461</v>
      </c>
      <c r="G419" s="54"/>
      <c r="H419" s="54">
        <v>23.960012499999998</v>
      </c>
      <c r="I419" s="54">
        <v>1305.1477341</v>
      </c>
      <c r="J419" s="53">
        <v>1.8358084586127161</v>
      </c>
      <c r="L419" s="54">
        <v>505.21911449999993</v>
      </c>
      <c r="M419" s="54">
        <v>1305.1477341</v>
      </c>
      <c r="N419" s="53">
        <v>38.709726209530409</v>
      </c>
      <c r="P419" s="54">
        <v>599.83910967449037</v>
      </c>
      <c r="Q419" s="54">
        <v>802.18131586063794</v>
      </c>
      <c r="R419" s="53">
        <v>74.776001112783305</v>
      </c>
      <c r="S419" s="52" t="s">
        <v>0</v>
      </c>
      <c r="U419" s="54">
        <v>200.65630526722086</v>
      </c>
      <c r="V419" s="54">
        <v>709.29716349782723</v>
      </c>
      <c r="W419" s="53">
        <v>28.289455476982962</v>
      </c>
      <c r="X419" s="52" t="s">
        <v>0</v>
      </c>
      <c r="Z419" s="54">
        <v>93.212594036046283</v>
      </c>
      <c r="AA419" s="54">
        <v>1730.5651585060327</v>
      </c>
      <c r="AB419" s="53">
        <v>5.3862516287173561</v>
      </c>
      <c r="AC419" s="52" t="s">
        <v>0</v>
      </c>
    </row>
    <row r="420" spans="1:29" ht="12.75" customHeight="1" x14ac:dyDescent="0.2">
      <c r="A420" s="7">
        <v>58760</v>
      </c>
      <c r="B420" s="6" t="s">
        <v>273</v>
      </c>
      <c r="C420" s="11" t="s">
        <v>38</v>
      </c>
      <c r="D420" s="54">
        <v>622.88034919999996</v>
      </c>
      <c r="E420" s="54">
        <v>9335.1406427999991</v>
      </c>
      <c r="F420" s="53">
        <v>6.6724259765750249</v>
      </c>
      <c r="G420" s="54"/>
      <c r="H420" s="54">
        <v>644.87906999999996</v>
      </c>
      <c r="I420" s="54">
        <v>9269.152415999999</v>
      </c>
      <c r="J420" s="53">
        <v>6.9572603951019119</v>
      </c>
      <c r="L420" s="54">
        <v>6824.6451103999998</v>
      </c>
      <c r="M420" s="54">
        <v>9269.152415999999</v>
      </c>
      <c r="N420" s="53">
        <v>73.627499086319915</v>
      </c>
      <c r="P420" s="54">
        <v>4371.1853578831187</v>
      </c>
      <c r="Q420" s="54">
        <v>6008.6171442428231</v>
      </c>
      <c r="R420" s="53">
        <v>72.74860842267816</v>
      </c>
      <c r="S420" s="52" t="s">
        <v>0</v>
      </c>
      <c r="U420" s="54">
        <v>1221.7972974518507</v>
      </c>
      <c r="V420" s="54">
        <v>5312.8825275410227</v>
      </c>
      <c r="W420" s="53">
        <v>22.996881469113507</v>
      </c>
      <c r="X420" s="52" t="s">
        <v>0</v>
      </c>
      <c r="Z420" s="54">
        <v>806.85802904652371</v>
      </c>
      <c r="AA420" s="54">
        <v>13571.664067370299</v>
      </c>
      <c r="AB420" s="53">
        <v>5.9451665252046269</v>
      </c>
      <c r="AC420" s="52" t="s">
        <v>0</v>
      </c>
    </row>
    <row r="421" spans="1:29" ht="12.75" customHeight="1" x14ac:dyDescent="0.2">
      <c r="A421" s="37" t="s">
        <v>46</v>
      </c>
      <c r="B421" s="37" t="s">
        <v>45</v>
      </c>
      <c r="C421" s="11" t="s">
        <v>38</v>
      </c>
      <c r="D421" s="34">
        <v>2619.7210892851458</v>
      </c>
      <c r="E421" s="34">
        <v>40422.036217151464</v>
      </c>
      <c r="F421" s="36">
        <v>6.4809231163213212</v>
      </c>
      <c r="G421" s="13"/>
      <c r="H421" s="34">
        <v>3214.8843426888593</v>
      </c>
      <c r="I421" s="34">
        <v>40120.79585195332</v>
      </c>
      <c r="J421" s="36">
        <v>8.0130123902622916</v>
      </c>
      <c r="K421" s="13"/>
      <c r="L421" s="34">
        <v>18931.816314409018</v>
      </c>
      <c r="M421" s="34">
        <v>40120.79585195332</v>
      </c>
      <c r="N421" s="36">
        <v>47.187040816109089</v>
      </c>
      <c r="O421" s="13"/>
      <c r="P421" s="34">
        <v>19373.338789588553</v>
      </c>
      <c r="Q421" s="34">
        <v>26310.783793715556</v>
      </c>
      <c r="R421" s="33">
        <v>73.632693504995316</v>
      </c>
      <c r="S421" s="32" t="s">
        <v>0</v>
      </c>
      <c r="T421" s="49"/>
      <c r="U421" s="34">
        <v>5715.948589663486</v>
      </c>
      <c r="V421" s="34">
        <v>23264.27198602218</v>
      </c>
      <c r="W421" s="33">
        <v>24.569643069414706</v>
      </c>
      <c r="X421" s="32" t="s">
        <v>0</v>
      </c>
      <c r="Y421" s="49"/>
      <c r="Z421" s="34">
        <v>3534.9489475576361</v>
      </c>
      <c r="AA421" s="34">
        <v>58112.398522753581</v>
      </c>
      <c r="AB421" s="33">
        <v>6.0829513794264516</v>
      </c>
      <c r="AC421" s="32" t="s">
        <v>0</v>
      </c>
    </row>
    <row r="422" spans="1:29" ht="12.75" customHeight="1" x14ac:dyDescent="0.2">
      <c r="A422" s="7">
        <v>50210</v>
      </c>
      <c r="B422" s="6" t="s">
        <v>272</v>
      </c>
      <c r="C422" s="11" t="s">
        <v>38</v>
      </c>
      <c r="D422" s="54">
        <v>310</v>
      </c>
      <c r="E422" s="54">
        <v>4679</v>
      </c>
      <c r="F422" s="53">
        <v>6.6253472964308617</v>
      </c>
      <c r="G422" s="54"/>
      <c r="H422" s="54">
        <v>509</v>
      </c>
      <c r="I422" s="54">
        <v>4663</v>
      </c>
      <c r="J422" s="53">
        <v>10.915719493888055</v>
      </c>
      <c r="L422" s="54">
        <v>2106</v>
      </c>
      <c r="M422" s="54">
        <v>4663</v>
      </c>
      <c r="N422" s="53">
        <v>45.164057473729358</v>
      </c>
      <c r="P422" s="54">
        <v>1852</v>
      </c>
      <c r="Q422" s="54">
        <v>2774.9499999999994</v>
      </c>
      <c r="R422" s="53">
        <v>66.739941260202912</v>
      </c>
      <c r="S422" s="52" t="s">
        <v>0</v>
      </c>
      <c r="U422" s="54">
        <v>596</v>
      </c>
      <c r="V422" s="54">
        <v>2453.64</v>
      </c>
      <c r="W422" s="53">
        <v>24.290441955625113</v>
      </c>
      <c r="X422" s="52" t="s">
        <v>0</v>
      </c>
      <c r="Z422" s="54">
        <v>377</v>
      </c>
      <c r="AA422" s="54">
        <v>5912</v>
      </c>
      <c r="AB422" s="53">
        <v>6.3768606224627877</v>
      </c>
      <c r="AC422" s="52" t="s">
        <v>0</v>
      </c>
    </row>
    <row r="423" spans="1:29" ht="12.75" customHeight="1" x14ac:dyDescent="0.2">
      <c r="A423" s="7">
        <v>50490</v>
      </c>
      <c r="B423" s="6" t="s">
        <v>271</v>
      </c>
      <c r="C423" s="11" t="s">
        <v>38</v>
      </c>
      <c r="D423" s="54">
        <v>144.9999943</v>
      </c>
      <c r="E423" s="54">
        <v>1818.9999361</v>
      </c>
      <c r="F423" s="53">
        <v>7.9714128308814063</v>
      </c>
      <c r="G423" s="54"/>
      <c r="H423" s="54">
        <v>135.99999450000001</v>
      </c>
      <c r="I423" s="54">
        <v>1812.9999361</v>
      </c>
      <c r="J423" s="53">
        <v>7.501378890975241</v>
      </c>
      <c r="L423" s="54">
        <v>771.99997350000001</v>
      </c>
      <c r="M423" s="54">
        <v>1812.9999361</v>
      </c>
      <c r="N423" s="53">
        <v>42.581356906204469</v>
      </c>
      <c r="P423" s="54">
        <v>974.9997381832128</v>
      </c>
      <c r="Q423" s="54">
        <v>1263.4996607122966</v>
      </c>
      <c r="R423" s="53">
        <v>77.166600712307087</v>
      </c>
      <c r="S423" s="52" t="s">
        <v>0</v>
      </c>
      <c r="U423" s="54">
        <v>314.99991541303797</v>
      </c>
      <c r="V423" s="54">
        <v>1117.1996999982414</v>
      </c>
      <c r="W423" s="53">
        <v>28.195488721804512</v>
      </c>
      <c r="X423" s="52" t="s">
        <v>0</v>
      </c>
      <c r="Z423" s="54">
        <v>154.99995837784408</v>
      </c>
      <c r="AA423" s="54">
        <v>2573.9993088036817</v>
      </c>
      <c r="AB423" s="53">
        <v>6.0217560217560218</v>
      </c>
      <c r="AC423" s="52" t="s">
        <v>3</v>
      </c>
    </row>
    <row r="424" spans="1:29" ht="12.75" customHeight="1" x14ac:dyDescent="0.2">
      <c r="A424" s="7">
        <v>51330</v>
      </c>
      <c r="B424" s="6" t="s">
        <v>270</v>
      </c>
      <c r="C424" s="11" t="s">
        <v>38</v>
      </c>
      <c r="D424" s="54">
        <v>200.41487890000002</v>
      </c>
      <c r="E424" s="54">
        <v>3067.3210865000001</v>
      </c>
      <c r="F424" s="53">
        <v>6.5338734761767503</v>
      </c>
      <c r="G424" s="54"/>
      <c r="H424" s="54">
        <v>123.9600068</v>
      </c>
      <c r="I424" s="54">
        <v>3047.5861918999999</v>
      </c>
      <c r="J424" s="53">
        <v>4.0674815737604408</v>
      </c>
      <c r="L424" s="54">
        <v>1562.9780877000001</v>
      </c>
      <c r="M424" s="54">
        <v>3047.5861918999999</v>
      </c>
      <c r="N424" s="53">
        <v>51.285771403419119</v>
      </c>
      <c r="P424" s="54">
        <v>1777.4023788355737</v>
      </c>
      <c r="Q424" s="54">
        <v>2219.7293894287127</v>
      </c>
      <c r="R424" s="53">
        <v>80.072930840142647</v>
      </c>
      <c r="S424" s="52" t="s">
        <v>0</v>
      </c>
      <c r="U424" s="54">
        <v>528.1585129453274</v>
      </c>
      <c r="V424" s="54">
        <v>1962.7080917053884</v>
      </c>
      <c r="W424" s="53">
        <v>26.909682350492215</v>
      </c>
      <c r="X424" s="52" t="s">
        <v>0</v>
      </c>
      <c r="Z424" s="54">
        <v>277.40531820219167</v>
      </c>
      <c r="AA424" s="54">
        <v>4813.0825975931621</v>
      </c>
      <c r="AB424" s="53">
        <v>5.7635686190158344</v>
      </c>
      <c r="AC424" s="52" t="s">
        <v>0</v>
      </c>
    </row>
    <row r="425" spans="1:29" ht="12.75" customHeight="1" x14ac:dyDescent="0.2">
      <c r="A425" s="7">
        <v>51820</v>
      </c>
      <c r="B425" s="6" t="s">
        <v>269</v>
      </c>
      <c r="C425" s="11" t="s">
        <v>38</v>
      </c>
      <c r="D425" s="54">
        <v>313.06402810000003</v>
      </c>
      <c r="E425" s="54">
        <v>4911.4362393000001</v>
      </c>
      <c r="F425" s="53">
        <v>6.3741849195749571</v>
      </c>
      <c r="G425" s="54"/>
      <c r="H425" s="54">
        <v>296.29473530000001</v>
      </c>
      <c r="I425" s="54">
        <v>4859.8279370999999</v>
      </c>
      <c r="J425" s="53">
        <v>6.0968153427425182</v>
      </c>
      <c r="L425" s="54">
        <v>2905.7838286000001</v>
      </c>
      <c r="M425" s="54">
        <v>4859.8279370999999</v>
      </c>
      <c r="N425" s="53">
        <v>59.7919075779865</v>
      </c>
      <c r="P425" s="54">
        <v>2617.7974732385101</v>
      </c>
      <c r="Q425" s="54">
        <v>3231.3301337135954</v>
      </c>
      <c r="R425" s="53">
        <v>81.012999752829813</v>
      </c>
      <c r="S425" s="52" t="s">
        <v>0</v>
      </c>
      <c r="U425" s="54">
        <v>711.07610080832649</v>
      </c>
      <c r="V425" s="54">
        <v>2857.1761182309683</v>
      </c>
      <c r="W425" s="53">
        <v>24.887373804894882</v>
      </c>
      <c r="X425" s="52" t="s">
        <v>0</v>
      </c>
      <c r="Z425" s="54">
        <v>412.02562531552809</v>
      </c>
      <c r="AA425" s="54">
        <v>7062.3858885929149</v>
      </c>
      <c r="AB425" s="53">
        <v>5.8340854183715329</v>
      </c>
      <c r="AC425" s="52" t="s">
        <v>0</v>
      </c>
    </row>
    <row r="426" spans="1:29" ht="12.75" customHeight="1" x14ac:dyDescent="0.2">
      <c r="A426" s="7">
        <v>53150</v>
      </c>
      <c r="B426" s="6" t="s">
        <v>268</v>
      </c>
      <c r="C426" s="11" t="s">
        <v>38</v>
      </c>
      <c r="D426" s="54">
        <v>9</v>
      </c>
      <c r="E426" s="54">
        <v>210</v>
      </c>
      <c r="F426" s="53">
        <v>4.2857142857142856</v>
      </c>
      <c r="G426" s="54"/>
      <c r="H426" s="54">
        <v>7</v>
      </c>
      <c r="I426" s="54">
        <v>208</v>
      </c>
      <c r="J426" s="53">
        <v>3.3653846153846154</v>
      </c>
      <c r="L426" s="54">
        <v>109</v>
      </c>
      <c r="M426" s="54">
        <v>208</v>
      </c>
      <c r="N426" s="53">
        <v>52.403846153846153</v>
      </c>
      <c r="P426" s="54">
        <v>137.42379937552661</v>
      </c>
      <c r="Q426" s="54">
        <v>173.96135203449472</v>
      </c>
      <c r="R426" s="53">
        <v>78.996741384417902</v>
      </c>
      <c r="S426" s="52" t="s">
        <v>3</v>
      </c>
      <c r="U426" s="54">
        <v>46.724091787679043</v>
      </c>
      <c r="V426" s="54">
        <v>153.81845864102692</v>
      </c>
      <c r="W426" s="53">
        <v>30.376127937103547</v>
      </c>
      <c r="X426" s="52" t="s">
        <v>0</v>
      </c>
      <c r="Z426" s="54">
        <v>20.613569906328991</v>
      </c>
      <c r="AA426" s="54">
        <v>370.01357981860536</v>
      </c>
      <c r="AB426" s="53">
        <v>5.5710306406685239</v>
      </c>
      <c r="AC426" s="52" t="s">
        <v>147</v>
      </c>
    </row>
    <row r="427" spans="1:29" ht="12.75" customHeight="1" x14ac:dyDescent="0.2">
      <c r="A427" s="7">
        <v>53430</v>
      </c>
      <c r="B427" s="6" t="s">
        <v>267</v>
      </c>
      <c r="C427" s="11" t="s">
        <v>38</v>
      </c>
      <c r="D427" s="54">
        <v>56.817692699999995</v>
      </c>
      <c r="E427" s="54">
        <v>1100.7895695</v>
      </c>
      <c r="F427" s="53">
        <v>5.1615398868475557</v>
      </c>
      <c r="G427" s="54"/>
      <c r="H427" s="54">
        <v>53.869780499999997</v>
      </c>
      <c r="I427" s="54">
        <v>1091.8156134000001</v>
      </c>
      <c r="J427" s="53">
        <v>4.9339631929465861</v>
      </c>
      <c r="L427" s="54">
        <v>593.88176279999993</v>
      </c>
      <c r="M427" s="54">
        <v>1091.8156134000001</v>
      </c>
      <c r="N427" s="53">
        <v>54.393961353108445</v>
      </c>
      <c r="P427" s="54">
        <v>521.2966978539921</v>
      </c>
      <c r="Q427" s="54">
        <v>676.25308239592232</v>
      </c>
      <c r="R427" s="53">
        <v>77.086036489042016</v>
      </c>
      <c r="S427" s="52" t="s">
        <v>0</v>
      </c>
      <c r="U427" s="54">
        <v>155.50087727035734</v>
      </c>
      <c r="V427" s="54">
        <v>597.95009390797327</v>
      </c>
      <c r="W427" s="53">
        <v>26.005661484901367</v>
      </c>
      <c r="X427" s="52" t="s">
        <v>0</v>
      </c>
      <c r="Z427" s="54">
        <v>86.044504678098818</v>
      </c>
      <c r="AA427" s="54">
        <v>1460.8488589718738</v>
      </c>
      <c r="AB427" s="53">
        <v>5.8900346979533396</v>
      </c>
      <c r="AC427" s="52" t="s">
        <v>0</v>
      </c>
    </row>
    <row r="428" spans="1:29" ht="12.75" customHeight="1" x14ac:dyDescent="0.2">
      <c r="A428" s="7">
        <v>53780</v>
      </c>
      <c r="B428" s="6" t="s">
        <v>266</v>
      </c>
      <c r="C428" s="11" t="s">
        <v>38</v>
      </c>
      <c r="D428" s="56">
        <v>404</v>
      </c>
      <c r="E428" s="56">
        <v>5493</v>
      </c>
      <c r="F428" s="53">
        <v>7.3548152193701073</v>
      </c>
      <c r="G428" s="56"/>
      <c r="H428" s="56">
        <v>500</v>
      </c>
      <c r="I428" s="56">
        <v>5473</v>
      </c>
      <c r="J428" s="53">
        <v>9.1357573542846691</v>
      </c>
      <c r="L428" s="56">
        <v>2535</v>
      </c>
      <c r="M428" s="56">
        <v>5473</v>
      </c>
      <c r="N428" s="53">
        <v>46.318289786223275</v>
      </c>
      <c r="P428" s="56">
        <v>2740</v>
      </c>
      <c r="Q428" s="56">
        <v>3680.2999999999997</v>
      </c>
      <c r="R428" s="53">
        <v>74.450452408771028</v>
      </c>
      <c r="S428" s="52" t="s">
        <v>0</v>
      </c>
      <c r="U428" s="56">
        <v>811</v>
      </c>
      <c r="V428" s="56">
        <v>3254.16</v>
      </c>
      <c r="W428" s="53">
        <v>24.92194606288566</v>
      </c>
      <c r="X428" s="52" t="s">
        <v>0</v>
      </c>
      <c r="Z428" s="56">
        <v>516</v>
      </c>
      <c r="AA428" s="56">
        <v>8187</v>
      </c>
      <c r="AB428" s="53">
        <v>6.3026749725174049</v>
      </c>
      <c r="AC428" s="52" t="s">
        <v>0</v>
      </c>
    </row>
    <row r="429" spans="1:29" ht="12.75" customHeight="1" x14ac:dyDescent="0.2">
      <c r="A429" s="7">
        <v>54830</v>
      </c>
      <c r="B429" s="6" t="s">
        <v>265</v>
      </c>
      <c r="C429" s="11" t="s">
        <v>38</v>
      </c>
      <c r="D429" s="54">
        <v>177</v>
      </c>
      <c r="E429" s="54">
        <v>2344</v>
      </c>
      <c r="F429" s="53">
        <v>7.5511945392491464</v>
      </c>
      <c r="G429" s="54"/>
      <c r="H429" s="54">
        <v>267</v>
      </c>
      <c r="I429" s="54">
        <v>2327</v>
      </c>
      <c r="J429" s="53">
        <v>11.474000859475719</v>
      </c>
      <c r="L429" s="54">
        <v>960</v>
      </c>
      <c r="M429" s="54">
        <v>2327</v>
      </c>
      <c r="N429" s="53">
        <v>41.254834550923938</v>
      </c>
      <c r="P429" s="54">
        <v>810</v>
      </c>
      <c r="Q429" s="54">
        <v>1259.6999999999998</v>
      </c>
      <c r="R429" s="53">
        <v>64.30102405334604</v>
      </c>
      <c r="S429" s="52" t="s">
        <v>0</v>
      </c>
      <c r="U429" s="54">
        <v>249</v>
      </c>
      <c r="V429" s="54">
        <v>1113.8399999999999</v>
      </c>
      <c r="W429" s="53">
        <v>22.355095884507652</v>
      </c>
      <c r="X429" s="52" t="s">
        <v>0</v>
      </c>
      <c r="Z429" s="54">
        <v>178</v>
      </c>
      <c r="AA429" s="54">
        <v>2794</v>
      </c>
      <c r="AB429" s="53">
        <v>6.3707945597709381</v>
      </c>
      <c r="AC429" s="52" t="s">
        <v>0</v>
      </c>
    </row>
    <row r="430" spans="1:29" ht="12.75" customHeight="1" x14ac:dyDescent="0.2">
      <c r="A430" s="7">
        <v>55110</v>
      </c>
      <c r="B430" s="6" t="s">
        <v>264</v>
      </c>
      <c r="C430" s="11" t="s">
        <v>38</v>
      </c>
      <c r="D430" s="54">
        <v>173.3746821</v>
      </c>
      <c r="E430" s="54">
        <v>3041.0537491999999</v>
      </c>
      <c r="F430" s="53">
        <v>5.7011383684227583</v>
      </c>
      <c r="G430" s="54"/>
      <c r="H430" s="54">
        <v>340.18542509999997</v>
      </c>
      <c r="I430" s="54">
        <v>3018.6880196000002</v>
      </c>
      <c r="J430" s="53">
        <v>11.269313784373027</v>
      </c>
      <c r="L430" s="54">
        <v>1656.0511718</v>
      </c>
      <c r="M430" s="54">
        <v>3018.6880196000002</v>
      </c>
      <c r="N430" s="53">
        <v>54.859964363572743</v>
      </c>
      <c r="P430" s="54">
        <v>1249.9091747090702</v>
      </c>
      <c r="Q430" s="54">
        <v>1977.6557467594055</v>
      </c>
      <c r="R430" s="53">
        <v>63.201554504982795</v>
      </c>
      <c r="S430" s="52" t="s">
        <v>0</v>
      </c>
      <c r="U430" s="54">
        <v>427.28259037173672</v>
      </c>
      <c r="V430" s="54">
        <v>1748.6640287135797</v>
      </c>
      <c r="W430" s="53">
        <v>24.434801846188314</v>
      </c>
      <c r="X430" s="52" t="s">
        <v>0</v>
      </c>
      <c r="Z430" s="54">
        <v>298.54218674577839</v>
      </c>
      <c r="AA430" s="54">
        <v>4497.8297635169783</v>
      </c>
      <c r="AB430" s="53">
        <v>6.6374719018342745</v>
      </c>
      <c r="AC430" s="52" t="s">
        <v>0</v>
      </c>
    </row>
    <row r="431" spans="1:29" ht="12.75" customHeight="1" x14ac:dyDescent="0.2">
      <c r="A431" s="7">
        <v>55320</v>
      </c>
      <c r="B431" s="6" t="s">
        <v>263</v>
      </c>
      <c r="C431" s="11" t="s">
        <v>38</v>
      </c>
      <c r="D431" s="54">
        <v>172.19336799999999</v>
      </c>
      <c r="E431" s="54">
        <v>2924.9005200000001</v>
      </c>
      <c r="F431" s="53">
        <v>5.8871529757189824</v>
      </c>
      <c r="G431" s="54"/>
      <c r="H431" s="54">
        <v>72.558010400000001</v>
      </c>
      <c r="I431" s="54">
        <v>2878.6215148000001</v>
      </c>
      <c r="J431" s="53">
        <v>2.5205818141410359</v>
      </c>
      <c r="L431" s="54">
        <v>1555.0276072000001</v>
      </c>
      <c r="M431" s="54">
        <v>2878.6215148000001</v>
      </c>
      <c r="N431" s="53">
        <v>54.019870247097757</v>
      </c>
      <c r="P431" s="54">
        <v>1612.5878715128383</v>
      </c>
      <c r="Q431" s="54">
        <v>1961.827914568911</v>
      </c>
      <c r="R431" s="53">
        <v>82.198232553296393</v>
      </c>
      <c r="S431" s="52" t="s">
        <v>0</v>
      </c>
      <c r="U431" s="54">
        <v>571.456335665285</v>
      </c>
      <c r="V431" s="54">
        <v>1734.6688928819844</v>
      </c>
      <c r="W431" s="53">
        <v>32.94325147641667</v>
      </c>
      <c r="X431" s="52" t="s">
        <v>0</v>
      </c>
      <c r="Z431" s="54">
        <v>255.18477153037557</v>
      </c>
      <c r="AA431" s="54">
        <v>4592.4126852747386</v>
      </c>
      <c r="AB431" s="53">
        <v>5.5566602789990611</v>
      </c>
      <c r="AC431" s="52" t="s">
        <v>0</v>
      </c>
    </row>
    <row r="432" spans="1:29" ht="12.75" customHeight="1" x14ac:dyDescent="0.2">
      <c r="A432" s="7">
        <v>56230</v>
      </c>
      <c r="B432" s="6" t="s">
        <v>262</v>
      </c>
      <c r="C432" s="11" t="s">
        <v>38</v>
      </c>
      <c r="D432" s="54">
        <v>36.374198099999994</v>
      </c>
      <c r="E432" s="54">
        <v>593.77543389999994</v>
      </c>
      <c r="F432" s="53">
        <v>6.1259183225363811</v>
      </c>
      <c r="G432" s="54"/>
      <c r="H432" s="54">
        <v>67.7962062</v>
      </c>
      <c r="I432" s="54">
        <v>586.92860229999997</v>
      </c>
      <c r="J432" s="53">
        <v>11.551014200760822</v>
      </c>
      <c r="L432" s="54">
        <v>312.44616450000007</v>
      </c>
      <c r="M432" s="54">
        <v>586.92860229999997</v>
      </c>
      <c r="N432" s="53">
        <v>53.234100923965158</v>
      </c>
      <c r="P432" s="54">
        <v>248.5742969355851</v>
      </c>
      <c r="Q432" s="54">
        <v>369.72969764791185</v>
      </c>
      <c r="R432" s="53">
        <v>67.231358075081843</v>
      </c>
      <c r="S432" s="52" t="s">
        <v>0</v>
      </c>
      <c r="U432" s="54">
        <v>57.380609839024061</v>
      </c>
      <c r="V432" s="54">
        <v>326.91889055183793</v>
      </c>
      <c r="W432" s="53">
        <v>17.551940709870202</v>
      </c>
      <c r="X432" s="52" t="s">
        <v>0</v>
      </c>
      <c r="Z432" s="54">
        <v>55.177617514150072</v>
      </c>
      <c r="AA432" s="54">
        <v>871.86846974506568</v>
      </c>
      <c r="AB432" s="53">
        <v>6.328663029904499</v>
      </c>
      <c r="AC432" s="52" t="s">
        <v>0</v>
      </c>
    </row>
    <row r="433" spans="1:29" ht="12.75" customHeight="1" x14ac:dyDescent="0.2">
      <c r="A433" s="7">
        <v>57490</v>
      </c>
      <c r="B433" s="6" t="s">
        <v>261</v>
      </c>
      <c r="C433" s="11" t="s">
        <v>38</v>
      </c>
      <c r="D433" s="54">
        <v>362.99999750000001</v>
      </c>
      <c r="E433" s="54">
        <v>5650.9999557000001</v>
      </c>
      <c r="F433" s="53">
        <v>6.4236418394208696</v>
      </c>
      <c r="G433" s="54"/>
      <c r="H433" s="54">
        <v>616.99999090000006</v>
      </c>
      <c r="I433" s="54">
        <v>5606.9999552999998</v>
      </c>
      <c r="J433" s="53">
        <v>11.004101940767498</v>
      </c>
      <c r="L433" s="54">
        <v>1949.9999837999999</v>
      </c>
      <c r="M433" s="54">
        <v>5606.9999552999998</v>
      </c>
      <c r="N433" s="53">
        <v>34.777956114602219</v>
      </c>
      <c r="P433" s="54">
        <v>2681.9999779536683</v>
      </c>
      <c r="Q433" s="54">
        <v>3894.9999617126605</v>
      </c>
      <c r="R433" s="53">
        <v>68.857509738571935</v>
      </c>
      <c r="S433" s="52" t="s">
        <v>0</v>
      </c>
      <c r="U433" s="54">
        <v>599.99999330397964</v>
      </c>
      <c r="V433" s="54">
        <v>3443.999966145931</v>
      </c>
      <c r="W433" s="53">
        <v>17.421602764282841</v>
      </c>
      <c r="X433" s="52" t="s">
        <v>0</v>
      </c>
      <c r="Z433" s="54">
        <v>539.99999431469962</v>
      </c>
      <c r="AA433" s="54">
        <v>8840.9999152258533</v>
      </c>
      <c r="AB433" s="53">
        <v>6.1079063396971511</v>
      </c>
      <c r="AC433" s="52" t="s">
        <v>0</v>
      </c>
    </row>
    <row r="434" spans="1:29" ht="12.75" customHeight="1" x14ac:dyDescent="0.2">
      <c r="A434" s="7">
        <v>57700</v>
      </c>
      <c r="B434" s="6" t="s">
        <v>260</v>
      </c>
      <c r="C434" s="11" t="s">
        <v>38</v>
      </c>
      <c r="D434" s="56">
        <v>88.972200599999994</v>
      </c>
      <c r="E434" s="56">
        <v>1579.2069386999999</v>
      </c>
      <c r="F434" s="53">
        <v>5.6339798426444183</v>
      </c>
      <c r="G434" s="56"/>
      <c r="H434" s="56">
        <v>132.9027021</v>
      </c>
      <c r="I434" s="56">
        <v>1564.1791393000001</v>
      </c>
      <c r="J434" s="53">
        <v>8.4966420252527133</v>
      </c>
      <c r="L434" s="56">
        <v>586.31891470000005</v>
      </c>
      <c r="M434" s="56">
        <v>1564.1791393000001</v>
      </c>
      <c r="N434" s="53">
        <v>37.484128254158207</v>
      </c>
      <c r="P434" s="56">
        <v>519.38847061476247</v>
      </c>
      <c r="Q434" s="56">
        <v>752.91390102072808</v>
      </c>
      <c r="R434" s="53">
        <v>68.983780205230062</v>
      </c>
      <c r="S434" s="52" t="s">
        <v>0</v>
      </c>
      <c r="U434" s="56">
        <v>122.61954296663298</v>
      </c>
      <c r="V434" s="56">
        <v>665.73439669201218</v>
      </c>
      <c r="W434" s="53">
        <v>18.418688230008986</v>
      </c>
      <c r="X434" s="52" t="s">
        <v>0</v>
      </c>
      <c r="Z434" s="56">
        <v>107.66594016582407</v>
      </c>
      <c r="AA434" s="56">
        <v>1711.6890672659254</v>
      </c>
      <c r="AB434" s="53">
        <v>6.2900407687827604</v>
      </c>
      <c r="AC434" s="52" t="s">
        <v>3</v>
      </c>
    </row>
    <row r="435" spans="1:29" ht="12.75" customHeight="1" x14ac:dyDescent="0.2">
      <c r="A435" s="7">
        <v>57840</v>
      </c>
      <c r="B435" s="6" t="s">
        <v>259</v>
      </c>
      <c r="C435" s="11" t="s">
        <v>38</v>
      </c>
      <c r="D435" s="54">
        <v>84.805640499999996</v>
      </c>
      <c r="E435" s="54">
        <v>1400.4862837999999</v>
      </c>
      <c r="F435" s="53">
        <v>6.0554424188927571</v>
      </c>
      <c r="G435" s="54"/>
      <c r="H435" s="54">
        <v>30.9524899</v>
      </c>
      <c r="I435" s="54">
        <v>1385.5337939000001</v>
      </c>
      <c r="J435" s="53">
        <v>2.2339758175709985</v>
      </c>
      <c r="L435" s="54">
        <v>645.82520479999994</v>
      </c>
      <c r="M435" s="54">
        <v>1385.5337939000001</v>
      </c>
      <c r="N435" s="53">
        <v>46.612013914300235</v>
      </c>
      <c r="P435" s="54">
        <v>739.65323553987798</v>
      </c>
      <c r="Q435" s="54">
        <v>936.00663803112491</v>
      </c>
      <c r="R435" s="53">
        <v>79.022221156008769</v>
      </c>
      <c r="S435" s="52" t="s">
        <v>0</v>
      </c>
      <c r="U435" s="54">
        <v>288.44558989539144</v>
      </c>
      <c r="V435" s="54">
        <v>827.62692204857353</v>
      </c>
      <c r="W435" s="53">
        <v>34.852127475677079</v>
      </c>
      <c r="X435" s="52" t="s">
        <v>0</v>
      </c>
      <c r="Z435" s="54">
        <v>122.78822961669459</v>
      </c>
      <c r="AA435" s="54">
        <v>2076.4451128914798</v>
      </c>
      <c r="AB435" s="53">
        <v>5.9133867230282915</v>
      </c>
      <c r="AC435" s="52" t="s">
        <v>0</v>
      </c>
    </row>
    <row r="436" spans="1:29" ht="12.75" customHeight="1" x14ac:dyDescent="0.2">
      <c r="A436" s="7">
        <v>58510</v>
      </c>
      <c r="B436" s="6" t="s">
        <v>258</v>
      </c>
      <c r="C436" s="11" t="s">
        <v>38</v>
      </c>
      <c r="D436" s="56">
        <v>84.704390600000011</v>
      </c>
      <c r="E436" s="56">
        <v>1486.0662797</v>
      </c>
      <c r="F436" s="53">
        <v>5.6999066432689478</v>
      </c>
      <c r="G436" s="56"/>
      <c r="H436" s="56">
        <v>49.364976299999995</v>
      </c>
      <c r="I436" s="56">
        <v>1477.6149277</v>
      </c>
      <c r="J436" s="53">
        <v>3.3408552779606566</v>
      </c>
      <c r="L436" s="56">
        <v>624.50349649999998</v>
      </c>
      <c r="M436" s="56">
        <v>1477.6149277</v>
      </c>
      <c r="N436" s="53">
        <v>42.264292596994721</v>
      </c>
      <c r="P436" s="56">
        <v>844.75086653673759</v>
      </c>
      <c r="Q436" s="56">
        <v>1069.3332749286164</v>
      </c>
      <c r="R436" s="53">
        <v>78.997903305041078</v>
      </c>
      <c r="S436" s="52" t="s">
        <v>0</v>
      </c>
      <c r="U436" s="56">
        <v>224.61467647624485</v>
      </c>
      <c r="V436" s="56">
        <v>945.51573783161859</v>
      </c>
      <c r="W436" s="53">
        <v>23.755784011735315</v>
      </c>
      <c r="X436" s="52" t="s">
        <v>0</v>
      </c>
      <c r="Z436" s="56">
        <v>120.92418311522326</v>
      </c>
      <c r="AA436" s="56">
        <v>2146.5747637780732</v>
      </c>
      <c r="AB436" s="53">
        <v>5.6333552949439776</v>
      </c>
      <c r="AC436" s="52" t="s">
        <v>3</v>
      </c>
    </row>
    <row r="437" spans="1:29" ht="12.75" customHeight="1" x14ac:dyDescent="0.2">
      <c r="A437" s="7">
        <v>58820</v>
      </c>
      <c r="B437" s="6" t="s">
        <v>257</v>
      </c>
      <c r="C437" s="11" t="s">
        <v>38</v>
      </c>
      <c r="D437" s="54" t="s">
        <v>107</v>
      </c>
      <c r="E437" s="54" t="s">
        <v>1</v>
      </c>
      <c r="F437" s="53" t="s">
        <v>1</v>
      </c>
      <c r="G437" s="54"/>
      <c r="H437" s="54">
        <v>11</v>
      </c>
      <c r="I437" s="54">
        <v>119</v>
      </c>
      <c r="J437" s="53">
        <v>9.2436974789915975</v>
      </c>
      <c r="L437" s="54">
        <v>57</v>
      </c>
      <c r="M437" s="54">
        <v>119</v>
      </c>
      <c r="N437" s="53">
        <v>47.899159663865547</v>
      </c>
      <c r="P437" s="54">
        <v>45.46672233820459</v>
      </c>
      <c r="Q437" s="54">
        <v>68.484250521920671</v>
      </c>
      <c r="R437" s="53">
        <v>66.390041493775925</v>
      </c>
      <c r="S437" s="52" t="s">
        <v>3</v>
      </c>
      <c r="U437" s="54">
        <v>11.66580375782881</v>
      </c>
      <c r="V437" s="54">
        <v>60.554495198329853</v>
      </c>
      <c r="W437" s="53">
        <v>19.264967397747483</v>
      </c>
      <c r="X437" s="52" t="s">
        <v>3</v>
      </c>
      <c r="Z437" s="54">
        <v>12.563173277661797</v>
      </c>
      <c r="AA437" s="54">
        <v>201.01077244258875</v>
      </c>
      <c r="AB437" s="53">
        <v>6.25</v>
      </c>
      <c r="AC437" s="52" t="s">
        <v>3</v>
      </c>
    </row>
    <row r="438" spans="1:29" ht="12.75" customHeight="1" x14ac:dyDescent="0.2">
      <c r="A438" s="37" t="s">
        <v>44</v>
      </c>
      <c r="B438" s="37" t="s">
        <v>43</v>
      </c>
      <c r="C438" s="11" t="s">
        <v>38</v>
      </c>
      <c r="D438" s="34">
        <v>1488.2789152</v>
      </c>
      <c r="E438" s="34">
        <v>20934.96384</v>
      </c>
      <c r="F438" s="36">
        <v>7.1090589244600295</v>
      </c>
      <c r="G438" s="13"/>
      <c r="H438" s="34">
        <v>3442.1156608000001</v>
      </c>
      <c r="I438" s="34">
        <v>20804.204201600001</v>
      </c>
      <c r="J438" s="36">
        <v>16.545288766850671</v>
      </c>
      <c r="K438" s="13"/>
      <c r="L438" s="34">
        <v>7257.183728</v>
      </c>
      <c r="M438" s="34">
        <v>20804.204201600001</v>
      </c>
      <c r="N438" s="36">
        <v>34.883255603893119</v>
      </c>
      <c r="O438" s="13"/>
      <c r="P438" s="34">
        <v>7109.6612104114474</v>
      </c>
      <c r="Q438" s="34">
        <v>10054.266206284437</v>
      </c>
      <c r="R438" s="33">
        <v>70.712880130103784</v>
      </c>
      <c r="S438" s="32" t="s">
        <v>0</v>
      </c>
      <c r="T438" s="49"/>
      <c r="U438" s="34">
        <v>2428.051410336514</v>
      </c>
      <c r="V438" s="34">
        <v>8890.0880139778183</v>
      </c>
      <c r="W438" s="33">
        <v>27.311893948844006</v>
      </c>
      <c r="X438" s="32" t="s">
        <v>0</v>
      </c>
      <c r="Y438" s="49"/>
      <c r="Z438" s="34">
        <v>1635.0510524423639</v>
      </c>
      <c r="AA438" s="34">
        <v>26736.601477246419</v>
      </c>
      <c r="AB438" s="33">
        <v>6.1154034623055482</v>
      </c>
      <c r="AC438" s="32" t="s">
        <v>0</v>
      </c>
    </row>
    <row r="439" spans="1:29" ht="12.75" customHeight="1" x14ac:dyDescent="0.2">
      <c r="A439" s="7">
        <v>50080</v>
      </c>
      <c r="B439" s="6" t="s">
        <v>256</v>
      </c>
      <c r="C439" s="11" t="s">
        <v>38</v>
      </c>
      <c r="D439" s="54">
        <v>65.002473100000003</v>
      </c>
      <c r="E439" s="54">
        <v>1188.0501686</v>
      </c>
      <c r="F439" s="53">
        <v>5.4713575922975553</v>
      </c>
      <c r="G439" s="54"/>
      <c r="H439" s="54">
        <v>157.00529950000001</v>
      </c>
      <c r="I439" s="54">
        <v>1187.0498152999999</v>
      </c>
      <c r="J439" s="53">
        <v>13.226513114811485</v>
      </c>
      <c r="L439" s="54">
        <v>334.01554520000002</v>
      </c>
      <c r="M439" s="54">
        <v>1187.0498152999999</v>
      </c>
      <c r="N439" s="53">
        <v>28.138292167257124</v>
      </c>
      <c r="P439" s="54">
        <v>496.02079137291753</v>
      </c>
      <c r="Q439" s="54">
        <v>660.27651612080308</v>
      </c>
      <c r="R439" s="53">
        <v>75.123191460313336</v>
      </c>
      <c r="S439" s="52" t="s">
        <v>0</v>
      </c>
      <c r="U439" s="54">
        <v>128.00697792652713</v>
      </c>
      <c r="V439" s="54">
        <v>583.82344583313102</v>
      </c>
      <c r="W439" s="53">
        <v>21.925631599782346</v>
      </c>
      <c r="X439" s="52" t="s">
        <v>0</v>
      </c>
      <c r="Z439" s="54">
        <v>115.00412979325074</v>
      </c>
      <c r="AA439" s="54">
        <v>1832.0693520452799</v>
      </c>
      <c r="AB439" s="53">
        <v>6.2772803695920576</v>
      </c>
      <c r="AC439" s="52" t="s">
        <v>0</v>
      </c>
    </row>
    <row r="440" spans="1:29" ht="12.75" customHeight="1" x14ac:dyDescent="0.2">
      <c r="A440" s="7">
        <v>50250</v>
      </c>
      <c r="B440" s="6" t="s">
        <v>255</v>
      </c>
      <c r="C440" s="11" t="s">
        <v>38</v>
      </c>
      <c r="D440" s="54">
        <v>26.999873100000002</v>
      </c>
      <c r="E440" s="54">
        <v>265.99874979999998</v>
      </c>
      <c r="F440" s="53">
        <v>10.150375939849624</v>
      </c>
      <c r="G440" s="54"/>
      <c r="H440" s="54">
        <v>27.9998684</v>
      </c>
      <c r="I440" s="54">
        <v>261.99876860000001</v>
      </c>
      <c r="J440" s="53">
        <v>10.687022900763358</v>
      </c>
      <c r="L440" s="54">
        <v>114.9994595</v>
      </c>
      <c r="M440" s="54">
        <v>261.99876860000001</v>
      </c>
      <c r="N440" s="53">
        <v>43.893129770992367</v>
      </c>
      <c r="P440" s="54" t="s">
        <v>57</v>
      </c>
      <c r="Q440" s="54" t="s">
        <v>1</v>
      </c>
      <c r="R440" s="53" t="s">
        <v>1</v>
      </c>
      <c r="S440" s="52" t="s">
        <v>1</v>
      </c>
      <c r="U440" s="54" t="s">
        <v>57</v>
      </c>
      <c r="V440" s="54" t="s">
        <v>1</v>
      </c>
      <c r="W440" s="53" t="s">
        <v>1</v>
      </c>
      <c r="X440" s="52" t="s">
        <v>1</v>
      </c>
      <c r="Z440" s="54" t="s">
        <v>57</v>
      </c>
      <c r="AA440" s="54" t="s">
        <v>1</v>
      </c>
      <c r="AB440" s="53" t="s">
        <v>1</v>
      </c>
      <c r="AC440" s="52" t="s">
        <v>1</v>
      </c>
    </row>
    <row r="441" spans="1:29" ht="12.75" customHeight="1" x14ac:dyDescent="0.2">
      <c r="A441" s="7">
        <v>50280</v>
      </c>
      <c r="B441" s="6" t="s">
        <v>254</v>
      </c>
      <c r="C441" s="11" t="s">
        <v>38</v>
      </c>
      <c r="D441" s="54">
        <v>22.999997499999999</v>
      </c>
      <c r="E441" s="54">
        <v>574.99990750000006</v>
      </c>
      <c r="F441" s="53">
        <v>4.0000002086956847</v>
      </c>
      <c r="G441" s="54"/>
      <c r="H441" s="54">
        <v>36.9999945</v>
      </c>
      <c r="I441" s="54">
        <v>569.999908</v>
      </c>
      <c r="J441" s="53">
        <v>6.4912281529701579</v>
      </c>
      <c r="L441" s="54">
        <v>109.999984</v>
      </c>
      <c r="M441" s="54">
        <v>569.999908</v>
      </c>
      <c r="N441" s="53">
        <v>19.298245921822151</v>
      </c>
      <c r="P441" s="54">
        <v>250.99996519012674</v>
      </c>
      <c r="Q441" s="54">
        <v>320.14995829544893</v>
      </c>
      <c r="R441" s="53">
        <v>78.400748988538865</v>
      </c>
      <c r="S441" s="52" t="s">
        <v>0</v>
      </c>
      <c r="U441" s="54">
        <v>79.999989537592242</v>
      </c>
      <c r="V441" s="54">
        <v>283.0799631243969</v>
      </c>
      <c r="W441" s="53">
        <v>28.26056237065319</v>
      </c>
      <c r="X441" s="52" t="s">
        <v>0</v>
      </c>
      <c r="Z441" s="54">
        <v>50.999993561368719</v>
      </c>
      <c r="AA441" s="54">
        <v>874.99988479690296</v>
      </c>
      <c r="AB441" s="53">
        <v>5.828571460121549</v>
      </c>
      <c r="AC441" s="52" t="s">
        <v>3</v>
      </c>
    </row>
    <row r="442" spans="1:29" ht="12.75" customHeight="1" x14ac:dyDescent="0.2">
      <c r="A442" s="7">
        <v>50560</v>
      </c>
      <c r="B442" s="6" t="s">
        <v>253</v>
      </c>
      <c r="C442" s="48" t="s">
        <v>102</v>
      </c>
      <c r="D442" s="54">
        <v>4.7347920000000006</v>
      </c>
      <c r="E442" s="54">
        <v>36.931377600000005</v>
      </c>
      <c r="F442" s="53">
        <v>12.820512820512819</v>
      </c>
      <c r="G442" s="54"/>
      <c r="H442" s="54">
        <v>4.7347920000000006</v>
      </c>
      <c r="I442" s="54">
        <v>35.984419199999998</v>
      </c>
      <c r="J442" s="53">
        <v>13.157894736842108</v>
      </c>
      <c r="L442" s="54">
        <v>20.833084800000002</v>
      </c>
      <c r="M442" s="54">
        <v>35.984419199999998</v>
      </c>
      <c r="N442" s="53">
        <v>57.894736842105274</v>
      </c>
      <c r="P442" s="54">
        <v>23.196926373573959</v>
      </c>
      <c r="Q442" s="54">
        <v>33.534687040058003</v>
      </c>
      <c r="R442" s="53">
        <v>69.172932330827081</v>
      </c>
      <c r="S442" s="52" t="s">
        <v>147</v>
      </c>
      <c r="U442" s="54">
        <v>6.3539407023267795</v>
      </c>
      <c r="V442" s="54">
        <v>29.651723277524972</v>
      </c>
      <c r="W442" s="53">
        <v>21.428571428571427</v>
      </c>
      <c r="X442" s="52" t="s">
        <v>147</v>
      </c>
      <c r="Z442" s="54">
        <v>5.6479472909571378</v>
      </c>
      <c r="AA442" s="54">
        <v>84.315784557860127</v>
      </c>
      <c r="AB442" s="53">
        <v>6.6985645933014357</v>
      </c>
      <c r="AC442" s="52" t="s">
        <v>147</v>
      </c>
    </row>
    <row r="443" spans="1:29" ht="12.75" customHeight="1" x14ac:dyDescent="0.2">
      <c r="A443" s="7">
        <v>50630</v>
      </c>
      <c r="B443" s="6" t="s">
        <v>252</v>
      </c>
      <c r="C443" s="11" t="s">
        <v>104</v>
      </c>
      <c r="D443" s="54" t="s">
        <v>107</v>
      </c>
      <c r="E443" s="54" t="s">
        <v>1</v>
      </c>
      <c r="F443" s="53" t="s">
        <v>1</v>
      </c>
      <c r="G443" s="54"/>
      <c r="H443" s="54">
        <v>9.1156608000000006</v>
      </c>
      <c r="I443" s="54">
        <v>75.204201600000005</v>
      </c>
      <c r="J443" s="53">
        <v>12.121212121212121</v>
      </c>
      <c r="L443" s="54">
        <v>34.183728000000002</v>
      </c>
      <c r="M443" s="54">
        <v>75.204201600000005</v>
      </c>
      <c r="N443" s="53">
        <v>45.454545454545453</v>
      </c>
      <c r="P443" s="54">
        <v>37.548815245207692</v>
      </c>
      <c r="Q443" s="54">
        <v>49.496165550501047</v>
      </c>
      <c r="R443" s="53">
        <v>75.862068965517253</v>
      </c>
      <c r="S443" s="52" t="s">
        <v>3</v>
      </c>
      <c r="U443" s="54">
        <v>16.708324487101986</v>
      </c>
      <c r="V443" s="54">
        <v>43.765030592021979</v>
      </c>
      <c r="W443" s="53">
        <v>38.177339901477829</v>
      </c>
      <c r="X443" s="52" t="s">
        <v>3</v>
      </c>
      <c r="Z443" s="54">
        <v>7.5456949296589624</v>
      </c>
      <c r="AA443" s="54">
        <v>127.737835594941</v>
      </c>
      <c r="AB443" s="53">
        <v>5.9071729957805905</v>
      </c>
      <c r="AC443" s="52" t="s">
        <v>147</v>
      </c>
    </row>
    <row r="444" spans="1:29" ht="12.75" customHeight="1" x14ac:dyDescent="0.2">
      <c r="A444" s="7">
        <v>50770</v>
      </c>
      <c r="B444" s="6" t="s">
        <v>251</v>
      </c>
      <c r="C444" s="48" t="s">
        <v>102</v>
      </c>
      <c r="D444" s="54" t="s">
        <v>107</v>
      </c>
      <c r="E444" s="54" t="s">
        <v>1</v>
      </c>
      <c r="F444" s="53" t="s">
        <v>1</v>
      </c>
      <c r="G444" s="54"/>
      <c r="H444" s="54" t="s">
        <v>107</v>
      </c>
      <c r="I444" s="54" t="s">
        <v>1</v>
      </c>
      <c r="J444" s="53" t="s">
        <v>1</v>
      </c>
      <c r="L444" s="54">
        <v>11.018553200000001</v>
      </c>
      <c r="M444" s="54">
        <v>44.880448400000006</v>
      </c>
      <c r="N444" s="53">
        <v>24.550898203592812</v>
      </c>
      <c r="P444" s="54">
        <v>20.639391643462773</v>
      </c>
      <c r="Q444" s="54">
        <v>27.799564155390094</v>
      </c>
      <c r="R444" s="53">
        <v>74.243579964403779</v>
      </c>
      <c r="S444" s="52" t="s">
        <v>147</v>
      </c>
      <c r="U444" s="54">
        <v>5.5132621513359465</v>
      </c>
      <c r="V444" s="54">
        <v>24.580667253187034</v>
      </c>
      <c r="W444" s="53">
        <v>22.429261559696343</v>
      </c>
      <c r="X444" s="52" t="s">
        <v>3</v>
      </c>
      <c r="Z444" s="54">
        <v>4.6650679742073393</v>
      </c>
      <c r="AA444" s="54">
        <v>80.012984042465277</v>
      </c>
      <c r="AB444" s="53">
        <v>5.830388692579505</v>
      </c>
      <c r="AC444" s="52" t="s">
        <v>147</v>
      </c>
    </row>
    <row r="445" spans="1:29" ht="12.75" customHeight="1" x14ac:dyDescent="0.2">
      <c r="A445" s="7">
        <v>50840</v>
      </c>
      <c r="B445" s="6" t="s">
        <v>250</v>
      </c>
      <c r="C445" s="48" t="s">
        <v>102</v>
      </c>
      <c r="D445" s="54">
        <v>11.7000768</v>
      </c>
      <c r="E445" s="54">
        <v>123.5820612</v>
      </c>
      <c r="F445" s="53">
        <v>9.4674556213017755</v>
      </c>
      <c r="G445" s="54"/>
      <c r="H445" s="54">
        <v>11.7000768</v>
      </c>
      <c r="I445" s="54">
        <v>122.11955159999999</v>
      </c>
      <c r="J445" s="53">
        <v>9.5808383233532943</v>
      </c>
      <c r="L445" s="54">
        <v>29.981446800000001</v>
      </c>
      <c r="M445" s="54">
        <v>122.11955159999999</v>
      </c>
      <c r="N445" s="53">
        <v>24.550898203592816</v>
      </c>
      <c r="P445" s="54">
        <v>56.157544587388671</v>
      </c>
      <c r="Q445" s="54">
        <v>75.639596870616316</v>
      </c>
      <c r="R445" s="53">
        <v>74.243579964403764</v>
      </c>
      <c r="S445" s="52" t="s">
        <v>3</v>
      </c>
      <c r="U445" s="54">
        <v>15.000987937727112</v>
      </c>
      <c r="V445" s="54">
        <v>66.881327759281803</v>
      </c>
      <c r="W445" s="53">
        <v>22.429261559696343</v>
      </c>
      <c r="X445" s="52" t="s">
        <v>3</v>
      </c>
      <c r="Z445" s="54">
        <v>12.693143639615249</v>
      </c>
      <c r="AA445" s="54">
        <v>217.7066454552191</v>
      </c>
      <c r="AB445" s="53">
        <v>5.8303886925795059</v>
      </c>
      <c r="AC445" s="52" t="s">
        <v>3</v>
      </c>
    </row>
    <row r="446" spans="1:29" ht="12.75" customHeight="1" x14ac:dyDescent="0.2">
      <c r="A446" s="7">
        <v>50910</v>
      </c>
      <c r="B446" s="6" t="s">
        <v>249</v>
      </c>
      <c r="C446" s="48" t="s">
        <v>102</v>
      </c>
      <c r="D446" s="54" t="s">
        <v>107</v>
      </c>
      <c r="E446" s="54" t="s">
        <v>1</v>
      </c>
      <c r="F446" s="53" t="s">
        <v>1</v>
      </c>
      <c r="G446" s="54"/>
      <c r="H446" s="54" t="s">
        <v>107</v>
      </c>
      <c r="I446" s="54" t="s">
        <v>1</v>
      </c>
      <c r="J446" s="53" t="s">
        <v>1</v>
      </c>
      <c r="L446" s="54">
        <v>19.998855800000001</v>
      </c>
      <c r="M446" s="54">
        <v>42.854691000000003</v>
      </c>
      <c r="N446" s="53">
        <v>46.666666666666664</v>
      </c>
      <c r="P446" s="54" t="s">
        <v>57</v>
      </c>
      <c r="Q446" s="54" t="s">
        <v>1</v>
      </c>
      <c r="R446" s="53" t="s">
        <v>1</v>
      </c>
      <c r="S446" s="52" t="s">
        <v>1</v>
      </c>
      <c r="U446" s="54" t="s">
        <v>57</v>
      </c>
      <c r="V446" s="54" t="s">
        <v>1</v>
      </c>
      <c r="W446" s="53" t="s">
        <v>1</v>
      </c>
      <c r="X446" s="52" t="s">
        <v>1</v>
      </c>
      <c r="Z446" s="54" t="s">
        <v>57</v>
      </c>
      <c r="AA446" s="54" t="s">
        <v>1</v>
      </c>
      <c r="AB446" s="53" t="s">
        <v>1</v>
      </c>
      <c r="AC446" s="52" t="s">
        <v>1</v>
      </c>
    </row>
    <row r="447" spans="1:29" ht="12.75" customHeight="1" x14ac:dyDescent="0.2">
      <c r="A447" s="7">
        <v>50980</v>
      </c>
      <c r="B447" s="6" t="s">
        <v>248</v>
      </c>
      <c r="C447" s="11" t="s">
        <v>38</v>
      </c>
      <c r="D447" s="54">
        <v>61.940880800000002</v>
      </c>
      <c r="E447" s="54">
        <v>863.51719319999995</v>
      </c>
      <c r="F447" s="53">
        <v>7.1730917795001927</v>
      </c>
      <c r="G447" s="54"/>
      <c r="H447" s="54">
        <v>186.7832296</v>
      </c>
      <c r="I447" s="54">
        <v>856.52704640000002</v>
      </c>
      <c r="J447" s="53">
        <v>21.80704396726917</v>
      </c>
      <c r="L447" s="54">
        <v>281.76844979999998</v>
      </c>
      <c r="M447" s="54">
        <v>856.52704640000002</v>
      </c>
      <c r="N447" s="53">
        <v>32.896620250846517</v>
      </c>
      <c r="P447" s="54">
        <v>244</v>
      </c>
      <c r="Q447" s="54">
        <v>361.95</v>
      </c>
      <c r="R447" s="53">
        <v>67.412626053322285</v>
      </c>
      <c r="S447" s="52" t="s">
        <v>0</v>
      </c>
      <c r="U447" s="54">
        <v>115</v>
      </c>
      <c r="V447" s="54">
        <v>320.03999999999996</v>
      </c>
      <c r="W447" s="53">
        <v>35.933008373953264</v>
      </c>
      <c r="X447" s="52" t="s">
        <v>0</v>
      </c>
      <c r="Z447" s="54">
        <v>64</v>
      </c>
      <c r="AA447" s="54">
        <v>952</v>
      </c>
      <c r="AB447" s="53">
        <v>6.7226890756302522</v>
      </c>
      <c r="AC447" s="52" t="s">
        <v>3</v>
      </c>
    </row>
    <row r="448" spans="1:29" ht="12.75" customHeight="1" x14ac:dyDescent="0.2">
      <c r="A448" s="7">
        <v>51080</v>
      </c>
      <c r="B448" s="6" t="s">
        <v>247</v>
      </c>
      <c r="C448" s="48" t="s">
        <v>102</v>
      </c>
      <c r="D448" s="54" t="s">
        <v>107</v>
      </c>
      <c r="E448" s="54" t="s">
        <v>1</v>
      </c>
      <c r="F448" s="53" t="s">
        <v>1</v>
      </c>
      <c r="G448" s="54"/>
      <c r="H448" s="54">
        <v>6.2496266999999994</v>
      </c>
      <c r="I448" s="54">
        <v>41.8453266</v>
      </c>
      <c r="J448" s="53">
        <v>14.935064935064934</v>
      </c>
      <c r="L448" s="54">
        <v>16.575096899999998</v>
      </c>
      <c r="M448" s="54">
        <v>41.8453266</v>
      </c>
      <c r="N448" s="53">
        <v>39.610389610389603</v>
      </c>
      <c r="P448" s="54">
        <v>23.677908374597752</v>
      </c>
      <c r="Q448" s="54">
        <v>30.197442050343156</v>
      </c>
      <c r="R448" s="53">
        <v>78.41031149301827</v>
      </c>
      <c r="S448" s="52" t="s">
        <v>3</v>
      </c>
      <c r="U448" s="54">
        <v>7.9466952764060945</v>
      </c>
      <c r="V448" s="54">
        <v>26.700896128724477</v>
      </c>
      <c r="W448" s="53">
        <v>29.761904761904763</v>
      </c>
      <c r="X448" s="52" t="s">
        <v>3</v>
      </c>
      <c r="Z448" s="54">
        <v>4.703146183995444</v>
      </c>
      <c r="AA448" s="54">
        <v>78.98042040019935</v>
      </c>
      <c r="AB448" s="53">
        <v>5.9548254620123204</v>
      </c>
      <c r="AC448" s="52" t="s">
        <v>147</v>
      </c>
    </row>
    <row r="449" spans="1:29" ht="12.75" customHeight="1" x14ac:dyDescent="0.2">
      <c r="A449" s="7">
        <v>51120</v>
      </c>
      <c r="B449" s="6" t="s">
        <v>246</v>
      </c>
      <c r="C449" s="48" t="s">
        <v>102</v>
      </c>
      <c r="D449" s="54" t="s">
        <v>107</v>
      </c>
      <c r="E449" s="54" t="s">
        <v>1</v>
      </c>
      <c r="F449" s="53" t="s">
        <v>1</v>
      </c>
      <c r="G449" s="54"/>
      <c r="H449" s="54">
        <v>6.9104304000000001</v>
      </c>
      <c r="I449" s="54">
        <v>36.471716000000001</v>
      </c>
      <c r="J449" s="53">
        <v>18.947368421052634</v>
      </c>
      <c r="L449" s="54">
        <v>20.731291200000001</v>
      </c>
      <c r="M449" s="54">
        <v>36.471716000000001</v>
      </c>
      <c r="N449" s="53">
        <v>56.84210526315789</v>
      </c>
      <c r="P449" s="54" t="s">
        <v>57</v>
      </c>
      <c r="Q449" s="54" t="s">
        <v>1</v>
      </c>
      <c r="R449" s="53" t="s">
        <v>1</v>
      </c>
      <c r="S449" s="52" t="s">
        <v>1</v>
      </c>
      <c r="U449" s="54" t="s">
        <v>57</v>
      </c>
      <c r="V449" s="54" t="s">
        <v>1</v>
      </c>
      <c r="W449" s="53" t="s">
        <v>1</v>
      </c>
      <c r="X449" s="52" t="s">
        <v>1</v>
      </c>
      <c r="Z449" s="54" t="s">
        <v>57</v>
      </c>
      <c r="AA449" s="54" t="s">
        <v>1</v>
      </c>
      <c r="AB449" s="53" t="s">
        <v>1</v>
      </c>
      <c r="AC449" s="52" t="s">
        <v>1</v>
      </c>
    </row>
    <row r="450" spans="1:29" ht="12.75" customHeight="1" x14ac:dyDescent="0.2">
      <c r="A450" s="7">
        <v>51190</v>
      </c>
      <c r="B450" s="6" t="s">
        <v>245</v>
      </c>
      <c r="C450" s="11" t="s">
        <v>38</v>
      </c>
      <c r="D450" s="54">
        <v>97.6305026</v>
      </c>
      <c r="E450" s="54">
        <v>1300.044588</v>
      </c>
      <c r="F450" s="53">
        <v>7.5097810876006656</v>
      </c>
      <c r="G450" s="54"/>
      <c r="H450" s="54">
        <v>212.6233076</v>
      </c>
      <c r="I450" s="54">
        <v>1293.7257392000001</v>
      </c>
      <c r="J450" s="53">
        <v>16.434959988620125</v>
      </c>
      <c r="L450" s="54">
        <v>269.6523712</v>
      </c>
      <c r="M450" s="54">
        <v>1293.7257392000001</v>
      </c>
      <c r="N450" s="53">
        <v>20.843086214451038</v>
      </c>
      <c r="P450" s="54">
        <v>476.30782865577737</v>
      </c>
      <c r="Q450" s="54">
        <v>731.45187759080454</v>
      </c>
      <c r="R450" s="53">
        <v>65.118136031669039</v>
      </c>
      <c r="S450" s="52" t="s">
        <v>0</v>
      </c>
      <c r="U450" s="54">
        <v>171.56765855051421</v>
      </c>
      <c r="V450" s="54">
        <v>646.75744965923775</v>
      </c>
      <c r="W450" s="53">
        <v>26.52735714770807</v>
      </c>
      <c r="X450" s="52" t="s">
        <v>0</v>
      </c>
      <c r="Z450" s="54">
        <v>117.58005670175439</v>
      </c>
      <c r="AA450" s="54">
        <v>1837.169589507562</v>
      </c>
      <c r="AB450" s="53">
        <v>6.4000654797073331</v>
      </c>
      <c r="AC450" s="52" t="s">
        <v>0</v>
      </c>
    </row>
    <row r="451" spans="1:29" ht="12.75" customHeight="1" x14ac:dyDescent="0.2">
      <c r="A451" s="7">
        <v>51260</v>
      </c>
      <c r="B451" s="6" t="s">
        <v>244</v>
      </c>
      <c r="C451" s="11" t="s">
        <v>38</v>
      </c>
      <c r="D451" s="54">
        <v>74.0701806</v>
      </c>
      <c r="E451" s="54">
        <v>1212.8447472</v>
      </c>
      <c r="F451" s="53">
        <v>6.1071444445795757</v>
      </c>
      <c r="G451" s="54"/>
      <c r="H451" s="54">
        <v>85.2606708</v>
      </c>
      <c r="I451" s="54">
        <v>1207.8246956</v>
      </c>
      <c r="J451" s="53">
        <v>7.059026952387808</v>
      </c>
      <c r="L451" s="54">
        <v>236.2406192</v>
      </c>
      <c r="M451" s="54">
        <v>1207.8246956</v>
      </c>
      <c r="N451" s="53">
        <v>19.559181068296084</v>
      </c>
      <c r="P451" s="54">
        <v>544.78241019999996</v>
      </c>
      <c r="Q451" s="54">
        <v>718.30775840499996</v>
      </c>
      <c r="R451" s="53">
        <v>75.842478913173309</v>
      </c>
      <c r="S451" s="52" t="s">
        <v>0</v>
      </c>
      <c r="U451" s="54">
        <v>165.3611124</v>
      </c>
      <c r="V451" s="54">
        <v>635.13528111599999</v>
      </c>
      <c r="W451" s="53">
        <v>26.035573415075131</v>
      </c>
      <c r="X451" s="52" t="s">
        <v>0</v>
      </c>
      <c r="Z451" s="54">
        <v>120.20061800000001</v>
      </c>
      <c r="AA451" s="54">
        <v>1984.1497026</v>
      </c>
      <c r="AB451" s="53">
        <v>6.0580417819527899</v>
      </c>
      <c r="AC451" s="52" t="s">
        <v>0</v>
      </c>
    </row>
    <row r="452" spans="1:29" ht="12.75" customHeight="1" x14ac:dyDescent="0.2">
      <c r="A452" s="7">
        <v>51400</v>
      </c>
      <c r="B452" s="6" t="s">
        <v>243</v>
      </c>
      <c r="C452" s="11" t="s">
        <v>38</v>
      </c>
      <c r="D452" s="54">
        <v>28.9298194</v>
      </c>
      <c r="E452" s="54">
        <v>658.15525279999997</v>
      </c>
      <c r="F452" s="53">
        <v>4.3955919635866199</v>
      </c>
      <c r="G452" s="54"/>
      <c r="H452" s="54">
        <v>81.7393292</v>
      </c>
      <c r="I452" s="54">
        <v>655.17530439999996</v>
      </c>
      <c r="J452" s="53">
        <v>12.475947834275544</v>
      </c>
      <c r="L452" s="54">
        <v>119.7593808</v>
      </c>
      <c r="M452" s="54">
        <v>655.17530439999996</v>
      </c>
      <c r="N452" s="53">
        <v>18.278982738776136</v>
      </c>
      <c r="P452" s="54">
        <v>306.21758979999998</v>
      </c>
      <c r="Q452" s="54">
        <v>380.84224159499996</v>
      </c>
      <c r="R452" s="53">
        <v>80.405363784630211</v>
      </c>
      <c r="S452" s="52" t="s">
        <v>0</v>
      </c>
      <c r="U452" s="54">
        <v>110.6388876</v>
      </c>
      <c r="V452" s="54">
        <v>336.74471888400001</v>
      </c>
      <c r="W452" s="53">
        <v>32.855418777365379</v>
      </c>
      <c r="X452" s="52" t="s">
        <v>0</v>
      </c>
      <c r="Z452" s="54">
        <v>63.799382000000001</v>
      </c>
      <c r="AA452" s="54">
        <v>1086.8502974</v>
      </c>
      <c r="AB452" s="53">
        <v>5.8701168093363947</v>
      </c>
      <c r="AC452" s="52" t="s">
        <v>0</v>
      </c>
    </row>
    <row r="453" spans="1:29" ht="12.75" customHeight="1" x14ac:dyDescent="0.2">
      <c r="A453" s="7">
        <v>51470</v>
      </c>
      <c r="B453" s="6" t="s">
        <v>242</v>
      </c>
      <c r="C453" s="48" t="s">
        <v>102</v>
      </c>
      <c r="D453" s="54" t="s">
        <v>107</v>
      </c>
      <c r="E453" s="54" t="s">
        <v>1</v>
      </c>
      <c r="F453" s="53" t="s">
        <v>1</v>
      </c>
      <c r="G453" s="54"/>
      <c r="H453" s="54" t="s">
        <v>107</v>
      </c>
      <c r="I453" s="54" t="s">
        <v>1</v>
      </c>
      <c r="J453" s="53" t="s">
        <v>1</v>
      </c>
      <c r="L453" s="54">
        <v>8.8537758000000011</v>
      </c>
      <c r="M453" s="54">
        <v>16.130851800000002</v>
      </c>
      <c r="N453" s="53">
        <v>54.887218045112782</v>
      </c>
      <c r="P453" s="54" t="s">
        <v>57</v>
      </c>
      <c r="Q453" s="54" t="s">
        <v>1</v>
      </c>
      <c r="R453" s="53" t="s">
        <v>1</v>
      </c>
      <c r="S453" s="52" t="s">
        <v>1</v>
      </c>
      <c r="U453" s="54" t="s">
        <v>57</v>
      </c>
      <c r="V453" s="54" t="s">
        <v>1</v>
      </c>
      <c r="W453" s="53" t="s">
        <v>1</v>
      </c>
      <c r="X453" s="52" t="s">
        <v>1</v>
      </c>
      <c r="Z453" s="54" t="s">
        <v>57</v>
      </c>
      <c r="AA453" s="54" t="s">
        <v>1</v>
      </c>
      <c r="AB453" s="53" t="s">
        <v>1</v>
      </c>
      <c r="AC453" s="52" t="s">
        <v>1</v>
      </c>
    </row>
    <row r="454" spans="1:29" ht="12.75" customHeight="1" x14ac:dyDescent="0.2">
      <c r="A454" s="7">
        <v>51540</v>
      </c>
      <c r="B454" s="6" t="s">
        <v>241</v>
      </c>
      <c r="C454" s="11" t="s">
        <v>38</v>
      </c>
      <c r="D454" s="54">
        <v>20.005346800000002</v>
      </c>
      <c r="E454" s="54">
        <v>270.09089560000001</v>
      </c>
      <c r="F454" s="53">
        <v>7.4068941700380666</v>
      </c>
      <c r="G454" s="54"/>
      <c r="H454" s="54">
        <v>64.670231200000003</v>
      </c>
      <c r="I454" s="54">
        <v>268.97919039999999</v>
      </c>
      <c r="J454" s="53">
        <v>24.042838073766472</v>
      </c>
      <c r="L454" s="54">
        <v>99.702312000000006</v>
      </c>
      <c r="M454" s="54">
        <v>268.97919039999999</v>
      </c>
      <c r="N454" s="53">
        <v>37.066923969743648</v>
      </c>
      <c r="P454" s="54">
        <v>77</v>
      </c>
      <c r="Q454" s="54">
        <v>109.25</v>
      </c>
      <c r="R454" s="53">
        <v>70.480549199084663</v>
      </c>
      <c r="S454" s="52" t="s">
        <v>0</v>
      </c>
      <c r="U454" s="54">
        <v>38</v>
      </c>
      <c r="V454" s="54">
        <v>96.6</v>
      </c>
      <c r="W454" s="53">
        <v>39.337474120082817</v>
      </c>
      <c r="X454" s="52" t="s">
        <v>0</v>
      </c>
      <c r="Z454" s="54">
        <v>21</v>
      </c>
      <c r="AA454" s="54">
        <v>324</v>
      </c>
      <c r="AB454" s="53">
        <v>6.481481481481481</v>
      </c>
      <c r="AC454" s="52" t="s">
        <v>3</v>
      </c>
    </row>
    <row r="455" spans="1:29" ht="12.75" customHeight="1" x14ac:dyDescent="0.2">
      <c r="A455" s="7">
        <v>51610</v>
      </c>
      <c r="B455" s="6" t="s">
        <v>240</v>
      </c>
      <c r="C455" s="48" t="s">
        <v>102</v>
      </c>
      <c r="D455" s="54" t="s">
        <v>107</v>
      </c>
      <c r="E455" s="54" t="s">
        <v>1</v>
      </c>
      <c r="F455" s="53" t="s">
        <v>1</v>
      </c>
      <c r="G455" s="54"/>
      <c r="H455" s="54">
        <v>8.1512177999999995</v>
      </c>
      <c r="I455" s="54">
        <v>48.913098899999994</v>
      </c>
      <c r="J455" s="53">
        <v>16.664693064458447</v>
      </c>
      <c r="L455" s="54">
        <v>21.910352400000001</v>
      </c>
      <c r="M455" s="54">
        <v>48.913098899999994</v>
      </c>
      <c r="N455" s="53">
        <v>44.794447484904708</v>
      </c>
      <c r="P455" s="54">
        <v>18.113843705665147</v>
      </c>
      <c r="Q455" s="54">
        <v>24.151915603434496</v>
      </c>
      <c r="R455" s="53">
        <v>74.999614950166887</v>
      </c>
      <c r="S455" s="52" t="s">
        <v>147</v>
      </c>
      <c r="U455" s="54" t="s">
        <v>107</v>
      </c>
      <c r="V455" s="54" t="s">
        <v>1</v>
      </c>
      <c r="W455" s="53" t="s">
        <v>1</v>
      </c>
      <c r="X455" s="52" t="s">
        <v>1</v>
      </c>
      <c r="Z455" s="54" t="s">
        <v>107</v>
      </c>
      <c r="AA455" s="54" t="s">
        <v>1</v>
      </c>
      <c r="AB455" s="53" t="s">
        <v>1</v>
      </c>
      <c r="AC455" s="52" t="s">
        <v>1</v>
      </c>
    </row>
    <row r="456" spans="1:29" ht="12.75" customHeight="1" x14ac:dyDescent="0.2">
      <c r="A456" s="7">
        <v>51680</v>
      </c>
      <c r="B456" s="6" t="s">
        <v>239</v>
      </c>
      <c r="C456" s="11" t="s">
        <v>38</v>
      </c>
      <c r="D456" s="54">
        <v>16</v>
      </c>
      <c r="E456" s="54">
        <v>139</v>
      </c>
      <c r="F456" s="53">
        <v>11.510791366906476</v>
      </c>
      <c r="G456" s="54"/>
      <c r="H456" s="54">
        <v>10</v>
      </c>
      <c r="I456" s="54">
        <v>135</v>
      </c>
      <c r="J456" s="53">
        <v>7.4074074074074066</v>
      </c>
      <c r="L456" s="54">
        <v>90</v>
      </c>
      <c r="M456" s="54">
        <v>135</v>
      </c>
      <c r="N456" s="53">
        <v>66.666666666666657</v>
      </c>
      <c r="P456" s="54">
        <v>64.795901772645962</v>
      </c>
      <c r="Q456" s="54">
        <v>91.308224914620254</v>
      </c>
      <c r="R456" s="53">
        <v>70.963926670609126</v>
      </c>
      <c r="S456" s="52" t="s">
        <v>3</v>
      </c>
      <c r="U456" s="54">
        <v>22.318588388355831</v>
      </c>
      <c r="V456" s="54">
        <v>80.735693608716872</v>
      </c>
      <c r="W456" s="53">
        <v>27.644016408061351</v>
      </c>
      <c r="X456" s="52" t="s">
        <v>0</v>
      </c>
      <c r="Z456" s="54">
        <v>14.399089282810213</v>
      </c>
      <c r="AA456" s="54">
        <v>243.70458611156286</v>
      </c>
      <c r="AB456" s="53">
        <v>5.9084194977843421</v>
      </c>
      <c r="AC456" s="52" t="s">
        <v>3</v>
      </c>
    </row>
    <row r="457" spans="1:29" ht="12.75" customHeight="1" x14ac:dyDescent="0.2">
      <c r="A457" s="7">
        <v>51890</v>
      </c>
      <c r="B457" s="6" t="s">
        <v>238</v>
      </c>
      <c r="C457" s="11" t="s">
        <v>38</v>
      </c>
      <c r="D457" s="54">
        <v>23</v>
      </c>
      <c r="E457" s="54">
        <v>306</v>
      </c>
      <c r="F457" s="53">
        <v>7.5163398692810457</v>
      </c>
      <c r="G457" s="54"/>
      <c r="H457" s="54">
        <v>61</v>
      </c>
      <c r="I457" s="54">
        <v>303</v>
      </c>
      <c r="J457" s="53">
        <v>20.132013201320131</v>
      </c>
      <c r="L457" s="54">
        <v>74</v>
      </c>
      <c r="M457" s="54">
        <v>303</v>
      </c>
      <c r="N457" s="53">
        <v>24.422442244224424</v>
      </c>
      <c r="P457" s="54">
        <v>131</v>
      </c>
      <c r="Q457" s="54">
        <v>180.5</v>
      </c>
      <c r="R457" s="53">
        <v>72.576177285318551</v>
      </c>
      <c r="S457" s="52" t="s">
        <v>0</v>
      </c>
      <c r="U457" s="54">
        <v>34</v>
      </c>
      <c r="V457" s="54">
        <v>159.6</v>
      </c>
      <c r="W457" s="53">
        <v>21.303258145363412</v>
      </c>
      <c r="X457" s="52" t="s">
        <v>0</v>
      </c>
      <c r="Z457" s="54">
        <v>31</v>
      </c>
      <c r="AA457" s="54">
        <v>467</v>
      </c>
      <c r="AB457" s="53">
        <v>6.6381156316916492</v>
      </c>
      <c r="AC457" s="52" t="s">
        <v>3</v>
      </c>
    </row>
    <row r="458" spans="1:29" ht="12.75" customHeight="1" x14ac:dyDescent="0.2">
      <c r="A458" s="7">
        <v>51960</v>
      </c>
      <c r="B458" s="6" t="s">
        <v>237</v>
      </c>
      <c r="C458" s="48" t="s">
        <v>102</v>
      </c>
      <c r="D458" s="54">
        <v>12.576183500000001</v>
      </c>
      <c r="E458" s="54">
        <v>153.13352850000001</v>
      </c>
      <c r="F458" s="53">
        <v>8.2125603864734309</v>
      </c>
      <c r="G458" s="54"/>
      <c r="H458" s="54">
        <v>42.906979</v>
      </c>
      <c r="I458" s="54">
        <v>151.6539775</v>
      </c>
      <c r="J458" s="53">
        <v>28.292682926829272</v>
      </c>
      <c r="L458" s="54">
        <v>55.483162499999999</v>
      </c>
      <c r="M458" s="54">
        <v>151.6539775</v>
      </c>
      <c r="N458" s="53">
        <v>36.585365853658537</v>
      </c>
      <c r="P458" s="54" t="s">
        <v>57</v>
      </c>
      <c r="Q458" s="54" t="s">
        <v>1</v>
      </c>
      <c r="R458" s="53" t="s">
        <v>1</v>
      </c>
      <c r="S458" s="52" t="s">
        <v>1</v>
      </c>
      <c r="U458" s="54" t="s">
        <v>57</v>
      </c>
      <c r="V458" s="54" t="s">
        <v>1</v>
      </c>
      <c r="W458" s="53" t="s">
        <v>1</v>
      </c>
      <c r="X458" s="52" t="s">
        <v>1</v>
      </c>
      <c r="Z458" s="54" t="s">
        <v>57</v>
      </c>
      <c r="AA458" s="54" t="s">
        <v>1</v>
      </c>
      <c r="AB458" s="53" t="s">
        <v>1</v>
      </c>
      <c r="AC458" s="52" t="s">
        <v>1</v>
      </c>
    </row>
    <row r="459" spans="1:29" ht="12.75" customHeight="1" x14ac:dyDescent="0.2">
      <c r="A459" s="7">
        <v>52030</v>
      </c>
      <c r="B459" s="6" t="s">
        <v>236</v>
      </c>
      <c r="C459" s="48" t="s">
        <v>102</v>
      </c>
      <c r="D459" s="54" t="s">
        <v>107</v>
      </c>
      <c r="E459" s="54" t="s">
        <v>1</v>
      </c>
      <c r="F459" s="53" t="s">
        <v>1</v>
      </c>
      <c r="G459" s="54"/>
      <c r="H459" s="54">
        <v>5.6722847999999999</v>
      </c>
      <c r="I459" s="54">
        <v>31.433911600000002</v>
      </c>
      <c r="J459" s="53">
        <v>18.045112781954884</v>
      </c>
      <c r="L459" s="54">
        <v>17.253199600000002</v>
      </c>
      <c r="M459" s="54">
        <v>31.433911600000002</v>
      </c>
      <c r="N459" s="53">
        <v>54.887218045112782</v>
      </c>
      <c r="P459" s="54">
        <v>12.745717957068099</v>
      </c>
      <c r="Q459" s="54">
        <v>17.214397385389564</v>
      </c>
      <c r="R459" s="53">
        <v>74.041034790365742</v>
      </c>
      <c r="S459" s="52" t="s">
        <v>147</v>
      </c>
      <c r="U459" s="54" t="s">
        <v>107</v>
      </c>
      <c r="V459" s="54" t="s">
        <v>1</v>
      </c>
      <c r="W459" s="53" t="s">
        <v>1</v>
      </c>
      <c r="X459" s="52" t="s">
        <v>1</v>
      </c>
      <c r="Z459" s="54" t="s">
        <v>107</v>
      </c>
      <c r="AA459" s="54" t="s">
        <v>1</v>
      </c>
      <c r="AB459" s="53" t="s">
        <v>1</v>
      </c>
      <c r="AC459" s="52" t="s">
        <v>1</v>
      </c>
    </row>
    <row r="460" spans="1:29" ht="12.75" customHeight="1" x14ac:dyDescent="0.2">
      <c r="A460" s="7">
        <v>52100</v>
      </c>
      <c r="B460" s="6" t="s">
        <v>235</v>
      </c>
      <c r="C460" s="48" t="s">
        <v>102</v>
      </c>
      <c r="D460" s="54" t="s">
        <v>107</v>
      </c>
      <c r="E460" s="54" t="s">
        <v>1</v>
      </c>
      <c r="F460" s="53" t="s">
        <v>1</v>
      </c>
      <c r="G460" s="54"/>
      <c r="H460" s="54" t="s">
        <v>107</v>
      </c>
      <c r="I460" s="54" t="s">
        <v>1</v>
      </c>
      <c r="J460" s="53" t="s">
        <v>1</v>
      </c>
      <c r="L460" s="54">
        <v>22.757488599999999</v>
      </c>
      <c r="M460" s="54">
        <v>48.766046999999993</v>
      </c>
      <c r="N460" s="53">
        <v>46.666666666666664</v>
      </c>
      <c r="P460" s="54">
        <v>20.393074199999997</v>
      </c>
      <c r="Q460" s="54">
        <v>25.269678899999999</v>
      </c>
      <c r="R460" s="53">
        <v>80.701754385964904</v>
      </c>
      <c r="S460" s="52" t="s">
        <v>3</v>
      </c>
      <c r="U460" s="54">
        <v>7.0932431999999999</v>
      </c>
      <c r="V460" s="54">
        <v>22.343716079999997</v>
      </c>
      <c r="W460" s="53">
        <v>31.74603174603175</v>
      </c>
      <c r="X460" s="52" t="s">
        <v>3</v>
      </c>
      <c r="Z460" s="54" t="s">
        <v>107</v>
      </c>
      <c r="AA460" s="54" t="s">
        <v>1</v>
      </c>
      <c r="AB460" s="53" t="s">
        <v>1</v>
      </c>
      <c r="AC460" s="52" t="s">
        <v>1</v>
      </c>
    </row>
    <row r="461" spans="1:29" ht="12.75" customHeight="1" x14ac:dyDescent="0.2">
      <c r="A461" s="7">
        <v>52240</v>
      </c>
      <c r="B461" s="6" t="s">
        <v>234</v>
      </c>
      <c r="C461" s="48" t="s">
        <v>102</v>
      </c>
      <c r="D461" s="54" t="s">
        <v>107</v>
      </c>
      <c r="E461" s="54" t="s">
        <v>1</v>
      </c>
      <c r="F461" s="53" t="s">
        <v>1</v>
      </c>
      <c r="G461" s="54"/>
      <c r="H461" s="54">
        <v>5.9070026000000002</v>
      </c>
      <c r="I461" s="54">
        <v>39.551234800000003</v>
      </c>
      <c r="J461" s="53">
        <v>14.935064935064934</v>
      </c>
      <c r="L461" s="54">
        <v>15.6663982</v>
      </c>
      <c r="M461" s="54">
        <v>39.551234800000003</v>
      </c>
      <c r="N461" s="53">
        <v>39.610389610389603</v>
      </c>
      <c r="P461" s="54">
        <v>22.400476027708955</v>
      </c>
      <c r="Q461" s="54">
        <v>28.568278331228814</v>
      </c>
      <c r="R461" s="53">
        <v>78.41031149301827</v>
      </c>
      <c r="S461" s="52" t="s">
        <v>3</v>
      </c>
      <c r="U461" s="54">
        <v>7.51796798190232</v>
      </c>
      <c r="V461" s="54">
        <v>25.260372419191793</v>
      </c>
      <c r="W461" s="53">
        <v>29.761904761904766</v>
      </c>
      <c r="X461" s="52" t="s">
        <v>3</v>
      </c>
      <c r="Z461" s="54" t="s">
        <v>107</v>
      </c>
      <c r="AA461" s="54" t="s">
        <v>1</v>
      </c>
      <c r="AB461" s="53" t="s">
        <v>1</v>
      </c>
      <c r="AC461" s="52" t="s">
        <v>1</v>
      </c>
    </row>
    <row r="462" spans="1:29" ht="12.75" customHeight="1" x14ac:dyDescent="0.2">
      <c r="A462" s="7">
        <v>52310</v>
      </c>
      <c r="B462" s="6" t="s">
        <v>233</v>
      </c>
      <c r="C462" s="48" t="s">
        <v>102</v>
      </c>
      <c r="D462" s="54" t="s">
        <v>107</v>
      </c>
      <c r="E462" s="54" t="s">
        <v>1</v>
      </c>
      <c r="F462" s="53" t="s">
        <v>1</v>
      </c>
      <c r="G462" s="54"/>
      <c r="H462" s="54" t="s">
        <v>107</v>
      </c>
      <c r="I462" s="54" t="s">
        <v>1</v>
      </c>
      <c r="J462" s="53" t="s">
        <v>1</v>
      </c>
      <c r="L462" s="54">
        <v>10.53823493640528</v>
      </c>
      <c r="M462" s="54">
        <v>26.791935045555679</v>
      </c>
      <c r="N462" s="53">
        <v>39.333608858361991</v>
      </c>
      <c r="P462" s="54" t="s">
        <v>57</v>
      </c>
      <c r="Q462" s="54" t="s">
        <v>1</v>
      </c>
      <c r="R462" s="53" t="s">
        <v>1</v>
      </c>
      <c r="S462" s="52" t="s">
        <v>1</v>
      </c>
      <c r="U462" s="54" t="s">
        <v>57</v>
      </c>
      <c r="V462" s="54" t="s">
        <v>1</v>
      </c>
      <c r="W462" s="53" t="s">
        <v>1</v>
      </c>
      <c r="X462" s="52" t="s">
        <v>1</v>
      </c>
      <c r="Z462" s="54" t="s">
        <v>57</v>
      </c>
      <c r="AA462" s="54" t="s">
        <v>1</v>
      </c>
      <c r="AB462" s="53" t="s">
        <v>1</v>
      </c>
      <c r="AC462" s="52" t="s">
        <v>1</v>
      </c>
    </row>
    <row r="463" spans="1:29" ht="12.75" customHeight="1" x14ac:dyDescent="0.2">
      <c r="A463" s="7">
        <v>52380</v>
      </c>
      <c r="B463" s="6" t="s">
        <v>232</v>
      </c>
      <c r="C463" s="48" t="s">
        <v>102</v>
      </c>
      <c r="D463" s="54" t="s">
        <v>107</v>
      </c>
      <c r="E463" s="54" t="s">
        <v>1</v>
      </c>
      <c r="F463" s="53" t="s">
        <v>1</v>
      </c>
      <c r="G463" s="54"/>
      <c r="H463" s="54" t="s">
        <v>107</v>
      </c>
      <c r="I463" s="54" t="s">
        <v>1</v>
      </c>
      <c r="J463" s="53" t="s">
        <v>1</v>
      </c>
      <c r="L463" s="54" t="s">
        <v>107</v>
      </c>
      <c r="M463" s="54" t="s">
        <v>1</v>
      </c>
      <c r="N463" s="53" t="s">
        <v>1</v>
      </c>
      <c r="P463" s="54" t="s">
        <v>57</v>
      </c>
      <c r="Q463" s="54" t="s">
        <v>1</v>
      </c>
      <c r="R463" s="53" t="s">
        <v>1</v>
      </c>
      <c r="S463" s="52" t="s">
        <v>1</v>
      </c>
      <c r="U463" s="54" t="s">
        <v>57</v>
      </c>
      <c r="V463" s="54" t="s">
        <v>1</v>
      </c>
      <c r="W463" s="53" t="s">
        <v>1</v>
      </c>
      <c r="X463" s="52" t="s">
        <v>1</v>
      </c>
      <c r="Z463" s="54" t="s">
        <v>57</v>
      </c>
      <c r="AA463" s="54" t="s">
        <v>1</v>
      </c>
      <c r="AB463" s="53" t="s">
        <v>1</v>
      </c>
      <c r="AC463" s="52" t="s">
        <v>1</v>
      </c>
    </row>
    <row r="464" spans="1:29" ht="12.75" customHeight="1" x14ac:dyDescent="0.2">
      <c r="A464" s="7">
        <v>52450</v>
      </c>
      <c r="B464" s="6" t="s">
        <v>231</v>
      </c>
      <c r="C464" s="48" t="s">
        <v>102</v>
      </c>
      <c r="D464" s="54" t="s">
        <v>107</v>
      </c>
      <c r="E464" s="54" t="s">
        <v>1</v>
      </c>
      <c r="F464" s="53" t="s">
        <v>1</v>
      </c>
      <c r="G464" s="54"/>
      <c r="H464" s="54">
        <v>5.6536100999999999</v>
      </c>
      <c r="I464" s="54">
        <v>43.233488999999999</v>
      </c>
      <c r="J464" s="53">
        <v>13.076923076923078</v>
      </c>
      <c r="L464" s="54">
        <v>22.281875100000001</v>
      </c>
      <c r="M464" s="54">
        <v>43.233488999999999</v>
      </c>
      <c r="N464" s="53">
        <v>51.538461538461547</v>
      </c>
      <c r="P464" s="54">
        <v>19.588050688291897</v>
      </c>
      <c r="Q464" s="54">
        <v>26.17152120037289</v>
      </c>
      <c r="R464" s="53">
        <v>74.844906944166496</v>
      </c>
      <c r="S464" s="52" t="s">
        <v>147</v>
      </c>
      <c r="U464" s="54">
        <v>7.5419232596631902</v>
      </c>
      <c r="V464" s="54">
        <v>23.141134535066556</v>
      </c>
      <c r="W464" s="53">
        <v>32.590983161325369</v>
      </c>
      <c r="X464" s="52" t="s">
        <v>147</v>
      </c>
      <c r="Z464" s="54" t="s">
        <v>107</v>
      </c>
      <c r="AA464" s="54" t="s">
        <v>1</v>
      </c>
      <c r="AB464" s="53" t="s">
        <v>1</v>
      </c>
      <c r="AC464" s="52" t="s">
        <v>1</v>
      </c>
    </row>
    <row r="465" spans="1:29" ht="12.75" customHeight="1" x14ac:dyDescent="0.2">
      <c r="A465" s="7">
        <v>52520</v>
      </c>
      <c r="B465" s="6" t="s">
        <v>230</v>
      </c>
      <c r="C465" s="48" t="s">
        <v>102</v>
      </c>
      <c r="D465" s="54" t="s">
        <v>107</v>
      </c>
      <c r="E465" s="54" t="s">
        <v>1</v>
      </c>
      <c r="F465" s="53" t="s">
        <v>1</v>
      </c>
      <c r="G465" s="54"/>
      <c r="H465" s="54">
        <v>6.2679185999999998</v>
      </c>
      <c r="I465" s="54">
        <v>47.418166799999995</v>
      </c>
      <c r="J465" s="53">
        <v>13.218390804597702</v>
      </c>
      <c r="L465" s="54">
        <v>29.704483799999998</v>
      </c>
      <c r="M465" s="54">
        <v>47.418166799999995</v>
      </c>
      <c r="N465" s="53">
        <v>62.643678160919549</v>
      </c>
      <c r="P465" s="54">
        <v>18.284522164475693</v>
      </c>
      <c r="Q465" s="54">
        <v>26.009490920207881</v>
      </c>
      <c r="R465" s="53">
        <v>70.299423470336635</v>
      </c>
      <c r="S465" s="52" t="s">
        <v>147</v>
      </c>
      <c r="U465" s="54">
        <v>6.8687887496178535</v>
      </c>
      <c r="V465" s="54">
        <v>22.997865655762762</v>
      </c>
      <c r="W465" s="53">
        <v>29.86707050311291</v>
      </c>
      <c r="X465" s="52" t="s">
        <v>3</v>
      </c>
      <c r="Z465" s="54" t="s">
        <v>107</v>
      </c>
      <c r="AA465" s="54" t="s">
        <v>1</v>
      </c>
      <c r="AB465" s="53" t="s">
        <v>1</v>
      </c>
      <c r="AC465" s="52" t="s">
        <v>1</v>
      </c>
    </row>
    <row r="466" spans="1:29" ht="12.75" customHeight="1" x14ac:dyDescent="0.2">
      <c r="A466" s="7">
        <v>52590</v>
      </c>
      <c r="B466" s="6" t="s">
        <v>229</v>
      </c>
      <c r="C466" s="48" t="s">
        <v>102</v>
      </c>
      <c r="D466" s="54">
        <v>7.6860548</v>
      </c>
      <c r="E466" s="54">
        <v>87.782836399999994</v>
      </c>
      <c r="F466" s="53">
        <v>8.7557603686635961</v>
      </c>
      <c r="G466" s="54"/>
      <c r="H466" s="54">
        <v>8.8996423999999994</v>
      </c>
      <c r="I466" s="54">
        <v>86.973777999999996</v>
      </c>
      <c r="J466" s="53">
        <v>10.232558139534884</v>
      </c>
      <c r="L466" s="54">
        <v>67.556376399999991</v>
      </c>
      <c r="M466" s="54">
        <v>86.973777999999996</v>
      </c>
      <c r="N466" s="53">
        <v>77.674418604651152</v>
      </c>
      <c r="P466" s="54">
        <v>46.639134963083428</v>
      </c>
      <c r="Q466" s="54">
        <v>65.722314352145048</v>
      </c>
      <c r="R466" s="53">
        <v>70.963926670609126</v>
      </c>
      <c r="S466" s="52" t="s">
        <v>3</v>
      </c>
      <c r="U466" s="54">
        <v>16.064590931728734</v>
      </c>
      <c r="V466" s="54">
        <v>58.112362164001951</v>
      </c>
      <c r="W466" s="53">
        <v>27.644016408061351</v>
      </c>
      <c r="X466" s="52" t="s">
        <v>3</v>
      </c>
      <c r="Z466" s="54">
        <v>10.364252214018538</v>
      </c>
      <c r="AA466" s="54">
        <v>175.41496872226378</v>
      </c>
      <c r="AB466" s="53">
        <v>5.9084194977843421</v>
      </c>
      <c r="AC466" s="52" t="s">
        <v>147</v>
      </c>
    </row>
    <row r="467" spans="1:29" ht="12.75" customHeight="1" x14ac:dyDescent="0.2">
      <c r="A467" s="7">
        <v>52660</v>
      </c>
      <c r="B467" s="6" t="s">
        <v>228</v>
      </c>
      <c r="C467" s="11" t="s">
        <v>38</v>
      </c>
      <c r="D467" s="54">
        <v>30.3694974</v>
      </c>
      <c r="E467" s="54">
        <v>575.95541200000002</v>
      </c>
      <c r="F467" s="53">
        <v>5.2728903604781125</v>
      </c>
      <c r="G467" s="54"/>
      <c r="H467" s="54">
        <v>56.376692399999996</v>
      </c>
      <c r="I467" s="54">
        <v>573.27426079999998</v>
      </c>
      <c r="J467" s="53">
        <v>9.8341572707846225</v>
      </c>
      <c r="L467" s="54">
        <v>103.3476288</v>
      </c>
      <c r="M467" s="54">
        <v>573.27426079999998</v>
      </c>
      <c r="N467" s="53">
        <v>18.027606656503146</v>
      </c>
      <c r="P467" s="54">
        <v>232.69245394422262</v>
      </c>
      <c r="Q467" s="54">
        <v>345.84851485419534</v>
      </c>
      <c r="R467" s="53">
        <v>67.281611442605822</v>
      </c>
      <c r="S467" s="52" t="s">
        <v>0</v>
      </c>
      <c r="U467" s="54">
        <v>69.432430549485787</v>
      </c>
      <c r="V467" s="54">
        <v>305.80289734476224</v>
      </c>
      <c r="W467" s="53">
        <v>22.704961644365209</v>
      </c>
      <c r="X467" s="52" t="s">
        <v>0</v>
      </c>
      <c r="Z467" s="54">
        <v>54.42000809824561</v>
      </c>
      <c r="AA467" s="54">
        <v>929.83149139243801</v>
      </c>
      <c r="AB467" s="53">
        <v>5.8526742320536753</v>
      </c>
      <c r="AC467" s="52" t="s">
        <v>3</v>
      </c>
    </row>
    <row r="468" spans="1:29" ht="12.75" customHeight="1" x14ac:dyDescent="0.2">
      <c r="A468" s="7">
        <v>52730</v>
      </c>
      <c r="B468" s="6" t="s">
        <v>227</v>
      </c>
      <c r="C468" s="11" t="s">
        <v>38</v>
      </c>
      <c r="D468" s="54">
        <v>10</v>
      </c>
      <c r="E468" s="54">
        <v>160</v>
      </c>
      <c r="F468" s="53">
        <v>6.25</v>
      </c>
      <c r="G468" s="54"/>
      <c r="H468" s="54">
        <v>16</v>
      </c>
      <c r="I468" s="54">
        <v>159</v>
      </c>
      <c r="J468" s="53">
        <v>10.062893081761008</v>
      </c>
      <c r="L468" s="54">
        <v>54</v>
      </c>
      <c r="M468" s="54">
        <v>159</v>
      </c>
      <c r="N468" s="53">
        <v>33.962264150943398</v>
      </c>
      <c r="P468" s="54">
        <v>68.559150456530375</v>
      </c>
      <c r="Q468" s="54">
        <v>85.209229853116312</v>
      </c>
      <c r="R468" s="53">
        <v>80.459770114942543</v>
      </c>
      <c r="S468" s="52" t="s">
        <v>3</v>
      </c>
      <c r="U468" s="54">
        <v>15.979952362048433</v>
      </c>
      <c r="V468" s="54">
        <v>75.342897975387061</v>
      </c>
      <c r="W468" s="53">
        <v>21.209633278598798</v>
      </c>
      <c r="X468" s="52" t="s">
        <v>3</v>
      </c>
      <c r="Z468" s="54">
        <v>16.49543469630806</v>
      </c>
      <c r="AA468" s="54">
        <v>255.16375545851528</v>
      </c>
      <c r="AB468" s="53">
        <v>6.4646464646464645</v>
      </c>
      <c r="AC468" s="52" t="s">
        <v>3</v>
      </c>
    </row>
    <row r="469" spans="1:29" ht="12.75" customHeight="1" x14ac:dyDescent="0.2">
      <c r="A469" s="7">
        <v>52800</v>
      </c>
      <c r="B469" s="6" t="s">
        <v>226</v>
      </c>
      <c r="C469" s="11" t="s">
        <v>38</v>
      </c>
      <c r="D469" s="54">
        <v>65.119750400000001</v>
      </c>
      <c r="E469" s="54">
        <v>452.84827819999998</v>
      </c>
      <c r="F469" s="53">
        <v>14.380037097378546</v>
      </c>
      <c r="G469" s="54"/>
      <c r="H469" s="54">
        <v>242.4054008</v>
      </c>
      <c r="I469" s="54">
        <v>453.83674079999997</v>
      </c>
      <c r="J469" s="53">
        <v>53.412467305467658</v>
      </c>
      <c r="L469" s="54">
        <v>215.45554879999997</v>
      </c>
      <c r="M469" s="54">
        <v>453.83674079999997</v>
      </c>
      <c r="N469" s="53">
        <v>47.474241159983229</v>
      </c>
      <c r="P469" s="54" t="s">
        <v>57</v>
      </c>
      <c r="Q469" s="54" t="s">
        <v>1</v>
      </c>
      <c r="R469" s="53" t="s">
        <v>1</v>
      </c>
      <c r="S469" s="52" t="s">
        <v>1</v>
      </c>
      <c r="U469" s="54" t="s">
        <v>57</v>
      </c>
      <c r="V469" s="54" t="s">
        <v>1</v>
      </c>
      <c r="W469" s="53" t="s">
        <v>1</v>
      </c>
      <c r="X469" s="52" t="s">
        <v>1</v>
      </c>
      <c r="Z469" s="54" t="s">
        <v>57</v>
      </c>
      <c r="AA469" s="54" t="s">
        <v>1</v>
      </c>
      <c r="AB469" s="53" t="s">
        <v>1</v>
      </c>
      <c r="AC469" s="52" t="s">
        <v>1</v>
      </c>
    </row>
    <row r="470" spans="1:29" ht="12.75" customHeight="1" x14ac:dyDescent="0.2">
      <c r="A470" s="7">
        <v>52870</v>
      </c>
      <c r="B470" s="6" t="s">
        <v>225</v>
      </c>
      <c r="C470" s="11" t="s">
        <v>38</v>
      </c>
      <c r="D470" s="54">
        <v>9</v>
      </c>
      <c r="E470" s="54">
        <v>161</v>
      </c>
      <c r="F470" s="53">
        <v>5.5900621118012426</v>
      </c>
      <c r="G470" s="54"/>
      <c r="H470" s="54">
        <v>14</v>
      </c>
      <c r="I470" s="54">
        <v>161</v>
      </c>
      <c r="J470" s="53">
        <v>8.695652173913043</v>
      </c>
      <c r="L470" s="54">
        <v>37</v>
      </c>
      <c r="M470" s="54">
        <v>161</v>
      </c>
      <c r="N470" s="53">
        <v>22.981366459627328</v>
      </c>
      <c r="P470" s="54">
        <v>69.203063769148557</v>
      </c>
      <c r="Q470" s="54">
        <v>93.210838973993589</v>
      </c>
      <c r="R470" s="53">
        <v>74.243579964403764</v>
      </c>
      <c r="S470" s="52" t="s">
        <v>3</v>
      </c>
      <c r="U470" s="54">
        <v>18.485749910936946</v>
      </c>
      <c r="V470" s="54">
        <v>82.418004987531177</v>
      </c>
      <c r="W470" s="53">
        <v>22.429261559696346</v>
      </c>
      <c r="X470" s="52" t="s">
        <v>3</v>
      </c>
      <c r="Z470" s="54">
        <v>15.641788386177414</v>
      </c>
      <c r="AA470" s="54">
        <v>268.28037050231563</v>
      </c>
      <c r="AB470" s="53">
        <v>5.830388692579505</v>
      </c>
      <c r="AC470" s="52" t="s">
        <v>3</v>
      </c>
    </row>
    <row r="471" spans="1:29" ht="12.75" customHeight="1" x14ac:dyDescent="0.2">
      <c r="A471" s="7">
        <v>52940</v>
      </c>
      <c r="B471" s="6" t="s">
        <v>224</v>
      </c>
      <c r="C471" s="48" t="s">
        <v>102</v>
      </c>
      <c r="D471" s="54" t="s">
        <v>107</v>
      </c>
      <c r="E471" s="54" t="s">
        <v>1</v>
      </c>
      <c r="F471" s="53" t="s">
        <v>1</v>
      </c>
      <c r="G471" s="54"/>
      <c r="H471" s="54" t="s">
        <v>107</v>
      </c>
      <c r="I471" s="54" t="s">
        <v>1</v>
      </c>
      <c r="J471" s="53" t="s">
        <v>1</v>
      </c>
      <c r="L471" s="54">
        <v>14.546521800000001</v>
      </c>
      <c r="M471" s="54">
        <v>25.4146128</v>
      </c>
      <c r="N471" s="53">
        <v>57.236842105263165</v>
      </c>
      <c r="P471" s="54" t="s">
        <v>57</v>
      </c>
      <c r="Q471" s="54" t="s">
        <v>1</v>
      </c>
      <c r="R471" s="53" t="s">
        <v>1</v>
      </c>
      <c r="S471" s="52" t="s">
        <v>1</v>
      </c>
      <c r="U471" s="54" t="s">
        <v>57</v>
      </c>
      <c r="V471" s="54" t="s">
        <v>1</v>
      </c>
      <c r="W471" s="53" t="s">
        <v>1</v>
      </c>
      <c r="X471" s="52" t="s">
        <v>1</v>
      </c>
      <c r="Z471" s="54" t="s">
        <v>57</v>
      </c>
      <c r="AA471" s="54" t="s">
        <v>1</v>
      </c>
      <c r="AB471" s="53" t="s">
        <v>1</v>
      </c>
      <c r="AC471" s="52" t="s">
        <v>1</v>
      </c>
    </row>
    <row r="472" spans="1:29" ht="12.75" customHeight="1" x14ac:dyDescent="0.2">
      <c r="A472" s="7">
        <v>53010</v>
      </c>
      <c r="B472" s="6" t="s">
        <v>223</v>
      </c>
      <c r="C472" s="48" t="s">
        <v>102</v>
      </c>
      <c r="D472" s="54" t="s">
        <v>107</v>
      </c>
      <c r="E472" s="54" t="s">
        <v>1</v>
      </c>
      <c r="F472" s="53" t="s">
        <v>1</v>
      </c>
      <c r="G472" s="54"/>
      <c r="H472" s="54" t="s">
        <v>107</v>
      </c>
      <c r="I472" s="54" t="s">
        <v>1</v>
      </c>
      <c r="J472" s="53" t="s">
        <v>1</v>
      </c>
      <c r="L472" s="54">
        <v>11.609672799999998</v>
      </c>
      <c r="M472" s="54">
        <v>24.142842299999998</v>
      </c>
      <c r="N472" s="53">
        <v>48.087431693989068</v>
      </c>
      <c r="P472" s="54" t="s">
        <v>57</v>
      </c>
      <c r="Q472" s="54" t="s">
        <v>1</v>
      </c>
      <c r="R472" s="53" t="s">
        <v>1</v>
      </c>
      <c r="S472" s="52" t="s">
        <v>1</v>
      </c>
      <c r="U472" s="54" t="s">
        <v>57</v>
      </c>
      <c r="V472" s="54" t="s">
        <v>1</v>
      </c>
      <c r="W472" s="53" t="s">
        <v>1</v>
      </c>
      <c r="X472" s="52" t="s">
        <v>1</v>
      </c>
      <c r="Z472" s="54" t="s">
        <v>57</v>
      </c>
      <c r="AA472" s="54" t="s">
        <v>1</v>
      </c>
      <c r="AB472" s="53" t="s">
        <v>1</v>
      </c>
      <c r="AC472" s="52" t="s">
        <v>1</v>
      </c>
    </row>
    <row r="473" spans="1:29" ht="12.75" customHeight="1" x14ac:dyDescent="0.2">
      <c r="A473" s="7">
        <v>53080</v>
      </c>
      <c r="B473" s="6" t="s">
        <v>222</v>
      </c>
      <c r="C473" s="48" t="s">
        <v>102</v>
      </c>
      <c r="D473" s="54" t="s">
        <v>107</v>
      </c>
      <c r="E473" s="54" t="s">
        <v>1</v>
      </c>
      <c r="F473" s="53" t="s">
        <v>1</v>
      </c>
      <c r="G473" s="54"/>
      <c r="H473" s="54">
        <v>12.250243800000002</v>
      </c>
      <c r="I473" s="54">
        <v>43.298275500000003</v>
      </c>
      <c r="J473" s="53">
        <v>28.292682926829272</v>
      </c>
      <c r="L473" s="54">
        <v>15.840832500000001</v>
      </c>
      <c r="M473" s="54">
        <v>43.298275500000003</v>
      </c>
      <c r="N473" s="53">
        <v>36.585365853658537</v>
      </c>
      <c r="P473" s="54" t="s">
        <v>57</v>
      </c>
      <c r="Q473" s="54" t="s">
        <v>1</v>
      </c>
      <c r="R473" s="53" t="s">
        <v>1</v>
      </c>
      <c r="S473" s="52" t="s">
        <v>1</v>
      </c>
      <c r="U473" s="54" t="s">
        <v>57</v>
      </c>
      <c r="V473" s="54" t="s">
        <v>1</v>
      </c>
      <c r="W473" s="53" t="s">
        <v>1</v>
      </c>
      <c r="X473" s="52" t="s">
        <v>1</v>
      </c>
      <c r="Z473" s="54" t="s">
        <v>57</v>
      </c>
      <c r="AA473" s="54" t="s">
        <v>1</v>
      </c>
      <c r="AB473" s="53" t="s">
        <v>1</v>
      </c>
      <c r="AC473" s="52" t="s">
        <v>1</v>
      </c>
    </row>
    <row r="474" spans="1:29" ht="12.75" customHeight="1" x14ac:dyDescent="0.2">
      <c r="A474" s="7">
        <v>53220</v>
      </c>
      <c r="B474" s="6" t="s">
        <v>221</v>
      </c>
      <c r="C474" s="11" t="s">
        <v>38</v>
      </c>
      <c r="D474" s="54">
        <v>28.786109382083751</v>
      </c>
      <c r="E474" s="54">
        <v>281.68364306325225</v>
      </c>
      <c r="F474" s="53">
        <v>10.219304560620088</v>
      </c>
      <c r="G474" s="54"/>
      <c r="H474" s="54">
        <v>50.657674569834498</v>
      </c>
      <c r="I474" s="54">
        <v>283.687770139669</v>
      </c>
      <c r="J474" s="53">
        <v>17.856841183140897</v>
      </c>
      <c r="L474" s="54">
        <v>153.29350772266798</v>
      </c>
      <c r="M474" s="54">
        <v>283.687770139669</v>
      </c>
      <c r="N474" s="53">
        <v>54.035994448120363</v>
      </c>
      <c r="P474" s="54" t="s">
        <v>57</v>
      </c>
      <c r="Q474" s="54" t="s">
        <v>1</v>
      </c>
      <c r="R474" s="53" t="s">
        <v>1</v>
      </c>
      <c r="S474" s="52" t="s">
        <v>1</v>
      </c>
      <c r="U474" s="54" t="s">
        <v>57</v>
      </c>
      <c r="V474" s="54" t="s">
        <v>1</v>
      </c>
      <c r="W474" s="53" t="s">
        <v>1</v>
      </c>
      <c r="X474" s="52" t="s">
        <v>1</v>
      </c>
      <c r="Z474" s="54" t="s">
        <v>57</v>
      </c>
      <c r="AA474" s="54" t="s">
        <v>1</v>
      </c>
      <c r="AB474" s="53" t="s">
        <v>1</v>
      </c>
      <c r="AC474" s="52" t="s">
        <v>1</v>
      </c>
    </row>
    <row r="475" spans="1:29" ht="12.75" customHeight="1" x14ac:dyDescent="0.2">
      <c r="A475" s="7">
        <v>53290</v>
      </c>
      <c r="B475" s="6" t="s">
        <v>220</v>
      </c>
      <c r="C475" s="11" t="s">
        <v>38</v>
      </c>
      <c r="D475" s="54">
        <v>28.425512999999999</v>
      </c>
      <c r="E475" s="54">
        <v>511.55282399999999</v>
      </c>
      <c r="F475" s="53">
        <v>5.5567111872692934</v>
      </c>
      <c r="G475" s="54"/>
      <c r="H475" s="54">
        <v>73.404230999999996</v>
      </c>
      <c r="I475" s="54">
        <v>509.55282399999999</v>
      </c>
      <c r="J475" s="53">
        <v>14.40561754201955</v>
      </c>
      <c r="L475" s="54">
        <v>104.08500100000001</v>
      </c>
      <c r="M475" s="54">
        <v>509.55282399999999</v>
      </c>
      <c r="N475" s="53">
        <v>20.426734206461784</v>
      </c>
      <c r="P475" s="54">
        <v>181.99963600000001</v>
      </c>
      <c r="Q475" s="54">
        <v>279.29944140000003</v>
      </c>
      <c r="R475" s="53">
        <v>65.162907268170429</v>
      </c>
      <c r="S475" s="52" t="s">
        <v>0</v>
      </c>
      <c r="U475" s="54">
        <v>27.999944000000003</v>
      </c>
      <c r="V475" s="54">
        <v>246.95950607999998</v>
      </c>
      <c r="W475" s="53">
        <v>11.337868480725625</v>
      </c>
      <c r="X475" s="52" t="s">
        <v>3</v>
      </c>
      <c r="Z475" s="54">
        <v>44.99991</v>
      </c>
      <c r="AA475" s="54">
        <v>757.99848400000008</v>
      </c>
      <c r="AB475" s="53">
        <v>5.9366754617414239</v>
      </c>
      <c r="AC475" s="52" t="s">
        <v>3</v>
      </c>
    </row>
    <row r="476" spans="1:29" ht="12.75" customHeight="1" x14ac:dyDescent="0.2">
      <c r="A476" s="7">
        <v>53360</v>
      </c>
      <c r="B476" s="6" t="s">
        <v>219</v>
      </c>
      <c r="C476" s="48" t="s">
        <v>102</v>
      </c>
      <c r="D476" s="54">
        <v>5.4652040999999993</v>
      </c>
      <c r="E476" s="54">
        <v>92.908469699999998</v>
      </c>
      <c r="F476" s="53">
        <v>5.8823529411764701</v>
      </c>
      <c r="G476" s="54"/>
      <c r="H476" s="54" t="s">
        <v>107</v>
      </c>
      <c r="I476" s="54" t="s">
        <v>1</v>
      </c>
      <c r="J476" s="53" t="s">
        <v>1</v>
      </c>
      <c r="L476" s="54">
        <v>36.434694</v>
      </c>
      <c r="M476" s="54">
        <v>92.3012248</v>
      </c>
      <c r="N476" s="53">
        <v>39.473684210526315</v>
      </c>
      <c r="P476" s="54" t="s">
        <v>57</v>
      </c>
      <c r="Q476" s="54" t="s">
        <v>1</v>
      </c>
      <c r="R476" s="53" t="s">
        <v>1</v>
      </c>
      <c r="S476" s="52" t="s">
        <v>1</v>
      </c>
      <c r="U476" s="54" t="s">
        <v>57</v>
      </c>
      <c r="V476" s="54" t="s">
        <v>1</v>
      </c>
      <c r="W476" s="53" t="s">
        <v>1</v>
      </c>
      <c r="X476" s="52" t="s">
        <v>1</v>
      </c>
      <c r="Z476" s="54" t="s">
        <v>57</v>
      </c>
      <c r="AA476" s="54" t="s">
        <v>1</v>
      </c>
      <c r="AB476" s="53" t="s">
        <v>1</v>
      </c>
      <c r="AC476" s="52" t="s">
        <v>1</v>
      </c>
    </row>
    <row r="477" spans="1:29" ht="12.75" customHeight="1" x14ac:dyDescent="0.2">
      <c r="A477" s="7">
        <v>53570</v>
      </c>
      <c r="B477" s="6" t="s">
        <v>218</v>
      </c>
      <c r="C477" s="48" t="s">
        <v>102</v>
      </c>
      <c r="D477" s="54">
        <v>11.313945199999999</v>
      </c>
      <c r="E477" s="54">
        <v>129.21716359999999</v>
      </c>
      <c r="F477" s="53">
        <v>8.7557603686635943</v>
      </c>
      <c r="G477" s="54"/>
      <c r="H477" s="54">
        <v>13.100357599999999</v>
      </c>
      <c r="I477" s="54">
        <v>128.02622199999999</v>
      </c>
      <c r="J477" s="53">
        <v>10.232558139534884</v>
      </c>
      <c r="L477" s="54">
        <v>99.443623599999995</v>
      </c>
      <c r="M477" s="54">
        <v>128.02622199999999</v>
      </c>
      <c r="N477" s="53">
        <v>77.674418604651166</v>
      </c>
      <c r="P477" s="54">
        <v>68.564963264270617</v>
      </c>
      <c r="Q477" s="54">
        <v>96.619460733234661</v>
      </c>
      <c r="R477" s="53">
        <v>70.963926670609126</v>
      </c>
      <c r="S477" s="52" t="s">
        <v>3</v>
      </c>
      <c r="U477" s="54">
        <v>23.616820679915435</v>
      </c>
      <c r="V477" s="54">
        <v>85.431944227281193</v>
      </c>
      <c r="W477" s="53">
        <v>27.644016408061351</v>
      </c>
      <c r="X477" s="52" t="s">
        <v>0</v>
      </c>
      <c r="Z477" s="54">
        <v>15.236658503171247</v>
      </c>
      <c r="AA477" s="54">
        <v>257.88044516617339</v>
      </c>
      <c r="AB477" s="53">
        <v>5.9084194977843421</v>
      </c>
      <c r="AC477" s="52" t="s">
        <v>3</v>
      </c>
    </row>
    <row r="478" spans="1:29" ht="12.75" customHeight="1" x14ac:dyDescent="0.2">
      <c r="A478" s="7">
        <v>53640</v>
      </c>
      <c r="B478" s="6" t="s">
        <v>217</v>
      </c>
      <c r="C478" s="48" t="s">
        <v>102</v>
      </c>
      <c r="D478" s="54" t="s">
        <v>107</v>
      </c>
      <c r="E478" s="54" t="s">
        <v>1</v>
      </c>
      <c r="F478" s="53" t="s">
        <v>1</v>
      </c>
      <c r="G478" s="54"/>
      <c r="H478" s="54">
        <v>6.7242689999999996</v>
      </c>
      <c r="I478" s="54">
        <v>63.208128599999995</v>
      </c>
      <c r="J478" s="53">
        <v>10.638297872340425</v>
      </c>
      <c r="L478" s="54">
        <v>19.724522399999998</v>
      </c>
      <c r="M478" s="54">
        <v>63.208128599999995</v>
      </c>
      <c r="N478" s="53">
        <v>31.205673758865249</v>
      </c>
      <c r="P478" s="54">
        <v>26.363990351131996</v>
      </c>
      <c r="Q478" s="54">
        <v>33.623116461512176</v>
      </c>
      <c r="R478" s="53">
        <v>78.410311493018256</v>
      </c>
      <c r="S478" s="52" t="s">
        <v>3</v>
      </c>
      <c r="U478" s="54">
        <v>8.8481885425032036</v>
      </c>
      <c r="V478" s="54">
        <v>29.729913502810764</v>
      </c>
      <c r="W478" s="53">
        <v>29.761904761904763</v>
      </c>
      <c r="X478" s="52" t="s">
        <v>3</v>
      </c>
      <c r="Z478" s="54">
        <v>5.2366830149508763</v>
      </c>
      <c r="AA478" s="54">
        <v>87.940159595899189</v>
      </c>
      <c r="AB478" s="53">
        <v>5.9548254620123213</v>
      </c>
      <c r="AC478" s="52" t="s">
        <v>147</v>
      </c>
    </row>
    <row r="479" spans="1:29" ht="12.75" customHeight="1" x14ac:dyDescent="0.2">
      <c r="A479" s="7">
        <v>53710</v>
      </c>
      <c r="B479" s="6" t="s">
        <v>216</v>
      </c>
      <c r="C479" s="48" t="s">
        <v>102</v>
      </c>
      <c r="D479" s="54" t="s">
        <v>107</v>
      </c>
      <c r="E479" s="54" t="s">
        <v>1</v>
      </c>
      <c r="F479" s="53" t="s">
        <v>1</v>
      </c>
      <c r="G479" s="54"/>
      <c r="H479" s="54">
        <v>5.3547362000000005</v>
      </c>
      <c r="I479" s="54">
        <v>36.996359200000001</v>
      </c>
      <c r="J479" s="53">
        <v>14.473684210526317</v>
      </c>
      <c r="L479" s="54">
        <v>21.175547699999999</v>
      </c>
      <c r="M479" s="54">
        <v>36.996359200000001</v>
      </c>
      <c r="N479" s="53">
        <v>57.23684210526315</v>
      </c>
      <c r="P479" s="54">
        <v>14.258051340889635</v>
      </c>
      <c r="Q479" s="54">
        <v>20.281889433852793</v>
      </c>
      <c r="R479" s="53">
        <v>70.299423470336635</v>
      </c>
      <c r="S479" s="52" t="s">
        <v>147</v>
      </c>
      <c r="U479" s="54">
        <v>5.3561991809691225</v>
      </c>
      <c r="V479" s="54">
        <v>17.93346013098563</v>
      </c>
      <c r="W479" s="53">
        <v>29.86707050311291</v>
      </c>
      <c r="X479" s="52" t="s">
        <v>147</v>
      </c>
      <c r="Z479" s="54" t="s">
        <v>107</v>
      </c>
      <c r="AA479" s="54" t="s">
        <v>1</v>
      </c>
      <c r="AB479" s="53" t="s">
        <v>1</v>
      </c>
      <c r="AC479" s="52" t="s">
        <v>1</v>
      </c>
    </row>
    <row r="480" spans="1:29" ht="12.75" customHeight="1" x14ac:dyDescent="0.2">
      <c r="A480" s="7">
        <v>53800</v>
      </c>
      <c r="B480" s="6" t="s">
        <v>215</v>
      </c>
      <c r="C480" s="11" t="s">
        <v>38</v>
      </c>
      <c r="D480" s="54">
        <v>114.4285084</v>
      </c>
      <c r="E480" s="54">
        <v>1629.2277359</v>
      </c>
      <c r="F480" s="53">
        <v>7.0234814862631012</v>
      </c>
      <c r="G480" s="54"/>
      <c r="H480" s="54">
        <v>297.39335440000002</v>
      </c>
      <c r="I480" s="54">
        <v>1620.2325572999998</v>
      </c>
      <c r="J480" s="53">
        <v>18.354979540442297</v>
      </c>
      <c r="L480" s="54">
        <v>658.67465340000001</v>
      </c>
      <c r="M480" s="54">
        <v>1620.2325572999998</v>
      </c>
      <c r="N480" s="53">
        <v>40.653093312581845</v>
      </c>
      <c r="P480" s="54">
        <v>637.22180730414777</v>
      </c>
      <c r="Q480" s="54">
        <v>902.81466847126455</v>
      </c>
      <c r="R480" s="53">
        <v>70.581685207126171</v>
      </c>
      <c r="S480" s="52"/>
      <c r="U480" s="54">
        <v>175.37037371583207</v>
      </c>
      <c r="V480" s="54">
        <v>798.27823317459172</v>
      </c>
      <c r="W480" s="53">
        <v>21.968577674781315</v>
      </c>
      <c r="X480" s="52"/>
      <c r="Z480" s="54">
        <v>158.1297923094082</v>
      </c>
      <c r="AA480" s="54">
        <v>2447.084697570258</v>
      </c>
      <c r="AB480" s="53">
        <v>6.461966456102533</v>
      </c>
      <c r="AC480" s="52"/>
    </row>
    <row r="481" spans="1:29" ht="12.75" customHeight="1" x14ac:dyDescent="0.2">
      <c r="A481" s="7">
        <v>53920</v>
      </c>
      <c r="B481" s="6" t="s">
        <v>214</v>
      </c>
      <c r="C481" s="11" t="s">
        <v>38</v>
      </c>
      <c r="D481" s="54">
        <v>35.953980399999999</v>
      </c>
      <c r="E481" s="54">
        <v>216.80108190000001</v>
      </c>
      <c r="F481" s="53">
        <v>16.583856540247275</v>
      </c>
      <c r="G481" s="54"/>
      <c r="H481" s="54">
        <v>111.86597759999999</v>
      </c>
      <c r="I481" s="54">
        <v>215.80007279999998</v>
      </c>
      <c r="J481" s="53">
        <v>51.837784922193045</v>
      </c>
      <c r="L481" s="54">
        <v>132.8544607</v>
      </c>
      <c r="M481" s="54">
        <v>215.80007279999998</v>
      </c>
      <c r="N481" s="53">
        <v>61.563677424301602</v>
      </c>
      <c r="P481" s="54" t="s">
        <v>57</v>
      </c>
      <c r="Q481" s="54" t="s">
        <v>1</v>
      </c>
      <c r="R481" s="53" t="s">
        <v>1</v>
      </c>
      <c r="S481" s="52" t="s">
        <v>1</v>
      </c>
      <c r="U481" s="54" t="s">
        <v>57</v>
      </c>
      <c r="V481" s="54" t="s">
        <v>1</v>
      </c>
      <c r="W481" s="53" t="s">
        <v>1</v>
      </c>
      <c r="X481" s="52" t="s">
        <v>1</v>
      </c>
      <c r="Z481" s="54" t="s">
        <v>57</v>
      </c>
      <c r="AA481" s="54" t="s">
        <v>1</v>
      </c>
      <c r="AB481" s="53" t="s">
        <v>1</v>
      </c>
      <c r="AC481" s="52" t="s">
        <v>1</v>
      </c>
    </row>
    <row r="482" spans="1:29" ht="12.75" customHeight="1" x14ac:dyDescent="0.2">
      <c r="A482" s="7">
        <v>53990</v>
      </c>
      <c r="B482" s="6" t="s">
        <v>213</v>
      </c>
      <c r="C482" s="11" t="s">
        <v>38</v>
      </c>
      <c r="D482" s="54">
        <v>65.999957758218031</v>
      </c>
      <c r="E482" s="54">
        <v>1191.999313334913</v>
      </c>
      <c r="F482" s="53">
        <v>5.5369123975052315</v>
      </c>
      <c r="G482" s="54"/>
      <c r="H482" s="54">
        <v>139.99991822328525</v>
      </c>
      <c r="I482" s="54">
        <v>1186.9993169314885</v>
      </c>
      <c r="J482" s="53">
        <v>11.794439661953554</v>
      </c>
      <c r="L482" s="54">
        <v>269.99988946780491</v>
      </c>
      <c r="M482" s="54">
        <v>1186.9993169314885</v>
      </c>
      <c r="N482" s="53">
        <v>22.746423322785184</v>
      </c>
      <c r="P482" s="54">
        <v>420.53299506179542</v>
      </c>
      <c r="Q482" s="54">
        <v>596.51535703307923</v>
      </c>
      <c r="R482" s="53">
        <v>70.498267999909203</v>
      </c>
      <c r="S482" s="52" t="s">
        <v>0</v>
      </c>
      <c r="U482" s="54">
        <v>126.33410714217119</v>
      </c>
      <c r="V482" s="54">
        <v>527.44515779767016</v>
      </c>
      <c r="W482" s="53">
        <v>23.952083979626448</v>
      </c>
      <c r="X482" s="52" t="s">
        <v>0</v>
      </c>
      <c r="Z482" s="54">
        <v>101.43676192233821</v>
      </c>
      <c r="AA482" s="54">
        <v>1671.9881466574111</v>
      </c>
      <c r="AB482" s="53">
        <v>6.0668349907340886</v>
      </c>
      <c r="AC482" s="52" t="s">
        <v>0</v>
      </c>
    </row>
    <row r="483" spans="1:29" ht="12.75" customHeight="1" x14ac:dyDescent="0.2">
      <c r="A483" s="7">
        <v>54060</v>
      </c>
      <c r="B483" s="6" t="s">
        <v>212</v>
      </c>
      <c r="C483" s="11" t="s">
        <v>38</v>
      </c>
      <c r="D483" s="54">
        <v>5</v>
      </c>
      <c r="E483" s="54">
        <v>82</v>
      </c>
      <c r="F483" s="53">
        <v>6.0975609756097562</v>
      </c>
      <c r="G483" s="54"/>
      <c r="H483" s="54">
        <v>13</v>
      </c>
      <c r="I483" s="54">
        <v>81</v>
      </c>
      <c r="J483" s="53">
        <v>16.049382716049383</v>
      </c>
      <c r="L483" s="54">
        <v>33</v>
      </c>
      <c r="M483" s="54">
        <v>81</v>
      </c>
      <c r="N483" s="53">
        <v>40.74074074074074</v>
      </c>
      <c r="P483" s="54">
        <v>42.798468097405888</v>
      </c>
      <c r="Q483" s="54">
        <v>57.803714141195172</v>
      </c>
      <c r="R483" s="53">
        <v>74.041034790365757</v>
      </c>
      <c r="S483" s="52" t="s">
        <v>3</v>
      </c>
      <c r="U483" s="54">
        <v>14.180215333477854</v>
      </c>
      <c r="V483" s="54">
        <v>51.110652503793624</v>
      </c>
      <c r="W483" s="53">
        <v>27.744148506860377</v>
      </c>
      <c r="X483" s="52" t="s">
        <v>3</v>
      </c>
      <c r="Z483" s="54">
        <v>10.05506178192066</v>
      </c>
      <c r="AA483" s="54">
        <v>165.52178625623239</v>
      </c>
      <c r="AB483" s="53">
        <v>6.0747663551401878</v>
      </c>
      <c r="AC483" s="52" t="s">
        <v>147</v>
      </c>
    </row>
    <row r="484" spans="1:29" ht="12.75" customHeight="1" x14ac:dyDescent="0.2">
      <c r="A484" s="7">
        <v>54130</v>
      </c>
      <c r="B484" s="6" t="s">
        <v>211</v>
      </c>
      <c r="C484" s="48" t="s">
        <v>102</v>
      </c>
      <c r="D484" s="54" t="s">
        <v>107</v>
      </c>
      <c r="E484" s="54" t="s">
        <v>1</v>
      </c>
      <c r="F484" s="53" t="s">
        <v>1</v>
      </c>
      <c r="G484" s="54"/>
      <c r="H484" s="54">
        <v>5.5629492000000003</v>
      </c>
      <c r="I484" s="54">
        <v>52.341159000000005</v>
      </c>
      <c r="J484" s="53">
        <v>10.628249939975536</v>
      </c>
      <c r="L484" s="54">
        <v>16.330103000000001</v>
      </c>
      <c r="M484" s="54">
        <v>52.341159000000005</v>
      </c>
      <c r="N484" s="53">
        <v>31.199353075081888</v>
      </c>
      <c r="P484" s="54">
        <v>21.791865078171718</v>
      </c>
      <c r="Q484" s="54">
        <v>27.792090942161462</v>
      </c>
      <c r="R484" s="53">
        <v>78.41031149301827</v>
      </c>
      <c r="S484" s="52" t="s">
        <v>3</v>
      </c>
      <c r="U484" s="54">
        <v>7.31370814267407</v>
      </c>
      <c r="V484" s="54">
        <v>24.574059359384872</v>
      </c>
      <c r="W484" s="53">
        <v>29.761904761904766</v>
      </c>
      <c r="X484" s="52" t="s">
        <v>3</v>
      </c>
      <c r="Z484" s="54" t="s">
        <v>107</v>
      </c>
      <c r="AA484" s="54" t="s">
        <v>1</v>
      </c>
      <c r="AB484" s="53" t="s">
        <v>1</v>
      </c>
      <c r="AC484" s="52" t="s">
        <v>1</v>
      </c>
    </row>
    <row r="485" spans="1:29" ht="12.75" customHeight="1" x14ac:dyDescent="0.2">
      <c r="A485" s="7">
        <v>54280</v>
      </c>
      <c r="B485" s="6" t="s">
        <v>210</v>
      </c>
      <c r="C485" s="11" t="s">
        <v>38</v>
      </c>
      <c r="D485" s="54">
        <v>114.8332278</v>
      </c>
      <c r="E485" s="54">
        <v>1775.1457737999999</v>
      </c>
      <c r="F485" s="53">
        <v>6.4689463533003293</v>
      </c>
      <c r="G485" s="54"/>
      <c r="H485" s="54">
        <v>274.8427772</v>
      </c>
      <c r="I485" s="54">
        <v>1763.0477470000001</v>
      </c>
      <c r="J485" s="53">
        <v>15.589071689503143</v>
      </c>
      <c r="L485" s="54">
        <v>525.67600500000003</v>
      </c>
      <c r="M485" s="54">
        <v>1763.0477470000001</v>
      </c>
      <c r="N485" s="53">
        <v>29.816322665934013</v>
      </c>
      <c r="P485" s="54" t="s">
        <v>57</v>
      </c>
      <c r="Q485" s="54" t="s">
        <v>1</v>
      </c>
      <c r="R485" s="53" t="s">
        <v>1</v>
      </c>
      <c r="S485" s="52" t="s">
        <v>1</v>
      </c>
      <c r="U485" s="54" t="s">
        <v>57</v>
      </c>
      <c r="V485" s="54" t="s">
        <v>1</v>
      </c>
      <c r="W485" s="53" t="s">
        <v>1</v>
      </c>
      <c r="X485" s="52" t="s">
        <v>1</v>
      </c>
      <c r="Z485" s="54" t="s">
        <v>57</v>
      </c>
      <c r="AA485" s="54" t="s">
        <v>1</v>
      </c>
      <c r="AB485" s="53" t="s">
        <v>1</v>
      </c>
      <c r="AC485" s="52" t="s">
        <v>1</v>
      </c>
    </row>
    <row r="486" spans="1:29" ht="12.75" customHeight="1" x14ac:dyDescent="0.2">
      <c r="A486" s="7">
        <v>54310</v>
      </c>
      <c r="B486" s="6" t="s">
        <v>209</v>
      </c>
      <c r="C486" s="11" t="s">
        <v>38</v>
      </c>
      <c r="D486" s="54">
        <v>87.999981300000002</v>
      </c>
      <c r="E486" s="54">
        <v>1225.9997381999999</v>
      </c>
      <c r="F486" s="53">
        <v>7.1778140368284795</v>
      </c>
      <c r="G486" s="54"/>
      <c r="H486" s="54">
        <v>159.9999626</v>
      </c>
      <c r="I486" s="54">
        <v>1217.9997349</v>
      </c>
      <c r="J486" s="53">
        <v>13.136288786888469</v>
      </c>
      <c r="L486" s="54">
        <v>504.99988229999997</v>
      </c>
      <c r="M486" s="54">
        <v>1217.9997349</v>
      </c>
      <c r="N486" s="53">
        <v>41.461411511839238</v>
      </c>
      <c r="P486" s="54">
        <v>460.99990760000003</v>
      </c>
      <c r="Q486" s="54">
        <v>679.24987668999995</v>
      </c>
      <c r="R486" s="53">
        <v>67.868971849720907</v>
      </c>
      <c r="S486" s="52"/>
      <c r="U486" s="54">
        <v>217.9999637</v>
      </c>
      <c r="V486" s="54">
        <v>600.59989096799995</v>
      </c>
      <c r="W486" s="53">
        <v>36.297036842388479</v>
      </c>
      <c r="X486" s="52"/>
      <c r="Z486" s="54">
        <v>90.999981300000002</v>
      </c>
      <c r="AA486" s="54">
        <v>1660.9996777000001</v>
      </c>
      <c r="AB486" s="53">
        <v>5.4786272701755383</v>
      </c>
      <c r="AC486" s="52"/>
    </row>
    <row r="487" spans="1:29" ht="12.75" customHeight="1" x14ac:dyDescent="0.2">
      <c r="A487" s="7">
        <v>54340</v>
      </c>
      <c r="B487" s="6" t="s">
        <v>208</v>
      </c>
      <c r="C487" s="11" t="s">
        <v>38</v>
      </c>
      <c r="D487" s="54">
        <v>15.4534813668915</v>
      </c>
      <c r="E487" s="54">
        <v>174.53057944296779</v>
      </c>
      <c r="F487" s="53">
        <v>8.8543116147398742</v>
      </c>
      <c r="G487" s="54"/>
      <c r="H487" s="54">
        <v>31.8148799272962</v>
      </c>
      <c r="I487" s="54">
        <v>177.2573292897244</v>
      </c>
      <c r="J487" s="53">
        <v>17.948414350356856</v>
      </c>
      <c r="L487" s="54">
        <v>80.902973354592405</v>
      </c>
      <c r="M487" s="54">
        <v>177.2573292897244</v>
      </c>
      <c r="N487" s="53">
        <v>45.641539155967834</v>
      </c>
      <c r="P487" s="54">
        <v>64.515519250137203</v>
      </c>
      <c r="Q487" s="54">
        <v>89.776525379064154</v>
      </c>
      <c r="R487" s="53">
        <v>71.862348178137665</v>
      </c>
      <c r="S487" s="52" t="s">
        <v>0</v>
      </c>
      <c r="U487" s="54">
        <v>14.538708563411198</v>
      </c>
      <c r="V487" s="54">
        <v>79.381348756225151</v>
      </c>
      <c r="W487" s="53">
        <v>18.315018315018314</v>
      </c>
      <c r="X487" s="52" t="s">
        <v>3</v>
      </c>
      <c r="Z487" s="54">
        <v>17.264716419050799</v>
      </c>
      <c r="AA487" s="54">
        <v>252.61006128926959</v>
      </c>
      <c r="AB487" s="53">
        <v>6.8345323741007196</v>
      </c>
      <c r="AC487" s="52" t="s">
        <v>3</v>
      </c>
    </row>
    <row r="488" spans="1:29" ht="12.75" customHeight="1" x14ac:dyDescent="0.2">
      <c r="A488" s="7">
        <v>54410</v>
      </c>
      <c r="B488" s="6" t="s">
        <v>207</v>
      </c>
      <c r="C488" s="48" t="s">
        <v>102</v>
      </c>
      <c r="D488" s="54" t="s">
        <v>107</v>
      </c>
      <c r="E488" s="54" t="s">
        <v>1</v>
      </c>
      <c r="F488" s="53" t="s">
        <v>1</v>
      </c>
      <c r="G488" s="54"/>
      <c r="H488" s="54">
        <v>5.1004471000000002</v>
      </c>
      <c r="I488" s="54">
        <v>39.003419000000001</v>
      </c>
      <c r="J488" s="53">
        <v>13.076923076923078</v>
      </c>
      <c r="L488" s="54">
        <v>20.101762100000002</v>
      </c>
      <c r="M488" s="54">
        <v>39.003419000000001</v>
      </c>
      <c r="N488" s="53">
        <v>51.538461538461547</v>
      </c>
      <c r="P488" s="54">
        <v>17.667536964635122</v>
      </c>
      <c r="Q488" s="54">
        <v>23.605530003283878</v>
      </c>
      <c r="R488" s="53">
        <v>74.844906944166496</v>
      </c>
      <c r="S488" s="52" t="s">
        <v>147</v>
      </c>
      <c r="U488" s="54">
        <v>6.8024741254210097</v>
      </c>
      <c r="V488" s="54">
        <v>20.872258108166797</v>
      </c>
      <c r="W488" s="53">
        <v>32.590983161325369</v>
      </c>
      <c r="X488" s="52" t="s">
        <v>147</v>
      </c>
      <c r="Z488" s="54" t="s">
        <v>107</v>
      </c>
      <c r="AA488" s="54" t="s">
        <v>1</v>
      </c>
      <c r="AB488" s="53" t="s">
        <v>1</v>
      </c>
      <c r="AC488" s="52" t="s">
        <v>1</v>
      </c>
    </row>
    <row r="489" spans="1:29" ht="12.75" customHeight="1" x14ac:dyDescent="0.2">
      <c r="A489" s="7">
        <v>54480</v>
      </c>
      <c r="B489" s="6" t="s">
        <v>206</v>
      </c>
      <c r="C489" s="48" t="s">
        <v>102</v>
      </c>
      <c r="D489" s="54" t="s">
        <v>107</v>
      </c>
      <c r="E489" s="54" t="s">
        <v>1</v>
      </c>
      <c r="F489" s="53" t="s">
        <v>1</v>
      </c>
      <c r="G489" s="54"/>
      <c r="H489" s="54" t="s">
        <v>107</v>
      </c>
      <c r="I489" s="54" t="s">
        <v>1</v>
      </c>
      <c r="J489" s="53" t="s">
        <v>1</v>
      </c>
      <c r="L489" s="54">
        <v>7.9673396000000007</v>
      </c>
      <c r="M489" s="54">
        <v>25.531701900000002</v>
      </c>
      <c r="N489" s="53">
        <v>31.205673758865249</v>
      </c>
      <c r="P489" s="54" t="s">
        <v>57</v>
      </c>
      <c r="Q489" s="54" t="s">
        <v>1</v>
      </c>
      <c r="R489" s="53" t="s">
        <v>1</v>
      </c>
      <c r="S489" s="52" t="s">
        <v>1</v>
      </c>
      <c r="U489" s="54" t="s">
        <v>57</v>
      </c>
      <c r="V489" s="54" t="s">
        <v>1</v>
      </c>
      <c r="W489" s="53" t="s">
        <v>1</v>
      </c>
      <c r="X489" s="52" t="s">
        <v>1</v>
      </c>
      <c r="Z489" s="54" t="s">
        <v>57</v>
      </c>
      <c r="AA489" s="54" t="s">
        <v>1</v>
      </c>
      <c r="AB489" s="53" t="s">
        <v>1</v>
      </c>
      <c r="AC489" s="52" t="s">
        <v>1</v>
      </c>
    </row>
    <row r="490" spans="1:29" ht="12.75" customHeight="1" x14ac:dyDescent="0.2">
      <c r="A490" s="7">
        <v>54550</v>
      </c>
      <c r="B490" s="6" t="s">
        <v>205</v>
      </c>
      <c r="C490" s="48" t="s">
        <v>102</v>
      </c>
      <c r="D490" s="54">
        <v>5.1859599000000003</v>
      </c>
      <c r="E490" s="54">
        <v>72.603438600000004</v>
      </c>
      <c r="F490" s="53">
        <v>7.1428571428571423</v>
      </c>
      <c r="G490" s="54"/>
      <c r="H490" s="54">
        <v>10.843370699999999</v>
      </c>
      <c r="I490" s="54">
        <v>72.603438600000004</v>
      </c>
      <c r="J490" s="53">
        <v>14.935064935064934</v>
      </c>
      <c r="L490" s="54">
        <v>28.758504900000002</v>
      </c>
      <c r="M490" s="54">
        <v>72.603438600000004</v>
      </c>
      <c r="N490" s="53">
        <v>39.61038961038961</v>
      </c>
      <c r="P490" s="54">
        <v>41.089207794760071</v>
      </c>
      <c r="Q490" s="54">
        <v>52.402811584824143</v>
      </c>
      <c r="R490" s="53">
        <v>78.410311493018256</v>
      </c>
      <c r="S490" s="52" t="s">
        <v>3</v>
      </c>
      <c r="U490" s="54">
        <v>13.790213574953723</v>
      </c>
      <c r="V490" s="54">
        <v>46.335117611844503</v>
      </c>
      <c r="W490" s="53">
        <v>29.761904761904766</v>
      </c>
      <c r="X490" s="52" t="s">
        <v>3</v>
      </c>
      <c r="Z490" s="54">
        <v>8.1615549729317944</v>
      </c>
      <c r="AA490" s="54">
        <v>137.05783695923392</v>
      </c>
      <c r="AB490" s="53">
        <v>5.9548254620123204</v>
      </c>
      <c r="AC490" s="52" t="s">
        <v>147</v>
      </c>
    </row>
    <row r="491" spans="1:29" ht="12.75" customHeight="1" x14ac:dyDescent="0.2">
      <c r="A491" s="7">
        <v>54620</v>
      </c>
      <c r="B491" s="6" t="s">
        <v>204</v>
      </c>
      <c r="C491" s="48" t="s">
        <v>102</v>
      </c>
      <c r="D491" s="54" t="s">
        <v>107</v>
      </c>
      <c r="E491" s="54" t="s">
        <v>1</v>
      </c>
      <c r="F491" s="53" t="s">
        <v>1</v>
      </c>
      <c r="G491" s="54"/>
      <c r="H491" s="54" t="s">
        <v>107</v>
      </c>
      <c r="I491" s="54" t="s">
        <v>1</v>
      </c>
      <c r="J491" s="53" t="s">
        <v>1</v>
      </c>
      <c r="L491" s="54">
        <v>20.013655199999999</v>
      </c>
      <c r="M491" s="54">
        <v>41.619305699999998</v>
      </c>
      <c r="N491" s="53">
        <v>48.087431693989068</v>
      </c>
      <c r="P491" s="54">
        <v>17.610786564797156</v>
      </c>
      <c r="Q491" s="54">
        <v>23.214218653596252</v>
      </c>
      <c r="R491" s="53">
        <v>75.862068965517238</v>
      </c>
      <c r="S491" s="52" t="s">
        <v>147</v>
      </c>
      <c r="U491" s="54">
        <v>7.836378710651366</v>
      </c>
      <c r="V491" s="54">
        <v>20.52625649370616</v>
      </c>
      <c r="W491" s="53">
        <v>38.177339901477829</v>
      </c>
      <c r="X491" s="52" t="s">
        <v>147</v>
      </c>
      <c r="Z491" s="54" t="s">
        <v>107</v>
      </c>
      <c r="AA491" s="54" t="s">
        <v>1</v>
      </c>
      <c r="AB491" s="53" t="s">
        <v>1</v>
      </c>
      <c r="AC491" s="52" t="s">
        <v>1</v>
      </c>
    </row>
    <row r="492" spans="1:29" ht="12.75" customHeight="1" x14ac:dyDescent="0.2">
      <c r="A492" s="7">
        <v>54690</v>
      </c>
      <c r="B492" s="6" t="s">
        <v>203</v>
      </c>
      <c r="C492" s="48" t="s">
        <v>102</v>
      </c>
      <c r="D492" s="54" t="s">
        <v>107</v>
      </c>
      <c r="E492" s="54" t="s">
        <v>1</v>
      </c>
      <c r="F492" s="53" t="s">
        <v>1</v>
      </c>
      <c r="G492" s="54"/>
      <c r="H492" s="54" t="s">
        <v>107</v>
      </c>
      <c r="I492" s="54" t="s">
        <v>1</v>
      </c>
      <c r="J492" s="53" t="s">
        <v>1</v>
      </c>
      <c r="L492" s="54">
        <v>9.3549534000000012</v>
      </c>
      <c r="M492" s="54">
        <v>16.344286400000001</v>
      </c>
      <c r="N492" s="53">
        <v>57.236842105263165</v>
      </c>
      <c r="P492" s="54" t="s">
        <v>57</v>
      </c>
      <c r="Q492" s="54" t="s">
        <v>1</v>
      </c>
      <c r="R492" s="53" t="s">
        <v>1</v>
      </c>
      <c r="S492" s="52" t="s">
        <v>1</v>
      </c>
      <c r="U492" s="54" t="s">
        <v>57</v>
      </c>
      <c r="V492" s="54" t="s">
        <v>1</v>
      </c>
      <c r="W492" s="53" t="s">
        <v>1</v>
      </c>
      <c r="X492" s="52" t="s">
        <v>1</v>
      </c>
      <c r="Z492" s="54" t="s">
        <v>57</v>
      </c>
      <c r="AA492" s="54" t="s">
        <v>1</v>
      </c>
      <c r="AB492" s="53" t="s">
        <v>1</v>
      </c>
      <c r="AC492" s="52" t="s">
        <v>1</v>
      </c>
    </row>
    <row r="493" spans="1:29" ht="12.75" customHeight="1" x14ac:dyDescent="0.2">
      <c r="A493" s="7">
        <v>54760</v>
      </c>
      <c r="B493" s="6" t="s">
        <v>202</v>
      </c>
      <c r="C493" s="48" t="s">
        <v>102</v>
      </c>
      <c r="D493" s="54" t="s">
        <v>107</v>
      </c>
      <c r="E493" s="54" t="s">
        <v>1</v>
      </c>
      <c r="F493" s="53" t="s">
        <v>1</v>
      </c>
      <c r="G493" s="54"/>
      <c r="H493" s="54" t="s">
        <v>107</v>
      </c>
      <c r="I493" s="54" t="s">
        <v>1</v>
      </c>
      <c r="J493" s="53" t="s">
        <v>1</v>
      </c>
      <c r="L493" s="54">
        <v>15.8505512</v>
      </c>
      <c r="M493" s="54">
        <v>32.961941699999997</v>
      </c>
      <c r="N493" s="53">
        <v>48.087431693989075</v>
      </c>
      <c r="P493" s="54" t="s">
        <v>57</v>
      </c>
      <c r="Q493" s="54" t="s">
        <v>1</v>
      </c>
      <c r="R493" s="53" t="s">
        <v>1</v>
      </c>
      <c r="S493" s="52" t="s">
        <v>1</v>
      </c>
      <c r="U493" s="54" t="s">
        <v>57</v>
      </c>
      <c r="V493" s="54" t="s">
        <v>1</v>
      </c>
      <c r="W493" s="53" t="s">
        <v>1</v>
      </c>
      <c r="X493" s="52" t="s">
        <v>1</v>
      </c>
      <c r="Z493" s="54" t="s">
        <v>57</v>
      </c>
      <c r="AA493" s="54" t="s">
        <v>1</v>
      </c>
      <c r="AB493" s="53" t="s">
        <v>1</v>
      </c>
      <c r="AC493" s="52" t="s">
        <v>1</v>
      </c>
    </row>
    <row r="494" spans="1:29" ht="12.75" customHeight="1" x14ac:dyDescent="0.2">
      <c r="A494" s="7">
        <v>54900</v>
      </c>
      <c r="B494" s="6" t="s">
        <v>201</v>
      </c>
      <c r="C494" s="48" t="s">
        <v>102</v>
      </c>
      <c r="D494" s="54" t="s">
        <v>107</v>
      </c>
      <c r="E494" s="54" t="s">
        <v>1</v>
      </c>
      <c r="F494" s="53" t="s">
        <v>1</v>
      </c>
      <c r="G494" s="54"/>
      <c r="H494" s="54" t="s">
        <v>107</v>
      </c>
      <c r="I494" s="54" t="s">
        <v>1</v>
      </c>
      <c r="J494" s="53" t="s">
        <v>1</v>
      </c>
      <c r="L494" s="54">
        <v>26.115284799999998</v>
      </c>
      <c r="M494" s="54">
        <v>54.307921799999995</v>
      </c>
      <c r="N494" s="53">
        <v>48.087431693989068</v>
      </c>
      <c r="P494" s="54">
        <v>23.003835077097133</v>
      </c>
      <c r="Q494" s="54">
        <v>30.323237147082587</v>
      </c>
      <c r="R494" s="53">
        <v>75.862068965517238</v>
      </c>
      <c r="S494" s="52" t="s">
        <v>147</v>
      </c>
      <c r="U494" s="54">
        <v>10.236156278325518</v>
      </c>
      <c r="V494" s="54">
        <v>26.812125477420391</v>
      </c>
      <c r="W494" s="53">
        <v>38.177339901477829</v>
      </c>
      <c r="X494" s="52" t="s">
        <v>3</v>
      </c>
      <c r="Z494" s="54">
        <v>4.6227802547276537</v>
      </c>
      <c r="AA494" s="54">
        <v>78.257065740746711</v>
      </c>
      <c r="AB494" s="53">
        <v>5.9071729957805905</v>
      </c>
      <c r="AC494" s="52" t="s">
        <v>147</v>
      </c>
    </row>
    <row r="495" spans="1:29" ht="12.75" customHeight="1" x14ac:dyDescent="0.2">
      <c r="A495" s="7">
        <v>54970</v>
      </c>
      <c r="B495" s="6" t="s">
        <v>200</v>
      </c>
      <c r="C495" s="48" t="s">
        <v>102</v>
      </c>
      <c r="D495" s="54">
        <v>6.1808208000000002</v>
      </c>
      <c r="E495" s="54">
        <v>34.877488800000002</v>
      </c>
      <c r="F495" s="53">
        <v>17.721518987341771</v>
      </c>
      <c r="G495" s="54"/>
      <c r="H495" s="54">
        <v>12.803128800000001</v>
      </c>
      <c r="I495" s="54">
        <v>34.436001600000004</v>
      </c>
      <c r="J495" s="53">
        <v>37.179487179487182</v>
      </c>
      <c r="L495" s="54">
        <v>19.646180400000002</v>
      </c>
      <c r="M495" s="54">
        <v>34.436001600000004</v>
      </c>
      <c r="N495" s="53">
        <v>57.051282051282051</v>
      </c>
      <c r="P495" s="54" t="s">
        <v>57</v>
      </c>
      <c r="Q495" s="54" t="s">
        <v>1</v>
      </c>
      <c r="R495" s="53" t="s">
        <v>1</v>
      </c>
      <c r="S495" s="52" t="s">
        <v>1</v>
      </c>
      <c r="U495" s="54" t="s">
        <v>57</v>
      </c>
      <c r="V495" s="54" t="s">
        <v>1</v>
      </c>
      <c r="W495" s="53" t="s">
        <v>1</v>
      </c>
      <c r="X495" s="52" t="s">
        <v>1</v>
      </c>
      <c r="Z495" s="54" t="s">
        <v>57</v>
      </c>
      <c r="AA495" s="54" t="s">
        <v>1</v>
      </c>
      <c r="AB495" s="53" t="s">
        <v>1</v>
      </c>
      <c r="AC495" s="52" t="s">
        <v>1</v>
      </c>
    </row>
    <row r="496" spans="1:29" ht="12.75" customHeight="1" x14ac:dyDescent="0.2">
      <c r="A496" s="7">
        <v>55040</v>
      </c>
      <c r="B496" s="6" t="s">
        <v>199</v>
      </c>
      <c r="C496" s="48" t="s">
        <v>102</v>
      </c>
      <c r="D496" s="54">
        <v>12.6384104</v>
      </c>
      <c r="E496" s="54">
        <v>71.316744400000005</v>
      </c>
      <c r="F496" s="53">
        <v>17.721518987341771</v>
      </c>
      <c r="G496" s="54"/>
      <c r="H496" s="54">
        <v>26.1795644</v>
      </c>
      <c r="I496" s="54">
        <v>70.414000799999997</v>
      </c>
      <c r="J496" s="53">
        <v>37.179487179487182</v>
      </c>
      <c r="L496" s="54">
        <v>40.1720902</v>
      </c>
      <c r="M496" s="54">
        <v>70.414000799999997</v>
      </c>
      <c r="N496" s="53">
        <v>57.051282051282051</v>
      </c>
      <c r="P496" s="54" t="s">
        <v>57</v>
      </c>
      <c r="Q496" s="54" t="s">
        <v>1</v>
      </c>
      <c r="R496" s="53" t="s">
        <v>1</v>
      </c>
      <c r="S496" s="52" t="s">
        <v>1</v>
      </c>
      <c r="U496" s="54" t="s">
        <v>57</v>
      </c>
      <c r="V496" s="54" t="s">
        <v>1</v>
      </c>
      <c r="W496" s="53" t="s">
        <v>1</v>
      </c>
      <c r="X496" s="52" t="s">
        <v>1</v>
      </c>
      <c r="Z496" s="54" t="s">
        <v>57</v>
      </c>
      <c r="AA496" s="54" t="s">
        <v>1</v>
      </c>
      <c r="AB496" s="53" t="s">
        <v>1</v>
      </c>
      <c r="AC496" s="52" t="s">
        <v>1</v>
      </c>
    </row>
    <row r="497" spans="1:29" ht="12.75" customHeight="1" x14ac:dyDescent="0.2">
      <c r="A497" s="7">
        <v>55180</v>
      </c>
      <c r="B497" s="6" t="s">
        <v>198</v>
      </c>
      <c r="C497" s="11" t="s">
        <v>104</v>
      </c>
      <c r="D497" s="54">
        <v>11.2440675</v>
      </c>
      <c r="E497" s="54">
        <v>299.393215</v>
      </c>
      <c r="F497" s="53">
        <v>3.7556186769296023</v>
      </c>
      <c r="G497" s="54"/>
      <c r="H497" s="54">
        <v>46.979659999999996</v>
      </c>
      <c r="I497" s="54">
        <v>296.1457575</v>
      </c>
      <c r="J497" s="53">
        <v>15.863695092778762</v>
      </c>
      <c r="L497" s="54">
        <v>79.711862499999995</v>
      </c>
      <c r="M497" s="54">
        <v>296.1457575</v>
      </c>
      <c r="N497" s="53">
        <v>26.916428981765844</v>
      </c>
      <c r="P497" s="54">
        <v>114.29069888750598</v>
      </c>
      <c r="Q497" s="54">
        <v>170.38105726460506</v>
      </c>
      <c r="R497" s="53">
        <v>67.07946336429309</v>
      </c>
      <c r="S497" s="52" t="s">
        <v>3</v>
      </c>
      <c r="U497" s="54">
        <v>42.199642666156052</v>
      </c>
      <c r="V497" s="54">
        <v>150.65272431817709</v>
      </c>
      <c r="W497" s="53">
        <v>28.011204481792717</v>
      </c>
      <c r="X497" s="52" t="s">
        <v>0</v>
      </c>
      <c r="Z497" s="54">
        <v>29.012254332982288</v>
      </c>
      <c r="AA497" s="54">
        <v>454.52531788338916</v>
      </c>
      <c r="AB497" s="53">
        <v>6.3829787234042552</v>
      </c>
      <c r="AC497" s="52" t="s">
        <v>3</v>
      </c>
    </row>
    <row r="498" spans="1:29" ht="12.75" customHeight="1" x14ac:dyDescent="0.2">
      <c r="A498" s="7">
        <v>55250</v>
      </c>
      <c r="B498" s="6" t="s">
        <v>197</v>
      </c>
      <c r="C498" s="48" t="s">
        <v>102</v>
      </c>
      <c r="D498" s="54">
        <v>6.4172043999999993</v>
      </c>
      <c r="E498" s="54">
        <v>34.450255200000001</v>
      </c>
      <c r="F498" s="53">
        <v>18.627450980392155</v>
      </c>
      <c r="G498" s="54"/>
      <c r="H498" s="54">
        <v>16.2118848</v>
      </c>
      <c r="I498" s="54">
        <v>35.463498000000001</v>
      </c>
      <c r="J498" s="53">
        <v>45.714285714285715</v>
      </c>
      <c r="L498" s="54">
        <v>22.966836799999999</v>
      </c>
      <c r="M498" s="54">
        <v>35.463498000000001</v>
      </c>
      <c r="N498" s="53">
        <v>64.761904761904759</v>
      </c>
      <c r="P498" s="54" t="s">
        <v>57</v>
      </c>
      <c r="Q498" s="54" t="s">
        <v>1</v>
      </c>
      <c r="R498" s="53" t="s">
        <v>1</v>
      </c>
      <c r="S498" s="52" t="s">
        <v>1</v>
      </c>
      <c r="U498" s="54" t="s">
        <v>57</v>
      </c>
      <c r="V498" s="54" t="s">
        <v>1</v>
      </c>
      <c r="W498" s="53" t="s">
        <v>1</v>
      </c>
      <c r="X498" s="52" t="s">
        <v>1</v>
      </c>
      <c r="Z498" s="54" t="s">
        <v>57</v>
      </c>
      <c r="AA498" s="54" t="s">
        <v>1</v>
      </c>
      <c r="AB498" s="53" t="s">
        <v>1</v>
      </c>
      <c r="AC498" s="52" t="s">
        <v>1</v>
      </c>
    </row>
    <row r="499" spans="1:29" ht="12.75" customHeight="1" x14ac:dyDescent="0.2">
      <c r="A499" s="7">
        <v>55390</v>
      </c>
      <c r="B499" s="6" t="s">
        <v>196</v>
      </c>
      <c r="C499" s="48" t="s">
        <v>102</v>
      </c>
      <c r="D499" s="54" t="s">
        <v>107</v>
      </c>
      <c r="E499" s="54" t="s">
        <v>1</v>
      </c>
      <c r="F499" s="53" t="s">
        <v>1</v>
      </c>
      <c r="G499" s="54"/>
      <c r="H499" s="54" t="s">
        <v>107</v>
      </c>
      <c r="I499" s="54" t="s">
        <v>1</v>
      </c>
      <c r="J499" s="53" t="s">
        <v>1</v>
      </c>
      <c r="L499" s="54">
        <v>6.1603485999999998</v>
      </c>
      <c r="M499" s="54">
        <v>10.7979144</v>
      </c>
      <c r="N499" s="53">
        <v>57.051282051282051</v>
      </c>
      <c r="P499" s="54" t="s">
        <v>57</v>
      </c>
      <c r="Q499" s="54" t="s">
        <v>1</v>
      </c>
      <c r="R499" s="53" t="s">
        <v>1</v>
      </c>
      <c r="S499" s="52" t="s">
        <v>1</v>
      </c>
      <c r="U499" s="54" t="s">
        <v>57</v>
      </c>
      <c r="V499" s="54" t="s">
        <v>1</v>
      </c>
      <c r="W499" s="53" t="s">
        <v>1</v>
      </c>
      <c r="X499" s="52" t="s">
        <v>1</v>
      </c>
      <c r="Z499" s="54" t="s">
        <v>57</v>
      </c>
      <c r="AA499" s="54" t="s">
        <v>1</v>
      </c>
      <c r="AB499" s="53" t="s">
        <v>1</v>
      </c>
      <c r="AC499" s="52" t="s">
        <v>1</v>
      </c>
    </row>
    <row r="500" spans="1:29" ht="12.75" customHeight="1" x14ac:dyDescent="0.2">
      <c r="A500" s="7">
        <v>55460</v>
      </c>
      <c r="B500" s="6" t="s">
        <v>195</v>
      </c>
      <c r="C500" s="48" t="s">
        <v>102</v>
      </c>
      <c r="D500" s="54">
        <v>9.0726985999999989</v>
      </c>
      <c r="E500" s="54">
        <v>125.72168059999998</v>
      </c>
      <c r="F500" s="53">
        <v>7.216494845360824</v>
      </c>
      <c r="G500" s="54"/>
      <c r="H500" s="54">
        <v>23.329796399999999</v>
      </c>
      <c r="I500" s="54">
        <v>123.129481</v>
      </c>
      <c r="J500" s="53">
        <v>18.947368421052634</v>
      </c>
      <c r="L500" s="54">
        <v>69.989389199999991</v>
      </c>
      <c r="M500" s="54">
        <v>123.129481</v>
      </c>
      <c r="N500" s="53">
        <v>56.842105263157883</v>
      </c>
      <c r="P500" s="54">
        <v>49.271020825260621</v>
      </c>
      <c r="Q500" s="54">
        <v>65.830826487654363</v>
      </c>
      <c r="R500" s="53">
        <v>74.844906944166496</v>
      </c>
      <c r="S500" s="52" t="s">
        <v>3</v>
      </c>
      <c r="U500" s="54">
        <v>18.970660424699275</v>
      </c>
      <c r="V500" s="54">
        <v>58.208309736452271</v>
      </c>
      <c r="W500" s="53">
        <v>32.590983161325369</v>
      </c>
      <c r="X500" s="52" t="s">
        <v>3</v>
      </c>
      <c r="Z500" s="54">
        <v>10.802737186287088</v>
      </c>
      <c r="AA500" s="54">
        <v>179.69431124506815</v>
      </c>
      <c r="AB500" s="53">
        <v>6.0117302052785915</v>
      </c>
      <c r="AC500" s="52" t="s">
        <v>147</v>
      </c>
    </row>
    <row r="501" spans="1:29" ht="12.75" customHeight="1" x14ac:dyDescent="0.2">
      <c r="A501" s="7">
        <v>55530</v>
      </c>
      <c r="B501" s="6" t="s">
        <v>194</v>
      </c>
      <c r="C501" s="48" t="s">
        <v>102</v>
      </c>
      <c r="D501" s="54" t="s">
        <v>107</v>
      </c>
      <c r="E501" s="54" t="s">
        <v>1</v>
      </c>
      <c r="F501" s="53" t="s">
        <v>1</v>
      </c>
      <c r="G501" s="54"/>
      <c r="H501" s="54" t="s">
        <v>107</v>
      </c>
      <c r="I501" s="54" t="s">
        <v>1</v>
      </c>
      <c r="J501" s="53" t="s">
        <v>1</v>
      </c>
      <c r="L501" s="54">
        <v>7.7671927000000007</v>
      </c>
      <c r="M501" s="54">
        <v>14.1511867</v>
      </c>
      <c r="N501" s="53">
        <v>54.887218045112782</v>
      </c>
      <c r="P501" s="54" t="s">
        <v>57</v>
      </c>
      <c r="Q501" s="54" t="s">
        <v>1</v>
      </c>
      <c r="R501" s="53" t="s">
        <v>1</v>
      </c>
      <c r="S501" s="52" t="s">
        <v>1</v>
      </c>
      <c r="U501" s="54" t="s">
        <v>57</v>
      </c>
      <c r="V501" s="54" t="s">
        <v>1</v>
      </c>
      <c r="W501" s="53" t="s">
        <v>1</v>
      </c>
      <c r="X501" s="52" t="s">
        <v>1</v>
      </c>
      <c r="Z501" s="54" t="s">
        <v>57</v>
      </c>
      <c r="AA501" s="54" t="s">
        <v>1</v>
      </c>
      <c r="AB501" s="53" t="s">
        <v>1</v>
      </c>
      <c r="AC501" s="52" t="s">
        <v>1</v>
      </c>
    </row>
    <row r="502" spans="1:29" ht="12.75" customHeight="1" x14ac:dyDescent="0.2">
      <c r="A502" s="7">
        <v>55600</v>
      </c>
      <c r="B502" s="6" t="s">
        <v>193</v>
      </c>
      <c r="C502" s="48" t="s">
        <v>102</v>
      </c>
      <c r="D502" s="54">
        <v>4.8062844000000009</v>
      </c>
      <c r="E502" s="54">
        <v>95.057624800000013</v>
      </c>
      <c r="F502" s="53">
        <v>5.0561797752808992</v>
      </c>
      <c r="G502" s="54"/>
      <c r="H502" s="54">
        <v>12.282726800000001</v>
      </c>
      <c r="I502" s="54">
        <v>92.921498400000004</v>
      </c>
      <c r="J502" s="53">
        <v>13.218390804597702</v>
      </c>
      <c r="L502" s="54">
        <v>58.209444400000002</v>
      </c>
      <c r="M502" s="54">
        <v>92.921498400000004</v>
      </c>
      <c r="N502" s="53">
        <v>62.643678160919535</v>
      </c>
      <c r="P502" s="54">
        <v>35.805745959033935</v>
      </c>
      <c r="Q502" s="54">
        <v>50.933200005747473</v>
      </c>
      <c r="R502" s="53">
        <v>70.299423470336635</v>
      </c>
      <c r="S502" s="52" t="s">
        <v>147</v>
      </c>
      <c r="U502" s="54">
        <v>13.450835783552431</v>
      </c>
      <c r="V502" s="54">
        <v>45.035671584029352</v>
      </c>
      <c r="W502" s="53">
        <v>29.86707050311291</v>
      </c>
      <c r="X502" s="52" t="s">
        <v>3</v>
      </c>
      <c r="Z502" s="54">
        <v>8.5251776092937952</v>
      </c>
      <c r="AA502" s="54">
        <v>140.38125796637115</v>
      </c>
      <c r="AB502" s="53">
        <v>6.0728744939271255</v>
      </c>
      <c r="AC502" s="52" t="s">
        <v>147</v>
      </c>
    </row>
    <row r="503" spans="1:29" ht="12.75" customHeight="1" x14ac:dyDescent="0.2">
      <c r="A503" s="7">
        <v>55670</v>
      </c>
      <c r="B503" s="6" t="s">
        <v>192</v>
      </c>
      <c r="C503" s="48" t="s">
        <v>102</v>
      </c>
      <c r="D503" s="54" t="s">
        <v>107</v>
      </c>
      <c r="E503" s="54" t="s">
        <v>1</v>
      </c>
      <c r="F503" s="53" t="s">
        <v>1</v>
      </c>
      <c r="G503" s="54"/>
      <c r="H503" s="54">
        <v>4.7657807999999999</v>
      </c>
      <c r="I503" s="54">
        <v>26.410368600000002</v>
      </c>
      <c r="J503" s="53">
        <v>18.045112781954884</v>
      </c>
      <c r="L503" s="54">
        <v>14.495916600000001</v>
      </c>
      <c r="M503" s="54">
        <v>26.410368600000002</v>
      </c>
      <c r="N503" s="53">
        <v>54.887218045112782</v>
      </c>
      <c r="P503" s="54" t="s">
        <v>57</v>
      </c>
      <c r="Q503" s="54" t="s">
        <v>1</v>
      </c>
      <c r="R503" s="53" t="s">
        <v>1</v>
      </c>
      <c r="S503" s="52" t="s">
        <v>1</v>
      </c>
      <c r="U503" s="54" t="s">
        <v>57</v>
      </c>
      <c r="V503" s="54" t="s">
        <v>1</v>
      </c>
      <c r="W503" s="53" t="s">
        <v>1</v>
      </c>
      <c r="X503" s="52" t="s">
        <v>1</v>
      </c>
      <c r="Z503" s="54" t="s">
        <v>57</v>
      </c>
      <c r="AA503" s="54" t="s">
        <v>1</v>
      </c>
      <c r="AB503" s="53" t="s">
        <v>1</v>
      </c>
      <c r="AC503" s="52" t="s">
        <v>1</v>
      </c>
    </row>
    <row r="504" spans="1:29" ht="12.75" customHeight="1" x14ac:dyDescent="0.2">
      <c r="A504" s="7">
        <v>55810</v>
      </c>
      <c r="B504" s="6" t="s">
        <v>191</v>
      </c>
      <c r="C504" s="48" t="s">
        <v>102</v>
      </c>
      <c r="D504" s="54" t="s">
        <v>107</v>
      </c>
      <c r="E504" s="54" t="s">
        <v>1</v>
      </c>
      <c r="F504" s="53" t="s">
        <v>1</v>
      </c>
      <c r="G504" s="54"/>
      <c r="H504" s="54">
        <v>7.5994079999999995</v>
      </c>
      <c r="I504" s="54">
        <v>16.623704999999998</v>
      </c>
      <c r="J504" s="53">
        <v>45.714285714285715</v>
      </c>
      <c r="L504" s="54">
        <v>10.765827999999999</v>
      </c>
      <c r="M504" s="54">
        <v>16.623704999999998</v>
      </c>
      <c r="N504" s="53">
        <v>64.761904761904759</v>
      </c>
      <c r="P504" s="54" t="s">
        <v>57</v>
      </c>
      <c r="Q504" s="54" t="s">
        <v>1</v>
      </c>
      <c r="R504" s="53" t="s">
        <v>1</v>
      </c>
      <c r="S504" s="52" t="s">
        <v>1</v>
      </c>
      <c r="U504" s="54" t="s">
        <v>57</v>
      </c>
      <c r="V504" s="54" t="s">
        <v>1</v>
      </c>
      <c r="W504" s="53" t="s">
        <v>1</v>
      </c>
      <c r="X504" s="52" t="s">
        <v>1</v>
      </c>
      <c r="Z504" s="54" t="s">
        <v>57</v>
      </c>
      <c r="AA504" s="54" t="s">
        <v>1</v>
      </c>
      <c r="AB504" s="53" t="s">
        <v>1</v>
      </c>
      <c r="AC504" s="52" t="s">
        <v>1</v>
      </c>
    </row>
    <row r="505" spans="1:29" ht="12.75" customHeight="1" x14ac:dyDescent="0.2">
      <c r="A505" s="7">
        <v>55880</v>
      </c>
      <c r="B505" s="6" t="s">
        <v>190</v>
      </c>
      <c r="C505" s="48" t="s">
        <v>102</v>
      </c>
      <c r="D505" s="54" t="s">
        <v>107</v>
      </c>
      <c r="E505" s="54" t="s">
        <v>1</v>
      </c>
      <c r="F505" s="53" t="s">
        <v>1</v>
      </c>
      <c r="G505" s="54"/>
      <c r="H505" s="54" t="s">
        <v>107</v>
      </c>
      <c r="I505" s="54" t="s">
        <v>1</v>
      </c>
      <c r="J505" s="53" t="s">
        <v>1</v>
      </c>
      <c r="L505" s="54">
        <v>7.5241332000000005</v>
      </c>
      <c r="M505" s="54">
        <v>14.7695948</v>
      </c>
      <c r="N505" s="53">
        <v>50.943396226415096</v>
      </c>
      <c r="P505" s="54" t="s">
        <v>57</v>
      </c>
      <c r="Q505" s="54" t="s">
        <v>1</v>
      </c>
      <c r="R505" s="53" t="s">
        <v>1</v>
      </c>
      <c r="S505" s="52" t="s">
        <v>1</v>
      </c>
      <c r="U505" s="54" t="s">
        <v>57</v>
      </c>
      <c r="V505" s="54" t="s">
        <v>1</v>
      </c>
      <c r="W505" s="53" t="s">
        <v>1</v>
      </c>
      <c r="X505" s="52" t="s">
        <v>1</v>
      </c>
      <c r="Z505" s="54" t="s">
        <v>57</v>
      </c>
      <c r="AA505" s="54" t="s">
        <v>1</v>
      </c>
      <c r="AB505" s="53" t="s">
        <v>1</v>
      </c>
      <c r="AC505" s="52" t="s">
        <v>1</v>
      </c>
    </row>
    <row r="506" spans="1:29" ht="12.75" customHeight="1" x14ac:dyDescent="0.2">
      <c r="A506" s="7">
        <v>55950</v>
      </c>
      <c r="B506" s="6" t="s">
        <v>189</v>
      </c>
      <c r="C506" s="48" t="s">
        <v>102</v>
      </c>
      <c r="D506" s="54" t="s">
        <v>107</v>
      </c>
      <c r="E506" s="54" t="s">
        <v>1</v>
      </c>
      <c r="F506" s="53" t="s">
        <v>1</v>
      </c>
      <c r="G506" s="54"/>
      <c r="H506" s="54" t="s">
        <v>107</v>
      </c>
      <c r="I506" s="54" t="s">
        <v>1</v>
      </c>
      <c r="J506" s="53" t="s">
        <v>1</v>
      </c>
      <c r="L506" s="54">
        <v>7.6308642000000004</v>
      </c>
      <c r="M506" s="54">
        <v>14.979103800000001</v>
      </c>
      <c r="N506" s="53">
        <v>50.943396226415096</v>
      </c>
      <c r="P506" s="54" t="s">
        <v>57</v>
      </c>
      <c r="Q506" s="54" t="s">
        <v>1</v>
      </c>
      <c r="R506" s="53" t="s">
        <v>1</v>
      </c>
      <c r="S506" s="52" t="s">
        <v>1</v>
      </c>
      <c r="U506" s="54" t="s">
        <v>57</v>
      </c>
      <c r="V506" s="54" t="s">
        <v>1</v>
      </c>
      <c r="W506" s="53" t="s">
        <v>1</v>
      </c>
      <c r="X506" s="52" t="s">
        <v>1</v>
      </c>
      <c r="Z506" s="54" t="s">
        <v>57</v>
      </c>
      <c r="AA506" s="54" t="s">
        <v>1</v>
      </c>
      <c r="AB506" s="53" t="s">
        <v>1</v>
      </c>
      <c r="AC506" s="52" t="s">
        <v>1</v>
      </c>
    </row>
    <row r="507" spans="1:29" ht="12.75" customHeight="1" x14ac:dyDescent="0.2">
      <c r="A507" s="7">
        <v>56160</v>
      </c>
      <c r="B507" s="6" t="s">
        <v>188</v>
      </c>
      <c r="C507" s="48" t="s">
        <v>102</v>
      </c>
      <c r="D507" s="54" t="s">
        <v>107</v>
      </c>
      <c r="E507" s="54" t="s">
        <v>1</v>
      </c>
      <c r="F507" s="53" t="s">
        <v>1</v>
      </c>
      <c r="G507" s="54"/>
      <c r="H507" s="54" t="s">
        <v>107</v>
      </c>
      <c r="I507" s="54" t="s">
        <v>1</v>
      </c>
      <c r="J507" s="53" t="s">
        <v>1</v>
      </c>
      <c r="L507" s="54" t="s">
        <v>107</v>
      </c>
      <c r="M507" s="54" t="s">
        <v>1</v>
      </c>
      <c r="N507" s="53" t="s">
        <v>1</v>
      </c>
      <c r="P507" s="54" t="s">
        <v>57</v>
      </c>
      <c r="Q507" s="54" t="s">
        <v>1</v>
      </c>
      <c r="R507" s="53" t="s">
        <v>1</v>
      </c>
      <c r="S507" s="52" t="s">
        <v>1</v>
      </c>
      <c r="U507" s="54" t="s">
        <v>57</v>
      </c>
      <c r="V507" s="54" t="s">
        <v>1</v>
      </c>
      <c r="W507" s="53" t="s">
        <v>1</v>
      </c>
      <c r="X507" s="52" t="s">
        <v>1</v>
      </c>
      <c r="Z507" s="54" t="s">
        <v>57</v>
      </c>
      <c r="AA507" s="54" t="s">
        <v>1</v>
      </c>
      <c r="AB507" s="53" t="s">
        <v>1</v>
      </c>
      <c r="AC507" s="52" t="s">
        <v>1</v>
      </c>
    </row>
    <row r="508" spans="1:29" ht="12.75" customHeight="1" x14ac:dyDescent="0.2">
      <c r="A508" s="7">
        <v>56300</v>
      </c>
      <c r="B508" s="6" t="s">
        <v>187</v>
      </c>
      <c r="C508" s="48" t="s">
        <v>102</v>
      </c>
      <c r="D508" s="54" t="s">
        <v>107</v>
      </c>
      <c r="E508" s="54" t="s">
        <v>1</v>
      </c>
      <c r="F508" s="53" t="s">
        <v>1</v>
      </c>
      <c r="G508" s="54"/>
      <c r="H508" s="54">
        <v>6.0203351999999999</v>
      </c>
      <c r="I508" s="54">
        <v>30.854217899999998</v>
      </c>
      <c r="J508" s="53">
        <v>19.512195121951219</v>
      </c>
      <c r="L508" s="54">
        <v>11.288128499999999</v>
      </c>
      <c r="M508" s="54">
        <v>30.854217899999998</v>
      </c>
      <c r="N508" s="53">
        <v>36.585365853658537</v>
      </c>
      <c r="P508" s="54">
        <v>15.709335922367263</v>
      </c>
      <c r="Q508" s="54">
        <v>23.418984439945952</v>
      </c>
      <c r="R508" s="53">
        <v>67.079492548668</v>
      </c>
      <c r="S508" s="52" t="s">
        <v>147</v>
      </c>
      <c r="U508" s="54">
        <v>5.8003677962516935</v>
      </c>
      <c r="V508" s="54">
        <v>20.70731255742589</v>
      </c>
      <c r="W508" s="53">
        <v>28.011205124595524</v>
      </c>
      <c r="X508" s="52" t="s">
        <v>3</v>
      </c>
      <c r="Z508" s="54" t="s">
        <v>107</v>
      </c>
      <c r="AA508" s="54" t="s">
        <v>1</v>
      </c>
      <c r="AB508" s="53" t="s">
        <v>1</v>
      </c>
      <c r="AC508" s="52" t="s">
        <v>1</v>
      </c>
    </row>
    <row r="509" spans="1:29" ht="12.75" customHeight="1" x14ac:dyDescent="0.2">
      <c r="A509" s="7">
        <v>56370</v>
      </c>
      <c r="B509" s="6" t="s">
        <v>186</v>
      </c>
      <c r="C509" s="48" t="s">
        <v>102</v>
      </c>
      <c r="D509" s="54" t="s">
        <v>107</v>
      </c>
      <c r="E509" s="54" t="s">
        <v>1</v>
      </c>
      <c r="F509" s="53" t="s">
        <v>1</v>
      </c>
      <c r="G509" s="54"/>
      <c r="H509" s="54">
        <v>5.7597696000000003</v>
      </c>
      <c r="I509" s="54">
        <v>30.398784000000003</v>
      </c>
      <c r="J509" s="53">
        <v>18.94736842105263</v>
      </c>
      <c r="L509" s="54">
        <v>17.279308800000003</v>
      </c>
      <c r="M509" s="54">
        <v>30.398784000000003</v>
      </c>
      <c r="N509" s="53">
        <v>56.84210526315789</v>
      </c>
      <c r="P509" s="54" t="s">
        <v>57</v>
      </c>
      <c r="Q509" s="54" t="s">
        <v>1</v>
      </c>
      <c r="R509" s="53" t="s">
        <v>1</v>
      </c>
      <c r="S509" s="52" t="s">
        <v>1</v>
      </c>
      <c r="U509" s="54" t="s">
        <v>57</v>
      </c>
      <c r="V509" s="54" t="s">
        <v>1</v>
      </c>
      <c r="W509" s="53" t="s">
        <v>1</v>
      </c>
      <c r="X509" s="52" t="s">
        <v>1</v>
      </c>
      <c r="Z509" s="54" t="s">
        <v>57</v>
      </c>
      <c r="AA509" s="54" t="s">
        <v>1</v>
      </c>
      <c r="AB509" s="53" t="s">
        <v>1</v>
      </c>
      <c r="AC509" s="52" t="s">
        <v>1</v>
      </c>
    </row>
    <row r="510" spans="1:29" ht="12.75" customHeight="1" x14ac:dyDescent="0.2">
      <c r="A510" s="7">
        <v>56460</v>
      </c>
      <c r="B510" s="6" t="s">
        <v>185</v>
      </c>
      <c r="C510" s="11" t="s">
        <v>38</v>
      </c>
      <c r="D510" s="54">
        <v>22.902760437285298</v>
      </c>
      <c r="E510" s="54">
        <v>191.35981199216596</v>
      </c>
      <c r="F510" s="53">
        <v>11.968427539123477</v>
      </c>
      <c r="G510" s="54"/>
      <c r="H510" s="54">
        <v>52.579961004398839</v>
      </c>
      <c r="I510" s="54">
        <v>188.28464190708007</v>
      </c>
      <c r="J510" s="53">
        <v>27.925783256579926</v>
      </c>
      <c r="L510" s="54">
        <v>82.438656908797682</v>
      </c>
      <c r="M510" s="54">
        <v>188.28464190708007</v>
      </c>
      <c r="N510" s="53">
        <v>43.784058048389198</v>
      </c>
      <c r="P510" s="54">
        <v>62.411936999999988</v>
      </c>
      <c r="Q510" s="54">
        <v>90.631048514999975</v>
      </c>
      <c r="R510" s="53">
        <v>68.863748155435317</v>
      </c>
      <c r="S510" s="52" t="s">
        <v>3</v>
      </c>
      <c r="U510" s="54">
        <v>21.398378399999999</v>
      </c>
      <c r="V510" s="54">
        <v>80.136927107999981</v>
      </c>
      <c r="W510" s="53">
        <v>26.702269692923903</v>
      </c>
      <c r="X510" s="52" t="s">
        <v>3</v>
      </c>
      <c r="Z510" s="54">
        <v>16.940382899999996</v>
      </c>
      <c r="AA510" s="54">
        <v>250.53934709999996</v>
      </c>
      <c r="AB510" s="53">
        <v>6.7615658362989315</v>
      </c>
      <c r="AC510" s="52" t="s">
        <v>3</v>
      </c>
    </row>
    <row r="511" spans="1:29" ht="12.75" customHeight="1" x14ac:dyDescent="0.2">
      <c r="A511" s="7">
        <v>56620</v>
      </c>
      <c r="B511" s="6" t="s">
        <v>184</v>
      </c>
      <c r="C511" s="48" t="s">
        <v>102</v>
      </c>
      <c r="D511" s="54">
        <v>7.2426815999999992</v>
      </c>
      <c r="E511" s="54">
        <v>40.869417599999998</v>
      </c>
      <c r="F511" s="53">
        <v>17.721518987341771</v>
      </c>
      <c r="G511" s="54"/>
      <c r="H511" s="54">
        <v>15.002697599999999</v>
      </c>
      <c r="I511" s="54">
        <v>40.352083199999996</v>
      </c>
      <c r="J511" s="53">
        <v>37.179487179487182</v>
      </c>
      <c r="L511" s="54">
        <v>23.021380799999999</v>
      </c>
      <c r="M511" s="54">
        <v>40.352083199999996</v>
      </c>
      <c r="N511" s="53">
        <v>57.051282051282058</v>
      </c>
      <c r="P511" s="54" t="s">
        <v>57</v>
      </c>
      <c r="Q511" s="54" t="s">
        <v>1</v>
      </c>
      <c r="R511" s="53" t="s">
        <v>1</v>
      </c>
      <c r="S511" s="52" t="s">
        <v>1</v>
      </c>
      <c r="U511" s="54" t="s">
        <v>57</v>
      </c>
      <c r="V511" s="54" t="s">
        <v>1</v>
      </c>
      <c r="W511" s="53" t="s">
        <v>1</v>
      </c>
      <c r="X511" s="52" t="s">
        <v>1</v>
      </c>
      <c r="Z511" s="54" t="s">
        <v>57</v>
      </c>
      <c r="AA511" s="54" t="s">
        <v>1</v>
      </c>
      <c r="AB511" s="53" t="s">
        <v>1</v>
      </c>
      <c r="AC511" s="52" t="s">
        <v>1</v>
      </c>
    </row>
    <row r="512" spans="1:29" ht="12.75" customHeight="1" x14ac:dyDescent="0.2">
      <c r="A512" s="7">
        <v>56730</v>
      </c>
      <c r="B512" s="6" t="s">
        <v>183</v>
      </c>
      <c r="C512" s="11" t="s">
        <v>38</v>
      </c>
      <c r="D512" s="54">
        <v>33</v>
      </c>
      <c r="E512" s="54">
        <v>397</v>
      </c>
      <c r="F512" s="53">
        <v>8.3123425692695214</v>
      </c>
      <c r="G512" s="54"/>
      <c r="H512" s="54">
        <v>95</v>
      </c>
      <c r="I512" s="54">
        <v>393</v>
      </c>
      <c r="J512" s="53">
        <v>24.173027989821882</v>
      </c>
      <c r="L512" s="54">
        <v>239</v>
      </c>
      <c r="M512" s="54">
        <v>393</v>
      </c>
      <c r="N512" s="53">
        <v>60.814249363867688</v>
      </c>
      <c r="P512" s="54">
        <v>156.50080567193038</v>
      </c>
      <c r="Q512" s="54">
        <v>226.2457299387689</v>
      </c>
      <c r="R512" s="53">
        <v>69.172932330827081</v>
      </c>
      <c r="S512" s="52" t="s">
        <v>3</v>
      </c>
      <c r="U512" s="54">
        <v>42.867611988398323</v>
      </c>
      <c r="V512" s="54">
        <v>200.04885594585883</v>
      </c>
      <c r="W512" s="53">
        <v>21.428571428571431</v>
      </c>
      <c r="X512" s="52" t="s">
        <v>0</v>
      </c>
      <c r="Z512" s="54">
        <v>38.1045439896874</v>
      </c>
      <c r="AA512" s="54">
        <v>568.84640670319038</v>
      </c>
      <c r="AB512" s="53">
        <v>6.6985645933014375</v>
      </c>
      <c r="AC512" s="52" t="s">
        <v>3</v>
      </c>
    </row>
    <row r="513" spans="1:29" ht="12.75" customHeight="1" x14ac:dyDescent="0.2">
      <c r="A513" s="7">
        <v>56790</v>
      </c>
      <c r="B513" s="6" t="s">
        <v>182</v>
      </c>
      <c r="C513" s="48" t="s">
        <v>102</v>
      </c>
      <c r="D513" s="54">
        <v>6.634192800000001</v>
      </c>
      <c r="E513" s="54">
        <v>99.512892000000008</v>
      </c>
      <c r="F513" s="53">
        <v>6.666666666666667</v>
      </c>
      <c r="G513" s="54"/>
      <c r="H513" s="54">
        <v>20.455427800000002</v>
      </c>
      <c r="I513" s="54">
        <v>97.854343800000009</v>
      </c>
      <c r="J513" s="53">
        <v>20.903954802259889</v>
      </c>
      <c r="L513" s="54">
        <v>51.414994200000002</v>
      </c>
      <c r="M513" s="54">
        <v>97.854343800000009</v>
      </c>
      <c r="N513" s="53">
        <v>52.542372881355924</v>
      </c>
      <c r="P513" s="54">
        <v>38.289380054212138</v>
      </c>
      <c r="Q513" s="54">
        <v>51.713728964785311</v>
      </c>
      <c r="R513" s="53">
        <v>74.041034790365742</v>
      </c>
      <c r="S513" s="52" t="s">
        <v>3</v>
      </c>
      <c r="U513" s="54">
        <v>12.686240379407636</v>
      </c>
      <c r="V513" s="54">
        <v>45.725823505704909</v>
      </c>
      <c r="W513" s="53">
        <v>27.744148506860366</v>
      </c>
      <c r="X513" s="52" t="s">
        <v>3</v>
      </c>
      <c r="Z513" s="54">
        <v>8.9956977235799602</v>
      </c>
      <c r="AA513" s="54">
        <v>148.08302406508551</v>
      </c>
      <c r="AB513" s="53">
        <v>6.074766355140186</v>
      </c>
      <c r="AC513" s="52" t="s">
        <v>147</v>
      </c>
    </row>
    <row r="514" spans="1:29" ht="12.75" customHeight="1" x14ac:dyDescent="0.2">
      <c r="A514" s="7">
        <v>56860</v>
      </c>
      <c r="B514" s="6" t="s">
        <v>181</v>
      </c>
      <c r="C514" s="48" t="s">
        <v>102</v>
      </c>
      <c r="D514" s="56" t="s">
        <v>107</v>
      </c>
      <c r="E514" s="56" t="s">
        <v>1</v>
      </c>
      <c r="F514" s="53" t="s">
        <v>1</v>
      </c>
      <c r="G514" s="56"/>
      <c r="H514" s="56">
        <v>0</v>
      </c>
      <c r="I514" s="56">
        <v>7.1262952000000004</v>
      </c>
      <c r="J514" s="53">
        <v>0</v>
      </c>
      <c r="L514" s="56" t="s">
        <v>107</v>
      </c>
      <c r="M514" s="56" t="s">
        <v>1</v>
      </c>
      <c r="N514" s="53" t="s">
        <v>1</v>
      </c>
      <c r="P514" s="56" t="s">
        <v>57</v>
      </c>
      <c r="Q514" s="56" t="s">
        <v>1</v>
      </c>
      <c r="R514" s="53" t="s">
        <v>1</v>
      </c>
      <c r="S514" s="52" t="s">
        <v>1</v>
      </c>
      <c r="U514" s="56" t="s">
        <v>57</v>
      </c>
      <c r="V514" s="56" t="s">
        <v>1</v>
      </c>
      <c r="W514" s="53" t="s">
        <v>1</v>
      </c>
      <c r="X514" s="52" t="s">
        <v>1</v>
      </c>
      <c r="Z514" s="56" t="s">
        <v>57</v>
      </c>
      <c r="AA514" s="56" t="s">
        <v>1</v>
      </c>
      <c r="AB514" s="53" t="s">
        <v>1</v>
      </c>
      <c r="AC514" s="52" t="s">
        <v>1</v>
      </c>
    </row>
    <row r="515" spans="1:29" ht="12.75" customHeight="1" x14ac:dyDescent="0.2">
      <c r="A515" s="7">
        <v>57000</v>
      </c>
      <c r="B515" s="6" t="s">
        <v>180</v>
      </c>
      <c r="C515" s="48" t="s">
        <v>102</v>
      </c>
      <c r="D515" s="54" t="s">
        <v>107</v>
      </c>
      <c r="E515" s="54" t="s">
        <v>1</v>
      </c>
      <c r="F515" s="53" t="s">
        <v>1</v>
      </c>
      <c r="G515" s="54"/>
      <c r="H515" s="54">
        <v>4.8083423999999999</v>
      </c>
      <c r="I515" s="54">
        <v>26.646230799999998</v>
      </c>
      <c r="J515" s="53">
        <v>18.045112781954888</v>
      </c>
      <c r="L515" s="54">
        <v>14.625374799999999</v>
      </c>
      <c r="M515" s="54">
        <v>26.646230799999998</v>
      </c>
      <c r="N515" s="53">
        <v>54.887218045112782</v>
      </c>
      <c r="P515" s="54" t="s">
        <v>57</v>
      </c>
      <c r="Q515" s="54" t="s">
        <v>1</v>
      </c>
      <c r="R515" s="53" t="s">
        <v>1</v>
      </c>
      <c r="S515" s="52" t="s">
        <v>1</v>
      </c>
      <c r="U515" s="54" t="s">
        <v>57</v>
      </c>
      <c r="V515" s="54" t="s">
        <v>1</v>
      </c>
      <c r="W515" s="53" t="s">
        <v>1</v>
      </c>
      <c r="X515" s="52" t="s">
        <v>1</v>
      </c>
      <c r="Z515" s="54" t="s">
        <v>57</v>
      </c>
      <c r="AA515" s="54" t="s">
        <v>1</v>
      </c>
      <c r="AB515" s="53" t="s">
        <v>1</v>
      </c>
      <c r="AC515" s="52" t="s">
        <v>1</v>
      </c>
    </row>
    <row r="516" spans="1:29" ht="12.75" customHeight="1" x14ac:dyDescent="0.2">
      <c r="A516" s="7">
        <v>57140</v>
      </c>
      <c r="B516" s="6" t="s">
        <v>179</v>
      </c>
      <c r="C516" s="48" t="s">
        <v>102</v>
      </c>
      <c r="D516" s="54" t="s">
        <v>107</v>
      </c>
      <c r="E516" s="54" t="s">
        <v>1</v>
      </c>
      <c r="F516" s="53" t="s">
        <v>1</v>
      </c>
      <c r="G516" s="54"/>
      <c r="H516" s="54">
        <v>4.8458264999999994</v>
      </c>
      <c r="I516" s="54">
        <v>53.304091499999998</v>
      </c>
      <c r="J516" s="53">
        <v>9.0909090909090899</v>
      </c>
      <c r="L516" s="54">
        <v>24.875242699999998</v>
      </c>
      <c r="M516" s="54">
        <v>53.304091499999998</v>
      </c>
      <c r="N516" s="53">
        <v>46.666666666666664</v>
      </c>
      <c r="P516" s="54">
        <v>22.290801899999998</v>
      </c>
      <c r="Q516" s="54">
        <v>27.621211049999999</v>
      </c>
      <c r="R516" s="53">
        <v>80.701754385964904</v>
      </c>
      <c r="S516" s="52" t="s">
        <v>3</v>
      </c>
      <c r="U516" s="54">
        <v>7.7533224000000001</v>
      </c>
      <c r="V516" s="54">
        <v>24.422965559999998</v>
      </c>
      <c r="W516" s="53">
        <v>31.74603174603175</v>
      </c>
      <c r="X516" s="52" t="s">
        <v>3</v>
      </c>
      <c r="Z516" s="54" t="s">
        <v>107</v>
      </c>
      <c r="AA516" s="54" t="s">
        <v>1</v>
      </c>
      <c r="AB516" s="53" t="s">
        <v>1</v>
      </c>
      <c r="AC516" s="52" t="s">
        <v>1</v>
      </c>
    </row>
    <row r="517" spans="1:29" ht="12.75" customHeight="1" x14ac:dyDescent="0.2">
      <c r="A517" s="7">
        <v>57210</v>
      </c>
      <c r="B517" s="6" t="s">
        <v>178</v>
      </c>
      <c r="C517" s="11" t="s">
        <v>38</v>
      </c>
      <c r="D517" s="54">
        <v>16</v>
      </c>
      <c r="E517" s="54">
        <v>175</v>
      </c>
      <c r="F517" s="53">
        <v>9.1428571428571423</v>
      </c>
      <c r="G517" s="54"/>
      <c r="H517" s="54">
        <v>39</v>
      </c>
      <c r="I517" s="54">
        <v>174</v>
      </c>
      <c r="J517" s="53">
        <v>22.413793103448278</v>
      </c>
      <c r="L517" s="54">
        <v>63</v>
      </c>
      <c r="M517" s="54">
        <v>174</v>
      </c>
      <c r="N517" s="53">
        <v>36.206896551724135</v>
      </c>
      <c r="P517" s="54">
        <v>64.440849543469625</v>
      </c>
      <c r="Q517" s="54">
        <v>80.090770146883671</v>
      </c>
      <c r="R517" s="53">
        <v>80.459770114942529</v>
      </c>
      <c r="S517" s="52" t="s">
        <v>3</v>
      </c>
      <c r="U517" s="54">
        <v>15.020047637951567</v>
      </c>
      <c r="V517" s="54">
        <v>70.817102024612936</v>
      </c>
      <c r="W517" s="53">
        <v>21.209633278598798</v>
      </c>
      <c r="X517" s="52" t="s">
        <v>3</v>
      </c>
      <c r="Z517" s="54">
        <v>15.50456530369194</v>
      </c>
      <c r="AA517" s="54">
        <v>239.83624454148472</v>
      </c>
      <c r="AB517" s="53">
        <v>6.4646464646464645</v>
      </c>
      <c r="AC517" s="52" t="s">
        <v>3</v>
      </c>
    </row>
    <row r="518" spans="1:29" ht="12.75" customHeight="1" x14ac:dyDescent="0.2">
      <c r="A518" s="7">
        <v>57280</v>
      </c>
      <c r="B518" s="6" t="s">
        <v>177</v>
      </c>
      <c r="C518" s="11" t="s">
        <v>38</v>
      </c>
      <c r="D518" s="54">
        <v>65.213890617916249</v>
      </c>
      <c r="E518" s="54">
        <v>997.31635693674775</v>
      </c>
      <c r="F518" s="53">
        <v>6.5389372353442985</v>
      </c>
      <c r="G518" s="54"/>
      <c r="H518" s="54">
        <v>165.34232543016549</v>
      </c>
      <c r="I518" s="54">
        <v>998.31222986033094</v>
      </c>
      <c r="J518" s="53">
        <v>16.562185705497942</v>
      </c>
      <c r="L518" s="54">
        <v>406.70649227733202</v>
      </c>
      <c r="M518" s="54">
        <v>998.31222986033094</v>
      </c>
      <c r="N518" s="53">
        <v>40.739407984036454</v>
      </c>
      <c r="P518" s="54">
        <v>302.00002519999998</v>
      </c>
      <c r="Q518" s="54">
        <v>474.05003362999997</v>
      </c>
      <c r="R518" s="53">
        <v>63.706360885043942</v>
      </c>
      <c r="S518" s="52" t="s">
        <v>0</v>
      </c>
      <c r="U518" s="54">
        <v>160.00000990000001</v>
      </c>
      <c r="V518" s="54">
        <v>419.16002973599996</v>
      </c>
      <c r="W518" s="53">
        <v>38.171580911656342</v>
      </c>
      <c r="X518" s="52" t="s">
        <v>0</v>
      </c>
      <c r="Z518" s="54">
        <v>61.000005099999996</v>
      </c>
      <c r="AA518" s="54">
        <v>1097.0000878999999</v>
      </c>
      <c r="AB518" s="53">
        <v>5.560619891724258</v>
      </c>
      <c r="AC518" s="52" t="s">
        <v>0</v>
      </c>
    </row>
    <row r="519" spans="1:29" ht="12.75" customHeight="1" x14ac:dyDescent="0.2">
      <c r="A519" s="7">
        <v>57350</v>
      </c>
      <c r="B519" s="6" t="s">
        <v>176</v>
      </c>
      <c r="C519" s="48" t="s">
        <v>102</v>
      </c>
      <c r="D519" s="54" t="s">
        <v>107</v>
      </c>
      <c r="E519" s="54" t="s">
        <v>1</v>
      </c>
      <c r="F519" s="53" t="s">
        <v>1</v>
      </c>
      <c r="G519" s="54"/>
      <c r="H519" s="54">
        <v>4.5083184000000003</v>
      </c>
      <c r="I519" s="54">
        <v>34.475376000000004</v>
      </c>
      <c r="J519" s="53">
        <v>13.076923076923075</v>
      </c>
      <c r="L519" s="54">
        <v>17.7680784</v>
      </c>
      <c r="M519" s="54">
        <v>34.475376000000004</v>
      </c>
      <c r="N519" s="53">
        <v>51.538461538461533</v>
      </c>
      <c r="P519" s="54">
        <v>15.629078142101044</v>
      </c>
      <c r="Q519" s="54">
        <v>20.88195280109062</v>
      </c>
      <c r="R519" s="53">
        <v>74.844906944166496</v>
      </c>
      <c r="S519" s="52" t="s">
        <v>147</v>
      </c>
      <c r="U519" s="54">
        <v>6.0176129744987978</v>
      </c>
      <c r="V519" s="54">
        <v>18.464042476753811</v>
      </c>
      <c r="W519" s="53">
        <v>32.590983161325369</v>
      </c>
      <c r="X519" s="52" t="s">
        <v>147</v>
      </c>
      <c r="Z519" s="54" t="s">
        <v>107</v>
      </c>
      <c r="AA519" s="54" t="s">
        <v>1</v>
      </c>
      <c r="AB519" s="53" t="s">
        <v>1</v>
      </c>
      <c r="AC519" s="52" t="s">
        <v>1</v>
      </c>
    </row>
    <row r="520" spans="1:29" ht="12.75" customHeight="1" x14ac:dyDescent="0.2">
      <c r="A520" s="7">
        <v>57420</v>
      </c>
      <c r="B520" s="6" t="s">
        <v>175</v>
      </c>
      <c r="C520" s="48" t="s">
        <v>102</v>
      </c>
      <c r="D520" s="54" t="s">
        <v>107</v>
      </c>
      <c r="E520" s="54" t="s">
        <v>1</v>
      </c>
      <c r="F520" s="53" t="s">
        <v>1</v>
      </c>
      <c r="G520" s="54"/>
      <c r="H520" s="54">
        <v>4.5871127999999999</v>
      </c>
      <c r="I520" s="54">
        <v>69.316371200000006</v>
      </c>
      <c r="J520" s="53">
        <v>6.6176470588235281</v>
      </c>
      <c r="L520" s="54">
        <v>19.877488799999998</v>
      </c>
      <c r="M520" s="54">
        <v>69.316371200000006</v>
      </c>
      <c r="N520" s="53">
        <v>28.676470588235286</v>
      </c>
      <c r="P520" s="54" t="s">
        <v>57</v>
      </c>
      <c r="Q520" s="54" t="s">
        <v>1</v>
      </c>
      <c r="R520" s="53" t="s">
        <v>1</v>
      </c>
      <c r="S520" s="52" t="s">
        <v>1</v>
      </c>
      <c r="U520" s="54" t="s">
        <v>57</v>
      </c>
      <c r="V520" s="54" t="s">
        <v>1</v>
      </c>
      <c r="W520" s="53" t="s">
        <v>1</v>
      </c>
      <c r="X520" s="52" t="s">
        <v>1</v>
      </c>
      <c r="Z520" s="54" t="s">
        <v>57</v>
      </c>
      <c r="AA520" s="54" t="s">
        <v>1</v>
      </c>
      <c r="AB520" s="53" t="s">
        <v>1</v>
      </c>
      <c r="AC520" s="52" t="s">
        <v>1</v>
      </c>
    </row>
    <row r="521" spans="1:29" s="14" customFormat="1" ht="12.75" customHeight="1" x14ac:dyDescent="0.2">
      <c r="A521" s="57">
        <v>57630</v>
      </c>
      <c r="B521" s="14" t="s">
        <v>174</v>
      </c>
      <c r="C521" s="48" t="s">
        <v>102</v>
      </c>
      <c r="D521" s="54" t="s">
        <v>107</v>
      </c>
      <c r="E521" s="54" t="s">
        <v>1</v>
      </c>
      <c r="F521" s="53" t="s">
        <v>1</v>
      </c>
      <c r="G521" s="54"/>
      <c r="H521" s="54" t="s">
        <v>107</v>
      </c>
      <c r="I521" s="54" t="s">
        <v>1</v>
      </c>
      <c r="J521" s="53" t="s">
        <v>1</v>
      </c>
      <c r="L521" s="54" t="s">
        <v>107</v>
      </c>
      <c r="M521" s="54" t="s">
        <v>1</v>
      </c>
      <c r="N521" s="53" t="s">
        <v>1</v>
      </c>
      <c r="P521" s="54" t="s">
        <v>57</v>
      </c>
      <c r="Q521" s="54" t="s">
        <v>1</v>
      </c>
      <c r="R521" s="53" t="s">
        <v>1</v>
      </c>
      <c r="S521" s="52" t="s">
        <v>1</v>
      </c>
      <c r="T521" s="35"/>
      <c r="U521" s="54" t="s">
        <v>57</v>
      </c>
      <c r="V521" s="54" t="s">
        <v>1</v>
      </c>
      <c r="W521" s="53" t="s">
        <v>1</v>
      </c>
      <c r="X521" s="52" t="s">
        <v>1</v>
      </c>
      <c r="Y521" s="35"/>
      <c r="Z521" s="54" t="s">
        <v>57</v>
      </c>
      <c r="AA521" s="54" t="s">
        <v>1</v>
      </c>
      <c r="AB521" s="53" t="s">
        <v>1</v>
      </c>
      <c r="AC521" s="52" t="s">
        <v>1</v>
      </c>
    </row>
    <row r="522" spans="1:29" ht="12.75" customHeight="1" x14ac:dyDescent="0.2">
      <c r="A522" s="7">
        <v>57770</v>
      </c>
      <c r="B522" s="6" t="s">
        <v>173</v>
      </c>
      <c r="C522" s="48" t="s">
        <v>102</v>
      </c>
      <c r="D522" s="54" t="s">
        <v>107</v>
      </c>
      <c r="E522" s="54" t="s">
        <v>1</v>
      </c>
      <c r="F522" s="53" t="s">
        <v>1</v>
      </c>
      <c r="G522" s="54"/>
      <c r="H522" s="54" t="s">
        <v>107</v>
      </c>
      <c r="I522" s="54" t="s">
        <v>1</v>
      </c>
      <c r="J522" s="53" t="s">
        <v>1</v>
      </c>
      <c r="L522" s="54">
        <v>13.070304</v>
      </c>
      <c r="M522" s="54">
        <v>33.1114368</v>
      </c>
      <c r="N522" s="53">
        <v>39.473684210526315</v>
      </c>
      <c r="P522" s="54" t="s">
        <v>57</v>
      </c>
      <c r="Q522" s="54" t="s">
        <v>1</v>
      </c>
      <c r="R522" s="53" t="s">
        <v>1</v>
      </c>
      <c r="S522" s="52" t="s">
        <v>1</v>
      </c>
      <c r="U522" s="54" t="s">
        <v>57</v>
      </c>
      <c r="V522" s="54" t="s">
        <v>1</v>
      </c>
      <c r="W522" s="53" t="s">
        <v>1</v>
      </c>
      <c r="X522" s="52" t="s">
        <v>1</v>
      </c>
      <c r="Z522" s="54" t="s">
        <v>57</v>
      </c>
      <c r="AA522" s="54" t="s">
        <v>1</v>
      </c>
      <c r="AB522" s="53" t="s">
        <v>1</v>
      </c>
      <c r="AC522" s="52" t="s">
        <v>1</v>
      </c>
    </row>
    <row r="523" spans="1:29" ht="12.75" customHeight="1" x14ac:dyDescent="0.2">
      <c r="A523" s="7">
        <v>58190</v>
      </c>
      <c r="B523" s="6" t="s">
        <v>172</v>
      </c>
      <c r="C523" s="48" t="s">
        <v>102</v>
      </c>
      <c r="D523" s="54" t="s">
        <v>107</v>
      </c>
      <c r="E523" s="54" t="s">
        <v>1</v>
      </c>
      <c r="F523" s="53" t="s">
        <v>1</v>
      </c>
      <c r="G523" s="54"/>
      <c r="H523" s="54" t="s">
        <v>107</v>
      </c>
      <c r="I523" s="54" t="s">
        <v>1</v>
      </c>
      <c r="J523" s="53" t="s">
        <v>1</v>
      </c>
      <c r="L523" s="54">
        <v>6.8482844000000007</v>
      </c>
      <c r="M523" s="54">
        <v>13.287716</v>
      </c>
      <c r="N523" s="53">
        <v>51.538461538461547</v>
      </c>
      <c r="P523" s="54" t="s">
        <v>57</v>
      </c>
      <c r="Q523" s="54" t="s">
        <v>1</v>
      </c>
      <c r="R523" s="53" t="s">
        <v>1</v>
      </c>
      <c r="S523" s="52" t="s">
        <v>1</v>
      </c>
      <c r="U523" s="54" t="s">
        <v>57</v>
      </c>
      <c r="V523" s="54" t="s">
        <v>1</v>
      </c>
      <c r="W523" s="53" t="s">
        <v>1</v>
      </c>
      <c r="X523" s="52" t="s">
        <v>1</v>
      </c>
      <c r="Z523" s="54" t="s">
        <v>57</v>
      </c>
      <c r="AA523" s="54" t="s">
        <v>1</v>
      </c>
      <c r="AB523" s="53" t="s">
        <v>1</v>
      </c>
      <c r="AC523" s="52" t="s">
        <v>1</v>
      </c>
    </row>
    <row r="524" spans="1:29" ht="12.75" customHeight="1" x14ac:dyDescent="0.2">
      <c r="A524" s="7">
        <v>58260</v>
      </c>
      <c r="B524" s="6" t="s">
        <v>171</v>
      </c>
      <c r="C524" s="48" t="s">
        <v>102</v>
      </c>
      <c r="D524" s="54" t="s">
        <v>107</v>
      </c>
      <c r="E524" s="54" t="s">
        <v>1</v>
      </c>
      <c r="F524" s="53" t="s">
        <v>1</v>
      </c>
      <c r="G524" s="54"/>
      <c r="H524" s="54" t="s">
        <v>107</v>
      </c>
      <c r="I524" s="54" t="s">
        <v>1</v>
      </c>
      <c r="J524" s="53" t="s">
        <v>1</v>
      </c>
      <c r="L524" s="54">
        <v>10.004540499999999</v>
      </c>
      <c r="M524" s="54">
        <v>18.2274505</v>
      </c>
      <c r="N524" s="53">
        <v>54.887218045112775</v>
      </c>
      <c r="P524" s="54" t="s">
        <v>57</v>
      </c>
      <c r="Q524" s="54" t="s">
        <v>1</v>
      </c>
      <c r="R524" s="53" t="s">
        <v>1</v>
      </c>
      <c r="S524" s="52" t="s">
        <v>1</v>
      </c>
      <c r="U524" s="54" t="s">
        <v>57</v>
      </c>
      <c r="V524" s="54" t="s">
        <v>1</v>
      </c>
      <c r="W524" s="53" t="s">
        <v>1</v>
      </c>
      <c r="X524" s="52" t="s">
        <v>1</v>
      </c>
      <c r="Z524" s="54" t="s">
        <v>57</v>
      </c>
      <c r="AA524" s="54" t="s">
        <v>1</v>
      </c>
      <c r="AB524" s="53" t="s">
        <v>1</v>
      </c>
      <c r="AC524" s="52" t="s">
        <v>1</v>
      </c>
    </row>
    <row r="525" spans="1:29" ht="12.75" customHeight="1" x14ac:dyDescent="0.2">
      <c r="A525" s="7">
        <v>58330</v>
      </c>
      <c r="B525" s="6" t="s">
        <v>170</v>
      </c>
      <c r="C525" s="11" t="s">
        <v>38</v>
      </c>
      <c r="D525" s="54">
        <v>9</v>
      </c>
      <c r="E525" s="54">
        <v>93</v>
      </c>
      <c r="F525" s="53">
        <v>9.67741935483871</v>
      </c>
      <c r="G525" s="54"/>
      <c r="H525" s="54">
        <v>13</v>
      </c>
      <c r="I525" s="54">
        <v>93</v>
      </c>
      <c r="J525" s="53">
        <v>13.978494623655912</v>
      </c>
      <c r="L525" s="54">
        <v>54</v>
      </c>
      <c r="M525" s="54">
        <v>93</v>
      </c>
      <c r="N525" s="53">
        <v>58.064516129032263</v>
      </c>
      <c r="P525" s="54">
        <v>63.370758177927243</v>
      </c>
      <c r="Q525" s="54">
        <v>90.144065270559452</v>
      </c>
      <c r="R525" s="53">
        <v>70.299423470336635</v>
      </c>
      <c r="S525" s="52" t="s">
        <v>3</v>
      </c>
      <c r="U525" s="54">
        <v>23.805946193824521</v>
      </c>
      <c r="V525" s="54">
        <v>79.706331397126263</v>
      </c>
      <c r="W525" s="53">
        <v>29.86707050311291</v>
      </c>
      <c r="X525" s="52" t="s">
        <v>3</v>
      </c>
      <c r="Z525" s="54">
        <v>15.088275756649344</v>
      </c>
      <c r="AA525" s="54">
        <v>248.45360745949253</v>
      </c>
      <c r="AB525" s="53">
        <v>6.0728744939271255</v>
      </c>
      <c r="AC525" s="52" t="s">
        <v>3</v>
      </c>
    </row>
    <row r="526" spans="1:29" ht="12.75" customHeight="1" x14ac:dyDescent="0.2">
      <c r="A526" s="7">
        <v>58400</v>
      </c>
      <c r="B526" s="6" t="s">
        <v>169</v>
      </c>
      <c r="C526" s="48" t="s">
        <v>102</v>
      </c>
      <c r="D526" s="54" t="s">
        <v>107</v>
      </c>
      <c r="E526" s="54" t="s">
        <v>1</v>
      </c>
      <c r="F526" s="53" t="s">
        <v>1</v>
      </c>
      <c r="G526" s="54"/>
      <c r="H526" s="54" t="s">
        <v>107</v>
      </c>
      <c r="I526" s="54" t="s">
        <v>1</v>
      </c>
      <c r="J526" s="53" t="s">
        <v>1</v>
      </c>
      <c r="L526" s="54">
        <v>5.4356021999999999</v>
      </c>
      <c r="M526" s="54">
        <v>10.669885799999999</v>
      </c>
      <c r="N526" s="53">
        <v>50.943396226415096</v>
      </c>
      <c r="P526" s="54" t="s">
        <v>57</v>
      </c>
      <c r="Q526" s="54" t="s">
        <v>1</v>
      </c>
      <c r="R526" s="53" t="s">
        <v>1</v>
      </c>
      <c r="S526" s="52" t="s">
        <v>1</v>
      </c>
      <c r="U526" s="54" t="s">
        <v>57</v>
      </c>
      <c r="V526" s="54" t="s">
        <v>1</v>
      </c>
      <c r="W526" s="53" t="s">
        <v>1</v>
      </c>
      <c r="X526" s="52" t="s">
        <v>1</v>
      </c>
      <c r="Z526" s="54" t="s">
        <v>57</v>
      </c>
      <c r="AA526" s="54" t="s">
        <v>1</v>
      </c>
      <c r="AB526" s="53" t="s">
        <v>1</v>
      </c>
      <c r="AC526" s="52" t="s">
        <v>1</v>
      </c>
    </row>
    <row r="527" spans="1:29" ht="12.75" customHeight="1" x14ac:dyDescent="0.2">
      <c r="A527" s="7">
        <v>58470</v>
      </c>
      <c r="B527" s="6" t="s">
        <v>168</v>
      </c>
      <c r="C527" s="48" t="s">
        <v>102</v>
      </c>
      <c r="D527" s="54" t="s">
        <v>107</v>
      </c>
      <c r="E527" s="54" t="s">
        <v>1</v>
      </c>
      <c r="F527" s="53" t="s">
        <v>1</v>
      </c>
      <c r="G527" s="54"/>
      <c r="H527" s="54">
        <v>0</v>
      </c>
      <c r="I527" s="54">
        <v>9.6081479999999999</v>
      </c>
      <c r="J527" s="53">
        <v>0</v>
      </c>
      <c r="L527" s="54" t="s">
        <v>107</v>
      </c>
      <c r="M527" s="54" t="s">
        <v>1</v>
      </c>
      <c r="N527" s="53" t="s">
        <v>1</v>
      </c>
      <c r="P527" s="54" t="s">
        <v>57</v>
      </c>
      <c r="Q527" s="54" t="s">
        <v>1</v>
      </c>
      <c r="R527" s="53" t="s">
        <v>1</v>
      </c>
      <c r="S527" s="52" t="s">
        <v>1</v>
      </c>
      <c r="U527" s="54" t="s">
        <v>57</v>
      </c>
      <c r="V527" s="54" t="s">
        <v>1</v>
      </c>
      <c r="W527" s="53" t="s">
        <v>1</v>
      </c>
      <c r="X527" s="52" t="s">
        <v>1</v>
      </c>
      <c r="Z527" s="54" t="s">
        <v>57</v>
      </c>
      <c r="AA527" s="54" t="s">
        <v>1</v>
      </c>
      <c r="AB527" s="53" t="s">
        <v>1</v>
      </c>
      <c r="AC527" s="52" t="s">
        <v>1</v>
      </c>
    </row>
    <row r="528" spans="1:29" ht="12.75" customHeight="1" x14ac:dyDescent="0.2">
      <c r="A528" s="7">
        <v>58540</v>
      </c>
      <c r="B528" s="6" t="s">
        <v>167</v>
      </c>
      <c r="C528" s="48" t="s">
        <v>102</v>
      </c>
      <c r="D528" s="54" t="s">
        <v>107</v>
      </c>
      <c r="E528" s="54" t="s">
        <v>1</v>
      </c>
      <c r="F528" s="53" t="s">
        <v>1</v>
      </c>
      <c r="G528" s="54"/>
      <c r="H528" s="54" t="s">
        <v>107</v>
      </c>
      <c r="I528" s="54" t="s">
        <v>1</v>
      </c>
      <c r="J528" s="53" t="s">
        <v>1</v>
      </c>
      <c r="L528" s="54">
        <v>21.086071799999999</v>
      </c>
      <c r="M528" s="54">
        <v>33.660334800000001</v>
      </c>
      <c r="N528" s="53">
        <v>62.643678160919535</v>
      </c>
      <c r="P528" s="54" t="s">
        <v>57</v>
      </c>
      <c r="Q528" s="54" t="s">
        <v>1</v>
      </c>
      <c r="R528" s="53" t="s">
        <v>1</v>
      </c>
      <c r="S528" s="52" t="s">
        <v>1</v>
      </c>
      <c r="U528" s="54" t="s">
        <v>57</v>
      </c>
      <c r="V528" s="54" t="s">
        <v>1</v>
      </c>
      <c r="W528" s="53" t="s">
        <v>1</v>
      </c>
      <c r="X528" s="52" t="s">
        <v>1</v>
      </c>
      <c r="Z528" s="54" t="s">
        <v>57</v>
      </c>
      <c r="AA528" s="54" t="s">
        <v>1</v>
      </c>
      <c r="AB528" s="53" t="s">
        <v>1</v>
      </c>
      <c r="AC528" s="52" t="s">
        <v>1</v>
      </c>
    </row>
    <row r="529" spans="1:29" ht="12.75" customHeight="1" x14ac:dyDescent="0.2">
      <c r="A529" s="7">
        <v>58610</v>
      </c>
      <c r="B529" s="6" t="s">
        <v>166</v>
      </c>
      <c r="C529" s="48" t="s">
        <v>102</v>
      </c>
      <c r="D529" s="54">
        <v>4.5555175180207002</v>
      </c>
      <c r="E529" s="54">
        <v>57.323981417873235</v>
      </c>
      <c r="F529" s="53">
        <v>7.9469663574350413</v>
      </c>
      <c r="G529" s="54"/>
      <c r="H529" s="54">
        <v>7.9728128704579593</v>
      </c>
      <c r="I529" s="54">
        <v>56.944657485081514</v>
      </c>
      <c r="J529" s="53">
        <v>14.000984855421589</v>
      </c>
      <c r="L529" s="54">
        <v>22.398388840915917</v>
      </c>
      <c r="M529" s="54">
        <v>56.944657485081514</v>
      </c>
      <c r="N529" s="53">
        <v>39.333608858361991</v>
      </c>
      <c r="P529" s="54">
        <v>31.221006928236626</v>
      </c>
      <c r="Q529" s="54">
        <v>41.154964719948282</v>
      </c>
      <c r="R529" s="53">
        <v>75.862067045105363</v>
      </c>
      <c r="S529" s="52" t="s">
        <v>147</v>
      </c>
      <c r="U529" s="54">
        <v>13.892598050363667</v>
      </c>
      <c r="V529" s="54">
        <v>36.38965301553322</v>
      </c>
      <c r="W529" s="53">
        <v>38.177330364852608</v>
      </c>
      <c r="X529" s="52" t="s">
        <v>3</v>
      </c>
      <c r="Z529" s="54">
        <v>6.2740788937126242</v>
      </c>
      <c r="AA529" s="54">
        <v>106.21118397213513</v>
      </c>
      <c r="AB529" s="53">
        <v>5.9071734812396501</v>
      </c>
      <c r="AC529" s="52" t="s">
        <v>147</v>
      </c>
    </row>
    <row r="530" spans="1:29" ht="12.75" customHeight="1" x14ac:dyDescent="0.2">
      <c r="A530" s="7">
        <v>58680</v>
      </c>
      <c r="B530" s="6" t="s">
        <v>165</v>
      </c>
      <c r="C530" s="48" t="s">
        <v>102</v>
      </c>
      <c r="D530" s="54" t="s">
        <v>107</v>
      </c>
      <c r="E530" s="54" t="s">
        <v>1</v>
      </c>
      <c r="F530" s="53" t="s">
        <v>1</v>
      </c>
      <c r="G530" s="54"/>
      <c r="H530" s="54" t="s">
        <v>107</v>
      </c>
      <c r="I530" s="54" t="s">
        <v>1</v>
      </c>
      <c r="J530" s="53" t="s">
        <v>1</v>
      </c>
      <c r="L530" s="54">
        <v>9.3684129000000009</v>
      </c>
      <c r="M530" s="54">
        <v>20.075170500000002</v>
      </c>
      <c r="N530" s="53">
        <v>46.666666666666664</v>
      </c>
      <c r="P530" s="54" t="s">
        <v>57</v>
      </c>
      <c r="Q530" s="54" t="s">
        <v>1</v>
      </c>
      <c r="R530" s="53" t="s">
        <v>1</v>
      </c>
      <c r="S530" s="52" t="s">
        <v>1</v>
      </c>
      <c r="U530" s="54" t="s">
        <v>57</v>
      </c>
      <c r="V530" s="54" t="s">
        <v>1</v>
      </c>
      <c r="W530" s="53" t="s">
        <v>1</v>
      </c>
      <c r="X530" s="52" t="s">
        <v>1</v>
      </c>
      <c r="Z530" s="54" t="s">
        <v>57</v>
      </c>
      <c r="AA530" s="54" t="s">
        <v>1</v>
      </c>
      <c r="AB530" s="53" t="s">
        <v>1</v>
      </c>
      <c r="AC530" s="52" t="s">
        <v>1</v>
      </c>
    </row>
    <row r="531" spans="1:29" ht="12.75" customHeight="1" x14ac:dyDescent="0.2">
      <c r="A531" s="7">
        <v>58890</v>
      </c>
      <c r="B531" s="6" t="s">
        <v>164</v>
      </c>
      <c r="C531" s="48" t="s">
        <v>102</v>
      </c>
      <c r="D531" s="54" t="s">
        <v>107</v>
      </c>
      <c r="E531" s="54" t="s">
        <v>1</v>
      </c>
      <c r="F531" s="53" t="s">
        <v>1</v>
      </c>
      <c r="G531" s="54"/>
      <c r="H531" s="54" t="s">
        <v>107</v>
      </c>
      <c r="I531" s="54" t="s">
        <v>1</v>
      </c>
      <c r="J531" s="53" t="s">
        <v>1</v>
      </c>
      <c r="L531" s="54">
        <v>10.56237561419832</v>
      </c>
      <c r="M531" s="54">
        <v>26.853309220195918</v>
      </c>
      <c r="N531" s="53">
        <v>39.333608858361998</v>
      </c>
      <c r="P531" s="54" t="s">
        <v>57</v>
      </c>
      <c r="Q531" s="54" t="s">
        <v>1</v>
      </c>
      <c r="R531" s="53" t="s">
        <v>1</v>
      </c>
      <c r="S531" s="52" t="s">
        <v>1</v>
      </c>
      <c r="U531" s="54" t="s">
        <v>57</v>
      </c>
      <c r="V531" s="54" t="s">
        <v>1</v>
      </c>
      <c r="W531" s="53" t="s">
        <v>1</v>
      </c>
      <c r="X531" s="52" t="s">
        <v>1</v>
      </c>
      <c r="Z531" s="54" t="s">
        <v>57</v>
      </c>
      <c r="AA531" s="54" t="s">
        <v>1</v>
      </c>
      <c r="AB531" s="53" t="s">
        <v>1</v>
      </c>
      <c r="AC531" s="52" t="s">
        <v>1</v>
      </c>
    </row>
    <row r="532" spans="1:29" ht="12.75" customHeight="1" x14ac:dyDescent="0.2">
      <c r="A532" s="7">
        <v>59030</v>
      </c>
      <c r="B532" s="6" t="s">
        <v>163</v>
      </c>
      <c r="C532" s="48" t="s">
        <v>102</v>
      </c>
      <c r="D532" s="54" t="s">
        <v>107</v>
      </c>
      <c r="E532" s="54" t="s">
        <v>1</v>
      </c>
      <c r="F532" s="53" t="s">
        <v>1</v>
      </c>
      <c r="G532" s="54"/>
      <c r="H532" s="54">
        <v>0</v>
      </c>
      <c r="I532" s="54">
        <v>8.4693258</v>
      </c>
      <c r="J532" s="53">
        <v>0</v>
      </c>
      <c r="L532" s="54" t="s">
        <v>107</v>
      </c>
      <c r="M532" s="54" t="s">
        <v>1</v>
      </c>
      <c r="N532" s="53" t="s">
        <v>1</v>
      </c>
      <c r="P532" s="54" t="s">
        <v>57</v>
      </c>
      <c r="Q532" s="54" t="s">
        <v>1</v>
      </c>
      <c r="R532" s="53" t="s">
        <v>1</v>
      </c>
      <c r="S532" s="52" t="s">
        <v>1</v>
      </c>
      <c r="U532" s="54" t="s">
        <v>57</v>
      </c>
      <c r="V532" s="54" t="s">
        <v>1</v>
      </c>
      <c r="W532" s="53" t="s">
        <v>1</v>
      </c>
      <c r="X532" s="52" t="s">
        <v>1</v>
      </c>
      <c r="Z532" s="54" t="s">
        <v>57</v>
      </c>
      <c r="AA532" s="54" t="s">
        <v>1</v>
      </c>
      <c r="AB532" s="53" t="s">
        <v>1</v>
      </c>
      <c r="AC532" s="52" t="s">
        <v>1</v>
      </c>
    </row>
    <row r="533" spans="1:29" ht="12.75" customHeight="1" x14ac:dyDescent="0.2">
      <c r="A533" s="7">
        <v>59100</v>
      </c>
      <c r="B533" s="6" t="s">
        <v>162</v>
      </c>
      <c r="C533" s="48" t="s">
        <v>102</v>
      </c>
      <c r="D533" s="54" t="s">
        <v>107</v>
      </c>
      <c r="E533" s="54" t="s">
        <v>1</v>
      </c>
      <c r="F533" s="53" t="s">
        <v>1</v>
      </c>
      <c r="G533" s="54"/>
      <c r="H533" s="54" t="s">
        <v>107</v>
      </c>
      <c r="I533" s="54" t="s">
        <v>1</v>
      </c>
      <c r="J533" s="53" t="s">
        <v>1</v>
      </c>
      <c r="L533" s="54">
        <v>14.4108272</v>
      </c>
      <c r="M533" s="54">
        <v>29.9679702</v>
      </c>
      <c r="N533" s="53">
        <v>48.087431693989068</v>
      </c>
      <c r="P533" s="54" t="s">
        <v>57</v>
      </c>
      <c r="Q533" s="54" t="s">
        <v>1</v>
      </c>
      <c r="R533" s="53" t="s">
        <v>1</v>
      </c>
      <c r="S533" s="52" t="s">
        <v>1</v>
      </c>
      <c r="U533" s="54" t="s">
        <v>57</v>
      </c>
      <c r="V533" s="54" t="s">
        <v>1</v>
      </c>
      <c r="W533" s="53" t="s">
        <v>1</v>
      </c>
      <c r="X533" s="52" t="s">
        <v>1</v>
      </c>
      <c r="Z533" s="54" t="s">
        <v>57</v>
      </c>
      <c r="AA533" s="54" t="s">
        <v>1</v>
      </c>
      <c r="AB533" s="53" t="s">
        <v>1</v>
      </c>
      <c r="AC533" s="52" t="s">
        <v>1</v>
      </c>
    </row>
    <row r="534" spans="1:29" ht="12.75" customHeight="1" x14ac:dyDescent="0.2">
      <c r="A534" s="7">
        <v>59170</v>
      </c>
      <c r="B534" s="6" t="s">
        <v>161</v>
      </c>
      <c r="C534" s="48" t="s">
        <v>102</v>
      </c>
      <c r="D534" s="54" t="s">
        <v>107</v>
      </c>
      <c r="E534" s="54" t="s">
        <v>1</v>
      </c>
      <c r="F534" s="53" t="s">
        <v>1</v>
      </c>
      <c r="G534" s="54"/>
      <c r="H534" s="54" t="s">
        <v>107</v>
      </c>
      <c r="I534" s="54" t="s">
        <v>1</v>
      </c>
      <c r="J534" s="53" t="s">
        <v>1</v>
      </c>
      <c r="L534" s="54">
        <v>11.071578099682799</v>
      </c>
      <c r="M534" s="54">
        <v>28.1478827420868</v>
      </c>
      <c r="N534" s="53">
        <v>39.333608858361991</v>
      </c>
      <c r="P534" s="54" t="s">
        <v>57</v>
      </c>
      <c r="Q534" s="54" t="s">
        <v>1</v>
      </c>
      <c r="R534" s="53" t="s">
        <v>1</v>
      </c>
      <c r="S534" s="52" t="s">
        <v>1</v>
      </c>
      <c r="U534" s="54" t="s">
        <v>57</v>
      </c>
      <c r="V534" s="54" t="s">
        <v>1</v>
      </c>
      <c r="W534" s="53" t="s">
        <v>1</v>
      </c>
      <c r="X534" s="52" t="s">
        <v>1</v>
      </c>
      <c r="Z534" s="54" t="s">
        <v>57</v>
      </c>
      <c r="AA534" s="54" t="s">
        <v>1</v>
      </c>
      <c r="AB534" s="53" t="s">
        <v>1</v>
      </c>
      <c r="AC534" s="52" t="s">
        <v>1</v>
      </c>
    </row>
    <row r="535" spans="1:29" ht="12.75" customHeight="1" x14ac:dyDescent="0.2">
      <c r="A535" s="7">
        <v>59250</v>
      </c>
      <c r="B535" s="6" t="s">
        <v>160</v>
      </c>
      <c r="C535" s="48" t="s">
        <v>102</v>
      </c>
      <c r="D535" s="56">
        <v>5.4005087000000005</v>
      </c>
      <c r="E535" s="56">
        <v>28.992204600000001</v>
      </c>
      <c r="F535" s="53">
        <v>18.627450980392158</v>
      </c>
      <c r="G535" s="56"/>
      <c r="H535" s="56">
        <v>13.643390400000001</v>
      </c>
      <c r="I535" s="56">
        <v>29.844916500000004</v>
      </c>
      <c r="J535" s="53">
        <v>45.714285714285715</v>
      </c>
      <c r="L535" s="56">
        <v>19.328136400000002</v>
      </c>
      <c r="M535" s="56">
        <v>29.844916500000004</v>
      </c>
      <c r="N535" s="53">
        <v>64.761904761904759</v>
      </c>
      <c r="P535" s="56" t="s">
        <v>57</v>
      </c>
      <c r="Q535" s="56" t="s">
        <v>1</v>
      </c>
      <c r="R535" s="53" t="s">
        <v>1</v>
      </c>
      <c r="S535" s="52" t="s">
        <v>1</v>
      </c>
      <c r="U535" s="56" t="s">
        <v>57</v>
      </c>
      <c r="V535" s="56" t="s">
        <v>1</v>
      </c>
      <c r="W535" s="53" t="s">
        <v>1</v>
      </c>
      <c r="X535" s="52" t="s">
        <v>1</v>
      </c>
      <c r="Z535" s="56" t="s">
        <v>57</v>
      </c>
      <c r="AA535" s="56" t="s">
        <v>1</v>
      </c>
      <c r="AB535" s="53" t="s">
        <v>1</v>
      </c>
      <c r="AC535" s="52" t="s">
        <v>1</v>
      </c>
    </row>
    <row r="536" spans="1:29" ht="12.75" customHeight="1" x14ac:dyDescent="0.2">
      <c r="A536" s="7">
        <v>59310</v>
      </c>
      <c r="B536" s="6" t="s">
        <v>159</v>
      </c>
      <c r="C536" s="48" t="s">
        <v>102</v>
      </c>
      <c r="D536" s="54" t="s">
        <v>107</v>
      </c>
      <c r="E536" s="54" t="s">
        <v>1</v>
      </c>
      <c r="F536" s="53" t="s">
        <v>1</v>
      </c>
      <c r="G536" s="54"/>
      <c r="H536" s="54">
        <v>7.7691547999999999</v>
      </c>
      <c r="I536" s="54">
        <v>53.677796799999996</v>
      </c>
      <c r="J536" s="53">
        <v>14.473684210526317</v>
      </c>
      <c r="L536" s="54">
        <v>30.723475799999999</v>
      </c>
      <c r="M536" s="54">
        <v>53.677796799999996</v>
      </c>
      <c r="N536" s="53">
        <v>57.236842105263165</v>
      </c>
      <c r="P536" s="54">
        <v>20.71140958346836</v>
      </c>
      <c r="Q536" s="54">
        <v>29.461706172039509</v>
      </c>
      <c r="R536" s="53">
        <v>70.299423470336635</v>
      </c>
      <c r="S536" s="52" t="s">
        <v>147</v>
      </c>
      <c r="U536" s="54">
        <v>7.7804766160119225</v>
      </c>
      <c r="V536" s="54">
        <v>26.050350720540202</v>
      </c>
      <c r="W536" s="53">
        <v>29.867070503112902</v>
      </c>
      <c r="X536" s="52" t="s">
        <v>3</v>
      </c>
      <c r="Z536" s="54">
        <v>4.9312879960638947</v>
      </c>
      <c r="AA536" s="54">
        <v>81.201875668518795</v>
      </c>
      <c r="AB536" s="53">
        <v>6.0728744939271255</v>
      </c>
      <c r="AC536" s="52" t="s">
        <v>147</v>
      </c>
    </row>
    <row r="537" spans="1:29" ht="12.75" customHeight="1" x14ac:dyDescent="0.2">
      <c r="A537" s="7">
        <v>59320</v>
      </c>
      <c r="B537" s="6" t="s">
        <v>158</v>
      </c>
      <c r="C537" s="48" t="s">
        <v>102</v>
      </c>
      <c r="D537" s="54" t="s">
        <v>107</v>
      </c>
      <c r="E537" s="54" t="s">
        <v>1</v>
      </c>
      <c r="F537" s="53" t="s">
        <v>1</v>
      </c>
      <c r="G537" s="54"/>
      <c r="H537" s="54" t="s">
        <v>107</v>
      </c>
      <c r="I537" s="54" t="s">
        <v>1</v>
      </c>
      <c r="J537" s="53" t="s">
        <v>1</v>
      </c>
      <c r="L537" s="54">
        <v>8.0877922454076003</v>
      </c>
      <c r="M537" s="54">
        <v>17.7202443102756</v>
      </c>
      <c r="N537" s="53">
        <v>45.641539155967834</v>
      </c>
      <c r="P537" s="54" t="s">
        <v>57</v>
      </c>
      <c r="Q537" s="54" t="s">
        <v>1</v>
      </c>
      <c r="R537" s="53" t="s">
        <v>1</v>
      </c>
      <c r="S537" s="52" t="s">
        <v>1</v>
      </c>
      <c r="U537" s="54" t="s">
        <v>57</v>
      </c>
      <c r="V537" s="54" t="s">
        <v>1</v>
      </c>
      <c r="W537" s="53" t="s">
        <v>1</v>
      </c>
      <c r="X537" s="52" t="s">
        <v>1</v>
      </c>
      <c r="Z537" s="54" t="s">
        <v>57</v>
      </c>
      <c r="AA537" s="54" t="s">
        <v>1</v>
      </c>
      <c r="AB537" s="53" t="s">
        <v>1</v>
      </c>
      <c r="AC537" s="52" t="s">
        <v>1</v>
      </c>
    </row>
    <row r="538" spans="1:29" ht="12.75" customHeight="1" x14ac:dyDescent="0.2">
      <c r="A538" s="7">
        <v>59330</v>
      </c>
      <c r="B538" s="6" t="s">
        <v>157</v>
      </c>
      <c r="C538" s="48" t="s">
        <v>102</v>
      </c>
      <c r="D538" s="54" t="s">
        <v>107</v>
      </c>
      <c r="E538" s="54" t="s">
        <v>1</v>
      </c>
      <c r="F538" s="53" t="s">
        <v>1</v>
      </c>
      <c r="G538" s="54"/>
      <c r="H538" s="54" t="s">
        <v>107</v>
      </c>
      <c r="I538" s="54" t="s">
        <v>1</v>
      </c>
      <c r="J538" s="53" t="s">
        <v>1</v>
      </c>
      <c r="L538" s="54">
        <v>11.19951</v>
      </c>
      <c r="M538" s="54">
        <v>19.566960000000002</v>
      </c>
      <c r="N538" s="53">
        <v>57.23684210526315</v>
      </c>
      <c r="P538" s="54" t="s">
        <v>57</v>
      </c>
      <c r="Q538" s="54" t="s">
        <v>1</v>
      </c>
      <c r="R538" s="53" t="s">
        <v>1</v>
      </c>
      <c r="S538" s="52" t="s">
        <v>1</v>
      </c>
      <c r="U538" s="54" t="s">
        <v>57</v>
      </c>
      <c r="V538" s="54" t="s">
        <v>1</v>
      </c>
      <c r="W538" s="53" t="s">
        <v>1</v>
      </c>
      <c r="X538" s="52" t="s">
        <v>1</v>
      </c>
      <c r="Z538" s="54" t="s">
        <v>57</v>
      </c>
      <c r="AA538" s="54" t="s">
        <v>1</v>
      </c>
      <c r="AB538" s="53" t="s">
        <v>1</v>
      </c>
      <c r="AC538" s="52" t="s">
        <v>1</v>
      </c>
    </row>
    <row r="539" spans="1:29" ht="12.75" customHeight="1" x14ac:dyDescent="0.2">
      <c r="A539" s="7">
        <v>59340</v>
      </c>
      <c r="B539" s="6" t="s">
        <v>156</v>
      </c>
      <c r="C539" s="11" t="s">
        <v>38</v>
      </c>
      <c r="D539" s="54">
        <v>37.9853624</v>
      </c>
      <c r="E539" s="54">
        <v>432.83320839999999</v>
      </c>
      <c r="F539" s="53">
        <v>8.7759815242494223</v>
      </c>
      <c r="G539" s="54"/>
      <c r="H539" s="54">
        <v>141.94530159999999</v>
      </c>
      <c r="I539" s="54">
        <v>425.83590480000004</v>
      </c>
      <c r="J539" s="53">
        <v>33.333333333333329</v>
      </c>
      <c r="L539" s="54">
        <v>203.9214192</v>
      </c>
      <c r="M539" s="54">
        <v>425.83590480000004</v>
      </c>
      <c r="N539" s="53">
        <v>47.887323943661968</v>
      </c>
      <c r="P539" s="54" t="s">
        <v>57</v>
      </c>
      <c r="Q539" s="54" t="s">
        <v>1</v>
      </c>
      <c r="R539" s="53" t="s">
        <v>1</v>
      </c>
      <c r="S539" s="52" t="s">
        <v>1</v>
      </c>
      <c r="U539" s="54" t="s">
        <v>57</v>
      </c>
      <c r="V539" s="54" t="s">
        <v>1</v>
      </c>
      <c r="W539" s="53" t="s">
        <v>1</v>
      </c>
      <c r="X539" s="52" t="s">
        <v>1</v>
      </c>
      <c r="Z539" s="54" t="s">
        <v>57</v>
      </c>
      <c r="AA539" s="54" t="s">
        <v>1</v>
      </c>
      <c r="AB539" s="53" t="s">
        <v>1</v>
      </c>
      <c r="AC539" s="52" t="s">
        <v>1</v>
      </c>
    </row>
    <row r="540" spans="1:29" ht="12.75" customHeight="1" x14ac:dyDescent="0.2">
      <c r="A540" s="7">
        <v>59350</v>
      </c>
      <c r="B540" s="6" t="s">
        <v>155</v>
      </c>
      <c r="C540" s="48" t="s">
        <v>102</v>
      </c>
      <c r="D540" s="54" t="s">
        <v>107</v>
      </c>
      <c r="E540" s="54" t="s">
        <v>1</v>
      </c>
      <c r="F540" s="53" t="s">
        <v>1</v>
      </c>
      <c r="G540" s="54"/>
      <c r="H540" s="54">
        <v>4.7716271999999993</v>
      </c>
      <c r="I540" s="54">
        <v>10.437934499999999</v>
      </c>
      <c r="J540" s="53">
        <v>45.714285714285715</v>
      </c>
      <c r="L540" s="54">
        <v>6.7598051999999997</v>
      </c>
      <c r="M540" s="54">
        <v>10.437934499999999</v>
      </c>
      <c r="N540" s="53">
        <v>64.761904761904759</v>
      </c>
      <c r="P540" s="54" t="s">
        <v>57</v>
      </c>
      <c r="Q540" s="54" t="s">
        <v>1</v>
      </c>
      <c r="R540" s="53" t="s">
        <v>1</v>
      </c>
      <c r="S540" s="52" t="s">
        <v>1</v>
      </c>
      <c r="U540" s="54" t="s">
        <v>57</v>
      </c>
      <c r="V540" s="54" t="s">
        <v>1</v>
      </c>
      <c r="W540" s="53" t="s">
        <v>1</v>
      </c>
      <c r="X540" s="52" t="s">
        <v>1</v>
      </c>
      <c r="Z540" s="54" t="s">
        <v>57</v>
      </c>
      <c r="AA540" s="54" t="s">
        <v>1</v>
      </c>
      <c r="AB540" s="53" t="s">
        <v>1</v>
      </c>
      <c r="AC540" s="52" t="s">
        <v>1</v>
      </c>
    </row>
    <row r="541" spans="1:29" ht="12.75" customHeight="1" x14ac:dyDescent="0.2">
      <c r="A541" s="7">
        <v>59360</v>
      </c>
      <c r="B541" s="6" t="s">
        <v>154</v>
      </c>
      <c r="C541" s="48" t="s">
        <v>102</v>
      </c>
      <c r="D541" s="54" t="s">
        <v>107</v>
      </c>
      <c r="E541" s="54" t="s">
        <v>1</v>
      </c>
      <c r="F541" s="53" t="s">
        <v>1</v>
      </c>
      <c r="G541" s="54"/>
      <c r="H541" s="54" t="s">
        <v>107</v>
      </c>
      <c r="I541" s="54" t="s">
        <v>1</v>
      </c>
      <c r="J541" s="53" t="s">
        <v>1</v>
      </c>
      <c r="L541" s="54">
        <v>25.464461399999998</v>
      </c>
      <c r="M541" s="54">
        <v>49.985794599999998</v>
      </c>
      <c r="N541" s="53">
        <v>50.943396226415096</v>
      </c>
      <c r="P541" s="54">
        <v>24.533604657658383</v>
      </c>
      <c r="Q541" s="54">
        <v>32.77925734607458</v>
      </c>
      <c r="R541" s="53">
        <v>74.84490694416651</v>
      </c>
      <c r="S541" s="52" t="s">
        <v>147</v>
      </c>
      <c r="U541" s="54">
        <v>9.4460937719326381</v>
      </c>
      <c r="V541" s="54">
        <v>28.983764390213313</v>
      </c>
      <c r="W541" s="53">
        <v>32.590983161325369</v>
      </c>
      <c r="X541" s="52" t="s">
        <v>3</v>
      </c>
      <c r="Z541" s="54">
        <v>5.3790256201283082</v>
      </c>
      <c r="AA541" s="54">
        <v>89.475499339695276</v>
      </c>
      <c r="AB541" s="53">
        <v>6.0117302052785915</v>
      </c>
      <c r="AC541" s="52" t="s">
        <v>147</v>
      </c>
    </row>
    <row r="542" spans="1:29" ht="12.75" customHeight="1" x14ac:dyDescent="0.2">
      <c r="A542" s="7">
        <v>59370</v>
      </c>
      <c r="B542" s="6" t="s">
        <v>153</v>
      </c>
      <c r="C542" s="48" t="s">
        <v>102</v>
      </c>
      <c r="D542" s="54">
        <v>10.265208000000001</v>
      </c>
      <c r="E542" s="54">
        <v>80.06862240000001</v>
      </c>
      <c r="F542" s="53">
        <v>12.820512820512819</v>
      </c>
      <c r="G542" s="54"/>
      <c r="H542" s="54">
        <v>10.265208000000001</v>
      </c>
      <c r="I542" s="54">
        <v>78.015580800000009</v>
      </c>
      <c r="J542" s="53">
        <v>13.157894736842104</v>
      </c>
      <c r="L542" s="54">
        <v>45.166915200000005</v>
      </c>
      <c r="M542" s="54">
        <v>78.015580800000009</v>
      </c>
      <c r="N542" s="53">
        <v>57.894736842105267</v>
      </c>
      <c r="P542" s="54">
        <v>50.302267954495647</v>
      </c>
      <c r="Q542" s="54">
        <v>72.719583021173051</v>
      </c>
      <c r="R542" s="53">
        <v>69.172932330827081</v>
      </c>
      <c r="S542" s="52" t="s">
        <v>3</v>
      </c>
      <c r="U542" s="54">
        <v>13.778447309274895</v>
      </c>
      <c r="V542" s="54">
        <v>64.299420776616174</v>
      </c>
      <c r="W542" s="53">
        <v>21.428571428571431</v>
      </c>
      <c r="X542" s="52" t="s">
        <v>3</v>
      </c>
      <c r="Z542" s="54">
        <v>12.247508719355462</v>
      </c>
      <c r="AA542" s="54">
        <v>182.83780873894941</v>
      </c>
      <c r="AB542" s="53">
        <v>6.6985645933014357</v>
      </c>
      <c r="AC542" s="52" t="s">
        <v>147</v>
      </c>
    </row>
    <row r="543" spans="1:29" ht="12.75" customHeight="1" x14ac:dyDescent="0.2">
      <c r="A543" s="37" t="s">
        <v>42</v>
      </c>
      <c r="B543" s="37" t="s">
        <v>9</v>
      </c>
      <c r="C543" s="55" t="s">
        <v>38</v>
      </c>
      <c r="D543" s="46">
        <v>1338</v>
      </c>
      <c r="E543" s="46">
        <v>16946</v>
      </c>
      <c r="F543" s="45">
        <v>7.8956685943585505</v>
      </c>
      <c r="G543" s="48"/>
      <c r="H543" s="46">
        <v>2454</v>
      </c>
      <c r="I543" s="46">
        <v>16791</v>
      </c>
      <c r="J543" s="45">
        <v>14.614972306592817</v>
      </c>
      <c r="K543" s="48"/>
      <c r="L543" s="46">
        <v>5400</v>
      </c>
      <c r="M543" s="46">
        <v>16791</v>
      </c>
      <c r="N543" s="45">
        <v>32.160085760228696</v>
      </c>
      <c r="O543" s="48"/>
      <c r="P543" s="46">
        <v>5851</v>
      </c>
      <c r="Q543" s="46">
        <v>10608.649999999996</v>
      </c>
      <c r="R543" s="45">
        <v>55.15310619164552</v>
      </c>
      <c r="S543" s="44" t="s">
        <v>0</v>
      </c>
      <c r="T543" s="47"/>
      <c r="U543" s="46">
        <v>2703</v>
      </c>
      <c r="V543" s="46">
        <v>9380.279999999997</v>
      </c>
      <c r="W543" s="45">
        <v>28.815770957796577</v>
      </c>
      <c r="X543" s="44" t="s">
        <v>0</v>
      </c>
      <c r="Y543" s="47"/>
      <c r="Z543" s="46">
        <v>2451</v>
      </c>
      <c r="AA543" s="46">
        <v>25603</v>
      </c>
      <c r="AB543" s="45">
        <v>9.5730969027067143</v>
      </c>
      <c r="AC543" s="44" t="s">
        <v>0</v>
      </c>
    </row>
    <row r="544" spans="1:29" ht="12.75" customHeight="1" x14ac:dyDescent="0.2">
      <c r="A544" s="7">
        <v>60210</v>
      </c>
      <c r="B544" s="7" t="s">
        <v>152</v>
      </c>
      <c r="C544" s="11" t="s">
        <v>38</v>
      </c>
      <c r="D544" s="54">
        <v>17.038007862475521</v>
      </c>
      <c r="E544" s="54">
        <v>142.4692241622144</v>
      </c>
      <c r="F544" s="53">
        <v>11.959079557474231</v>
      </c>
      <c r="G544" s="54"/>
      <c r="H544" s="54">
        <v>30.089756099934718</v>
      </c>
      <c r="I544" s="54">
        <v>140.4645481684685</v>
      </c>
      <c r="J544" s="53">
        <v>21.421601743840778</v>
      </c>
      <c r="L544" s="54">
        <v>31.107181999934721</v>
      </c>
      <c r="M544" s="54">
        <v>140.4645481684685</v>
      </c>
      <c r="N544" s="53">
        <v>22.14593105914939</v>
      </c>
      <c r="P544" s="54">
        <v>53.552145298601516</v>
      </c>
      <c r="Q544" s="54">
        <v>118.99467171072895</v>
      </c>
      <c r="R544" s="53">
        <v>45.003817842184169</v>
      </c>
      <c r="S544" s="52" t="s">
        <v>3</v>
      </c>
      <c r="U544" s="54">
        <v>24.204361934192754</v>
      </c>
      <c r="V544" s="54">
        <v>105.21634130211824</v>
      </c>
      <c r="W544" s="53">
        <v>23.004375208877811</v>
      </c>
      <c r="X544" s="52" t="s">
        <v>3</v>
      </c>
      <c r="Z544" s="54">
        <v>29.347782539570204</v>
      </c>
      <c r="AA544" s="54">
        <v>299.22636905445671</v>
      </c>
      <c r="AB544" s="53">
        <v>9.8078864614465679</v>
      </c>
      <c r="AC544" s="52" t="s">
        <v>3</v>
      </c>
    </row>
    <row r="545" spans="1:29" ht="12.75" customHeight="1" x14ac:dyDescent="0.2">
      <c r="A545" s="7">
        <v>60410</v>
      </c>
      <c r="B545" s="7" t="s">
        <v>151</v>
      </c>
      <c r="C545" s="11" t="s">
        <v>38</v>
      </c>
      <c r="D545" s="56">
        <v>80.915786400000002</v>
      </c>
      <c r="E545" s="56">
        <v>799.50071279999997</v>
      </c>
      <c r="F545" s="53">
        <v>10.120789775986301</v>
      </c>
      <c r="G545" s="56"/>
      <c r="H545" s="56">
        <v>220.9157864</v>
      </c>
      <c r="I545" s="56">
        <v>785.09620240000004</v>
      </c>
      <c r="J545" s="53">
        <v>28.138689975148452</v>
      </c>
      <c r="L545" s="56">
        <v>228.34284880000001</v>
      </c>
      <c r="M545" s="56">
        <v>785.09620240000004</v>
      </c>
      <c r="N545" s="53">
        <v>29.084696639974471</v>
      </c>
      <c r="P545" s="56">
        <v>236.01108935648091</v>
      </c>
      <c r="Q545" s="56">
        <v>526.93988089320817</v>
      </c>
      <c r="R545" s="53">
        <v>44.788997362739359</v>
      </c>
      <c r="S545" s="52" t="s">
        <v>0</v>
      </c>
      <c r="U545" s="56">
        <v>124.46335196304985</v>
      </c>
      <c r="V545" s="56">
        <v>465.92578942136299</v>
      </c>
      <c r="W545" s="53">
        <v>26.713127881936284</v>
      </c>
      <c r="X545" s="52" t="s">
        <v>0</v>
      </c>
      <c r="Z545" s="56">
        <v>131.87342565442816</v>
      </c>
      <c r="AA545" s="56">
        <v>1141.5425334665101</v>
      </c>
      <c r="AB545" s="53">
        <v>11.552213061564121</v>
      </c>
      <c r="AC545" s="52" t="s">
        <v>3</v>
      </c>
    </row>
    <row r="546" spans="1:29" ht="12.75" customHeight="1" x14ac:dyDescent="0.2">
      <c r="A546" s="7">
        <v>60610</v>
      </c>
      <c r="B546" s="7" t="s">
        <v>150</v>
      </c>
      <c r="C546" s="11" t="s">
        <v>38</v>
      </c>
      <c r="D546" s="54">
        <v>39.850811199999995</v>
      </c>
      <c r="E546" s="54">
        <v>681.74000720000004</v>
      </c>
      <c r="F546" s="53">
        <v>5.8454558598772506</v>
      </c>
      <c r="G546" s="54"/>
      <c r="H546" s="54">
        <v>147.02756879999998</v>
      </c>
      <c r="I546" s="54">
        <v>675.74000720000004</v>
      </c>
      <c r="J546" s="53">
        <v>21.758008588129066</v>
      </c>
      <c r="L546" s="54">
        <v>327.18216559999996</v>
      </c>
      <c r="M546" s="54">
        <v>675.74000720000004</v>
      </c>
      <c r="N546" s="53">
        <v>48.418350565880175</v>
      </c>
      <c r="P546" s="54">
        <v>202.96795472222891</v>
      </c>
      <c r="Q546" s="54">
        <v>398.95960612066852</v>
      </c>
      <c r="R546" s="53">
        <v>50.874311987574906</v>
      </c>
      <c r="S546" s="52" t="s">
        <v>0</v>
      </c>
      <c r="U546" s="54">
        <v>72.739039027824873</v>
      </c>
      <c r="V546" s="54">
        <v>352.76428330669643</v>
      </c>
      <c r="W546" s="53">
        <v>20.619728943642773</v>
      </c>
      <c r="X546" s="52" t="s">
        <v>0</v>
      </c>
      <c r="Z546" s="54">
        <v>103.78832985163642</v>
      </c>
      <c r="AA546" s="54">
        <v>1012.3013972315645</v>
      </c>
      <c r="AB546" s="53">
        <v>10.252710322782928</v>
      </c>
      <c r="AC546" s="52" t="s">
        <v>0</v>
      </c>
    </row>
    <row r="547" spans="1:29" ht="12.75" customHeight="1" x14ac:dyDescent="0.2">
      <c r="A547" s="7">
        <v>60810</v>
      </c>
      <c r="B547" s="7" t="s">
        <v>149</v>
      </c>
      <c r="C547" s="11" t="s">
        <v>38</v>
      </c>
      <c r="D547" s="54">
        <v>39.962262600084877</v>
      </c>
      <c r="E547" s="54">
        <v>571.39605630271615</v>
      </c>
      <c r="F547" s="53">
        <v>6.9937939121710588</v>
      </c>
      <c r="G547" s="54"/>
      <c r="H547" s="54">
        <v>84.496003400084874</v>
      </c>
      <c r="I547" s="54">
        <v>564.51447400271616</v>
      </c>
      <c r="J547" s="53">
        <v>14.967907341854678</v>
      </c>
      <c r="L547" s="54">
        <v>237.05089300093368</v>
      </c>
      <c r="M547" s="54">
        <v>564.51447400271616</v>
      </c>
      <c r="N547" s="53">
        <v>41.991995585181954</v>
      </c>
      <c r="P547" s="54">
        <v>250.52182286466299</v>
      </c>
      <c r="Q547" s="54">
        <v>406.75079725863606</v>
      </c>
      <c r="R547" s="53">
        <v>61.590985083027746</v>
      </c>
      <c r="S547" s="52" t="s">
        <v>0</v>
      </c>
      <c r="U547" s="54">
        <v>99.824092300804892</v>
      </c>
      <c r="V547" s="54">
        <v>359.65333652342554</v>
      </c>
      <c r="W547" s="53">
        <v>27.755641937247255</v>
      </c>
      <c r="X547" s="52" t="s">
        <v>0</v>
      </c>
      <c r="Z547" s="54">
        <v>102.25827210935806</v>
      </c>
      <c r="AA547" s="54">
        <v>1045.2148357145081</v>
      </c>
      <c r="AB547" s="53">
        <v>9.7834692558161382</v>
      </c>
      <c r="AC547" s="52" t="s">
        <v>0</v>
      </c>
    </row>
    <row r="548" spans="1:29" ht="12.75" customHeight="1" x14ac:dyDescent="0.2">
      <c r="A548" s="7">
        <v>61010</v>
      </c>
      <c r="B548" s="7" t="s">
        <v>148</v>
      </c>
      <c r="C548" s="11" t="s">
        <v>38</v>
      </c>
      <c r="D548" s="54">
        <v>0</v>
      </c>
      <c r="E548" s="54">
        <v>68.5846248</v>
      </c>
      <c r="F548" s="53">
        <v>0</v>
      </c>
      <c r="G548" s="54"/>
      <c r="H548" s="54">
        <v>10.198846399999999</v>
      </c>
      <c r="I548" s="54">
        <v>68.554899599999999</v>
      </c>
      <c r="J548" s="53">
        <v>14.876903707113007</v>
      </c>
      <c r="L548" s="54">
        <v>17.757164199999998</v>
      </c>
      <c r="M548" s="54">
        <v>68.554899599999999</v>
      </c>
      <c r="N548" s="53">
        <v>25.902108096734779</v>
      </c>
      <c r="P548" s="54">
        <v>18.929643142391114</v>
      </c>
      <c r="Q548" s="54">
        <v>38.237879147630046</v>
      </c>
      <c r="R548" s="53">
        <v>49.504950495049513</v>
      </c>
      <c r="S548" s="52" t="s">
        <v>147</v>
      </c>
      <c r="U548" s="54">
        <v>11.756304688432376</v>
      </c>
      <c r="V548" s="54">
        <v>33.810335246325515</v>
      </c>
      <c r="W548" s="53">
        <v>34.771334276284776</v>
      </c>
      <c r="X548" s="52" t="s">
        <v>3</v>
      </c>
      <c r="Z548" s="54">
        <v>9.5644512719449839</v>
      </c>
      <c r="AA548" s="54">
        <v>104.61118578689826</v>
      </c>
      <c r="AB548" s="53">
        <v>9.1428571428571423</v>
      </c>
      <c r="AC548" s="52" t="s">
        <v>147</v>
      </c>
    </row>
    <row r="549" spans="1:29" ht="12.75" customHeight="1" x14ac:dyDescent="0.2">
      <c r="A549" s="7">
        <v>61210</v>
      </c>
      <c r="B549" s="7" t="s">
        <v>146</v>
      </c>
      <c r="C549" s="11" t="s">
        <v>38</v>
      </c>
      <c r="D549" s="54">
        <v>19.999997799999999</v>
      </c>
      <c r="E549" s="54">
        <v>299.99997359999998</v>
      </c>
      <c r="F549" s="53">
        <v>6.6666665199999882</v>
      </c>
      <c r="G549" s="54"/>
      <c r="H549" s="54">
        <v>48.999996600000003</v>
      </c>
      <c r="I549" s="54">
        <v>302.99997380000002</v>
      </c>
      <c r="J549" s="53">
        <v>16.171617437941837</v>
      </c>
      <c r="L549" s="54">
        <v>92.999990400000002</v>
      </c>
      <c r="M549" s="54">
        <v>302.99997380000002</v>
      </c>
      <c r="N549" s="53">
        <v>30.693068792601984</v>
      </c>
      <c r="P549" s="54">
        <v>91.559308260903123</v>
      </c>
      <c r="Q549" s="54">
        <v>156.75158498212659</v>
      </c>
      <c r="R549" s="53">
        <v>58.41045133377316</v>
      </c>
      <c r="S549" s="52" t="s">
        <v>0</v>
      </c>
      <c r="U549" s="54">
        <v>44.455076309803161</v>
      </c>
      <c r="V549" s="54">
        <v>138.60140145788034</v>
      </c>
      <c r="W549" s="53">
        <v>32.074045314262307</v>
      </c>
      <c r="X549" s="52" t="s">
        <v>0</v>
      </c>
      <c r="Z549" s="54">
        <v>34.104231951099962</v>
      </c>
      <c r="AA549" s="54">
        <v>404.69230935341568</v>
      </c>
      <c r="AB549" s="53">
        <v>8.4272004095133202</v>
      </c>
      <c r="AC549" s="52" t="s">
        <v>3</v>
      </c>
    </row>
    <row r="550" spans="1:29" ht="12.75" customHeight="1" x14ac:dyDescent="0.2">
      <c r="A550" s="7">
        <v>61410</v>
      </c>
      <c r="B550" s="7" t="s">
        <v>145</v>
      </c>
      <c r="C550" s="11" t="s">
        <v>38</v>
      </c>
      <c r="D550" s="56">
        <v>175.5496512</v>
      </c>
      <c r="E550" s="56">
        <v>1919.9923722999999</v>
      </c>
      <c r="F550" s="53">
        <v>9.1432473239310497</v>
      </c>
      <c r="G550" s="56"/>
      <c r="H550" s="56">
        <v>219.18757300000001</v>
      </c>
      <c r="I550" s="56">
        <v>1908.1842434999999</v>
      </c>
      <c r="J550" s="53">
        <v>11.486709092512221</v>
      </c>
      <c r="L550" s="56">
        <v>504.22002599999996</v>
      </c>
      <c r="M550" s="56">
        <v>1908.1842434999999</v>
      </c>
      <c r="N550" s="53">
        <v>26.424074494775063</v>
      </c>
      <c r="P550" s="56">
        <v>768.34903945386236</v>
      </c>
      <c r="Q550" s="56">
        <v>1329.7273406012901</v>
      </c>
      <c r="R550" s="53">
        <v>57.782450280853979</v>
      </c>
      <c r="S550" s="52" t="s">
        <v>0</v>
      </c>
      <c r="U550" s="56">
        <v>339.88478656129536</v>
      </c>
      <c r="V550" s="56">
        <v>1175.758911689562</v>
      </c>
      <c r="W550" s="53">
        <v>28.907693846256453</v>
      </c>
      <c r="X550" s="52" t="s">
        <v>0</v>
      </c>
      <c r="Z550" s="56">
        <v>280.35986838169964</v>
      </c>
      <c r="AA550" s="56">
        <v>3014.5702906254255</v>
      </c>
      <c r="AB550" s="53">
        <v>9.3001602667401748</v>
      </c>
      <c r="AC550" s="52" t="s">
        <v>0</v>
      </c>
    </row>
    <row r="551" spans="1:29" ht="12.75" customHeight="1" x14ac:dyDescent="0.2">
      <c r="A551" s="7">
        <v>61510</v>
      </c>
      <c r="B551" s="7" t="s">
        <v>144</v>
      </c>
      <c r="C551" s="11" t="s">
        <v>38</v>
      </c>
      <c r="D551" s="54">
        <v>36.220390600000002</v>
      </c>
      <c r="E551" s="54">
        <v>358.87483540000005</v>
      </c>
      <c r="F551" s="53">
        <v>10.092764113602152</v>
      </c>
      <c r="G551" s="54"/>
      <c r="H551" s="54">
        <v>79.56440760000001</v>
      </c>
      <c r="I551" s="54">
        <v>356.70883220000002</v>
      </c>
      <c r="J551" s="53">
        <v>22.305140893004221</v>
      </c>
      <c r="L551" s="54">
        <v>90.319456800000012</v>
      </c>
      <c r="M551" s="54">
        <v>356.70883220000002</v>
      </c>
      <c r="N551" s="53">
        <v>25.32021880225258</v>
      </c>
      <c r="P551" s="54">
        <v>98.548442977435087</v>
      </c>
      <c r="Q551" s="54">
        <v>231.07570549013474</v>
      </c>
      <c r="R551" s="53">
        <v>42.647686726046757</v>
      </c>
      <c r="S551" s="52" t="s">
        <v>0</v>
      </c>
      <c r="U551" s="54">
        <v>59.186622532620525</v>
      </c>
      <c r="V551" s="54">
        <v>204.31957117022438</v>
      </c>
      <c r="W551" s="53">
        <v>28.967671669255061</v>
      </c>
      <c r="X551" s="52" t="s">
        <v>0</v>
      </c>
      <c r="Z551" s="54">
        <v>54.590932619459501</v>
      </c>
      <c r="AA551" s="54">
        <v>541.74642213504717</v>
      </c>
      <c r="AB551" s="53">
        <v>10.076842299080475</v>
      </c>
      <c r="AC551" s="52" t="s">
        <v>3</v>
      </c>
    </row>
    <row r="552" spans="1:29" ht="12.75" customHeight="1" x14ac:dyDescent="0.2">
      <c r="A552" s="7">
        <v>61610</v>
      </c>
      <c r="B552" s="7" t="s">
        <v>143</v>
      </c>
      <c r="C552" s="11" t="s">
        <v>38</v>
      </c>
      <c r="D552" s="54">
        <v>63.924493724490318</v>
      </c>
      <c r="E552" s="54">
        <v>805.76362248369026</v>
      </c>
      <c r="F552" s="53">
        <v>7.9334052742973311</v>
      </c>
      <c r="G552" s="54"/>
      <c r="H552" s="54">
        <v>163.69699762449034</v>
      </c>
      <c r="I552" s="54">
        <v>796.87218408369029</v>
      </c>
      <c r="J552" s="53">
        <v>20.542440920148657</v>
      </c>
      <c r="L552" s="54">
        <v>398.1576514693935</v>
      </c>
      <c r="M552" s="54">
        <v>796.87218408369029</v>
      </c>
      <c r="N552" s="53">
        <v>49.965058314493454</v>
      </c>
      <c r="P552" s="54">
        <v>261.63926341730212</v>
      </c>
      <c r="Q552" s="54">
        <v>483.19563245999467</v>
      </c>
      <c r="R552" s="53">
        <v>54.147687984113567</v>
      </c>
      <c r="S552" s="52" t="s">
        <v>0</v>
      </c>
      <c r="U552" s="54">
        <v>98.374101492529249</v>
      </c>
      <c r="V552" s="54">
        <v>427.24666449094269</v>
      </c>
      <c r="W552" s="53">
        <v>23.025130368130633</v>
      </c>
      <c r="X552" s="52" t="s">
        <v>0</v>
      </c>
      <c r="Z552" s="54">
        <v>130.51792853293938</v>
      </c>
      <c r="AA552" s="54">
        <v>1271.3630860585502</v>
      </c>
      <c r="AB552" s="53">
        <v>10.265983806212905</v>
      </c>
      <c r="AC552" s="52" t="s">
        <v>0</v>
      </c>
    </row>
    <row r="553" spans="1:29" ht="12.75" customHeight="1" x14ac:dyDescent="0.2">
      <c r="A553" s="7">
        <v>61810</v>
      </c>
      <c r="B553" s="7" t="s">
        <v>142</v>
      </c>
      <c r="C553" s="11" t="s">
        <v>38</v>
      </c>
      <c r="D553" s="54">
        <v>15.267670125172641</v>
      </c>
      <c r="E553" s="54">
        <v>188.5624306936808</v>
      </c>
      <c r="F553" s="53">
        <v>8.0968780838293988</v>
      </c>
      <c r="G553" s="54"/>
      <c r="H553" s="54">
        <v>36.007502067127042</v>
      </c>
      <c r="I553" s="54">
        <v>186.68978163948537</v>
      </c>
      <c r="J553" s="53">
        <v>19.287344894248545</v>
      </c>
      <c r="L553" s="54">
        <v>43.120405967127041</v>
      </c>
      <c r="M553" s="54">
        <v>186.68978163948537</v>
      </c>
      <c r="N553" s="53">
        <v>23.097357331745343</v>
      </c>
      <c r="P553" s="54">
        <v>59.021222356341255</v>
      </c>
      <c r="Q553" s="54">
        <v>131.06706765793621</v>
      </c>
      <c r="R553" s="53">
        <v>45.031313670934544</v>
      </c>
      <c r="S553" s="52" t="s">
        <v>3</v>
      </c>
      <c r="U553" s="54">
        <v>26.717099120497419</v>
      </c>
      <c r="V553" s="54">
        <v>115.89088087649098</v>
      </c>
      <c r="W553" s="53">
        <v>23.053668173400784</v>
      </c>
      <c r="X553" s="52" t="s">
        <v>3</v>
      </c>
      <c r="Z553" s="54">
        <v>32.322605193838712</v>
      </c>
      <c r="AA553" s="54">
        <v>329.66715150242544</v>
      </c>
      <c r="AB553" s="53">
        <v>9.8046180963228018</v>
      </c>
      <c r="AC553" s="52" t="s">
        <v>3</v>
      </c>
    </row>
    <row r="554" spans="1:29" ht="12.75" customHeight="1" x14ac:dyDescent="0.2">
      <c r="A554" s="7">
        <v>62010</v>
      </c>
      <c r="B554" s="7" t="s">
        <v>141</v>
      </c>
      <c r="C554" s="11" t="s">
        <v>38</v>
      </c>
      <c r="D554" s="56" t="s">
        <v>107</v>
      </c>
      <c r="E554" s="56" t="s">
        <v>1</v>
      </c>
      <c r="F554" s="53" t="s">
        <v>1</v>
      </c>
      <c r="G554" s="56"/>
      <c r="H554" s="56">
        <v>4.9319167999999998</v>
      </c>
      <c r="I554" s="56">
        <v>18.331391199999999</v>
      </c>
      <c r="J554" s="53">
        <v>26.904214449364872</v>
      </c>
      <c r="L554" s="56" t="s">
        <v>107</v>
      </c>
      <c r="M554" s="56" t="s">
        <v>1</v>
      </c>
      <c r="N554" s="53" t="s">
        <v>1</v>
      </c>
      <c r="P554" s="56" t="s">
        <v>57</v>
      </c>
      <c r="Q554" s="56" t="s">
        <v>1</v>
      </c>
      <c r="R554" s="53" t="s">
        <v>1</v>
      </c>
      <c r="S554" s="52" t="s">
        <v>1</v>
      </c>
      <c r="U554" s="56" t="s">
        <v>57</v>
      </c>
      <c r="V554" s="56" t="s">
        <v>1</v>
      </c>
      <c r="W554" s="53" t="s">
        <v>1</v>
      </c>
      <c r="X554" s="52" t="s">
        <v>1</v>
      </c>
      <c r="Z554" s="56" t="s">
        <v>57</v>
      </c>
      <c r="AA554" s="56" t="s">
        <v>1</v>
      </c>
      <c r="AB554" s="53" t="s">
        <v>1</v>
      </c>
      <c r="AC554" s="52" t="s">
        <v>1</v>
      </c>
    </row>
    <row r="555" spans="1:29" ht="12.75" customHeight="1" x14ac:dyDescent="0.2">
      <c r="A555" s="7">
        <v>62210</v>
      </c>
      <c r="B555" s="7" t="s">
        <v>140</v>
      </c>
      <c r="C555" s="11" t="s">
        <v>38</v>
      </c>
      <c r="D555" s="54">
        <v>29.744486999999999</v>
      </c>
      <c r="E555" s="54">
        <v>219.11772089999999</v>
      </c>
      <c r="F555" s="53">
        <v>13.574660633484163</v>
      </c>
      <c r="G555" s="54"/>
      <c r="H555" s="54">
        <v>57.506008199999997</v>
      </c>
      <c r="I555" s="54">
        <v>217.13475509999998</v>
      </c>
      <c r="J555" s="53">
        <v>26.484018264840181</v>
      </c>
      <c r="L555" s="54">
        <v>58.497491099999998</v>
      </c>
      <c r="M555" s="54">
        <v>217.13475509999998</v>
      </c>
      <c r="N555" s="53">
        <v>26.940639269406397</v>
      </c>
      <c r="P555" s="54">
        <v>57.377665737857242</v>
      </c>
      <c r="Q555" s="54">
        <v>127.495118275137</v>
      </c>
      <c r="R555" s="53">
        <v>45.003813882532427</v>
      </c>
      <c r="S555" s="52" t="s">
        <v>3</v>
      </c>
      <c r="U555" s="54">
        <v>25.933408243099318</v>
      </c>
      <c r="V555" s="54">
        <v>112.73252563275274</v>
      </c>
      <c r="W555" s="53">
        <v>23.004370830457788</v>
      </c>
      <c r="X555" s="52" t="s">
        <v>3</v>
      </c>
      <c r="Z555" s="54">
        <v>31.444257494757924</v>
      </c>
      <c r="AA555" s="54">
        <v>320.60175940531531</v>
      </c>
      <c r="AB555" s="53">
        <v>9.8078867542972716</v>
      </c>
      <c r="AC555" s="52" t="s">
        <v>3</v>
      </c>
    </row>
    <row r="556" spans="1:29" ht="12.75" customHeight="1" x14ac:dyDescent="0.2">
      <c r="A556" s="7">
        <v>62410</v>
      </c>
      <c r="B556" s="7" t="s">
        <v>139</v>
      </c>
      <c r="C556" s="11" t="s">
        <v>38</v>
      </c>
      <c r="D556" s="54">
        <v>8.0638798999999999</v>
      </c>
      <c r="E556" s="54">
        <v>94.844677000000004</v>
      </c>
      <c r="F556" s="53">
        <v>8.502195542297013</v>
      </c>
      <c r="G556" s="54"/>
      <c r="H556" s="54">
        <v>20.126068400000001</v>
      </c>
      <c r="I556" s="54">
        <v>92.832791299999997</v>
      </c>
      <c r="J556" s="53">
        <v>21.679913011513641</v>
      </c>
      <c r="L556" s="54">
        <v>19.240689400000001</v>
      </c>
      <c r="M556" s="54">
        <v>92.832791299999997</v>
      </c>
      <c r="N556" s="53">
        <v>20.726177819884214</v>
      </c>
      <c r="P556" s="54">
        <v>31.246898399939415</v>
      </c>
      <c r="Q556" s="54">
        <v>47.041466917370208</v>
      </c>
      <c r="R556" s="53">
        <v>66.42415818967882</v>
      </c>
      <c r="S556" s="52" t="s">
        <v>0</v>
      </c>
      <c r="U556" s="54">
        <v>11.149609579989018</v>
      </c>
      <c r="V556" s="54">
        <v>41.594560221674712</v>
      </c>
      <c r="W556" s="53">
        <v>26.805451291149879</v>
      </c>
      <c r="X556" s="52" t="s">
        <v>3</v>
      </c>
      <c r="Z556" s="54">
        <v>11.119747701024925</v>
      </c>
      <c r="AA556" s="54">
        <v>121.2930833049698</v>
      </c>
      <c r="AB556" s="53">
        <v>9.1676684259615246</v>
      </c>
      <c r="AC556" s="52" t="s">
        <v>3</v>
      </c>
    </row>
    <row r="557" spans="1:29" ht="12.75" customHeight="1" x14ac:dyDescent="0.2">
      <c r="A557" s="7">
        <v>62610</v>
      </c>
      <c r="B557" s="7" t="s">
        <v>138</v>
      </c>
      <c r="C557" s="11" t="s">
        <v>38</v>
      </c>
      <c r="D557" s="54">
        <v>153.81704509999997</v>
      </c>
      <c r="E557" s="54">
        <v>1760.9789799</v>
      </c>
      <c r="F557" s="53">
        <v>8.7347462323902771</v>
      </c>
      <c r="G557" s="54"/>
      <c r="H557" s="54">
        <v>254.44043869999999</v>
      </c>
      <c r="I557" s="54">
        <v>1739.1327527999999</v>
      </c>
      <c r="J557" s="53">
        <v>14.630305725100712</v>
      </c>
      <c r="L557" s="54">
        <v>505.71582369999999</v>
      </c>
      <c r="M557" s="54">
        <v>1739.1327527999999</v>
      </c>
      <c r="N557" s="53">
        <v>29.078621105019074</v>
      </c>
      <c r="P557" s="54">
        <v>614.87092196322999</v>
      </c>
      <c r="Q557" s="54">
        <v>1190.8943556734093</v>
      </c>
      <c r="R557" s="53">
        <v>51.631021595995541</v>
      </c>
      <c r="S557" s="52" t="s">
        <v>0</v>
      </c>
      <c r="U557" s="54">
        <v>345.98741363574663</v>
      </c>
      <c r="V557" s="54">
        <v>1053.0013250164886</v>
      </c>
      <c r="W557" s="53">
        <v>32.85726289378875</v>
      </c>
      <c r="X557" s="52" t="s">
        <v>0</v>
      </c>
      <c r="Z557" s="54">
        <v>271.51689541538974</v>
      </c>
      <c r="AA557" s="54">
        <v>2628.9261629957418</v>
      </c>
      <c r="AB557" s="53">
        <v>10.328053303177901</v>
      </c>
      <c r="AC557" s="52" t="s">
        <v>0</v>
      </c>
    </row>
    <row r="558" spans="1:29" ht="12.75" customHeight="1" x14ac:dyDescent="0.2">
      <c r="A558" s="7">
        <v>62810</v>
      </c>
      <c r="B558" s="7" t="s">
        <v>137</v>
      </c>
      <c r="C558" s="11" t="s">
        <v>38</v>
      </c>
      <c r="D558" s="54">
        <v>99.734232699999993</v>
      </c>
      <c r="E558" s="54">
        <v>1394.6512689000001</v>
      </c>
      <c r="F558" s="53">
        <v>7.1511950638859805</v>
      </c>
      <c r="G558" s="54"/>
      <c r="H558" s="54">
        <v>51.866609800000006</v>
      </c>
      <c r="I558" s="54">
        <v>1382.6831811</v>
      </c>
      <c r="J558" s="53">
        <v>3.7511564839269464</v>
      </c>
      <c r="L558" s="54">
        <v>341.20624509999999</v>
      </c>
      <c r="M558" s="54">
        <v>1382.6831811</v>
      </c>
      <c r="N558" s="53">
        <v>24.677109678050165</v>
      </c>
      <c r="P558" s="54">
        <v>571.91112580386141</v>
      </c>
      <c r="Q558" s="54">
        <v>956.6246666456218</v>
      </c>
      <c r="R558" s="53">
        <v>59.784275457714472</v>
      </c>
      <c r="S558" s="52" t="s">
        <v>0</v>
      </c>
      <c r="U558" s="54">
        <v>248.54992923228309</v>
      </c>
      <c r="V558" s="54">
        <v>845.85759998139201</v>
      </c>
      <c r="W558" s="53">
        <v>29.384370281445825</v>
      </c>
      <c r="X558" s="52" t="s">
        <v>0</v>
      </c>
      <c r="Z558" s="54">
        <v>172.66853022590288</v>
      </c>
      <c r="AA558" s="54">
        <v>2060.0654890157593</v>
      </c>
      <c r="AB558" s="53">
        <v>8.3817010258445226</v>
      </c>
      <c r="AC558" s="52" t="s">
        <v>0</v>
      </c>
    </row>
    <row r="559" spans="1:29" ht="12.75" customHeight="1" x14ac:dyDescent="0.2">
      <c r="A559" s="7">
        <v>63010</v>
      </c>
      <c r="B559" s="7" t="s">
        <v>136</v>
      </c>
      <c r="C559" s="11" t="s">
        <v>38</v>
      </c>
      <c r="D559" s="54">
        <v>44.0010683</v>
      </c>
      <c r="E559" s="54">
        <v>538.02391990000001</v>
      </c>
      <c r="F559" s="53">
        <v>8.1782736180536872</v>
      </c>
      <c r="G559" s="54"/>
      <c r="H559" s="54">
        <v>56.001426800000004</v>
      </c>
      <c r="I559" s="54">
        <v>526.02320650000001</v>
      </c>
      <c r="J559" s="53">
        <v>10.64618939012532</v>
      </c>
      <c r="L559" s="54">
        <v>163.00642479999999</v>
      </c>
      <c r="M559" s="54">
        <v>526.02320650000001</v>
      </c>
      <c r="N559" s="53">
        <v>30.988447426986284</v>
      </c>
      <c r="P559" s="54">
        <v>169.00729247024162</v>
      </c>
      <c r="Q559" s="54">
        <v>296.41326676058384</v>
      </c>
      <c r="R559" s="53">
        <v>57.017452125970671</v>
      </c>
      <c r="S559" s="52" t="s">
        <v>0</v>
      </c>
      <c r="U559" s="54">
        <v>69.003389024435663</v>
      </c>
      <c r="V559" s="54">
        <v>262.09173060935836</v>
      </c>
      <c r="W559" s="53">
        <v>26.327953523754477</v>
      </c>
      <c r="X559" s="52" t="s">
        <v>0</v>
      </c>
      <c r="Z559" s="54">
        <v>72.003644471894063</v>
      </c>
      <c r="AA559" s="54">
        <v>786.03864077718288</v>
      </c>
      <c r="AB559" s="53">
        <v>9.1603186836593213</v>
      </c>
      <c r="AC559" s="52" t="s">
        <v>3</v>
      </c>
    </row>
    <row r="560" spans="1:29" ht="12.75" customHeight="1" x14ac:dyDescent="0.2">
      <c r="A560" s="7">
        <v>63210</v>
      </c>
      <c r="B560" s="7" t="s">
        <v>135</v>
      </c>
      <c r="C560" s="11" t="s">
        <v>38</v>
      </c>
      <c r="D560" s="54">
        <v>10.003291775424801</v>
      </c>
      <c r="E560" s="54">
        <v>152.84664741359362</v>
      </c>
      <c r="F560" s="53">
        <v>6.5446589406416678</v>
      </c>
      <c r="G560" s="54"/>
      <c r="H560" s="54">
        <v>31.918632175424801</v>
      </c>
      <c r="I560" s="54">
        <v>147.85812841359359</v>
      </c>
      <c r="J560" s="53">
        <v>21.587336805820346</v>
      </c>
      <c r="L560" s="54">
        <v>72.915653129672805</v>
      </c>
      <c r="M560" s="54">
        <v>147.85812841359359</v>
      </c>
      <c r="N560" s="53">
        <v>49.3146057724407</v>
      </c>
      <c r="P560" s="54">
        <v>59.010254590681527</v>
      </c>
      <c r="Q560" s="54">
        <v>111.51808854780883</v>
      </c>
      <c r="R560" s="53">
        <v>52.915410727635717</v>
      </c>
      <c r="S560" s="52" t="s">
        <v>3</v>
      </c>
      <c r="U560" s="54">
        <v>25.967905016796976</v>
      </c>
      <c r="V560" s="54">
        <v>98.605467768588852</v>
      </c>
      <c r="W560" s="53">
        <v>26.335157273164068</v>
      </c>
      <c r="X560" s="52" t="s">
        <v>0</v>
      </c>
      <c r="Z560" s="54">
        <v>28.312455987972822</v>
      </c>
      <c r="AA560" s="54">
        <v>299.06653170241225</v>
      </c>
      <c r="AB560" s="53">
        <v>9.4669422976908972</v>
      </c>
      <c r="AC560" s="52" t="s">
        <v>3</v>
      </c>
    </row>
    <row r="561" spans="1:29" ht="12.75" customHeight="1" x14ac:dyDescent="0.2">
      <c r="A561" s="7">
        <v>63410</v>
      </c>
      <c r="B561" s="7" t="s">
        <v>134</v>
      </c>
      <c r="C561" s="11" t="s">
        <v>38</v>
      </c>
      <c r="D561" s="56" t="s">
        <v>107</v>
      </c>
      <c r="E561" s="56" t="s">
        <v>1</v>
      </c>
      <c r="F561" s="53" t="s">
        <v>1</v>
      </c>
      <c r="G561" s="56"/>
      <c r="H561" s="56" t="s">
        <v>107</v>
      </c>
      <c r="I561" s="56" t="s">
        <v>1</v>
      </c>
      <c r="J561" s="53" t="s">
        <v>1</v>
      </c>
      <c r="L561" s="56">
        <v>25</v>
      </c>
      <c r="M561" s="56">
        <v>53</v>
      </c>
      <c r="N561" s="53">
        <v>47.169811320754718</v>
      </c>
      <c r="P561" s="56" t="s">
        <v>57</v>
      </c>
      <c r="Q561" s="56" t="s">
        <v>1</v>
      </c>
      <c r="R561" s="53" t="s">
        <v>1</v>
      </c>
      <c r="S561" s="52" t="s">
        <v>1</v>
      </c>
      <c r="U561" s="56" t="s">
        <v>57</v>
      </c>
      <c r="V561" s="56" t="s">
        <v>1</v>
      </c>
      <c r="W561" s="53" t="s">
        <v>1</v>
      </c>
      <c r="X561" s="52" t="s">
        <v>1</v>
      </c>
      <c r="Z561" s="56" t="s">
        <v>57</v>
      </c>
      <c r="AA561" s="56" t="s">
        <v>1</v>
      </c>
      <c r="AB561" s="53" t="s">
        <v>1</v>
      </c>
      <c r="AC561" s="52" t="s">
        <v>1</v>
      </c>
    </row>
    <row r="562" spans="1:29" ht="12.75" customHeight="1" x14ac:dyDescent="0.2">
      <c r="A562" s="7">
        <v>63610</v>
      </c>
      <c r="B562" s="7" t="s">
        <v>133</v>
      </c>
      <c r="C562" s="11" t="s">
        <v>38</v>
      </c>
      <c r="D562" s="54">
        <v>87.989427700000007</v>
      </c>
      <c r="E562" s="54">
        <v>1195.8251155999999</v>
      </c>
      <c r="F562" s="53">
        <v>7.3580514869728013</v>
      </c>
      <c r="G562" s="54"/>
      <c r="H562" s="54">
        <v>75.918999099999994</v>
      </c>
      <c r="I562" s="54">
        <v>1178.8358784</v>
      </c>
      <c r="J562" s="53">
        <v>6.4401669894067579</v>
      </c>
      <c r="L562" s="54">
        <v>292.97909810000004</v>
      </c>
      <c r="M562" s="54">
        <v>1178.8358784</v>
      </c>
      <c r="N562" s="53">
        <v>24.853255950917625</v>
      </c>
      <c r="P562" s="54">
        <v>488.86539559278793</v>
      </c>
      <c r="Q562" s="54">
        <v>784.50241989351298</v>
      </c>
      <c r="R562" s="53">
        <v>62.315345777919418</v>
      </c>
      <c r="S562" s="52" t="s">
        <v>0</v>
      </c>
      <c r="U562" s="54">
        <v>216.92514634381732</v>
      </c>
      <c r="V562" s="54">
        <v>693.66529759005346</v>
      </c>
      <c r="W562" s="53">
        <v>31.272307710572118</v>
      </c>
      <c r="X562" s="52" t="s">
        <v>0</v>
      </c>
      <c r="Z562" s="54">
        <v>159.95423385222415</v>
      </c>
      <c r="AA562" s="54">
        <v>1860.5040088232888</v>
      </c>
      <c r="AB562" s="53">
        <v>8.597360343952726</v>
      </c>
      <c r="AC562" s="52" t="s">
        <v>0</v>
      </c>
    </row>
    <row r="563" spans="1:29" ht="12.75" customHeight="1" x14ac:dyDescent="0.2">
      <c r="A563" s="7">
        <v>63810</v>
      </c>
      <c r="B563" s="7" t="s">
        <v>132</v>
      </c>
      <c r="C563" s="11" t="s">
        <v>38</v>
      </c>
      <c r="D563" s="54">
        <v>22.259135100000002</v>
      </c>
      <c r="E563" s="54">
        <v>316.25356940000006</v>
      </c>
      <c r="F563" s="53">
        <v>7.0383822520107175</v>
      </c>
      <c r="G563" s="54"/>
      <c r="H563" s="54">
        <v>44.860780200000001</v>
      </c>
      <c r="I563" s="54">
        <v>313.01511010000002</v>
      </c>
      <c r="J563" s="53">
        <v>14.331825765749191</v>
      </c>
      <c r="L563" s="54">
        <v>152.69359040000001</v>
      </c>
      <c r="M563" s="54">
        <v>313.01511010000002</v>
      </c>
      <c r="N563" s="53">
        <v>48.781539763757237</v>
      </c>
      <c r="P563" s="54">
        <v>92.559614551807002</v>
      </c>
      <c r="Q563" s="54">
        <v>169.32091775959111</v>
      </c>
      <c r="R563" s="53">
        <v>54.66519776559857</v>
      </c>
      <c r="S563" s="52" t="s">
        <v>0</v>
      </c>
      <c r="U563" s="54">
        <v>36.638761214795075</v>
      </c>
      <c r="V563" s="54">
        <v>149.71533780848057</v>
      </c>
      <c r="W563" s="53">
        <v>24.472283034664258</v>
      </c>
      <c r="X563" s="52" t="s">
        <v>0</v>
      </c>
      <c r="Z563" s="54">
        <v>43.217089188867355</v>
      </c>
      <c r="AA563" s="54">
        <v>455.53069691366142</v>
      </c>
      <c r="AB563" s="53">
        <v>9.4871958095632944</v>
      </c>
      <c r="AC563" s="52" t="s">
        <v>3</v>
      </c>
    </row>
    <row r="564" spans="1:29" ht="12.75" customHeight="1" x14ac:dyDescent="0.2">
      <c r="A564" s="7">
        <v>64010</v>
      </c>
      <c r="B564" s="7" t="s">
        <v>131</v>
      </c>
      <c r="C564" s="11" t="s">
        <v>38</v>
      </c>
      <c r="D564" s="54">
        <v>176.65367273795647</v>
      </c>
      <c r="E564" s="54">
        <v>2480.4714105818025</v>
      </c>
      <c r="F564" s="53">
        <v>7.1217782226533215</v>
      </c>
      <c r="G564" s="54"/>
      <c r="H564" s="54">
        <v>430.06225788414753</v>
      </c>
      <c r="I564" s="54">
        <v>2468.4524496425461</v>
      </c>
      <c r="J564" s="53">
        <v>17.422343215338191</v>
      </c>
      <c r="L564" s="54">
        <v>782.09061281217078</v>
      </c>
      <c r="M564" s="54">
        <v>2468.4524496425461</v>
      </c>
      <c r="N564" s="53">
        <v>31.683438460620316</v>
      </c>
      <c r="P564" s="54">
        <v>725.04460769724608</v>
      </c>
      <c r="Q564" s="54">
        <v>1316.2775515589015</v>
      </c>
      <c r="R564" s="53">
        <v>55.082957757545671</v>
      </c>
      <c r="S564" s="52" t="s">
        <v>0</v>
      </c>
      <c r="U564" s="54">
        <v>317.41623139597903</v>
      </c>
      <c r="V564" s="54">
        <v>1163.8664666415548</v>
      </c>
      <c r="W564" s="53">
        <v>27.27256437861924</v>
      </c>
      <c r="X564" s="52" t="s">
        <v>0</v>
      </c>
      <c r="Z564" s="54">
        <v>334.38038665744551</v>
      </c>
      <c r="AA564" s="54">
        <v>3376.124734969706</v>
      </c>
      <c r="AB564" s="53">
        <v>9.9042663677071143</v>
      </c>
      <c r="AC564" s="52" t="s">
        <v>0</v>
      </c>
    </row>
    <row r="565" spans="1:29" ht="12.75" customHeight="1" x14ac:dyDescent="0.2">
      <c r="A565" s="7">
        <v>64210</v>
      </c>
      <c r="B565" s="7" t="s">
        <v>130</v>
      </c>
      <c r="C565" s="11" t="s">
        <v>38</v>
      </c>
      <c r="D565" s="54">
        <v>38.743734700000005</v>
      </c>
      <c r="E565" s="54">
        <v>515.35062849999997</v>
      </c>
      <c r="F565" s="53">
        <v>7.5179368292940794</v>
      </c>
      <c r="G565" s="54"/>
      <c r="H565" s="54">
        <v>54.450863399999996</v>
      </c>
      <c r="I565" s="54">
        <v>516.35062770000002</v>
      </c>
      <c r="J565" s="53">
        <v>10.545327240627657</v>
      </c>
      <c r="L565" s="54">
        <v>182.42580140000001</v>
      </c>
      <c r="M565" s="54">
        <v>516.35062770000002</v>
      </c>
      <c r="N565" s="53">
        <v>35.329830470544039</v>
      </c>
      <c r="P565" s="54">
        <v>176.28228688998325</v>
      </c>
      <c r="Q565" s="54">
        <v>316.34446519065961</v>
      </c>
      <c r="R565" s="53">
        <v>55.724789363309583</v>
      </c>
      <c r="S565" s="52" t="s">
        <v>0</v>
      </c>
      <c r="U565" s="54">
        <v>67.778865828785243</v>
      </c>
      <c r="V565" s="54">
        <v>279.71510606332009</v>
      </c>
      <c r="W565" s="53">
        <v>24.231392713356676</v>
      </c>
      <c r="X565" s="52" t="s">
        <v>0</v>
      </c>
      <c r="Z565" s="54">
        <v>75.341531106531448</v>
      </c>
      <c r="AA565" s="54">
        <v>825.38568115705141</v>
      </c>
      <c r="AB565" s="53">
        <v>9.1280395124998215</v>
      </c>
      <c r="AC565" s="52" t="s">
        <v>0</v>
      </c>
    </row>
    <row r="566" spans="1:29" ht="12.75" customHeight="1" x14ac:dyDescent="0.2">
      <c r="A566" s="7">
        <v>64610</v>
      </c>
      <c r="B566" s="7" t="s">
        <v>129</v>
      </c>
      <c r="C566" s="11" t="s">
        <v>38</v>
      </c>
      <c r="D566" s="54">
        <v>32.216591999999999</v>
      </c>
      <c r="E566" s="54">
        <v>406.83709750000003</v>
      </c>
      <c r="F566" s="53">
        <v>7.9187940819482412</v>
      </c>
      <c r="G566" s="54"/>
      <c r="H566" s="54">
        <v>56.444923899999999</v>
      </c>
      <c r="I566" s="54">
        <v>401.83709750000003</v>
      </c>
      <c r="J566" s="53">
        <v>14.046717998703443</v>
      </c>
      <c r="L566" s="54">
        <v>122.2838014</v>
      </c>
      <c r="M566" s="54">
        <v>401.83709750000003</v>
      </c>
      <c r="N566" s="53">
        <v>30.431187702872553</v>
      </c>
      <c r="P566" s="54">
        <v>131.57530794697661</v>
      </c>
      <c r="Q566" s="54">
        <v>234.02168319215451</v>
      </c>
      <c r="R566" s="53">
        <v>56.223554224648709</v>
      </c>
      <c r="S566" s="52" t="s">
        <v>0</v>
      </c>
      <c r="U566" s="54">
        <v>69.581739896085807</v>
      </c>
      <c r="V566" s="54">
        <v>206.92443566464186</v>
      </c>
      <c r="W566" s="53">
        <v>33.626642340518686</v>
      </c>
      <c r="X566" s="52" t="s">
        <v>0</v>
      </c>
      <c r="Z566" s="54">
        <v>53.230069957038964</v>
      </c>
      <c r="AA566" s="54">
        <v>585.97741410309129</v>
      </c>
      <c r="AB566" s="53">
        <v>9.0839798046677238</v>
      </c>
      <c r="AC566" s="52" t="s">
        <v>0</v>
      </c>
    </row>
    <row r="567" spans="1:29" ht="12.75" customHeight="1" x14ac:dyDescent="0.2">
      <c r="A567" s="7">
        <v>64810</v>
      </c>
      <c r="B567" s="7" t="s">
        <v>128</v>
      </c>
      <c r="C567" s="11" t="s">
        <v>38</v>
      </c>
      <c r="D567" s="54">
        <v>41.523738300000005</v>
      </c>
      <c r="E567" s="54">
        <v>498.34817280000004</v>
      </c>
      <c r="F567" s="53">
        <v>8.3322746156961536</v>
      </c>
      <c r="G567" s="54"/>
      <c r="H567" s="54">
        <v>54.884271600000005</v>
      </c>
      <c r="I567" s="54">
        <v>494.56132830000001</v>
      </c>
      <c r="J567" s="53">
        <v>11.097566360204231</v>
      </c>
      <c r="L567" s="54">
        <v>163.3897125</v>
      </c>
      <c r="M567" s="54">
        <v>494.56132830000001</v>
      </c>
      <c r="N567" s="53">
        <v>33.03730056323532</v>
      </c>
      <c r="P567" s="54">
        <v>178.58570991215581</v>
      </c>
      <c r="Q567" s="54">
        <v>336.78064858949773</v>
      </c>
      <c r="R567" s="53">
        <v>53.027307435895501</v>
      </c>
      <c r="S567" s="52" t="s">
        <v>0</v>
      </c>
      <c r="U567" s="54">
        <v>98.621952205990084</v>
      </c>
      <c r="V567" s="54">
        <v>297.78499454229274</v>
      </c>
      <c r="W567" s="53">
        <v>33.118509667545844</v>
      </c>
      <c r="X567" s="52" t="s">
        <v>0</v>
      </c>
      <c r="Z567" s="54">
        <v>73.744343243312116</v>
      </c>
      <c r="AA567" s="54">
        <v>751.65923267440314</v>
      </c>
      <c r="AB567" s="53">
        <v>9.8108744012801896</v>
      </c>
      <c r="AC567" s="52" t="s">
        <v>3</v>
      </c>
    </row>
    <row r="568" spans="1:29" ht="12.75" customHeight="1" x14ac:dyDescent="0.2">
      <c r="A568" s="7">
        <v>65010</v>
      </c>
      <c r="B568" s="7" t="s">
        <v>127</v>
      </c>
      <c r="C568" s="11" t="s">
        <v>38</v>
      </c>
      <c r="D568" s="54">
        <v>13.946937200000001</v>
      </c>
      <c r="E568" s="54">
        <v>180.37485880000003</v>
      </c>
      <c r="F568" s="53">
        <v>7.7321957687375873</v>
      </c>
      <c r="G568" s="54"/>
      <c r="H568" s="54">
        <v>29.895519</v>
      </c>
      <c r="I568" s="54">
        <v>177.38622940000002</v>
      </c>
      <c r="J568" s="53">
        <v>16.853348256581182</v>
      </c>
      <c r="L568" s="54">
        <v>50.822382300000001</v>
      </c>
      <c r="M568" s="54">
        <v>177.38622940000002</v>
      </c>
      <c r="N568" s="53">
        <v>28.650692036188008</v>
      </c>
      <c r="P568" s="54">
        <v>50.674428750749421</v>
      </c>
      <c r="Q568" s="54">
        <v>102.36234607651382</v>
      </c>
      <c r="R568" s="53">
        <v>49.504950495049513</v>
      </c>
      <c r="S568" s="52" t="s">
        <v>3</v>
      </c>
      <c r="U568" s="54">
        <v>31.471487329412799</v>
      </c>
      <c r="V568" s="54">
        <v>90.509863899233295</v>
      </c>
      <c r="W568" s="53">
        <v>34.771334276284769</v>
      </c>
      <c r="X568" s="52" t="s">
        <v>0</v>
      </c>
      <c r="Z568" s="54">
        <v>25.603921895115498</v>
      </c>
      <c r="AA568" s="54">
        <v>280.04289572782574</v>
      </c>
      <c r="AB568" s="53">
        <v>9.1428571428571423</v>
      </c>
      <c r="AC568" s="52" t="s">
        <v>3</v>
      </c>
    </row>
    <row r="569" spans="1:29" ht="12.75" customHeight="1" x14ac:dyDescent="0.2">
      <c r="A569" s="7">
        <v>65210</v>
      </c>
      <c r="B569" s="7" t="s">
        <v>126</v>
      </c>
      <c r="C569" s="11" t="s">
        <v>38</v>
      </c>
      <c r="D569" s="54">
        <v>6</v>
      </c>
      <c r="E569" s="54">
        <v>42</v>
      </c>
      <c r="F569" s="53">
        <v>14.285714285714285</v>
      </c>
      <c r="G569" s="54"/>
      <c r="H569" s="54">
        <v>13</v>
      </c>
      <c r="I569" s="54">
        <v>42</v>
      </c>
      <c r="J569" s="53">
        <v>30.952380952380953</v>
      </c>
      <c r="L569" s="54">
        <v>12</v>
      </c>
      <c r="M569" s="54">
        <v>42</v>
      </c>
      <c r="N569" s="53">
        <v>28.571428571428569</v>
      </c>
      <c r="P569" s="54">
        <v>14.000009584509224</v>
      </c>
      <c r="Q569" s="54">
        <v>25.650018074667766</v>
      </c>
      <c r="R569" s="53">
        <v>54.580895591398374</v>
      </c>
      <c r="S569" s="52" t="s">
        <v>3</v>
      </c>
      <c r="U569" s="54" t="s">
        <v>107</v>
      </c>
      <c r="V569" s="54" t="s">
        <v>1</v>
      </c>
      <c r="W569" s="53" t="s">
        <v>1</v>
      </c>
      <c r="X569" s="52" t="s">
        <v>1</v>
      </c>
      <c r="Z569" s="54">
        <v>6.0000039577824156</v>
      </c>
      <c r="AA569" s="54">
        <v>70.00004034077017</v>
      </c>
      <c r="AB569" s="53">
        <v>8.5714292857168957</v>
      </c>
      <c r="AC569" s="52" t="s">
        <v>3</v>
      </c>
    </row>
    <row r="570" spans="1:29" ht="12.75" customHeight="1" x14ac:dyDescent="0.2">
      <c r="A570" s="7">
        <v>65410</v>
      </c>
      <c r="B570" s="7" t="s">
        <v>125</v>
      </c>
      <c r="C570" s="11" t="s">
        <v>38</v>
      </c>
      <c r="D570" s="54">
        <v>27.9999976</v>
      </c>
      <c r="E570" s="54">
        <v>436.99975519999998</v>
      </c>
      <c r="F570" s="53">
        <v>6.4073256945385122</v>
      </c>
      <c r="G570" s="54"/>
      <c r="H570" s="54">
        <v>72.999968800000005</v>
      </c>
      <c r="I570" s="54">
        <v>431.99975519999998</v>
      </c>
      <c r="J570" s="53">
        <v>16.898150501544546</v>
      </c>
      <c r="L570" s="54">
        <v>202.99988000000002</v>
      </c>
      <c r="M570" s="54">
        <v>431.99975519999998</v>
      </c>
      <c r="N570" s="53">
        <v>46.990739591048737</v>
      </c>
      <c r="P570" s="54">
        <v>140.74178159241433</v>
      </c>
      <c r="Q570" s="54">
        <v>257.10337287117414</v>
      </c>
      <c r="R570" s="53">
        <v>54.741320590506334</v>
      </c>
      <c r="S570" s="52" t="s">
        <v>0</v>
      </c>
      <c r="U570" s="54">
        <v>75.001024637445809</v>
      </c>
      <c r="V570" s="54">
        <v>227.33350864398554</v>
      </c>
      <c r="W570" s="53">
        <v>32.991627624461103</v>
      </c>
      <c r="X570" s="52" t="s">
        <v>0</v>
      </c>
      <c r="Z570" s="54">
        <v>68.801692378126006</v>
      </c>
      <c r="AA570" s="54">
        <v>699.8311430258882</v>
      </c>
      <c r="AB570" s="53">
        <v>9.8311847170226443</v>
      </c>
      <c r="AC570" s="52" t="s">
        <v>3</v>
      </c>
    </row>
    <row r="571" spans="1:29" ht="12.75" customHeight="1" x14ac:dyDescent="0.2">
      <c r="A571" s="7">
        <v>65610</v>
      </c>
      <c r="B571" s="7" t="s">
        <v>124</v>
      </c>
      <c r="C571" s="11" t="s">
        <v>38</v>
      </c>
      <c r="D571" s="54">
        <v>9</v>
      </c>
      <c r="E571" s="54">
        <v>141</v>
      </c>
      <c r="F571" s="53">
        <v>6.3829787234042552</v>
      </c>
      <c r="G571" s="54"/>
      <c r="H571" s="54">
        <v>37</v>
      </c>
      <c r="I571" s="54">
        <v>141</v>
      </c>
      <c r="J571" s="53">
        <v>26.24113475177305</v>
      </c>
      <c r="L571" s="54">
        <v>86</v>
      </c>
      <c r="M571" s="54">
        <v>141</v>
      </c>
      <c r="N571" s="53">
        <v>60.99290780141844</v>
      </c>
      <c r="P571" s="54">
        <v>44</v>
      </c>
      <c r="Q571" s="54">
        <v>84.55</v>
      </c>
      <c r="R571" s="53">
        <v>52.040212891780016</v>
      </c>
      <c r="S571" s="52" t="s">
        <v>3</v>
      </c>
      <c r="U571" s="54">
        <v>25</v>
      </c>
      <c r="V571" s="54">
        <v>74.759999999999991</v>
      </c>
      <c r="W571" s="53">
        <v>33.440342429106479</v>
      </c>
      <c r="X571" s="52" t="s">
        <v>0</v>
      </c>
      <c r="Z571" s="54">
        <v>19</v>
      </c>
      <c r="AA571" s="54">
        <v>217</v>
      </c>
      <c r="AB571" s="53">
        <v>8.7557603686635943</v>
      </c>
      <c r="AC571" s="52" t="s">
        <v>3</v>
      </c>
    </row>
    <row r="572" spans="1:29" ht="12.75" customHeight="1" x14ac:dyDescent="0.2">
      <c r="A572" s="7">
        <v>65810</v>
      </c>
      <c r="B572" s="7" t="s">
        <v>123</v>
      </c>
      <c r="C572" s="11" t="s">
        <v>38</v>
      </c>
      <c r="D572" s="54">
        <v>43.611315300000001</v>
      </c>
      <c r="E572" s="54">
        <v>664.73880380000003</v>
      </c>
      <c r="F572" s="53">
        <v>6.5606694013790916</v>
      </c>
      <c r="G572" s="54"/>
      <c r="H572" s="54">
        <v>65.506680000000003</v>
      </c>
      <c r="I572" s="54">
        <v>662.73880280000014</v>
      </c>
      <c r="J572" s="53">
        <v>9.8842379114126597</v>
      </c>
      <c r="L572" s="54">
        <v>192.54263770000003</v>
      </c>
      <c r="M572" s="54">
        <v>662.73880280000014</v>
      </c>
      <c r="N572" s="53">
        <v>29.052567449880417</v>
      </c>
      <c r="P572" s="54">
        <v>257.46416427025565</v>
      </c>
      <c r="Q572" s="54">
        <v>415.20047913199971</v>
      </c>
      <c r="R572" s="53">
        <v>62.009601917728794</v>
      </c>
      <c r="S572" s="52" t="s">
        <v>0</v>
      </c>
      <c r="U572" s="54">
        <v>131.34790948564324</v>
      </c>
      <c r="V572" s="54">
        <v>367.1246341798734</v>
      </c>
      <c r="W572" s="53">
        <v>35.777470988582337</v>
      </c>
      <c r="X572" s="52" t="s">
        <v>0</v>
      </c>
      <c r="Z572" s="54">
        <v>92.271151341947913</v>
      </c>
      <c r="AA572" s="54">
        <v>1062.6773914869486</v>
      </c>
      <c r="AB572" s="53">
        <v>8.6828939884415668</v>
      </c>
      <c r="AC572" s="52" t="s">
        <v>0</v>
      </c>
    </row>
    <row r="573" spans="1:29" ht="12.75" customHeight="1" x14ac:dyDescent="0.2">
      <c r="A573" s="37" t="s">
        <v>41</v>
      </c>
      <c r="B573" s="37" t="s">
        <v>6</v>
      </c>
      <c r="C573" s="11" t="s">
        <v>38</v>
      </c>
      <c r="D573" s="46">
        <v>1057</v>
      </c>
      <c r="E573" s="46">
        <v>11949</v>
      </c>
      <c r="F573" s="45">
        <v>8.8459285295840662</v>
      </c>
      <c r="G573" s="48"/>
      <c r="H573" s="46">
        <v>2336</v>
      </c>
      <c r="I573" s="46">
        <v>11909</v>
      </c>
      <c r="J573" s="45">
        <v>19.615416911579477</v>
      </c>
      <c r="K573" s="48"/>
      <c r="L573" s="46">
        <v>4418</v>
      </c>
      <c r="M573" s="46">
        <v>11909</v>
      </c>
      <c r="N573" s="45">
        <v>37.097993114451256</v>
      </c>
      <c r="O573" s="48"/>
      <c r="P573" s="46">
        <v>4505</v>
      </c>
      <c r="Q573" s="46">
        <v>5468.2</v>
      </c>
      <c r="R573" s="45">
        <v>82.385428477378298</v>
      </c>
      <c r="S573" s="44" t="s">
        <v>0</v>
      </c>
      <c r="T573" s="47"/>
      <c r="U573" s="46">
        <v>2476</v>
      </c>
      <c r="V573" s="46">
        <v>4835.04</v>
      </c>
      <c r="W573" s="45">
        <v>51.209503954465731</v>
      </c>
      <c r="X573" s="44" t="s">
        <v>0</v>
      </c>
      <c r="Y573" s="47"/>
      <c r="Z573" s="46">
        <v>1560</v>
      </c>
      <c r="AA573" s="46">
        <v>11670</v>
      </c>
      <c r="AB573" s="45">
        <v>13.367609254498714</v>
      </c>
      <c r="AC573" s="44" t="s">
        <v>0</v>
      </c>
    </row>
    <row r="574" spans="1:29" ht="12.75" customHeight="1" x14ac:dyDescent="0.2">
      <c r="A574" s="7">
        <v>70200</v>
      </c>
      <c r="B574" s="6" t="s">
        <v>122</v>
      </c>
      <c r="C574" s="11" t="s">
        <v>38</v>
      </c>
      <c r="D574" s="54">
        <v>131</v>
      </c>
      <c r="E574" s="54">
        <v>1840</v>
      </c>
      <c r="F574" s="53">
        <v>7.1195652173913047</v>
      </c>
      <c r="G574" s="54"/>
      <c r="H574" s="54">
        <v>262</v>
      </c>
      <c r="I574" s="54">
        <v>1832</v>
      </c>
      <c r="J574" s="53">
        <v>14.301310043668122</v>
      </c>
      <c r="L574" s="54">
        <v>816</v>
      </c>
      <c r="M574" s="54">
        <v>1832</v>
      </c>
      <c r="N574" s="53">
        <v>44.541484716157207</v>
      </c>
      <c r="P574" s="54">
        <v>744</v>
      </c>
      <c r="Q574" s="54">
        <v>831.25</v>
      </c>
      <c r="R574" s="53">
        <v>89.503759398496243</v>
      </c>
      <c r="S574" s="52" t="s">
        <v>0</v>
      </c>
      <c r="U574" s="54">
        <v>496</v>
      </c>
      <c r="V574" s="54">
        <v>735</v>
      </c>
      <c r="W574" s="53">
        <v>67.482993197278901</v>
      </c>
      <c r="X574" s="52" t="s">
        <v>0</v>
      </c>
      <c r="Z574" s="54">
        <v>257</v>
      </c>
      <c r="AA574" s="54">
        <v>1850</v>
      </c>
      <c r="AB574" s="53">
        <v>13.891891891891891</v>
      </c>
      <c r="AC574" s="52" t="s">
        <v>3</v>
      </c>
    </row>
    <row r="575" spans="1:29" ht="12.75" customHeight="1" x14ac:dyDescent="0.2">
      <c r="A575" s="7">
        <v>70420</v>
      </c>
      <c r="B575" s="6" t="s">
        <v>121</v>
      </c>
      <c r="C575" s="11" t="s">
        <v>104</v>
      </c>
      <c r="D575" s="54">
        <v>46.427607000000002</v>
      </c>
      <c r="E575" s="54">
        <v>413.68572240000003</v>
      </c>
      <c r="F575" s="53">
        <v>11.222917419206537</v>
      </c>
      <c r="G575" s="54"/>
      <c r="H575" s="54">
        <v>167.1503878</v>
      </c>
      <c r="I575" s="54">
        <v>415.0953748</v>
      </c>
      <c r="J575" s="53">
        <v>40.267947548328117</v>
      </c>
      <c r="L575" s="54">
        <v>235.89112319999998</v>
      </c>
      <c r="M575" s="54">
        <v>415.0953748</v>
      </c>
      <c r="N575" s="53">
        <v>56.828174323468751</v>
      </c>
      <c r="P575" s="54" t="s">
        <v>57</v>
      </c>
      <c r="Q575" s="54" t="s">
        <v>1</v>
      </c>
      <c r="R575" s="53" t="s">
        <v>1</v>
      </c>
      <c r="S575" s="52" t="s">
        <v>1</v>
      </c>
      <c r="U575" s="54" t="s">
        <v>57</v>
      </c>
      <c r="V575" s="54" t="s">
        <v>1</v>
      </c>
      <c r="W575" s="53" t="s">
        <v>1</v>
      </c>
      <c r="X575" s="52" t="s">
        <v>1</v>
      </c>
      <c r="Z575" s="54" t="s">
        <v>57</v>
      </c>
      <c r="AA575" s="54" t="s">
        <v>1</v>
      </c>
      <c r="AB575" s="53" t="s">
        <v>1</v>
      </c>
      <c r="AC575" s="52" t="s">
        <v>1</v>
      </c>
    </row>
    <row r="576" spans="1:29" ht="12.75" customHeight="1" x14ac:dyDescent="0.2">
      <c r="A576" s="7">
        <v>70540</v>
      </c>
      <c r="B576" s="6" t="s">
        <v>120</v>
      </c>
      <c r="C576" s="48" t="s">
        <v>102</v>
      </c>
      <c r="D576" s="54" t="s">
        <v>107</v>
      </c>
      <c r="E576" s="54" t="s">
        <v>1</v>
      </c>
      <c r="F576" s="53" t="s">
        <v>1</v>
      </c>
      <c r="G576" s="54"/>
      <c r="H576" s="54" t="s">
        <v>107</v>
      </c>
      <c r="I576" s="54" t="s">
        <v>1</v>
      </c>
      <c r="J576" s="53" t="s">
        <v>1</v>
      </c>
      <c r="L576" s="54" t="s">
        <v>107</v>
      </c>
      <c r="M576" s="54" t="s">
        <v>1</v>
      </c>
      <c r="N576" s="53" t="s">
        <v>1</v>
      </c>
      <c r="P576" s="54" t="s">
        <v>57</v>
      </c>
      <c r="Q576" s="54" t="s">
        <v>1</v>
      </c>
      <c r="R576" s="53" t="s">
        <v>1</v>
      </c>
      <c r="S576" s="52" t="s">
        <v>1</v>
      </c>
      <c r="U576" s="54" t="s">
        <v>57</v>
      </c>
      <c r="V576" s="54" t="s">
        <v>1</v>
      </c>
      <c r="W576" s="53" t="s">
        <v>1</v>
      </c>
      <c r="X576" s="52" t="s">
        <v>1</v>
      </c>
      <c r="Z576" s="54" t="s">
        <v>57</v>
      </c>
      <c r="AA576" s="54" t="s">
        <v>1</v>
      </c>
      <c r="AB576" s="53" t="s">
        <v>1</v>
      </c>
      <c r="AC576" s="52" t="s">
        <v>1</v>
      </c>
    </row>
    <row r="577" spans="1:29" ht="12.75" customHeight="1" x14ac:dyDescent="0.2">
      <c r="A577" s="7">
        <v>70620</v>
      </c>
      <c r="B577" s="6" t="s">
        <v>119</v>
      </c>
      <c r="C577" s="48" t="s">
        <v>102</v>
      </c>
      <c r="D577" s="54">
        <v>45.383274300000004</v>
      </c>
      <c r="E577" s="54">
        <v>350.44752879999999</v>
      </c>
      <c r="F577" s="53">
        <v>12.950091117891771</v>
      </c>
      <c r="G577" s="54"/>
      <c r="H577" s="54">
        <v>105.05801990000001</v>
      </c>
      <c r="I577" s="54">
        <v>352.06843099999998</v>
      </c>
      <c r="J577" s="53">
        <v>29.840227254002222</v>
      </c>
      <c r="L577" s="54">
        <v>191.98082440000002</v>
      </c>
      <c r="M577" s="54">
        <v>352.06843099999998</v>
      </c>
      <c r="N577" s="53">
        <v>54.529406074468525</v>
      </c>
      <c r="P577" s="54" t="s">
        <v>57</v>
      </c>
      <c r="Q577" s="54" t="s">
        <v>1</v>
      </c>
      <c r="R577" s="53" t="s">
        <v>1</v>
      </c>
      <c r="S577" s="52" t="s">
        <v>1</v>
      </c>
      <c r="U577" s="54" t="s">
        <v>57</v>
      </c>
      <c r="V577" s="54" t="s">
        <v>1</v>
      </c>
      <c r="W577" s="53" t="s">
        <v>1</v>
      </c>
      <c r="X577" s="52" t="s">
        <v>1</v>
      </c>
      <c r="Z577" s="54" t="s">
        <v>57</v>
      </c>
      <c r="AA577" s="54" t="s">
        <v>1</v>
      </c>
      <c r="AB577" s="53" t="s">
        <v>1</v>
      </c>
      <c r="AC577" s="52" t="s">
        <v>1</v>
      </c>
    </row>
    <row r="578" spans="1:29" ht="12.75" customHeight="1" x14ac:dyDescent="0.2">
      <c r="A578" s="7">
        <v>70700</v>
      </c>
      <c r="B578" s="6" t="s">
        <v>118</v>
      </c>
      <c r="C578" s="48" t="s">
        <v>102</v>
      </c>
      <c r="D578" s="54" t="s">
        <v>107</v>
      </c>
      <c r="E578" s="54" t="s">
        <v>1</v>
      </c>
      <c r="F578" s="53" t="s">
        <v>1</v>
      </c>
      <c r="G578" s="54"/>
      <c r="H578" s="54">
        <v>12.349485000000001</v>
      </c>
      <c r="I578" s="54">
        <v>41.252535000000002</v>
      </c>
      <c r="J578" s="53">
        <v>29.93630573248408</v>
      </c>
      <c r="L578" s="54">
        <v>11.56122</v>
      </c>
      <c r="M578" s="54">
        <v>41.252535000000002</v>
      </c>
      <c r="N578" s="53">
        <v>28.02547770700637</v>
      </c>
      <c r="P578" s="54" t="s">
        <v>57</v>
      </c>
      <c r="Q578" s="54" t="s">
        <v>1</v>
      </c>
      <c r="R578" s="53" t="s">
        <v>1</v>
      </c>
      <c r="S578" s="52" t="s">
        <v>1</v>
      </c>
      <c r="U578" s="54" t="s">
        <v>57</v>
      </c>
      <c r="V578" s="54" t="s">
        <v>1</v>
      </c>
      <c r="W578" s="53" t="s">
        <v>1</v>
      </c>
      <c r="X578" s="52" t="s">
        <v>1</v>
      </c>
      <c r="Z578" s="54" t="s">
        <v>57</v>
      </c>
      <c r="AA578" s="54" t="s">
        <v>1</v>
      </c>
      <c r="AB578" s="53" t="s">
        <v>1</v>
      </c>
      <c r="AC578" s="52" t="s">
        <v>1</v>
      </c>
    </row>
    <row r="579" spans="1:29" ht="12.75" customHeight="1" x14ac:dyDescent="0.2">
      <c r="A579" s="7">
        <v>71000</v>
      </c>
      <c r="B579" s="6" t="s">
        <v>117</v>
      </c>
      <c r="C579" s="11" t="s">
        <v>38</v>
      </c>
      <c r="D579" s="54">
        <v>275.64443030000001</v>
      </c>
      <c r="E579" s="54">
        <v>3668.0762663</v>
      </c>
      <c r="F579" s="53">
        <v>7.5146864538354698</v>
      </c>
      <c r="G579" s="54"/>
      <c r="H579" s="54">
        <v>336.83688549999999</v>
      </c>
      <c r="I579" s="54">
        <v>3647.5514745999999</v>
      </c>
      <c r="J579" s="53">
        <v>9.2346026600471323</v>
      </c>
      <c r="L579" s="54">
        <v>1084.0461631000001</v>
      </c>
      <c r="M579" s="54">
        <v>3647.5514745999999</v>
      </c>
      <c r="N579" s="53">
        <v>29.719831800835088</v>
      </c>
      <c r="P579" s="54">
        <v>1743.8686993511035</v>
      </c>
      <c r="Q579" s="54">
        <v>2182.6486954005932</v>
      </c>
      <c r="R579" s="53">
        <v>79.896902466525503</v>
      </c>
      <c r="S579" s="52" t="s">
        <v>0</v>
      </c>
      <c r="U579" s="54">
        <v>1036.1809182172287</v>
      </c>
      <c r="V579" s="54">
        <v>1929.9209517226295</v>
      </c>
      <c r="W579" s="53">
        <v>53.690329507659015</v>
      </c>
      <c r="X579" s="52" t="s">
        <v>0</v>
      </c>
      <c r="Z579" s="54">
        <v>587.26932743023326</v>
      </c>
      <c r="AA579" s="54">
        <v>4609.419348570299</v>
      </c>
      <c r="AB579" s="53">
        <v>12.740635707453832</v>
      </c>
      <c r="AC579" s="52" t="s">
        <v>0</v>
      </c>
    </row>
    <row r="580" spans="1:29" ht="12.75" customHeight="1" x14ac:dyDescent="0.2">
      <c r="A580" s="7">
        <v>71300</v>
      </c>
      <c r="B580" s="6" t="s">
        <v>116</v>
      </c>
      <c r="C580" s="11" t="s">
        <v>38</v>
      </c>
      <c r="D580" s="54">
        <v>82.935509400000001</v>
      </c>
      <c r="E580" s="54">
        <v>552.80270089999999</v>
      </c>
      <c r="F580" s="53">
        <v>15.002732306657585</v>
      </c>
      <c r="G580" s="54"/>
      <c r="H580" s="54">
        <v>269.42346379999998</v>
      </c>
      <c r="I580" s="54">
        <v>548.18576050000001</v>
      </c>
      <c r="J580" s="53">
        <v>49.148205446682695</v>
      </c>
      <c r="L580" s="54">
        <v>293.42345660000001</v>
      </c>
      <c r="M580" s="54">
        <v>548.18576050000001</v>
      </c>
      <c r="N580" s="53">
        <v>53.52628210049977</v>
      </c>
      <c r="P580" s="54" t="s">
        <v>57</v>
      </c>
      <c r="Q580" s="54" t="s">
        <v>1</v>
      </c>
      <c r="R580" s="53" t="s">
        <v>1</v>
      </c>
      <c r="S580" s="52" t="s">
        <v>1</v>
      </c>
      <c r="U580" s="54" t="s">
        <v>57</v>
      </c>
      <c r="V580" s="54" t="s">
        <v>1</v>
      </c>
      <c r="W580" s="53" t="s">
        <v>1</v>
      </c>
      <c r="X580" s="52" t="s">
        <v>1</v>
      </c>
      <c r="Z580" s="54" t="s">
        <v>57</v>
      </c>
      <c r="AA580" s="54" t="s">
        <v>1</v>
      </c>
      <c r="AB580" s="53" t="s">
        <v>1</v>
      </c>
      <c r="AC580" s="52" t="s">
        <v>1</v>
      </c>
    </row>
    <row r="581" spans="1:29" ht="12.75" customHeight="1" x14ac:dyDescent="0.2">
      <c r="A581" s="7">
        <v>72200</v>
      </c>
      <c r="B581" s="6" t="s">
        <v>115</v>
      </c>
      <c r="C581" s="11" t="s">
        <v>38</v>
      </c>
      <c r="D581" s="54">
        <v>43.885327199999999</v>
      </c>
      <c r="E581" s="54">
        <v>552.55616520000001</v>
      </c>
      <c r="F581" s="53">
        <v>7.9422382671480136</v>
      </c>
      <c r="G581" s="54"/>
      <c r="H581" s="54">
        <v>126.6690126</v>
      </c>
      <c r="I581" s="54">
        <v>552.55616520000001</v>
      </c>
      <c r="J581" s="53">
        <v>22.924187725631771</v>
      </c>
      <c r="L581" s="54">
        <v>176.53870259999999</v>
      </c>
      <c r="M581" s="54">
        <v>552.55616520000001</v>
      </c>
      <c r="N581" s="53">
        <v>31.949458483754512</v>
      </c>
      <c r="P581" s="54">
        <v>312.18416550000001</v>
      </c>
      <c r="Q581" s="54">
        <v>383.74714912500002</v>
      </c>
      <c r="R581" s="53">
        <v>81.351526965562044</v>
      </c>
      <c r="S581" s="52" t="s">
        <v>0</v>
      </c>
      <c r="U581" s="54">
        <v>139.63509000000002</v>
      </c>
      <c r="V581" s="54">
        <v>339.31326869999998</v>
      </c>
      <c r="W581" s="53">
        <v>41.152263374485607</v>
      </c>
      <c r="X581" s="52" t="s">
        <v>3</v>
      </c>
      <c r="Z581" s="54">
        <v>123.676794</v>
      </c>
      <c r="AA581" s="54">
        <v>899.64893700000005</v>
      </c>
      <c r="AB581" s="53">
        <v>13.747228381374722</v>
      </c>
      <c r="AC581" s="52" t="s">
        <v>3</v>
      </c>
    </row>
    <row r="582" spans="1:29" ht="12.75" customHeight="1" x14ac:dyDescent="0.2">
      <c r="A582" s="7">
        <v>72300</v>
      </c>
      <c r="B582" s="6" t="s">
        <v>114</v>
      </c>
      <c r="C582" s="11" t="s">
        <v>38</v>
      </c>
      <c r="D582" s="54">
        <v>54.7501113</v>
      </c>
      <c r="E582" s="54">
        <v>815.52611190000005</v>
      </c>
      <c r="F582" s="53">
        <v>6.713471279594474</v>
      </c>
      <c r="G582" s="54"/>
      <c r="H582" s="54">
        <v>104.3189445</v>
      </c>
      <c r="I582" s="54">
        <v>809.3643687</v>
      </c>
      <c r="J582" s="53">
        <v>12.888996419197074</v>
      </c>
      <c r="L582" s="54">
        <v>243.1526594</v>
      </c>
      <c r="M582" s="54">
        <v>809.3643687</v>
      </c>
      <c r="N582" s="53">
        <v>30.042422029345261</v>
      </c>
      <c r="P582" s="54">
        <v>552.6041678898946</v>
      </c>
      <c r="Q582" s="54">
        <v>634.12277985032313</v>
      </c>
      <c r="R582" s="53">
        <v>87.144664321999286</v>
      </c>
      <c r="S582" s="52" t="s">
        <v>0</v>
      </c>
      <c r="U582" s="54">
        <v>397.21425792132209</v>
      </c>
      <c r="V582" s="54">
        <v>560.69803692028574</v>
      </c>
      <c r="W582" s="53">
        <v>70.842812310005272</v>
      </c>
      <c r="X582" s="52" t="s">
        <v>0</v>
      </c>
      <c r="Z582" s="54">
        <v>154.39818444257182</v>
      </c>
      <c r="AA582" s="54">
        <v>1294.2742627463385</v>
      </c>
      <c r="AB582" s="53">
        <v>11.929325096440699</v>
      </c>
      <c r="AC582" s="52" t="s">
        <v>3</v>
      </c>
    </row>
    <row r="583" spans="1:29" ht="12.75" customHeight="1" x14ac:dyDescent="0.2">
      <c r="A583" s="7">
        <v>72330</v>
      </c>
      <c r="B583" s="6" t="s">
        <v>113</v>
      </c>
      <c r="C583" s="48" t="s">
        <v>102</v>
      </c>
      <c r="D583" s="54">
        <v>30.504316699999997</v>
      </c>
      <c r="E583" s="54">
        <v>280.8918668</v>
      </c>
      <c r="F583" s="53">
        <v>10.859807742927499</v>
      </c>
      <c r="G583" s="54"/>
      <c r="H583" s="54">
        <v>97.986606499999994</v>
      </c>
      <c r="I583" s="54">
        <v>280.01009850000003</v>
      </c>
      <c r="J583" s="53">
        <v>34.993954512679828</v>
      </c>
      <c r="L583" s="54">
        <v>136.62728619999999</v>
      </c>
      <c r="M583" s="54">
        <v>280.01009850000003</v>
      </c>
      <c r="N583" s="53">
        <v>48.793699560089252</v>
      </c>
      <c r="P583" s="54" t="s">
        <v>57</v>
      </c>
      <c r="Q583" s="54" t="s">
        <v>1</v>
      </c>
      <c r="R583" s="53" t="s">
        <v>1</v>
      </c>
      <c r="S583" s="52" t="s">
        <v>1</v>
      </c>
      <c r="U583" s="54" t="s">
        <v>57</v>
      </c>
      <c r="V583" s="54" t="s">
        <v>1</v>
      </c>
      <c r="W583" s="53" t="s">
        <v>1</v>
      </c>
      <c r="X583" s="52" t="s">
        <v>1</v>
      </c>
      <c r="Z583" s="54" t="s">
        <v>57</v>
      </c>
      <c r="AA583" s="54" t="s">
        <v>1</v>
      </c>
      <c r="AB583" s="53" t="s">
        <v>1</v>
      </c>
      <c r="AC583" s="52" t="s">
        <v>1</v>
      </c>
    </row>
    <row r="584" spans="1:29" ht="12.75" customHeight="1" x14ac:dyDescent="0.2">
      <c r="A584" s="7">
        <v>72800</v>
      </c>
      <c r="B584" s="6" t="s">
        <v>112</v>
      </c>
      <c r="C584" s="11" t="s">
        <v>38</v>
      </c>
      <c r="D584" s="54">
        <v>156.1562792</v>
      </c>
      <c r="E584" s="54">
        <v>2250.7190712000001</v>
      </c>
      <c r="F584" s="53">
        <v>6.938061759824306</v>
      </c>
      <c r="G584" s="54"/>
      <c r="H584" s="54">
        <v>282.3125584</v>
      </c>
      <c r="I584" s="54">
        <v>2239.6995363000001</v>
      </c>
      <c r="J584" s="53">
        <v>12.604929983884464</v>
      </c>
      <c r="L584" s="54">
        <v>665.56651209999995</v>
      </c>
      <c r="M584" s="54">
        <v>2239.6995363000001</v>
      </c>
      <c r="N584" s="53">
        <v>29.71677679585185</v>
      </c>
      <c r="P584" s="54">
        <v>1132.4742372135474</v>
      </c>
      <c r="Q584" s="54">
        <v>1409.7783794081238</v>
      </c>
      <c r="R584" s="53">
        <v>80.329947866628601</v>
      </c>
      <c r="S584" s="52" t="s">
        <v>0</v>
      </c>
      <c r="U584" s="54">
        <v>394.78090700535563</v>
      </c>
      <c r="V584" s="54">
        <v>1246.5408828450779</v>
      </c>
      <c r="W584" s="53">
        <v>31.670113065551149</v>
      </c>
      <c r="X584" s="52" t="s">
        <v>0</v>
      </c>
      <c r="Z584" s="54">
        <v>429.68426706821549</v>
      </c>
      <c r="AA584" s="54">
        <v>2957.7596254549799</v>
      </c>
      <c r="AB584" s="53">
        <v>14.52735588687735</v>
      </c>
      <c r="AC584" s="52" t="s">
        <v>3</v>
      </c>
    </row>
    <row r="585" spans="1:29" ht="12.75" customHeight="1" x14ac:dyDescent="0.2">
      <c r="A585" s="7">
        <v>73600</v>
      </c>
      <c r="B585" s="6" t="s">
        <v>111</v>
      </c>
      <c r="C585" s="11" t="s">
        <v>38</v>
      </c>
      <c r="D585" s="54">
        <v>40.114668800000004</v>
      </c>
      <c r="E585" s="54">
        <v>292.44380580000001</v>
      </c>
      <c r="F585" s="53">
        <v>13.717051961577228</v>
      </c>
      <c r="G585" s="54"/>
      <c r="H585" s="54">
        <v>169.33097089999998</v>
      </c>
      <c r="I585" s="54">
        <v>297.44380530000001</v>
      </c>
      <c r="J585" s="53">
        <v>56.928726664592588</v>
      </c>
      <c r="L585" s="54">
        <v>155.46128290000001</v>
      </c>
      <c r="M585" s="54">
        <v>297.44380530000001</v>
      </c>
      <c r="N585" s="53">
        <v>52.265765879105373</v>
      </c>
      <c r="P585" s="54" t="s">
        <v>57</v>
      </c>
      <c r="Q585" s="54" t="s">
        <v>1</v>
      </c>
      <c r="R585" s="53" t="s">
        <v>1</v>
      </c>
      <c r="S585" s="52" t="s">
        <v>1</v>
      </c>
      <c r="U585" s="54" t="s">
        <v>57</v>
      </c>
      <c r="V585" s="54" t="s">
        <v>1</v>
      </c>
      <c r="W585" s="53" t="s">
        <v>1</v>
      </c>
      <c r="X585" s="52" t="s">
        <v>1</v>
      </c>
      <c r="Z585" s="54" t="s">
        <v>57</v>
      </c>
      <c r="AA585" s="54" t="s">
        <v>1</v>
      </c>
      <c r="AB585" s="53" t="s">
        <v>1</v>
      </c>
      <c r="AC585" s="52" t="s">
        <v>1</v>
      </c>
    </row>
    <row r="586" spans="1:29" ht="12.75" customHeight="1" x14ac:dyDescent="0.2">
      <c r="A586" s="7">
        <v>74050</v>
      </c>
      <c r="B586" s="6" t="s">
        <v>110</v>
      </c>
      <c r="C586" s="11" t="s">
        <v>38</v>
      </c>
      <c r="D586" s="54">
        <v>26</v>
      </c>
      <c r="E586" s="54">
        <v>111</v>
      </c>
      <c r="F586" s="53">
        <v>23.423423423423422</v>
      </c>
      <c r="G586" s="54"/>
      <c r="H586" s="54">
        <v>51</v>
      </c>
      <c r="I586" s="54">
        <v>113</v>
      </c>
      <c r="J586" s="53">
        <v>45.132743362831853</v>
      </c>
      <c r="L586" s="54">
        <v>48</v>
      </c>
      <c r="M586" s="54">
        <v>113</v>
      </c>
      <c r="N586" s="53">
        <v>42.477876106194692</v>
      </c>
      <c r="P586" s="54" t="s">
        <v>57</v>
      </c>
      <c r="Q586" s="54" t="s">
        <v>1</v>
      </c>
      <c r="R586" s="53" t="s">
        <v>1</v>
      </c>
      <c r="S586" s="52" t="s">
        <v>1</v>
      </c>
      <c r="U586" s="54" t="s">
        <v>57</v>
      </c>
      <c r="V586" s="54" t="s">
        <v>1</v>
      </c>
      <c r="W586" s="53" t="s">
        <v>1</v>
      </c>
      <c r="X586" s="52" t="s">
        <v>1</v>
      </c>
      <c r="Z586" s="54" t="s">
        <v>57</v>
      </c>
      <c r="AA586" s="54" t="s">
        <v>1</v>
      </c>
      <c r="AB586" s="53" t="s">
        <v>1</v>
      </c>
      <c r="AC586" s="52" t="s">
        <v>1</v>
      </c>
    </row>
    <row r="587" spans="1:29" ht="12.75" customHeight="1" x14ac:dyDescent="0.2">
      <c r="A587" s="7">
        <v>74550</v>
      </c>
      <c r="B587" s="6" t="s">
        <v>109</v>
      </c>
      <c r="C587" s="48" t="s">
        <v>102</v>
      </c>
      <c r="D587" s="54">
        <v>19.698845200000001</v>
      </c>
      <c r="E587" s="54">
        <v>139.29287640000001</v>
      </c>
      <c r="F587" s="53">
        <v>14.142033468697901</v>
      </c>
      <c r="G587" s="54"/>
      <c r="H587" s="54">
        <v>71.890931600000002</v>
      </c>
      <c r="I587" s="54">
        <v>138.01343679999999</v>
      </c>
      <c r="J587" s="53">
        <v>52.089806084736246</v>
      </c>
      <c r="L587" s="54">
        <v>64.015772799999993</v>
      </c>
      <c r="M587" s="54">
        <v>138.01343679999999</v>
      </c>
      <c r="N587" s="53">
        <v>46.383724863519951</v>
      </c>
      <c r="P587" s="54" t="s">
        <v>57</v>
      </c>
      <c r="Q587" s="54" t="s">
        <v>1</v>
      </c>
      <c r="R587" s="53" t="s">
        <v>1</v>
      </c>
      <c r="S587" s="52" t="s">
        <v>1</v>
      </c>
      <c r="U587" s="54" t="s">
        <v>57</v>
      </c>
      <c r="V587" s="54" t="s">
        <v>1</v>
      </c>
      <c r="W587" s="53" t="s">
        <v>1</v>
      </c>
      <c r="X587" s="52" t="s">
        <v>1</v>
      </c>
      <c r="Z587" s="54" t="s">
        <v>57</v>
      </c>
      <c r="AA587" s="54" t="s">
        <v>1</v>
      </c>
      <c r="AB587" s="53" t="s">
        <v>1</v>
      </c>
      <c r="AC587" s="52" t="s">
        <v>1</v>
      </c>
    </row>
    <row r="588" spans="1:29" ht="12.75" customHeight="1" x14ac:dyDescent="0.2">
      <c r="A588" s="7">
        <v>74560</v>
      </c>
      <c r="B588" s="6" t="s">
        <v>108</v>
      </c>
      <c r="C588" s="48" t="s">
        <v>102</v>
      </c>
      <c r="D588" s="54" t="s">
        <v>107</v>
      </c>
      <c r="E588" s="54" t="s">
        <v>1</v>
      </c>
      <c r="F588" s="53" t="s">
        <v>1</v>
      </c>
      <c r="G588" s="54"/>
      <c r="H588" s="54" t="s">
        <v>107</v>
      </c>
      <c r="I588" s="54" t="s">
        <v>1</v>
      </c>
      <c r="J588" s="53" t="s">
        <v>1</v>
      </c>
      <c r="L588" s="54" t="s">
        <v>107</v>
      </c>
      <c r="M588" s="54" t="s">
        <v>1</v>
      </c>
      <c r="N588" s="53" t="s">
        <v>1</v>
      </c>
      <c r="P588" s="54" t="s">
        <v>57</v>
      </c>
      <c r="Q588" s="54" t="s">
        <v>1</v>
      </c>
      <c r="R588" s="53" t="s">
        <v>1</v>
      </c>
      <c r="S588" s="52" t="s">
        <v>1</v>
      </c>
      <c r="U588" s="54" t="s">
        <v>57</v>
      </c>
      <c r="V588" s="54" t="s">
        <v>1</v>
      </c>
      <c r="W588" s="53" t="s">
        <v>1</v>
      </c>
      <c r="X588" s="52" t="s">
        <v>1</v>
      </c>
      <c r="Z588" s="54" t="s">
        <v>57</v>
      </c>
      <c r="AA588" s="54" t="s">
        <v>1</v>
      </c>
      <c r="AB588" s="53" t="s">
        <v>1</v>
      </c>
      <c r="AC588" s="52" t="s">
        <v>1</v>
      </c>
    </row>
    <row r="589" spans="1:29" ht="12.75" customHeight="1" x14ac:dyDescent="0.2">
      <c r="A589" s="7">
        <v>74660</v>
      </c>
      <c r="B589" s="6" t="s">
        <v>106</v>
      </c>
      <c r="C589" s="11" t="s">
        <v>104</v>
      </c>
      <c r="D589" s="54">
        <v>60.0381608</v>
      </c>
      <c r="E589" s="54">
        <v>285.13965960000002</v>
      </c>
      <c r="F589" s="53">
        <v>21.055703329457153</v>
      </c>
      <c r="G589" s="54"/>
      <c r="H589" s="54">
        <v>160.9138418</v>
      </c>
      <c r="I589" s="54">
        <v>290.49952780000001</v>
      </c>
      <c r="J589" s="53">
        <v>55.392118196758048</v>
      </c>
      <c r="L589" s="54">
        <v>138.83423959999999</v>
      </c>
      <c r="M589" s="54">
        <v>290.49952780000001</v>
      </c>
      <c r="N589" s="53">
        <v>47.79155431040256</v>
      </c>
      <c r="P589" s="54" t="s">
        <v>57</v>
      </c>
      <c r="Q589" s="54" t="s">
        <v>1</v>
      </c>
      <c r="R589" s="53" t="s">
        <v>1</v>
      </c>
      <c r="S589" s="52" t="s">
        <v>1</v>
      </c>
      <c r="U589" s="54" t="s">
        <v>57</v>
      </c>
      <c r="V589" s="54" t="s">
        <v>1</v>
      </c>
      <c r="W589" s="53" t="s">
        <v>1</v>
      </c>
      <c r="X589" s="52" t="s">
        <v>1</v>
      </c>
      <c r="Z589" s="54" t="s">
        <v>57</v>
      </c>
      <c r="AA589" s="54" t="s">
        <v>1</v>
      </c>
      <c r="AB589" s="53" t="s">
        <v>1</v>
      </c>
      <c r="AC589" s="52" t="s">
        <v>1</v>
      </c>
    </row>
    <row r="590" spans="1:29" ht="12.75" customHeight="1" x14ac:dyDescent="0.2">
      <c r="A590" s="7">
        <v>74680</v>
      </c>
      <c r="B590" s="6" t="s">
        <v>105</v>
      </c>
      <c r="C590" s="11" t="s">
        <v>104</v>
      </c>
      <c r="D590" s="54">
        <v>20.8697935</v>
      </c>
      <c r="E590" s="54">
        <v>150.19376979999998</v>
      </c>
      <c r="F590" s="53">
        <v>13.89524580666062</v>
      </c>
      <c r="G590" s="54"/>
      <c r="H590" s="54">
        <v>65.348967500000001</v>
      </c>
      <c r="I590" s="54">
        <v>149.81981110000001</v>
      </c>
      <c r="J590" s="53">
        <v>43.618375313783851</v>
      </c>
      <c r="L590" s="54">
        <v>77.479174</v>
      </c>
      <c r="M590" s="54">
        <v>149.81981110000001</v>
      </c>
      <c r="N590" s="53">
        <v>51.714905679786959</v>
      </c>
      <c r="P590" s="54" t="s">
        <v>57</v>
      </c>
      <c r="Q590" s="54" t="s">
        <v>1</v>
      </c>
      <c r="R590" s="53" t="s">
        <v>1</v>
      </c>
      <c r="S590" s="52" t="s">
        <v>1</v>
      </c>
      <c r="U590" s="54" t="s">
        <v>57</v>
      </c>
      <c r="V590" s="54" t="s">
        <v>1</v>
      </c>
      <c r="W590" s="53" t="s">
        <v>1</v>
      </c>
      <c r="X590" s="52" t="s">
        <v>1</v>
      </c>
      <c r="Z590" s="54" t="s">
        <v>57</v>
      </c>
      <c r="AA590" s="54" t="s">
        <v>1</v>
      </c>
      <c r="AB590" s="53" t="s">
        <v>1</v>
      </c>
      <c r="AC590" s="52" t="s">
        <v>1</v>
      </c>
    </row>
    <row r="591" spans="1:29" ht="12.75" customHeight="1" x14ac:dyDescent="0.2">
      <c r="A591" s="7">
        <v>79399</v>
      </c>
      <c r="B591" s="6" t="s">
        <v>103</v>
      </c>
      <c r="C591" s="48" t="s">
        <v>102</v>
      </c>
      <c r="D591" s="54">
        <v>18.093606399999999</v>
      </c>
      <c r="E591" s="54">
        <v>184.96052600000002</v>
      </c>
      <c r="F591" s="53">
        <v>9.7824150867737032</v>
      </c>
      <c r="G591" s="54"/>
      <c r="H591" s="54">
        <v>47.3016231</v>
      </c>
      <c r="I591" s="54">
        <v>182.03556460000001</v>
      </c>
      <c r="J591" s="53">
        <v>25.984825110378456</v>
      </c>
      <c r="L591" s="54">
        <v>73.703156800000002</v>
      </c>
      <c r="M591" s="54">
        <v>182.03556460000001</v>
      </c>
      <c r="N591" s="53">
        <v>40.488328180239563</v>
      </c>
      <c r="P591" s="54" t="s">
        <v>57</v>
      </c>
      <c r="Q591" s="54" t="s">
        <v>1</v>
      </c>
      <c r="R591" s="53" t="s">
        <v>1</v>
      </c>
      <c r="S591" s="52" t="s">
        <v>1</v>
      </c>
      <c r="U591" s="54" t="s">
        <v>57</v>
      </c>
      <c r="V591" s="54" t="s">
        <v>1</v>
      </c>
      <c r="W591" s="53" t="s">
        <v>1</v>
      </c>
      <c r="X591" s="52" t="s">
        <v>1</v>
      </c>
      <c r="Z591" s="54" t="s">
        <v>57</v>
      </c>
      <c r="AA591" s="54" t="s">
        <v>1</v>
      </c>
      <c r="AB591" s="53" t="s">
        <v>1</v>
      </c>
      <c r="AC591" s="52" t="s">
        <v>1</v>
      </c>
    </row>
    <row r="592" spans="1:29" ht="12.75" customHeight="1" x14ac:dyDescent="0.2">
      <c r="A592" s="37" t="s">
        <v>40</v>
      </c>
      <c r="B592" s="37" t="s">
        <v>39</v>
      </c>
      <c r="C592" s="55" t="s">
        <v>38</v>
      </c>
      <c r="D592" s="46">
        <v>1021</v>
      </c>
      <c r="E592" s="46">
        <v>16177.000000000002</v>
      </c>
      <c r="F592" s="45">
        <v>6.3114298077517459</v>
      </c>
      <c r="G592" s="48"/>
      <c r="H592" s="46">
        <v>822</v>
      </c>
      <c r="I592" s="46">
        <v>16035.999999999998</v>
      </c>
      <c r="J592" s="45">
        <v>5.1259665752057879</v>
      </c>
      <c r="K592" s="48"/>
      <c r="L592" s="46">
        <v>9767.9999999999964</v>
      </c>
      <c r="M592" s="46">
        <v>16035.999999999998</v>
      </c>
      <c r="N592" s="45">
        <v>60.912945871788459</v>
      </c>
      <c r="O592" s="48"/>
      <c r="P592" s="46">
        <v>8287</v>
      </c>
      <c r="Q592" s="46">
        <v>10760.650000000001</v>
      </c>
      <c r="R592" s="45">
        <v>77.01207640802366</v>
      </c>
      <c r="S592" s="44" t="s">
        <v>0</v>
      </c>
      <c r="T592" s="47"/>
      <c r="U592" s="46">
        <v>2286</v>
      </c>
      <c r="V592" s="46">
        <v>9514.6799999999985</v>
      </c>
      <c r="W592" s="45">
        <v>24.026031353655618</v>
      </c>
      <c r="X592" s="44" t="s">
        <v>0</v>
      </c>
      <c r="Y592" s="47"/>
      <c r="Z592" s="46">
        <v>462</v>
      </c>
      <c r="AA592" s="46">
        <v>20481</v>
      </c>
      <c r="AB592" s="45">
        <v>2.2557492309945806</v>
      </c>
      <c r="AC592" s="44" t="s">
        <v>0</v>
      </c>
    </row>
    <row r="593" spans="1:29" ht="12.75" customHeight="1" x14ac:dyDescent="0.2">
      <c r="A593" s="7">
        <v>89399</v>
      </c>
      <c r="B593" s="7" t="s">
        <v>101</v>
      </c>
      <c r="C593" s="11" t="s">
        <v>38</v>
      </c>
      <c r="D593" s="54">
        <v>1021</v>
      </c>
      <c r="E593" s="54">
        <v>16177.000000000002</v>
      </c>
      <c r="F593" s="53">
        <v>6.311429807751745</v>
      </c>
      <c r="G593" s="54"/>
      <c r="H593" s="54">
        <v>822</v>
      </c>
      <c r="I593" s="54">
        <v>16035.999999999998</v>
      </c>
      <c r="J593" s="53">
        <v>5.1259665752057879</v>
      </c>
      <c r="L593" s="54">
        <v>9767.9999999999964</v>
      </c>
      <c r="M593" s="54">
        <v>16035.999999999998</v>
      </c>
      <c r="N593" s="53">
        <v>60.912945871788459</v>
      </c>
      <c r="P593" s="54">
        <v>8286.9999808853499</v>
      </c>
      <c r="Q593" s="54">
        <v>10760.649972425348</v>
      </c>
      <c r="R593" s="53">
        <v>77.012076427735892</v>
      </c>
      <c r="S593" s="52" t="s">
        <v>0</v>
      </c>
      <c r="U593" s="54">
        <v>2285.9999948420782</v>
      </c>
      <c r="V593" s="54">
        <v>9514.679975618199</v>
      </c>
      <c r="W593" s="53">
        <v>24.026031361013271</v>
      </c>
      <c r="X593" s="52" t="s">
        <v>0</v>
      </c>
      <c r="Z593" s="54">
        <v>461.9999988875071</v>
      </c>
      <c r="AA593" s="54">
        <v>20480.999952466213</v>
      </c>
      <c r="AB593" s="53">
        <v>2.2557492307980573</v>
      </c>
      <c r="AC593" s="52" t="s">
        <v>0</v>
      </c>
    </row>
    <row r="594" spans="1:29" ht="12.75" customHeight="1" x14ac:dyDescent="0.2">
      <c r="C594" s="23"/>
    </row>
    <row r="595" spans="1:29" ht="12.75" customHeight="1" x14ac:dyDescent="0.2">
      <c r="A595" s="51"/>
      <c r="B595" s="51" t="s">
        <v>100</v>
      </c>
      <c r="C595" s="50"/>
    </row>
    <row r="596" spans="1:29" ht="12.75" customHeight="1" x14ac:dyDescent="0.2">
      <c r="A596" s="37" t="s">
        <v>99</v>
      </c>
      <c r="B596" s="37" t="s">
        <v>98</v>
      </c>
      <c r="C596" s="11" t="s">
        <v>38</v>
      </c>
      <c r="D596" s="34">
        <v>3488.6657725999999</v>
      </c>
      <c r="E596" s="34">
        <v>55749.120382600006</v>
      </c>
      <c r="F596" s="36">
        <v>6.2577951879019347</v>
      </c>
      <c r="G596" s="13"/>
      <c r="H596" s="34">
        <v>1623.0490502000002</v>
      </c>
      <c r="I596" s="34">
        <v>55230.922675599992</v>
      </c>
      <c r="J596" s="36">
        <v>2.9386600324115779</v>
      </c>
      <c r="K596" s="13"/>
      <c r="L596" s="34">
        <v>27480.695045200006</v>
      </c>
      <c r="M596" s="34">
        <v>55230.922675599992</v>
      </c>
      <c r="N596" s="36">
        <v>49.755994855650805</v>
      </c>
      <c r="O596" s="13"/>
      <c r="P596" s="34">
        <v>24228.807709293851</v>
      </c>
      <c r="Q596" s="34">
        <v>35943.569841379038</v>
      </c>
      <c r="R596" s="33">
        <v>67.407905826318654</v>
      </c>
      <c r="S596" s="32" t="s">
        <v>0</v>
      </c>
      <c r="T596" s="49"/>
      <c r="U596" s="34">
        <v>9194.6193599583694</v>
      </c>
      <c r="V596" s="34">
        <v>31781.682807114099</v>
      </c>
      <c r="W596" s="33">
        <v>28.930561719344265</v>
      </c>
      <c r="X596" s="32" t="s">
        <v>0</v>
      </c>
      <c r="Y596" s="49"/>
      <c r="Z596" s="34">
        <v>6252.3525166264408</v>
      </c>
      <c r="AA596" s="34">
        <v>79278.34524108794</v>
      </c>
      <c r="AB596" s="33">
        <v>7.8865830229085141</v>
      </c>
      <c r="AC596" s="32" t="s">
        <v>0</v>
      </c>
    </row>
    <row r="597" spans="1:29" ht="12.75" customHeight="1" x14ac:dyDescent="0.2">
      <c r="A597" s="37" t="s">
        <v>97</v>
      </c>
      <c r="B597" s="37" t="s">
        <v>96</v>
      </c>
      <c r="C597" s="11" t="s">
        <v>38</v>
      </c>
      <c r="D597" s="34">
        <v>1565.7365711</v>
      </c>
      <c r="E597" s="34">
        <v>30503.759433799998</v>
      </c>
      <c r="F597" s="36">
        <v>5.1329298426248071</v>
      </c>
      <c r="G597" s="13"/>
      <c r="H597" s="34">
        <v>419.72158760000002</v>
      </c>
      <c r="I597" s="34">
        <v>30215.670547799997</v>
      </c>
      <c r="J597" s="36">
        <v>1.3890857955179816</v>
      </c>
      <c r="K597" s="13"/>
      <c r="L597" s="34">
        <v>14551.6697833</v>
      </c>
      <c r="M597" s="34">
        <v>30215.670547799997</v>
      </c>
      <c r="N597" s="36">
        <v>48.159347515653621</v>
      </c>
      <c r="O597" s="13"/>
      <c r="P597" s="34">
        <v>13767.482376856169</v>
      </c>
      <c r="Q597" s="34">
        <v>19628.626905602745</v>
      </c>
      <c r="R597" s="33">
        <v>70.13981387015113</v>
      </c>
      <c r="S597" s="32" t="s">
        <v>0</v>
      </c>
      <c r="T597" s="49"/>
      <c r="U597" s="34">
        <v>5183.4867182989301</v>
      </c>
      <c r="V597" s="34">
        <v>17355.838527059263</v>
      </c>
      <c r="W597" s="33">
        <v>29.865953812703566</v>
      </c>
      <c r="X597" s="32" t="s">
        <v>0</v>
      </c>
      <c r="Y597" s="49"/>
      <c r="Z597" s="34">
        <v>3394.9015091328179</v>
      </c>
      <c r="AA597" s="34">
        <v>44991.892571014258</v>
      </c>
      <c r="AB597" s="33">
        <v>7.5455850268453961</v>
      </c>
      <c r="AC597" s="32" t="s">
        <v>0</v>
      </c>
    </row>
    <row r="598" spans="1:29" ht="12.75" customHeight="1" x14ac:dyDescent="0.2">
      <c r="A598" s="37" t="s">
        <v>95</v>
      </c>
      <c r="B598" s="37" t="s">
        <v>94</v>
      </c>
      <c r="C598" s="11" t="s">
        <v>38</v>
      </c>
      <c r="D598" s="34">
        <v>2876.7738420647902</v>
      </c>
      <c r="E598" s="34">
        <v>43891.855025869387</v>
      </c>
      <c r="F598" s="36">
        <v>6.5542316230864488</v>
      </c>
      <c r="G598" s="13"/>
      <c r="H598" s="34">
        <v>2932.4960120936116</v>
      </c>
      <c r="I598" s="34">
        <v>43596.088551793393</v>
      </c>
      <c r="J598" s="36">
        <v>6.7265117342114831</v>
      </c>
      <c r="K598" s="13"/>
      <c r="L598" s="34">
        <v>25244.350090621581</v>
      </c>
      <c r="M598" s="34">
        <v>43596.088551793393</v>
      </c>
      <c r="N598" s="36">
        <v>57.905080316163165</v>
      </c>
      <c r="O598" s="13"/>
      <c r="P598" s="34">
        <v>18561.118801528421</v>
      </c>
      <c r="Q598" s="34">
        <v>26658.884796989285</v>
      </c>
      <c r="R598" s="33">
        <v>69.624513339074923</v>
      </c>
      <c r="S598" s="32" t="s">
        <v>0</v>
      </c>
      <c r="T598" s="49"/>
      <c r="U598" s="34">
        <v>5554.8826233644913</v>
      </c>
      <c r="V598" s="34">
        <v>23572.066557337894</v>
      </c>
      <c r="W598" s="33">
        <v>23.56553087890072</v>
      </c>
      <c r="X598" s="32" t="s">
        <v>0</v>
      </c>
      <c r="Y598" s="49"/>
      <c r="Z598" s="34">
        <v>5034.3582376505628</v>
      </c>
      <c r="AA598" s="34">
        <v>60317.720495513073</v>
      </c>
      <c r="AB598" s="33">
        <v>8.3464000235636551</v>
      </c>
      <c r="AC598" s="32" t="s">
        <v>0</v>
      </c>
    </row>
    <row r="599" spans="1:29" ht="12.75" customHeight="1" x14ac:dyDescent="0.2">
      <c r="A599" s="37" t="s">
        <v>93</v>
      </c>
      <c r="B599" s="37" t="s">
        <v>92</v>
      </c>
      <c r="C599" s="11" t="s">
        <v>38</v>
      </c>
      <c r="D599" s="34">
        <v>907.40491889825171</v>
      </c>
      <c r="E599" s="34">
        <v>14282.881124068161</v>
      </c>
      <c r="F599" s="36">
        <v>6.3530943863222307</v>
      </c>
      <c r="G599" s="13"/>
      <c r="H599" s="34">
        <v>1734.3087326065499</v>
      </c>
      <c r="I599" s="34">
        <v>14149.431654544866</v>
      </c>
      <c r="J599" s="36">
        <v>12.257091132345812</v>
      </c>
      <c r="K599" s="13"/>
      <c r="L599" s="34">
        <v>7858.3191326763481</v>
      </c>
      <c r="M599" s="34">
        <v>14149.431654544866</v>
      </c>
      <c r="N599" s="36">
        <v>55.538054987192496</v>
      </c>
      <c r="O599" s="13"/>
      <c r="P599" s="34">
        <v>5600.4147597711099</v>
      </c>
      <c r="Q599" s="34">
        <v>8576.5903554950819</v>
      </c>
      <c r="R599" s="33">
        <v>65.298848699039056</v>
      </c>
      <c r="S599" s="32" t="s">
        <v>0</v>
      </c>
      <c r="T599" s="49"/>
      <c r="U599" s="34">
        <v>1410.8851864042217</v>
      </c>
      <c r="V599" s="34">
        <v>7583.5114722272292</v>
      </c>
      <c r="W599" s="33">
        <v>18.604642342419424</v>
      </c>
      <c r="X599" s="32" t="s">
        <v>0</v>
      </c>
      <c r="Y599" s="49"/>
      <c r="Z599" s="34">
        <v>1771.2428981403511</v>
      </c>
      <c r="AA599" s="34">
        <v>19980.427942713137</v>
      </c>
      <c r="AB599" s="33">
        <v>8.8648896971514741</v>
      </c>
      <c r="AC599" s="32" t="s">
        <v>0</v>
      </c>
    </row>
    <row r="600" spans="1:29" ht="12.75" customHeight="1" x14ac:dyDescent="0.2">
      <c r="A600" s="37" t="s">
        <v>91</v>
      </c>
      <c r="B600" s="37" t="s">
        <v>90</v>
      </c>
      <c r="C600" s="11" t="s">
        <v>38</v>
      </c>
      <c r="D600" s="34">
        <v>2666.3950031423665</v>
      </c>
      <c r="E600" s="34">
        <v>40990.72481043775</v>
      </c>
      <c r="F600" s="36">
        <v>6.5048740061883557</v>
      </c>
      <c r="G600" s="13"/>
      <c r="H600" s="34">
        <v>3416.4261514106547</v>
      </c>
      <c r="I600" s="34">
        <v>40657.236500637046</v>
      </c>
      <c r="J600" s="36">
        <v>8.4029964785164957</v>
      </c>
      <c r="K600" s="13"/>
      <c r="L600" s="34">
        <v>17525.846153059065</v>
      </c>
      <c r="M600" s="34">
        <v>40657.236500637046</v>
      </c>
      <c r="N600" s="36">
        <v>43.106338899311211</v>
      </c>
      <c r="O600" s="13"/>
      <c r="P600" s="34">
        <v>15789.089397269025</v>
      </c>
      <c r="Q600" s="34">
        <v>24225.006680303009</v>
      </c>
      <c r="R600" s="33">
        <v>65.176821644003496</v>
      </c>
      <c r="S600" s="32" t="s">
        <v>0</v>
      </c>
      <c r="T600" s="49"/>
      <c r="U600" s="34">
        <v>4996.1254968136755</v>
      </c>
      <c r="V600" s="34">
        <v>21420.005906794242</v>
      </c>
      <c r="W600" s="33">
        <v>23.324575719322969</v>
      </c>
      <c r="X600" s="32" t="s">
        <v>0</v>
      </c>
      <c r="Y600" s="49"/>
      <c r="Z600" s="34">
        <v>4962.7200501438792</v>
      </c>
      <c r="AA600" s="34">
        <v>55668.055115539202</v>
      </c>
      <c r="AB600" s="33">
        <v>8.9148436025719597</v>
      </c>
      <c r="AC600" s="32" t="s">
        <v>0</v>
      </c>
    </row>
    <row r="601" spans="1:29" ht="12.75" customHeight="1" x14ac:dyDescent="0.2">
      <c r="A601" s="37" t="s">
        <v>89</v>
      </c>
      <c r="B601" s="37" t="s">
        <v>88</v>
      </c>
      <c r="C601" s="11" t="s">
        <v>38</v>
      </c>
      <c r="D601" s="34">
        <v>1213.1273258945914</v>
      </c>
      <c r="E601" s="34">
        <v>19823.280347724696</v>
      </c>
      <c r="F601" s="36">
        <v>6.1197102831360271</v>
      </c>
      <c r="G601" s="13"/>
      <c r="H601" s="34">
        <v>2466.1448165891829</v>
      </c>
      <c r="I601" s="34">
        <v>19631.464547324696</v>
      </c>
      <c r="J601" s="36">
        <v>12.562204977851538</v>
      </c>
      <c r="K601" s="13"/>
      <c r="L601" s="34">
        <v>12883.727526043003</v>
      </c>
      <c r="M601" s="34">
        <v>19631.464547324696</v>
      </c>
      <c r="N601" s="36">
        <v>65.627948923447747</v>
      </c>
      <c r="O601" s="13"/>
      <c r="P601" s="34">
        <v>7322.3194401999999</v>
      </c>
      <c r="Q601" s="34">
        <v>11322.302414219999</v>
      </c>
      <c r="R601" s="33">
        <v>64.671646917005958</v>
      </c>
      <c r="S601" s="32" t="s">
        <v>0</v>
      </c>
      <c r="T601" s="49"/>
      <c r="U601" s="34">
        <v>2109.6089475999997</v>
      </c>
      <c r="V601" s="34">
        <v>10011.298976783999</v>
      </c>
      <c r="W601" s="33">
        <v>21.072279955799349</v>
      </c>
      <c r="X601" s="32" t="s">
        <v>0</v>
      </c>
      <c r="Y601" s="49"/>
      <c r="Z601" s="34">
        <v>2367.9208239999998</v>
      </c>
      <c r="AA601" s="34">
        <v>26537.3865472</v>
      </c>
      <c r="AB601" s="33">
        <v>8.9229616480445877</v>
      </c>
      <c r="AC601" s="32" t="s">
        <v>0</v>
      </c>
    </row>
    <row r="602" spans="1:29" ht="12.75" customHeight="1" x14ac:dyDescent="0.2">
      <c r="A602" s="37" t="s">
        <v>87</v>
      </c>
      <c r="B602" s="37" t="s">
        <v>86</v>
      </c>
      <c r="C602" s="11" t="s">
        <v>38</v>
      </c>
      <c r="D602" s="34">
        <v>825.15913590033801</v>
      </c>
      <c r="E602" s="34">
        <v>11934.980977212843</v>
      </c>
      <c r="F602" s="36">
        <v>6.9137867708025125</v>
      </c>
      <c r="G602" s="13"/>
      <c r="H602" s="34">
        <v>2439.4791647023658</v>
      </c>
      <c r="I602" s="34">
        <v>11843.383988912843</v>
      </c>
      <c r="J602" s="36">
        <v>20.597822100390214</v>
      </c>
      <c r="K602" s="13"/>
      <c r="L602" s="34">
        <v>4953.4027164030422</v>
      </c>
      <c r="M602" s="34">
        <v>11843.383988912843</v>
      </c>
      <c r="N602" s="36">
        <v>41.824217816801003</v>
      </c>
      <c r="O602" s="13"/>
      <c r="P602" s="34">
        <v>4064.7510650638792</v>
      </c>
      <c r="Q602" s="34">
        <v>6572.7889866429232</v>
      </c>
      <c r="R602" s="33">
        <v>61.842104977417911</v>
      </c>
      <c r="S602" s="32" t="s">
        <v>0</v>
      </c>
      <c r="T602" s="49"/>
      <c r="U602" s="34">
        <v>1319.9959994888097</v>
      </c>
      <c r="V602" s="34">
        <v>5811.7292092421658</v>
      </c>
      <c r="W602" s="33">
        <v>22.712620494941017</v>
      </c>
      <c r="X602" s="32" t="s">
        <v>0</v>
      </c>
      <c r="Y602" s="49"/>
      <c r="Z602" s="34">
        <v>1426.4270977637775</v>
      </c>
      <c r="AA602" s="34">
        <v>15282.381313271404</v>
      </c>
      <c r="AB602" s="33">
        <v>9.3338012481408974</v>
      </c>
      <c r="AC602" s="32" t="s">
        <v>0</v>
      </c>
    </row>
    <row r="603" spans="1:29" ht="12.75" customHeight="1" x14ac:dyDescent="0.2">
      <c r="A603" s="37" t="s">
        <v>85</v>
      </c>
      <c r="B603" s="37" t="s">
        <v>84</v>
      </c>
      <c r="C603" s="11" t="s">
        <v>38</v>
      </c>
      <c r="D603" s="34">
        <v>2922.1424504996621</v>
      </c>
      <c r="E603" s="34">
        <v>43405.318383887163</v>
      </c>
      <c r="F603" s="36">
        <v>6.7322221315266608</v>
      </c>
      <c r="G603" s="13"/>
      <c r="H603" s="34">
        <v>6267.8779200976333</v>
      </c>
      <c r="I603" s="34">
        <v>43034.56421988715</v>
      </c>
      <c r="J603" s="36">
        <v>14.564752853245157</v>
      </c>
      <c r="K603" s="13"/>
      <c r="L603" s="34">
        <v>13886.430640996959</v>
      </c>
      <c r="M603" s="34">
        <v>43034.56421988715</v>
      </c>
      <c r="N603" s="36">
        <v>32.268087042879259</v>
      </c>
      <c r="O603" s="13"/>
      <c r="P603" s="34">
        <v>16310.035913256454</v>
      </c>
      <c r="Q603" s="34">
        <v>25533.785039470007</v>
      </c>
      <c r="R603" s="33">
        <v>63.876295222367055</v>
      </c>
      <c r="S603" s="32" t="s">
        <v>0</v>
      </c>
      <c r="T603" s="49"/>
      <c r="U603" s="34">
        <v>4985.012988600698</v>
      </c>
      <c r="V603" s="34">
        <v>22577.241508583993</v>
      </c>
      <c r="W603" s="33">
        <v>22.079814253239789</v>
      </c>
      <c r="X603" s="32" t="s">
        <v>0</v>
      </c>
      <c r="Y603" s="49"/>
      <c r="Z603" s="34">
        <v>5487.1711259365884</v>
      </c>
      <c r="AA603" s="34">
        <v>59883.624170124764</v>
      </c>
      <c r="AB603" s="33">
        <v>9.1630578509209091</v>
      </c>
      <c r="AC603" s="32" t="s">
        <v>0</v>
      </c>
    </row>
    <row r="604" spans="1:29" ht="12.75" customHeight="1" x14ac:dyDescent="0.2">
      <c r="A604" s="37" t="s">
        <v>83</v>
      </c>
      <c r="B604" s="37" t="s">
        <v>82</v>
      </c>
      <c r="C604" s="11" t="s">
        <v>38</v>
      </c>
      <c r="D604" s="34">
        <v>932.85755450000011</v>
      </c>
      <c r="E604" s="34">
        <v>14832.681680899999</v>
      </c>
      <c r="F604" s="36">
        <v>6.2892036286414621</v>
      </c>
      <c r="G604" s="13"/>
      <c r="H604" s="34">
        <v>2236.1220918999993</v>
      </c>
      <c r="I604" s="34">
        <v>14748.4358441</v>
      </c>
      <c r="J604" s="36">
        <v>15.161757596108355</v>
      </c>
      <c r="K604" s="13"/>
      <c r="L604" s="34">
        <v>4182.5693744</v>
      </c>
      <c r="M604" s="34">
        <v>14748.4358441</v>
      </c>
      <c r="N604" s="36">
        <v>28.35940989683462</v>
      </c>
      <c r="O604" s="13"/>
      <c r="P604" s="34">
        <v>5311.9640867435464</v>
      </c>
      <c r="Q604" s="34">
        <v>8710.8649605299888</v>
      </c>
      <c r="R604" s="33">
        <v>60.980902709578388</v>
      </c>
      <c r="S604" s="32" t="s">
        <v>0</v>
      </c>
      <c r="T604" s="49"/>
      <c r="U604" s="34">
        <v>1800.8200424024167</v>
      </c>
      <c r="V604" s="34">
        <v>7694.299159288601</v>
      </c>
      <c r="W604" s="33">
        <v>23.404601317437166</v>
      </c>
      <c r="X604" s="32" t="s">
        <v>0</v>
      </c>
      <c r="Y604" s="49"/>
      <c r="Z604" s="34">
        <v>1989.7479909795275</v>
      </c>
      <c r="AA604" s="34">
        <v>20800.426340333757</v>
      </c>
      <c r="AB604" s="33">
        <v>9.5659000369681877</v>
      </c>
      <c r="AC604" s="32" t="s">
        <v>0</v>
      </c>
    </row>
    <row r="605" spans="1:29" ht="12.75" customHeight="1" x14ac:dyDescent="0.2">
      <c r="A605" s="37" t="s">
        <v>81</v>
      </c>
      <c r="B605" s="37" t="s">
        <v>80</v>
      </c>
      <c r="C605" s="11" t="s">
        <v>38</v>
      </c>
      <c r="D605" s="34">
        <v>585.00748975531314</v>
      </c>
      <c r="E605" s="34">
        <v>8748.6097849700964</v>
      </c>
      <c r="F605" s="36">
        <v>6.6868623030866239</v>
      </c>
      <c r="G605" s="13"/>
      <c r="H605" s="34">
        <v>1443.9244095021045</v>
      </c>
      <c r="I605" s="34">
        <v>8658.7006969105241</v>
      </c>
      <c r="J605" s="36">
        <v>16.675994009324114</v>
      </c>
      <c r="K605" s="13"/>
      <c r="L605" s="34">
        <v>4286.6556067190704</v>
      </c>
      <c r="M605" s="34">
        <v>8658.7006969105241</v>
      </c>
      <c r="N605" s="36">
        <v>49.506915145462578</v>
      </c>
      <c r="O605" s="13"/>
      <c r="P605" s="34">
        <v>3194.1336271124692</v>
      </c>
      <c r="Q605" s="34">
        <v>5064.9463010821191</v>
      </c>
      <c r="R605" s="33">
        <v>63.063524018606998</v>
      </c>
      <c r="S605" s="32" t="s">
        <v>0</v>
      </c>
      <c r="T605" s="49"/>
      <c r="U605" s="34">
        <v>939.5160877276013</v>
      </c>
      <c r="V605" s="34">
        <v>4459.1481292380213</v>
      </c>
      <c r="W605" s="33">
        <v>21.069407440567481</v>
      </c>
      <c r="X605" s="32" t="s">
        <v>0</v>
      </c>
      <c r="Y605" s="49"/>
      <c r="Z605" s="34">
        <v>1053.4990472669547</v>
      </c>
      <c r="AA605" s="34">
        <v>11658.543123029798</v>
      </c>
      <c r="AB605" s="33">
        <v>9.0362838319473795</v>
      </c>
      <c r="AC605" s="32" t="s">
        <v>0</v>
      </c>
    </row>
    <row r="606" spans="1:29" ht="12.75" customHeight="1" x14ac:dyDescent="0.2">
      <c r="A606" s="37" t="s">
        <v>79</v>
      </c>
      <c r="B606" s="37" t="s">
        <v>78</v>
      </c>
      <c r="C606" s="11" t="s">
        <v>38</v>
      </c>
      <c r="D606" s="34">
        <v>5135.0000000000009</v>
      </c>
      <c r="E606" s="34">
        <v>73901.000000000015</v>
      </c>
      <c r="F606" s="36">
        <v>6.9484851355191406</v>
      </c>
      <c r="G606" s="13"/>
      <c r="H606" s="34">
        <v>4954.9999999999982</v>
      </c>
      <c r="I606" s="34">
        <v>73385</v>
      </c>
      <c r="J606" s="36">
        <v>6.7520610478980698</v>
      </c>
      <c r="K606" s="13"/>
      <c r="L606" s="34">
        <v>52198</v>
      </c>
      <c r="M606" s="34">
        <v>73385</v>
      </c>
      <c r="N606" s="36">
        <v>71.12897731143967</v>
      </c>
      <c r="O606" s="13"/>
      <c r="P606" s="34">
        <v>27889</v>
      </c>
      <c r="Q606" s="34">
        <v>44399.200000000004</v>
      </c>
      <c r="R606" s="33">
        <v>62.814194850357666</v>
      </c>
      <c r="S606" s="32" t="s">
        <v>0</v>
      </c>
      <c r="T606" s="49"/>
      <c r="U606" s="34">
        <v>9205</v>
      </c>
      <c r="V606" s="34">
        <v>39258.240000000005</v>
      </c>
      <c r="W606" s="33">
        <v>23.447306858381829</v>
      </c>
      <c r="X606" s="32" t="s">
        <v>0</v>
      </c>
      <c r="Y606" s="49"/>
      <c r="Z606" s="34">
        <v>5745</v>
      </c>
      <c r="AA606" s="34">
        <v>88987</v>
      </c>
      <c r="AB606" s="33">
        <v>6.455999190893051</v>
      </c>
      <c r="AC606" s="32" t="s">
        <v>0</v>
      </c>
    </row>
    <row r="607" spans="1:29" ht="12.75" customHeight="1" x14ac:dyDescent="0.2">
      <c r="A607" s="37" t="s">
        <v>77</v>
      </c>
      <c r="B607" s="37" t="s">
        <v>76</v>
      </c>
      <c r="C607" s="11" t="s">
        <v>38</v>
      </c>
      <c r="D607" s="34">
        <v>3151.9999999999995</v>
      </c>
      <c r="E607" s="34">
        <v>50540.000000000007</v>
      </c>
      <c r="F607" s="36">
        <v>6.2366442421844059</v>
      </c>
      <c r="G607" s="13"/>
      <c r="H607" s="34">
        <v>2670</v>
      </c>
      <c r="I607" s="34">
        <v>50127.000000000007</v>
      </c>
      <c r="J607" s="36">
        <v>5.3264707642587821</v>
      </c>
      <c r="K607" s="13"/>
      <c r="L607" s="34">
        <v>25116</v>
      </c>
      <c r="M607" s="34">
        <v>50127.000000000007</v>
      </c>
      <c r="N607" s="36">
        <v>50.104733975701713</v>
      </c>
      <c r="O607" s="13"/>
      <c r="P607" s="34">
        <v>21999</v>
      </c>
      <c r="Q607" s="34">
        <v>32892.799999999996</v>
      </c>
      <c r="R607" s="33">
        <v>66.880897947271151</v>
      </c>
      <c r="S607" s="32" t="s">
        <v>0</v>
      </c>
      <c r="T607" s="49"/>
      <c r="U607" s="34">
        <v>6551</v>
      </c>
      <c r="V607" s="34">
        <v>29084.16</v>
      </c>
      <c r="W607" s="33">
        <v>22.524288134847286</v>
      </c>
      <c r="X607" s="32" t="s">
        <v>0</v>
      </c>
      <c r="Y607" s="49"/>
      <c r="Z607" s="34">
        <v>4165</v>
      </c>
      <c r="AA607" s="34">
        <v>67893</v>
      </c>
      <c r="AB607" s="33">
        <v>6.1346530570161875</v>
      </c>
      <c r="AC607" s="32" t="s">
        <v>0</v>
      </c>
    </row>
    <row r="608" spans="1:29" ht="12.75" customHeight="1" x14ac:dyDescent="0.2">
      <c r="A608" s="37" t="s">
        <v>75</v>
      </c>
      <c r="B608" s="37" t="s">
        <v>74</v>
      </c>
      <c r="C608" s="11" t="s">
        <v>38</v>
      </c>
      <c r="D608" s="34">
        <v>3816</v>
      </c>
      <c r="E608" s="34">
        <v>57527</v>
      </c>
      <c r="F608" s="36">
        <v>6.6334069219670759</v>
      </c>
      <c r="G608" s="13"/>
      <c r="H608" s="34">
        <v>4771</v>
      </c>
      <c r="I608" s="34">
        <v>57142</v>
      </c>
      <c r="J608" s="36">
        <v>8.3493752406286088</v>
      </c>
      <c r="K608" s="13"/>
      <c r="L608" s="34">
        <v>30981</v>
      </c>
      <c r="M608" s="34">
        <v>57142</v>
      </c>
      <c r="N608" s="36">
        <v>54.217563263448952</v>
      </c>
      <c r="O608" s="13"/>
      <c r="P608" s="34">
        <v>22161</v>
      </c>
      <c r="Q608" s="34">
        <v>35805.5</v>
      </c>
      <c r="R608" s="33">
        <v>61.892725977852571</v>
      </c>
      <c r="S608" s="32" t="s">
        <v>0</v>
      </c>
      <c r="T608" s="49"/>
      <c r="U608" s="34">
        <v>7541</v>
      </c>
      <c r="V608" s="34">
        <v>31659.600000000002</v>
      </c>
      <c r="W608" s="33">
        <v>23.818999608333648</v>
      </c>
      <c r="X608" s="32" t="s">
        <v>0</v>
      </c>
      <c r="Y608" s="49"/>
      <c r="Z608" s="34">
        <v>4596</v>
      </c>
      <c r="AA608" s="34">
        <v>73015</v>
      </c>
      <c r="AB608" s="33">
        <v>6.2945970006163119</v>
      </c>
      <c r="AC608" s="32" t="s">
        <v>0</v>
      </c>
    </row>
    <row r="609" spans="1:29" ht="12.75" customHeight="1" x14ac:dyDescent="0.2">
      <c r="A609" s="37" t="s">
        <v>73</v>
      </c>
      <c r="B609" s="37" t="s">
        <v>72</v>
      </c>
      <c r="C609" s="11" t="s">
        <v>38</v>
      </c>
      <c r="D609" s="34">
        <v>639</v>
      </c>
      <c r="E609" s="34">
        <v>9182</v>
      </c>
      <c r="F609" s="36">
        <v>6.9592681333042909</v>
      </c>
      <c r="G609" s="13"/>
      <c r="H609" s="34">
        <v>1655</v>
      </c>
      <c r="I609" s="34">
        <v>9104</v>
      </c>
      <c r="J609" s="36">
        <v>18.178822495606326</v>
      </c>
      <c r="K609" s="13"/>
      <c r="L609" s="34">
        <v>3920</v>
      </c>
      <c r="M609" s="34">
        <v>9104</v>
      </c>
      <c r="N609" s="36">
        <v>43.057996485061508</v>
      </c>
      <c r="O609" s="13"/>
      <c r="P609" s="34">
        <v>3308.6781739278345</v>
      </c>
      <c r="Q609" s="34">
        <v>5486.7009474636543</v>
      </c>
      <c r="R609" s="33">
        <v>60.303599660508965</v>
      </c>
      <c r="S609" s="32" t="s">
        <v>0</v>
      </c>
      <c r="T609" s="49"/>
      <c r="U609" s="34">
        <v>1087.8839672059398</v>
      </c>
      <c r="V609" s="34">
        <v>4851.3987324941781</v>
      </c>
      <c r="W609" s="33">
        <v>22.424130177538345</v>
      </c>
      <c r="X609" s="32" t="s">
        <v>0</v>
      </c>
      <c r="Y609" s="49"/>
      <c r="Z609" s="34">
        <v>915.92340481566532</v>
      </c>
      <c r="AA609" s="34">
        <v>12935.828675563642</v>
      </c>
      <c r="AB609" s="33">
        <v>7.0805158895300275</v>
      </c>
      <c r="AC609" s="32" t="s">
        <v>0</v>
      </c>
    </row>
    <row r="610" spans="1:29" ht="12.75" customHeight="1" x14ac:dyDescent="0.2">
      <c r="A610" s="37" t="s">
        <v>71</v>
      </c>
      <c r="B610" s="37" t="s">
        <v>70</v>
      </c>
      <c r="C610" s="11" t="s">
        <v>38</v>
      </c>
      <c r="D610" s="34">
        <v>1401.729935644687</v>
      </c>
      <c r="E610" s="34">
        <v>20968.788048529903</v>
      </c>
      <c r="F610" s="36">
        <v>6.6848400222299</v>
      </c>
      <c r="G610" s="13"/>
      <c r="H610" s="34">
        <v>3196.4500632978952</v>
      </c>
      <c r="I610" s="34">
        <v>20831.100772489473</v>
      </c>
      <c r="J610" s="36">
        <v>15.344604676481028</v>
      </c>
      <c r="K610" s="13"/>
      <c r="L610" s="34">
        <v>12417.33393058093</v>
      </c>
      <c r="M610" s="34">
        <v>20831.100772489473</v>
      </c>
      <c r="N610" s="36">
        <v>59.609590804629214</v>
      </c>
      <c r="O610" s="13"/>
      <c r="P610" s="34">
        <v>7854.2825559354433</v>
      </c>
      <c r="Q610" s="34">
        <v>12814.327317774338</v>
      </c>
      <c r="R610" s="33">
        <v>61.292975910183145</v>
      </c>
      <c r="S610" s="32" t="s">
        <v>0</v>
      </c>
      <c r="T610" s="49"/>
      <c r="U610" s="34">
        <v>2367.0622785265818</v>
      </c>
      <c r="V610" s="34">
        <v>11330.563102032045</v>
      </c>
      <c r="W610" s="33">
        <v>20.890950054389336</v>
      </c>
      <c r="X610" s="32" t="s">
        <v>0</v>
      </c>
      <c r="Y610" s="49"/>
      <c r="Z610" s="34">
        <v>2142.1166396280069</v>
      </c>
      <c r="AA610" s="34">
        <v>29774.462413684261</v>
      </c>
      <c r="AB610" s="33">
        <v>7.1944762926886492</v>
      </c>
      <c r="AC610" s="32" t="s">
        <v>0</v>
      </c>
    </row>
    <row r="611" spans="1:29" ht="12.75" customHeight="1" x14ac:dyDescent="0.2">
      <c r="A611" s="37" t="s">
        <v>69</v>
      </c>
      <c r="B611" s="37" t="s">
        <v>68</v>
      </c>
      <c r="C611" s="11" t="s">
        <v>38</v>
      </c>
      <c r="D611" s="34">
        <v>1402</v>
      </c>
      <c r="E611" s="34">
        <v>21335</v>
      </c>
      <c r="F611" s="36">
        <v>6.5713616123740337</v>
      </c>
      <c r="G611" s="13"/>
      <c r="H611" s="34">
        <v>2480</v>
      </c>
      <c r="I611" s="34">
        <v>21201</v>
      </c>
      <c r="J611" s="36">
        <v>11.697561435781331</v>
      </c>
      <c r="K611" s="13"/>
      <c r="L611" s="34">
        <v>7213</v>
      </c>
      <c r="M611" s="34">
        <v>21201</v>
      </c>
      <c r="N611" s="36">
        <v>34.021980095278522</v>
      </c>
      <c r="O611" s="13"/>
      <c r="P611" s="34">
        <v>8394.4424815964758</v>
      </c>
      <c r="Q611" s="34">
        <v>13075.589458137356</v>
      </c>
      <c r="R611" s="33">
        <v>64.199342664221888</v>
      </c>
      <c r="S611" s="32" t="s">
        <v>0</v>
      </c>
      <c r="T611" s="49"/>
      <c r="U611" s="34">
        <v>2732.3915584243714</v>
      </c>
      <c r="V611" s="34">
        <v>11561.573836668818</v>
      </c>
      <c r="W611" s="33">
        <v>23.633387608167041</v>
      </c>
      <c r="X611" s="32" t="s">
        <v>0</v>
      </c>
      <c r="Y611" s="49"/>
      <c r="Z611" s="34">
        <v>2061.9961238112132</v>
      </c>
      <c r="AA611" s="34">
        <v>30699.970845541859</v>
      </c>
      <c r="AB611" s="33">
        <v>6.716606130297512</v>
      </c>
      <c r="AC611" s="32" t="s">
        <v>0</v>
      </c>
    </row>
    <row r="612" spans="1:29" ht="12.75" customHeight="1" x14ac:dyDescent="0.2">
      <c r="A612" s="37" t="s">
        <v>67</v>
      </c>
      <c r="B612" s="37" t="s">
        <v>66</v>
      </c>
      <c r="C612" s="11" t="s">
        <v>38</v>
      </c>
      <c r="D612" s="34">
        <v>2385.6627045558585</v>
      </c>
      <c r="E612" s="34">
        <v>35196.492356620933</v>
      </c>
      <c r="F612" s="36">
        <v>6.778126298449406</v>
      </c>
      <c r="G612" s="13"/>
      <c r="H612" s="34">
        <v>3310.2160694339564</v>
      </c>
      <c r="I612" s="34">
        <v>34887.455769251719</v>
      </c>
      <c r="J612" s="36">
        <v>9.4882702004066353</v>
      </c>
      <c r="K612" s="13"/>
      <c r="L612" s="34">
        <v>17693.880750167526</v>
      </c>
      <c r="M612" s="34">
        <v>34887.455769251719</v>
      </c>
      <c r="N612" s="36">
        <v>50.717028112328386</v>
      </c>
      <c r="O612" s="13"/>
      <c r="P612" s="34">
        <v>17681.517325129083</v>
      </c>
      <c r="Q612" s="34">
        <v>24239.374007641683</v>
      </c>
      <c r="R612" s="33">
        <v>72.945437120425737</v>
      </c>
      <c r="S612" s="32" t="s">
        <v>0</v>
      </c>
      <c r="T612" s="49"/>
      <c r="U612" s="34">
        <v>4869.5099330794083</v>
      </c>
      <c r="V612" s="34">
        <v>21432.709648862117</v>
      </c>
      <c r="W612" s="33">
        <v>22.719992072201357</v>
      </c>
      <c r="X612" s="32" t="s">
        <v>0</v>
      </c>
      <c r="Y612" s="49"/>
      <c r="Z612" s="34">
        <v>5015.7713304112531</v>
      </c>
      <c r="AA612" s="34">
        <v>43276.383279580506</v>
      </c>
      <c r="AB612" s="33">
        <v>11.590088982269206</v>
      </c>
      <c r="AC612" s="32" t="s">
        <v>0</v>
      </c>
    </row>
    <row r="613" spans="1:29" ht="12.75" customHeight="1" x14ac:dyDescent="0.2">
      <c r="A613" s="37" t="s">
        <v>65</v>
      </c>
      <c r="B613" s="37" t="s">
        <v>64</v>
      </c>
      <c r="C613" s="11" t="s">
        <v>38</v>
      </c>
      <c r="D613" s="34">
        <v>3007.1861272208544</v>
      </c>
      <c r="E613" s="34">
        <v>45268.476819386196</v>
      </c>
      <c r="F613" s="36">
        <v>6.6430026776006494</v>
      </c>
      <c r="G613" s="13"/>
      <c r="H613" s="34">
        <v>3887.7861652156375</v>
      </c>
      <c r="I613" s="34">
        <v>44857.488313510774</v>
      </c>
      <c r="J613" s="36">
        <v>8.6669724752392394</v>
      </c>
      <c r="K613" s="13"/>
      <c r="L613" s="34">
        <v>16459.956511520977</v>
      </c>
      <c r="M613" s="34">
        <v>44857.488313510774</v>
      </c>
      <c r="N613" s="36">
        <v>36.693887978037658</v>
      </c>
      <c r="O613" s="13"/>
      <c r="P613" s="34">
        <v>22562.152626552052</v>
      </c>
      <c r="Q613" s="34">
        <v>30699.167975167151</v>
      </c>
      <c r="R613" s="33">
        <v>73.494345660451742</v>
      </c>
      <c r="S613" s="32" t="s">
        <v>0</v>
      </c>
      <c r="T613" s="49"/>
      <c r="U613" s="34">
        <v>6766.9784145176691</v>
      </c>
      <c r="V613" s="34">
        <v>27144.527472779369</v>
      </c>
      <c r="W613" s="33">
        <v>24.929438986564122</v>
      </c>
      <c r="X613" s="32" t="s">
        <v>0</v>
      </c>
      <c r="Y613" s="49"/>
      <c r="Z613" s="34">
        <v>6351.0544412607451</v>
      </c>
      <c r="AA613" s="34">
        <v>54180.620439350525</v>
      </c>
      <c r="AB613" s="33">
        <v>11.722003900583012</v>
      </c>
      <c r="AC613" s="32" t="s">
        <v>0</v>
      </c>
    </row>
    <row r="614" spans="1:29" ht="12.75" customHeight="1" x14ac:dyDescent="0.2">
      <c r="A614" s="37" t="s">
        <v>63</v>
      </c>
      <c r="B614" s="37" t="s">
        <v>62</v>
      </c>
      <c r="C614" s="11" t="s">
        <v>38</v>
      </c>
      <c r="D614" s="34">
        <v>1190.8428917000001</v>
      </c>
      <c r="E614" s="34">
        <v>20388.000461200001</v>
      </c>
      <c r="F614" s="36">
        <v>5.8409008473698512</v>
      </c>
      <c r="G614" s="13"/>
      <c r="H614" s="34">
        <v>1033.8004595</v>
      </c>
      <c r="I614" s="34">
        <v>20227.008207400002</v>
      </c>
      <c r="J614" s="36">
        <v>5.1109904584000052</v>
      </c>
      <c r="K614" s="13"/>
      <c r="L614" s="34">
        <v>5077.0658244999995</v>
      </c>
      <c r="M614" s="34">
        <v>20227.008207400002</v>
      </c>
      <c r="N614" s="36">
        <v>25.100428953415697</v>
      </c>
      <c r="O614" s="13"/>
      <c r="P614" s="34">
        <v>9730</v>
      </c>
      <c r="Q614" s="34">
        <v>13049.199999999999</v>
      </c>
      <c r="R614" s="33">
        <v>74.563957943782</v>
      </c>
      <c r="S614" s="32" t="s">
        <v>0</v>
      </c>
      <c r="T614" s="49"/>
      <c r="U614" s="34">
        <v>2976</v>
      </c>
      <c r="V614" s="34">
        <v>11538.24</v>
      </c>
      <c r="W614" s="33">
        <v>25.792495215908147</v>
      </c>
      <c r="X614" s="32" t="s">
        <v>0</v>
      </c>
      <c r="Y614" s="49"/>
      <c r="Z614" s="34">
        <v>3423</v>
      </c>
      <c r="AA614" s="34">
        <v>28993</v>
      </c>
      <c r="AB614" s="33">
        <v>11.806298071948401</v>
      </c>
      <c r="AC614" s="32" t="s">
        <v>0</v>
      </c>
    </row>
    <row r="615" spans="1:29" x14ac:dyDescent="0.2">
      <c r="A615" s="37" t="s">
        <v>61</v>
      </c>
      <c r="B615" s="37" t="s">
        <v>60</v>
      </c>
      <c r="C615" s="11" t="s">
        <v>38</v>
      </c>
      <c r="D615" s="34">
        <v>1683.3127975232869</v>
      </c>
      <c r="E615" s="34">
        <v>23065.839530292855</v>
      </c>
      <c r="F615" s="36">
        <v>7.2978605236222025</v>
      </c>
      <c r="G615" s="13"/>
      <c r="H615" s="34">
        <v>3692.2282641504066</v>
      </c>
      <c r="I615" s="34">
        <v>22894.343925837515</v>
      </c>
      <c r="J615" s="36">
        <v>16.127250800943571</v>
      </c>
      <c r="K615" s="13"/>
      <c r="L615" s="34">
        <v>13300.342081411498</v>
      </c>
      <c r="M615" s="34">
        <v>22894.343925837515</v>
      </c>
      <c r="N615" s="36">
        <v>58.094445180415661</v>
      </c>
      <c r="O615" s="13"/>
      <c r="P615" s="34">
        <v>10330.452068302729</v>
      </c>
      <c r="Q615" s="34">
        <v>15253.888643567396</v>
      </c>
      <c r="R615" s="33">
        <v>67.723400305922041</v>
      </c>
      <c r="S615" s="32" t="s">
        <v>0</v>
      </c>
      <c r="T615" s="49"/>
      <c r="U615" s="34">
        <v>3043.9231953458898</v>
      </c>
      <c r="V615" s="34">
        <v>13320.173046883561</v>
      </c>
      <c r="W615" s="33">
        <v>22.851979359667986</v>
      </c>
      <c r="X615" s="32" t="s">
        <v>0</v>
      </c>
      <c r="Y615" s="49"/>
      <c r="Z615" s="34">
        <v>3887.5726157248218</v>
      </c>
      <c r="AA615" s="34">
        <v>30911.211329765218</v>
      </c>
      <c r="AB615" s="33">
        <v>12.576578039118694</v>
      </c>
      <c r="AC615" s="32" t="s">
        <v>0</v>
      </c>
    </row>
    <row r="616" spans="1:29" ht="12.75" customHeight="1" x14ac:dyDescent="0.2">
      <c r="A616" s="37" t="s">
        <v>59</v>
      </c>
      <c r="B616" s="37" t="s">
        <v>58</v>
      </c>
      <c r="C616" s="11" t="s">
        <v>38</v>
      </c>
      <c r="D616" s="34">
        <v>251.863731</v>
      </c>
      <c r="E616" s="34">
        <v>3046.1291276000002</v>
      </c>
      <c r="F616" s="36">
        <v>8.268320890205981</v>
      </c>
      <c r="G616" s="13"/>
      <c r="H616" s="34">
        <v>613.30020820000004</v>
      </c>
      <c r="I616" s="34">
        <v>3028.4155006999999</v>
      </c>
      <c r="J616" s="36">
        <v>20.251521234726194</v>
      </c>
      <c r="K616" s="13"/>
      <c r="L616" s="34">
        <v>2200.3647719999999</v>
      </c>
      <c r="M616" s="34">
        <v>3028.4155006999999</v>
      </c>
      <c r="N616" s="36">
        <v>72.65729459816194</v>
      </c>
      <c r="O616" s="13"/>
      <c r="P616" s="34" t="s">
        <v>57</v>
      </c>
      <c r="Q616" s="34" t="s">
        <v>1</v>
      </c>
      <c r="R616" s="33" t="s">
        <v>1</v>
      </c>
      <c r="S616" s="32" t="s">
        <v>1</v>
      </c>
      <c r="T616" s="49"/>
      <c r="U616" s="34" t="s">
        <v>57</v>
      </c>
      <c r="V616" s="34" t="s">
        <v>1</v>
      </c>
      <c r="W616" s="33" t="s">
        <v>1</v>
      </c>
      <c r="X616" s="32" t="s">
        <v>1</v>
      </c>
      <c r="Y616" s="49"/>
      <c r="Z616" s="34" t="s">
        <v>57</v>
      </c>
      <c r="AA616" s="34" t="s">
        <v>1</v>
      </c>
      <c r="AB616" s="33" t="s">
        <v>1</v>
      </c>
      <c r="AC616" s="32" t="s">
        <v>1</v>
      </c>
    </row>
    <row r="617" spans="1:29" x14ac:dyDescent="0.2">
      <c r="A617" s="37" t="s">
        <v>56</v>
      </c>
      <c r="B617" s="37" t="s">
        <v>55</v>
      </c>
      <c r="C617" s="11" t="s">
        <v>38</v>
      </c>
      <c r="D617" s="34">
        <v>1726.9954789999997</v>
      </c>
      <c r="E617" s="34">
        <v>27205.1908325</v>
      </c>
      <c r="F617" s="36">
        <v>6.3480366288660175</v>
      </c>
      <c r="G617" s="13"/>
      <c r="H617" s="34">
        <v>3958.9690416999997</v>
      </c>
      <c r="I617" s="34">
        <v>26996.703783999998</v>
      </c>
      <c r="J617" s="36">
        <v>14.664638592087462</v>
      </c>
      <c r="K617" s="13"/>
      <c r="L617" s="34">
        <v>15751.754832400004</v>
      </c>
      <c r="M617" s="34">
        <v>26996.703783999998</v>
      </c>
      <c r="N617" s="36">
        <v>58.346955829976245</v>
      </c>
      <c r="O617" s="13"/>
      <c r="P617" s="34">
        <v>12836.096635128482</v>
      </c>
      <c r="Q617" s="34">
        <v>18201.157425553352</v>
      </c>
      <c r="R617" s="33">
        <v>70.52351855990959</v>
      </c>
      <c r="S617" s="32" t="s">
        <v>0</v>
      </c>
      <c r="T617" s="49"/>
      <c r="U617" s="34">
        <v>3682.5672590010336</v>
      </c>
      <c r="V617" s="34">
        <v>16093.654986805068</v>
      </c>
      <c r="W617" s="33">
        <v>22.882106407899958</v>
      </c>
      <c r="X617" s="32" t="s">
        <v>0</v>
      </c>
      <c r="Y617" s="49"/>
      <c r="Z617" s="34">
        <v>5126.1213290662636</v>
      </c>
      <c r="AA617" s="34">
        <v>41675.467765144582</v>
      </c>
      <c r="AB617" s="33">
        <v>12.300093085826171</v>
      </c>
      <c r="AC617" s="32" t="s">
        <v>0</v>
      </c>
    </row>
    <row r="618" spans="1:29" ht="12.75" customHeight="1" x14ac:dyDescent="0.2">
      <c r="A618" s="37" t="s">
        <v>54</v>
      </c>
      <c r="B618" s="37" t="s">
        <v>53</v>
      </c>
      <c r="C618" s="11" t="s">
        <v>38</v>
      </c>
      <c r="D618" s="34">
        <v>1955.1362690000001</v>
      </c>
      <c r="E618" s="34">
        <v>27024.870872399999</v>
      </c>
      <c r="F618" s="36">
        <v>7.2345813537142361</v>
      </c>
      <c r="G618" s="13"/>
      <c r="H618" s="34">
        <v>4650.6997918000006</v>
      </c>
      <c r="I618" s="34">
        <v>26863.584499299999</v>
      </c>
      <c r="J618" s="36">
        <v>17.312283071982396</v>
      </c>
      <c r="K618" s="13"/>
      <c r="L618" s="34">
        <v>14600.635227999999</v>
      </c>
      <c r="M618" s="34">
        <v>26863.584499299999</v>
      </c>
      <c r="N618" s="36">
        <v>54.351031331579954</v>
      </c>
      <c r="O618" s="13"/>
      <c r="P618" s="34">
        <v>11921</v>
      </c>
      <c r="Q618" s="34">
        <v>17000.249999999996</v>
      </c>
      <c r="R618" s="33">
        <v>70.122498198555917</v>
      </c>
      <c r="S618" s="32" t="s">
        <v>0</v>
      </c>
      <c r="T618" s="49"/>
      <c r="U618" s="34">
        <v>3224</v>
      </c>
      <c r="V618" s="34">
        <v>15031.799999999997</v>
      </c>
      <c r="W618" s="33">
        <v>21.447863861946011</v>
      </c>
      <c r="X618" s="32" t="s">
        <v>0</v>
      </c>
      <c r="Y618" s="49"/>
      <c r="Z618" s="34">
        <v>4783</v>
      </c>
      <c r="AA618" s="34">
        <v>38559</v>
      </c>
      <c r="AB618" s="33">
        <v>12.404367333177728</v>
      </c>
      <c r="AC618" s="32" t="s">
        <v>0</v>
      </c>
    </row>
    <row r="619" spans="1:29" x14ac:dyDescent="0.2">
      <c r="A619" s="37" t="s">
        <v>52</v>
      </c>
      <c r="B619" s="37" t="s">
        <v>51</v>
      </c>
      <c r="C619" s="11" t="s">
        <v>38</v>
      </c>
      <c r="D619" s="34">
        <v>2988.1596027999999</v>
      </c>
      <c r="E619" s="34">
        <v>43406.866743999999</v>
      </c>
      <c r="F619" s="36">
        <v>6.8840711780078996</v>
      </c>
      <c r="G619" s="13"/>
      <c r="H619" s="34">
        <v>4167.3573460000007</v>
      </c>
      <c r="I619" s="34">
        <v>43044.9491356</v>
      </c>
      <c r="J619" s="36">
        <v>9.6814084571734789</v>
      </c>
      <c r="K619" s="13"/>
      <c r="L619" s="34">
        <v>33331.854511799997</v>
      </c>
      <c r="M619" s="34">
        <v>43044.9491356</v>
      </c>
      <c r="N619" s="36">
        <v>77.434995699026487</v>
      </c>
      <c r="O619" s="13"/>
      <c r="P619" s="34">
        <v>17276.776347200001</v>
      </c>
      <c r="Q619" s="34">
        <v>30468.731398000007</v>
      </c>
      <c r="R619" s="33">
        <v>56.703300578947179</v>
      </c>
      <c r="S619" s="32" t="s">
        <v>0</v>
      </c>
      <c r="T619" s="49"/>
      <c r="U619" s="34">
        <v>6539.3851168000001</v>
      </c>
      <c r="V619" s="34">
        <v>26940.7730256</v>
      </c>
      <c r="W619" s="33">
        <v>24.273190344560877</v>
      </c>
      <c r="X619" s="32" t="s">
        <v>0</v>
      </c>
      <c r="Y619" s="49"/>
      <c r="Z619" s="34">
        <v>6752.3851168000001</v>
      </c>
      <c r="AA619" s="34">
        <v>61197.488643199998</v>
      </c>
      <c r="AB619" s="33">
        <v>11.033761787462328</v>
      </c>
      <c r="AC619" s="32" t="s">
        <v>0</v>
      </c>
    </row>
    <row r="620" spans="1:29" ht="12.75" customHeight="1" x14ac:dyDescent="0.2">
      <c r="A620" s="37" t="s">
        <v>50</v>
      </c>
      <c r="B620" s="37" t="s">
        <v>49</v>
      </c>
      <c r="C620" s="11" t="s">
        <v>38</v>
      </c>
      <c r="D620" s="34">
        <v>1074.8403972000001</v>
      </c>
      <c r="E620" s="34">
        <v>15904.133256000001</v>
      </c>
      <c r="F620" s="36">
        <v>6.7582456704737766</v>
      </c>
      <c r="G620" s="13"/>
      <c r="H620" s="34">
        <v>2441.6426540000002</v>
      </c>
      <c r="I620" s="34">
        <v>15787.0508644</v>
      </c>
      <c r="J620" s="36">
        <v>15.466110009855834</v>
      </c>
      <c r="K620" s="13"/>
      <c r="L620" s="34">
        <v>10955.1454882</v>
      </c>
      <c r="M620" s="34">
        <v>15787.0508644</v>
      </c>
      <c r="N620" s="36">
        <v>69.393236154727234</v>
      </c>
      <c r="O620" s="13"/>
      <c r="P620" s="34">
        <v>3848.2236527999999</v>
      </c>
      <c r="Q620" s="34">
        <v>6977.4186019999988</v>
      </c>
      <c r="R620" s="33">
        <v>55.152540965464645</v>
      </c>
      <c r="S620" s="32" t="s">
        <v>0</v>
      </c>
      <c r="T620" s="49"/>
      <c r="U620" s="34">
        <v>1445.6148831999999</v>
      </c>
      <c r="V620" s="34">
        <v>6169.506974400002</v>
      </c>
      <c r="W620" s="33">
        <v>23.431611135192682</v>
      </c>
      <c r="X620" s="32" t="s">
        <v>0</v>
      </c>
      <c r="Y620" s="49"/>
      <c r="Z620" s="34">
        <v>1702.6148831999999</v>
      </c>
      <c r="AA620" s="34">
        <v>15765.5113568</v>
      </c>
      <c r="AB620" s="33">
        <v>10.799617244673932</v>
      </c>
      <c r="AC620" s="32" t="s">
        <v>0</v>
      </c>
    </row>
    <row r="621" spans="1:29" s="13" customFormat="1" x14ac:dyDescent="0.2">
      <c r="A621" s="37" t="s">
        <v>48</v>
      </c>
      <c r="B621" s="37" t="s">
        <v>47</v>
      </c>
      <c r="C621" s="11" t="s">
        <v>38</v>
      </c>
      <c r="D621" s="46">
        <v>2702.9999955148546</v>
      </c>
      <c r="E621" s="46">
        <v>41375.999942848539</v>
      </c>
      <c r="F621" s="45">
        <v>6.5327726199933043</v>
      </c>
      <c r="H621" s="34">
        <v>2242.9999965111406</v>
      </c>
      <c r="I621" s="34">
        <v>41048.999946446689</v>
      </c>
      <c r="J621" s="36">
        <v>5.4642013190026582</v>
      </c>
      <c r="L621" s="34">
        <v>23194.999957590982</v>
      </c>
      <c r="M621" s="34">
        <v>41048.999946446689</v>
      </c>
      <c r="N621" s="36">
        <v>56.50563957185711</v>
      </c>
      <c r="P621" s="34">
        <v>20144</v>
      </c>
      <c r="Q621" s="34">
        <v>26844.15</v>
      </c>
      <c r="R621" s="33">
        <v>75.040558184930418</v>
      </c>
      <c r="S621" s="32" t="s">
        <v>0</v>
      </c>
      <c r="T621" s="49"/>
      <c r="U621" s="34">
        <v>6223</v>
      </c>
      <c r="V621" s="34">
        <v>23735.88</v>
      </c>
      <c r="W621" s="33">
        <v>26.217692371211854</v>
      </c>
      <c r="X621" s="32" t="s">
        <v>0</v>
      </c>
      <c r="Y621" s="49"/>
      <c r="Z621" s="34">
        <v>3502.4713840475206</v>
      </c>
      <c r="AA621" s="34">
        <v>59786.511435019755</v>
      </c>
      <c r="AB621" s="33">
        <v>5.8582969636123634</v>
      </c>
      <c r="AC621" s="32" t="s">
        <v>0</v>
      </c>
    </row>
    <row r="622" spans="1:29" s="13" customFormat="1" x14ac:dyDescent="0.2">
      <c r="A622" s="37" t="s">
        <v>46</v>
      </c>
      <c r="B622" s="37" t="s">
        <v>45</v>
      </c>
      <c r="C622" s="11" t="s">
        <v>38</v>
      </c>
      <c r="D622" s="34">
        <v>2619.7210892851458</v>
      </c>
      <c r="E622" s="34">
        <v>40422.036217151464</v>
      </c>
      <c r="F622" s="36">
        <v>6.4809231163213212</v>
      </c>
      <c r="H622" s="34">
        <v>3214.8843426888593</v>
      </c>
      <c r="I622" s="34">
        <v>40120.79585195332</v>
      </c>
      <c r="J622" s="36">
        <v>8.0130123902622916</v>
      </c>
      <c r="L622" s="34">
        <v>18931.816314409018</v>
      </c>
      <c r="M622" s="34">
        <v>40120.79585195332</v>
      </c>
      <c r="N622" s="36">
        <v>47.187040816109089</v>
      </c>
      <c r="P622" s="34">
        <v>19373.338789588553</v>
      </c>
      <c r="Q622" s="34">
        <v>26310.783793715556</v>
      </c>
      <c r="R622" s="33">
        <v>73.632693504995316</v>
      </c>
      <c r="S622" s="32" t="s">
        <v>0</v>
      </c>
      <c r="T622" s="49"/>
      <c r="U622" s="34">
        <v>5715.948589663486</v>
      </c>
      <c r="V622" s="34">
        <v>23264.27198602218</v>
      </c>
      <c r="W622" s="33">
        <v>24.569643069414706</v>
      </c>
      <c r="X622" s="32" t="s">
        <v>0</v>
      </c>
      <c r="Y622" s="49"/>
      <c r="Z622" s="34">
        <v>3534.9489475576361</v>
      </c>
      <c r="AA622" s="34">
        <v>58112.398522753581</v>
      </c>
      <c r="AB622" s="33">
        <v>6.0829513794264516</v>
      </c>
      <c r="AC622" s="32" t="s">
        <v>0</v>
      </c>
    </row>
    <row r="623" spans="1:29" s="13" customFormat="1" x14ac:dyDescent="0.2">
      <c r="A623" s="37" t="s">
        <v>44</v>
      </c>
      <c r="B623" s="37" t="s">
        <v>43</v>
      </c>
      <c r="C623" s="11" t="s">
        <v>38</v>
      </c>
      <c r="D623" s="34">
        <v>1488.2789152</v>
      </c>
      <c r="E623" s="34">
        <v>20934.96384</v>
      </c>
      <c r="F623" s="36">
        <v>7.1090589244600295</v>
      </c>
      <c r="H623" s="34">
        <v>3442.1156608000001</v>
      </c>
      <c r="I623" s="34">
        <v>20804.204201600001</v>
      </c>
      <c r="J623" s="36">
        <v>16.545288766850671</v>
      </c>
      <c r="L623" s="34">
        <v>7257.183728</v>
      </c>
      <c r="M623" s="34">
        <v>20804.204201600001</v>
      </c>
      <c r="N623" s="36">
        <v>34.883255603893119</v>
      </c>
      <c r="P623" s="34">
        <v>7109.6612104114474</v>
      </c>
      <c r="Q623" s="34">
        <v>10054.266206284437</v>
      </c>
      <c r="R623" s="33">
        <v>70.712880130103784</v>
      </c>
      <c r="S623" s="32" t="s">
        <v>0</v>
      </c>
      <c r="T623" s="49"/>
      <c r="U623" s="34">
        <v>2428.051410336514</v>
      </c>
      <c r="V623" s="34">
        <v>8890.0880139778183</v>
      </c>
      <c r="W623" s="33">
        <v>27.311893948844006</v>
      </c>
      <c r="X623" s="32" t="s">
        <v>0</v>
      </c>
      <c r="Y623" s="49"/>
      <c r="Z623" s="34">
        <v>1635.0510524423639</v>
      </c>
      <c r="AA623" s="34">
        <v>26736.601477246419</v>
      </c>
      <c r="AB623" s="33">
        <v>6.1154034623055482</v>
      </c>
      <c r="AC623" s="32" t="s">
        <v>0</v>
      </c>
    </row>
    <row r="624" spans="1:29" s="13" customFormat="1" x14ac:dyDescent="0.2">
      <c r="A624" s="37" t="s">
        <v>42</v>
      </c>
      <c r="B624" s="37" t="s">
        <v>9</v>
      </c>
      <c r="C624" s="11" t="s">
        <v>38</v>
      </c>
      <c r="D624" s="46">
        <v>1338</v>
      </c>
      <c r="E624" s="46">
        <v>16946</v>
      </c>
      <c r="F624" s="45">
        <v>7.8956685943585505</v>
      </c>
      <c r="G624" s="48"/>
      <c r="H624" s="46">
        <v>2454</v>
      </c>
      <c r="I624" s="46">
        <v>16791</v>
      </c>
      <c r="J624" s="45">
        <v>14.614972306592817</v>
      </c>
      <c r="K624" s="48"/>
      <c r="L624" s="46">
        <v>5400</v>
      </c>
      <c r="M624" s="46">
        <v>16791</v>
      </c>
      <c r="N624" s="45">
        <v>32.160085760228696</v>
      </c>
      <c r="O624" s="48"/>
      <c r="P624" s="46">
        <v>5851</v>
      </c>
      <c r="Q624" s="46">
        <v>10608.649999999996</v>
      </c>
      <c r="R624" s="45">
        <v>55.15310619164552</v>
      </c>
      <c r="S624" s="44" t="s">
        <v>0</v>
      </c>
      <c r="T624" s="47"/>
      <c r="U624" s="46">
        <v>2703</v>
      </c>
      <c r="V624" s="46">
        <v>9380.279999999997</v>
      </c>
      <c r="W624" s="45">
        <v>28.815770957796577</v>
      </c>
      <c r="X624" s="44" t="s">
        <v>0</v>
      </c>
      <c r="Y624" s="47"/>
      <c r="Z624" s="46">
        <v>2451</v>
      </c>
      <c r="AA624" s="46">
        <v>25603</v>
      </c>
      <c r="AB624" s="45">
        <v>9.5730969027067143</v>
      </c>
      <c r="AC624" s="44" t="s">
        <v>0</v>
      </c>
    </row>
    <row r="625" spans="1:29" s="13" customFormat="1" x14ac:dyDescent="0.2">
      <c r="A625" s="37" t="s">
        <v>41</v>
      </c>
      <c r="B625" s="37" t="s">
        <v>6</v>
      </c>
      <c r="C625" s="11" t="s">
        <v>38</v>
      </c>
      <c r="D625" s="46">
        <v>1057</v>
      </c>
      <c r="E625" s="46">
        <v>11949</v>
      </c>
      <c r="F625" s="45">
        <v>8.8459285295840662</v>
      </c>
      <c r="G625" s="48"/>
      <c r="H625" s="46">
        <v>2336</v>
      </c>
      <c r="I625" s="46">
        <v>11909</v>
      </c>
      <c r="J625" s="45">
        <v>19.615416911579477</v>
      </c>
      <c r="K625" s="48"/>
      <c r="L625" s="46">
        <v>4418</v>
      </c>
      <c r="M625" s="46">
        <v>11909</v>
      </c>
      <c r="N625" s="45">
        <v>37.097993114451256</v>
      </c>
      <c r="O625" s="48"/>
      <c r="P625" s="46">
        <v>4505</v>
      </c>
      <c r="Q625" s="46">
        <v>5468.2</v>
      </c>
      <c r="R625" s="45">
        <v>82.385428477378298</v>
      </c>
      <c r="S625" s="44" t="s">
        <v>0</v>
      </c>
      <c r="T625" s="47"/>
      <c r="U625" s="46">
        <v>2476</v>
      </c>
      <c r="V625" s="46">
        <v>4835.04</v>
      </c>
      <c r="W625" s="45">
        <v>51.209503954465731</v>
      </c>
      <c r="X625" s="44" t="s">
        <v>0</v>
      </c>
      <c r="Y625" s="47"/>
      <c r="Z625" s="46">
        <v>1560</v>
      </c>
      <c r="AA625" s="46">
        <v>11670</v>
      </c>
      <c r="AB625" s="45">
        <v>13.367609254498714</v>
      </c>
      <c r="AC625" s="44" t="s">
        <v>0</v>
      </c>
    </row>
    <row r="626" spans="1:29" s="13" customFormat="1" x14ac:dyDescent="0.2">
      <c r="A626" s="37" t="s">
        <v>40</v>
      </c>
      <c r="B626" s="37" t="s">
        <v>39</v>
      </c>
      <c r="C626" s="11" t="s">
        <v>38</v>
      </c>
      <c r="D626" s="46">
        <v>1021</v>
      </c>
      <c r="E626" s="46">
        <v>16177.000000000002</v>
      </c>
      <c r="F626" s="45">
        <v>6.3114298077517459</v>
      </c>
      <c r="G626" s="48"/>
      <c r="H626" s="46">
        <v>822</v>
      </c>
      <c r="I626" s="46">
        <v>16035.999999999998</v>
      </c>
      <c r="J626" s="45">
        <v>5.1259665752057879</v>
      </c>
      <c r="K626" s="48"/>
      <c r="L626" s="46">
        <v>9767.9999999999964</v>
      </c>
      <c r="M626" s="46">
        <v>16035.999999999998</v>
      </c>
      <c r="N626" s="45">
        <v>60.912945871788459</v>
      </c>
      <c r="O626" s="48"/>
      <c r="P626" s="46">
        <v>8287</v>
      </c>
      <c r="Q626" s="46">
        <v>10760.650000000001</v>
      </c>
      <c r="R626" s="45">
        <v>77.01207640802366</v>
      </c>
      <c r="S626" s="44" t="s">
        <v>0</v>
      </c>
      <c r="T626" s="47"/>
      <c r="U626" s="46">
        <v>2286</v>
      </c>
      <c r="V626" s="46">
        <v>9514.6799999999985</v>
      </c>
      <c r="W626" s="45">
        <v>24.026031353655618</v>
      </c>
      <c r="X626" s="44" t="s">
        <v>0</v>
      </c>
      <c r="Y626" s="47"/>
      <c r="Z626" s="46">
        <v>462</v>
      </c>
      <c r="AA626" s="46">
        <v>20481</v>
      </c>
      <c r="AB626" s="45">
        <v>2.2557492309945806</v>
      </c>
      <c r="AC626" s="44" t="s">
        <v>0</v>
      </c>
    </row>
    <row r="627" spans="1:29" s="13" customFormat="1" x14ac:dyDescent="0.2">
      <c r="A627" s="43"/>
      <c r="B627" s="42"/>
      <c r="C627" s="42"/>
      <c r="D627" s="5"/>
      <c r="E627" s="5"/>
      <c r="F627"/>
      <c r="G627"/>
      <c r="H627" s="5"/>
      <c r="I627" s="5"/>
      <c r="J627"/>
      <c r="K627"/>
      <c r="L627" s="5"/>
      <c r="M627" s="5"/>
      <c r="N627"/>
      <c r="O627"/>
      <c r="P627" s="3"/>
      <c r="Q627" s="3"/>
      <c r="R627" s="2"/>
      <c r="S627" s="1"/>
      <c r="T627" s="4"/>
      <c r="U627" s="3"/>
      <c r="V627" s="3"/>
      <c r="W627" s="2"/>
      <c r="X627" s="1"/>
      <c r="Y627" s="4"/>
      <c r="Z627" s="3"/>
      <c r="AA627" s="3"/>
      <c r="AB627" s="2"/>
      <c r="AC627" s="1"/>
    </row>
    <row r="628" spans="1:29" s="13" customFormat="1" x14ac:dyDescent="0.2">
      <c r="A628" s="43"/>
      <c r="B628" s="42"/>
      <c r="C628" s="42"/>
      <c r="D628" s="5"/>
      <c r="E628" s="5"/>
      <c r="F628"/>
      <c r="G628"/>
      <c r="H628" s="5"/>
      <c r="I628" s="5"/>
      <c r="J628"/>
      <c r="K628"/>
      <c r="L628" s="5"/>
      <c r="M628" s="5"/>
      <c r="N628"/>
      <c r="O628"/>
      <c r="P628" s="3"/>
      <c r="Q628" s="3"/>
      <c r="R628" s="2"/>
      <c r="S628" s="1"/>
      <c r="T628" s="4"/>
      <c r="U628" s="3"/>
      <c r="V628" s="3"/>
      <c r="W628" s="2"/>
      <c r="X628" s="1"/>
      <c r="Y628" s="4"/>
      <c r="Z628" s="3"/>
      <c r="AA628" s="3"/>
      <c r="AB628" s="2"/>
      <c r="AC628" s="1"/>
    </row>
    <row r="629" spans="1:29" s="13" customFormat="1" x14ac:dyDescent="0.2">
      <c r="A629" s="23"/>
      <c r="B629" s="11" t="s">
        <v>37</v>
      </c>
      <c r="C629" s="11" t="s">
        <v>1</v>
      </c>
      <c r="D629" s="10">
        <v>60584</v>
      </c>
      <c r="E629" s="10">
        <v>914610.00000000058</v>
      </c>
      <c r="F629" s="9">
        <v>6.6240255409409432</v>
      </c>
      <c r="G629" s="9"/>
      <c r="H629" s="10">
        <v>87511</v>
      </c>
      <c r="I629" s="10">
        <v>907487.00000000023</v>
      </c>
      <c r="J629" s="9">
        <v>9.6432235392903678</v>
      </c>
      <c r="K629"/>
      <c r="L629" s="10">
        <v>466774.99999999994</v>
      </c>
      <c r="M629" s="10">
        <v>907487.00000000023</v>
      </c>
      <c r="N629" s="9">
        <v>51.435998532210355</v>
      </c>
      <c r="O629"/>
      <c r="P629" s="10">
        <v>383107.2</v>
      </c>
      <c r="Q629" s="10">
        <v>564002.65000000072</v>
      </c>
      <c r="R629" s="9">
        <v>67.926489352487891</v>
      </c>
      <c r="S629" s="8" t="s">
        <v>0</v>
      </c>
      <c r="T629" s="4"/>
      <c r="U629" s="10">
        <v>123166.3</v>
      </c>
      <c r="V629" s="10">
        <v>498697.07999999996</v>
      </c>
      <c r="W629" s="9">
        <v>24.697618040995952</v>
      </c>
      <c r="X629" s="8" t="s">
        <v>0</v>
      </c>
      <c r="Y629" s="4"/>
      <c r="Z629" s="10">
        <v>103088.3</v>
      </c>
      <c r="AA629" s="10">
        <v>1217930</v>
      </c>
      <c r="AB629" s="9">
        <v>8.4642220817288347</v>
      </c>
      <c r="AC629" s="8" t="s">
        <v>0</v>
      </c>
    </row>
    <row r="630" spans="1:29" s="26" customFormat="1" x14ac:dyDescent="0.2">
      <c r="A630" s="22"/>
      <c r="B630" s="21" t="s">
        <v>36</v>
      </c>
      <c r="C630" s="21" t="s">
        <v>1</v>
      </c>
      <c r="D630" s="19">
        <v>41136</v>
      </c>
      <c r="E630" s="19">
        <v>628608</v>
      </c>
      <c r="F630" s="18">
        <v>6.5439828955406227</v>
      </c>
      <c r="G630" s="18"/>
      <c r="H630" s="19">
        <v>45251.000000000007</v>
      </c>
      <c r="I630" s="19">
        <v>623545</v>
      </c>
      <c r="J630" s="18">
        <v>7.2570544226960383</v>
      </c>
      <c r="K630" s="16"/>
      <c r="L630" s="19">
        <v>334772</v>
      </c>
      <c r="M630" s="19">
        <v>623545</v>
      </c>
      <c r="N630" s="18">
        <v>53.688506843932679</v>
      </c>
      <c r="O630" s="16"/>
      <c r="P630" s="19">
        <v>272218</v>
      </c>
      <c r="Q630" s="19">
        <v>403455.50000000012</v>
      </c>
      <c r="R630" s="18">
        <v>67.471629460993825</v>
      </c>
      <c r="S630" s="17" t="s">
        <v>0</v>
      </c>
      <c r="T630" s="20"/>
      <c r="U630" s="19">
        <v>88681</v>
      </c>
      <c r="V630" s="19">
        <v>356739.60000000003</v>
      </c>
      <c r="W630" s="18">
        <v>24.858748510117742</v>
      </c>
      <c r="X630" s="17" t="s">
        <v>0</v>
      </c>
      <c r="Y630" s="20"/>
      <c r="Z630" s="19">
        <v>67496</v>
      </c>
      <c r="AA630" s="19">
        <v>841477</v>
      </c>
      <c r="AB630" s="18">
        <v>8.0211342674844346</v>
      </c>
      <c r="AC630" s="17" t="s">
        <v>0</v>
      </c>
    </row>
    <row r="631" spans="1:29" s="26" customFormat="1" x14ac:dyDescent="0.2">
      <c r="A631" s="22"/>
      <c r="B631" s="21" t="s">
        <v>35</v>
      </c>
      <c r="C631" s="21" t="s">
        <v>1</v>
      </c>
      <c r="D631" s="19">
        <v>18884</v>
      </c>
      <c r="E631" s="19">
        <v>277320</v>
      </c>
      <c r="F631" s="18">
        <v>6.8094619933650655</v>
      </c>
      <c r="G631" s="18"/>
      <c r="H631" s="19">
        <v>41724</v>
      </c>
      <c r="I631" s="19">
        <v>275308</v>
      </c>
      <c r="J631" s="18">
        <v>15.155389600011624</v>
      </c>
      <c r="K631" s="16"/>
      <c r="L631" s="19">
        <v>128268</v>
      </c>
      <c r="M631" s="19">
        <v>275308</v>
      </c>
      <c r="N631" s="18">
        <v>46.590727476135818</v>
      </c>
      <c r="O631" s="16"/>
      <c r="P631" s="19">
        <v>105929</v>
      </c>
      <c r="Q631" s="19">
        <v>160547.15000000002</v>
      </c>
      <c r="R631" s="18">
        <v>65.979994039134297</v>
      </c>
      <c r="S631" s="17" t="s">
        <v>0</v>
      </c>
      <c r="T631" s="20"/>
      <c r="U631" s="19">
        <v>33028</v>
      </c>
      <c r="V631" s="19">
        <v>141957.48000000004</v>
      </c>
      <c r="W631" s="18">
        <v>23.266121658400802</v>
      </c>
      <c r="X631" s="17" t="s">
        <v>0</v>
      </c>
      <c r="Y631" s="20"/>
      <c r="Z631" s="19">
        <v>36420</v>
      </c>
      <c r="AA631" s="19">
        <v>376453</v>
      </c>
      <c r="AB631" s="18">
        <v>9.6745144812234205</v>
      </c>
      <c r="AC631" s="17" t="s">
        <v>0</v>
      </c>
    </row>
    <row r="632" spans="1:29" s="26" customFormat="1" x14ac:dyDescent="0.2">
      <c r="A632" s="30"/>
      <c r="B632" s="26" t="s">
        <v>34</v>
      </c>
      <c r="C632" s="26" t="s">
        <v>1</v>
      </c>
      <c r="D632" s="29">
        <v>45093</v>
      </c>
      <c r="E632" s="29">
        <v>691380</v>
      </c>
      <c r="F632" s="28">
        <v>6.5221730452139202</v>
      </c>
      <c r="G632" s="28"/>
      <c r="H632" s="29">
        <v>50897.000000000007</v>
      </c>
      <c r="I632" s="29">
        <v>685766</v>
      </c>
      <c r="J632" s="28">
        <v>7.421919430242971</v>
      </c>
      <c r="K632" s="16"/>
      <c r="L632" s="29">
        <v>359441</v>
      </c>
      <c r="M632" s="29">
        <v>685766</v>
      </c>
      <c r="N632" s="28">
        <v>52.4145262378129</v>
      </c>
      <c r="O632" s="16"/>
      <c r="P632" s="29">
        <v>299378</v>
      </c>
      <c r="Q632" s="29">
        <v>442443.5</v>
      </c>
      <c r="R632" s="28">
        <v>67.664684869367491</v>
      </c>
      <c r="S632" s="27" t="s">
        <v>0</v>
      </c>
      <c r="T632" s="20"/>
      <c r="U632" s="29">
        <v>96716</v>
      </c>
      <c r="V632" s="29">
        <v>391213.19999999995</v>
      </c>
      <c r="W632" s="28">
        <v>24.722069705214452</v>
      </c>
      <c r="X632" s="27" t="s">
        <v>0</v>
      </c>
      <c r="Y632" s="20"/>
      <c r="Z632" s="29">
        <v>76352</v>
      </c>
      <c r="AA632" s="29">
        <v>930321</v>
      </c>
      <c r="AB632" s="28">
        <v>8.2070597137977117</v>
      </c>
      <c r="AC632" s="27" t="s">
        <v>0</v>
      </c>
    </row>
    <row r="633" spans="1:29" s="26" customFormat="1" x14ac:dyDescent="0.2">
      <c r="A633" s="30"/>
      <c r="B633" s="26" t="s">
        <v>33</v>
      </c>
      <c r="C633" s="26" t="s">
        <v>1</v>
      </c>
      <c r="D633" s="29">
        <v>14927</v>
      </c>
      <c r="E633" s="29">
        <v>214548</v>
      </c>
      <c r="F633" s="28">
        <v>6.9574174543691854</v>
      </c>
      <c r="G633" s="28"/>
      <c r="H633" s="29">
        <v>36078</v>
      </c>
      <c r="I633" s="29">
        <v>213087</v>
      </c>
      <c r="J633" s="28">
        <v>16.931112644131272</v>
      </c>
      <c r="K633" s="16"/>
      <c r="L633" s="29">
        <v>103599</v>
      </c>
      <c r="M633" s="29">
        <v>213087</v>
      </c>
      <c r="N633" s="28">
        <v>48.618170043221781</v>
      </c>
      <c r="O633" s="16"/>
      <c r="P633" s="29">
        <v>78769</v>
      </c>
      <c r="Q633" s="29">
        <v>121559.15000000002</v>
      </c>
      <c r="R633" s="28">
        <v>64.798906540560694</v>
      </c>
      <c r="S633" s="27" t="s">
        <v>0</v>
      </c>
      <c r="T633" s="20"/>
      <c r="U633" s="29">
        <v>24993</v>
      </c>
      <c r="V633" s="29">
        <v>107483.88</v>
      </c>
      <c r="W633" s="28">
        <v>23.25278916243068</v>
      </c>
      <c r="X633" s="27" t="s">
        <v>0</v>
      </c>
      <c r="Y633" s="20"/>
      <c r="Z633" s="29">
        <v>27564</v>
      </c>
      <c r="AA633" s="29">
        <v>287609</v>
      </c>
      <c r="AB633" s="28">
        <v>9.5838447336488084</v>
      </c>
      <c r="AC633" s="27" t="s">
        <v>0</v>
      </c>
    </row>
    <row r="634" spans="1:29" s="13" customFormat="1" x14ac:dyDescent="0.2">
      <c r="A634" s="24"/>
      <c r="B634" s="14"/>
      <c r="D634" s="29"/>
      <c r="E634" s="29"/>
      <c r="F634" s="28"/>
      <c r="G634" s="28"/>
      <c r="H634" s="29"/>
      <c r="I634" s="29"/>
      <c r="J634" s="28"/>
      <c r="K634"/>
      <c r="L634" s="29"/>
      <c r="M634" s="29"/>
      <c r="N634" s="28"/>
      <c r="O634"/>
      <c r="P634" s="29"/>
      <c r="Q634" s="29"/>
      <c r="R634" s="28"/>
      <c r="S634" s="27" t="s">
        <v>0</v>
      </c>
      <c r="T634" s="4"/>
      <c r="U634" s="29"/>
      <c r="V634" s="29"/>
      <c r="W634" s="28"/>
      <c r="X634" s="27" t="s">
        <v>0</v>
      </c>
      <c r="Y634" s="4"/>
      <c r="Z634" s="29"/>
      <c r="AA634" s="29"/>
      <c r="AB634" s="28"/>
      <c r="AC634" s="27" t="s">
        <v>0</v>
      </c>
    </row>
    <row r="635" spans="1:29" s="13" customFormat="1" x14ac:dyDescent="0.2">
      <c r="A635" s="23"/>
      <c r="B635" s="11" t="s">
        <v>32</v>
      </c>
      <c r="C635" s="11" t="s">
        <v>1</v>
      </c>
      <c r="D635" s="10">
        <v>18516.999999999993</v>
      </c>
      <c r="E635" s="10">
        <v>292547</v>
      </c>
      <c r="F635" s="9">
        <v>6.3295812296827503</v>
      </c>
      <c r="G635" s="9"/>
      <c r="H635" s="10">
        <v>25669.000000000004</v>
      </c>
      <c r="I635" s="10">
        <v>290081.99999999994</v>
      </c>
      <c r="J635" s="9">
        <v>8.8488772140291392</v>
      </c>
      <c r="K635"/>
      <c r="L635" s="10">
        <v>137001</v>
      </c>
      <c r="M635" s="10">
        <v>290081.99999999994</v>
      </c>
      <c r="N635" s="9">
        <v>47.228369909198101</v>
      </c>
      <c r="O635"/>
      <c r="P635" s="10">
        <v>115066</v>
      </c>
      <c r="Q635" s="10">
        <v>173626.74999999997</v>
      </c>
      <c r="R635" s="9">
        <v>66.272046214077051</v>
      </c>
      <c r="S635" s="8" t="s">
        <v>0</v>
      </c>
      <c r="T635" s="4"/>
      <c r="U635" s="10">
        <v>37821</v>
      </c>
      <c r="V635" s="10">
        <v>153522.6</v>
      </c>
      <c r="W635" s="9">
        <v>24.635460837687738</v>
      </c>
      <c r="X635" s="8" t="s">
        <v>0</v>
      </c>
      <c r="Y635" s="4"/>
      <c r="Z635" s="10">
        <v>34022</v>
      </c>
      <c r="AA635" s="10">
        <v>397588</v>
      </c>
      <c r="AB635" s="9">
        <v>8.5570993088322584</v>
      </c>
      <c r="AC635" s="8" t="s">
        <v>0</v>
      </c>
    </row>
    <row r="636" spans="1:29" s="26" customFormat="1" x14ac:dyDescent="0.2">
      <c r="A636" s="22"/>
      <c r="B636" s="21" t="s">
        <v>31</v>
      </c>
      <c r="C636" s="21" t="s">
        <v>1</v>
      </c>
      <c r="D636" s="19">
        <v>12093.000000000004</v>
      </c>
      <c r="E636" s="19">
        <v>195028.99999999997</v>
      </c>
      <c r="F636" s="18">
        <v>6.2006163185987759</v>
      </c>
      <c r="G636" s="18"/>
      <c r="H636" s="19">
        <v>11305.000000000002</v>
      </c>
      <c r="I636" s="19">
        <v>193373.00000000003</v>
      </c>
      <c r="J636" s="18">
        <v>5.8462143112016678</v>
      </c>
      <c r="K636" s="16"/>
      <c r="L636" s="19">
        <v>96047</v>
      </c>
      <c r="M636" s="19">
        <v>193373.00000000003</v>
      </c>
      <c r="N636" s="18">
        <v>49.669291990091679</v>
      </c>
      <c r="O636" s="16"/>
      <c r="P636" s="19">
        <v>81864</v>
      </c>
      <c r="Q636" s="19">
        <v>121036.65000000004</v>
      </c>
      <c r="R636" s="18">
        <v>67.63571199302028</v>
      </c>
      <c r="S636" s="17" t="s">
        <v>0</v>
      </c>
      <c r="T636" s="20"/>
      <c r="U636" s="19">
        <v>27552</v>
      </c>
      <c r="V636" s="19">
        <v>107021.88</v>
      </c>
      <c r="W636" s="18">
        <v>25.744268368300016</v>
      </c>
      <c r="X636" s="17" t="s">
        <v>0</v>
      </c>
      <c r="Y636" s="20"/>
      <c r="Z636" s="19">
        <v>22705</v>
      </c>
      <c r="AA636" s="19">
        <v>274438</v>
      </c>
      <c r="AB636" s="18">
        <v>8.2732711942223744</v>
      </c>
      <c r="AC636" s="17" t="s">
        <v>0</v>
      </c>
    </row>
    <row r="637" spans="1:29" s="26" customFormat="1" x14ac:dyDescent="0.2">
      <c r="A637" s="22"/>
      <c r="B637" s="21" t="s">
        <v>30</v>
      </c>
      <c r="C637" s="21" t="s">
        <v>1</v>
      </c>
      <c r="D637" s="19">
        <v>6035.0000000000009</v>
      </c>
      <c r="E637" s="19">
        <v>91239</v>
      </c>
      <c r="F637" s="18">
        <v>6.6144959940376387</v>
      </c>
      <c r="G637" s="18"/>
      <c r="H637" s="19">
        <v>13999</v>
      </c>
      <c r="I637" s="19">
        <v>90474</v>
      </c>
      <c r="J637" s="18">
        <v>15.472953555717664</v>
      </c>
      <c r="K637" s="16"/>
      <c r="L637" s="19">
        <v>38127</v>
      </c>
      <c r="M637" s="19">
        <v>90474</v>
      </c>
      <c r="N637" s="18">
        <v>42.141388686252405</v>
      </c>
      <c r="O637" s="16"/>
      <c r="P637" s="19">
        <v>33202</v>
      </c>
      <c r="Q637" s="19">
        <v>52590.100000000006</v>
      </c>
      <c r="R637" s="18">
        <v>63.133555555132993</v>
      </c>
      <c r="S637" s="17" t="s">
        <v>0</v>
      </c>
      <c r="T637" s="20"/>
      <c r="U637" s="19">
        <v>10269</v>
      </c>
      <c r="V637" s="19">
        <v>46500.720000000023</v>
      </c>
      <c r="W637" s="18">
        <v>22.083529029227925</v>
      </c>
      <c r="X637" s="17" t="s">
        <v>0</v>
      </c>
      <c r="Y637" s="20"/>
      <c r="Z637" s="19">
        <v>11317</v>
      </c>
      <c r="AA637" s="19">
        <v>123150</v>
      </c>
      <c r="AB637" s="18">
        <v>9.18960617133577</v>
      </c>
      <c r="AC637" s="17" t="s">
        <v>0</v>
      </c>
    </row>
    <row r="638" spans="1:29" s="26" customFormat="1" x14ac:dyDescent="0.2">
      <c r="A638" s="30"/>
      <c r="B638" s="26" t="s">
        <v>29</v>
      </c>
      <c r="C638" s="26" t="s">
        <v>1</v>
      </c>
      <c r="D638" s="29">
        <v>13566.000000000004</v>
      </c>
      <c r="E638" s="29">
        <v>218157.99999999997</v>
      </c>
      <c r="F638" s="28">
        <v>6.2184288451489316</v>
      </c>
      <c r="G638" s="28"/>
      <c r="H638" s="29">
        <v>13701.000000000002</v>
      </c>
      <c r="I638" s="29">
        <v>216239.00000000003</v>
      </c>
      <c r="J638" s="28">
        <v>6.3360448392750612</v>
      </c>
      <c r="K638" s="16"/>
      <c r="L638" s="29">
        <v>107639</v>
      </c>
      <c r="M638" s="29">
        <v>216239.00000000003</v>
      </c>
      <c r="N638" s="28">
        <v>49.777792165150593</v>
      </c>
      <c r="O638" s="16"/>
      <c r="P638" s="29">
        <v>90909</v>
      </c>
      <c r="Q638" s="29">
        <v>134644.45000000004</v>
      </c>
      <c r="R638" s="28">
        <v>67.517821937703317</v>
      </c>
      <c r="S638" s="27" t="s">
        <v>0</v>
      </c>
      <c r="T638" s="20"/>
      <c r="U638" s="29">
        <v>30381</v>
      </c>
      <c r="V638" s="29">
        <v>119054.04000000001</v>
      </c>
      <c r="W638" s="28">
        <v>25.518663625358702</v>
      </c>
      <c r="X638" s="27" t="s">
        <v>0</v>
      </c>
      <c r="Y638" s="20"/>
      <c r="Z638" s="29">
        <v>25487</v>
      </c>
      <c r="AA638" s="29">
        <v>306026</v>
      </c>
      <c r="AB638" s="28">
        <v>8.3283773274166251</v>
      </c>
      <c r="AC638" s="27" t="s">
        <v>0</v>
      </c>
    </row>
    <row r="639" spans="1:29" s="26" customFormat="1" ht="25.5" x14ac:dyDescent="0.2">
      <c r="A639" s="30"/>
      <c r="B639" s="41" t="s">
        <v>28</v>
      </c>
      <c r="C639" s="41" t="s">
        <v>1</v>
      </c>
      <c r="D639" s="29">
        <v>4562.0000000000009</v>
      </c>
      <c r="E639" s="29">
        <v>68110</v>
      </c>
      <c r="F639" s="28">
        <v>6.697988547937161</v>
      </c>
      <c r="G639" s="28"/>
      <c r="H639" s="29">
        <v>11603</v>
      </c>
      <c r="I639" s="29">
        <v>67608</v>
      </c>
      <c r="J639" s="28">
        <v>17.162170157377826</v>
      </c>
      <c r="K639" s="16"/>
      <c r="L639" s="29">
        <v>26535</v>
      </c>
      <c r="M639" s="29">
        <v>67608</v>
      </c>
      <c r="N639" s="28">
        <v>39.248313809016686</v>
      </c>
      <c r="O639" s="16"/>
      <c r="P639" s="29">
        <v>24157</v>
      </c>
      <c r="Q639" s="29">
        <v>38982.30000000001</v>
      </c>
      <c r="R639" s="28">
        <v>61.969150101456286</v>
      </c>
      <c r="S639" s="27" t="s">
        <v>0</v>
      </c>
      <c r="T639" s="20"/>
      <c r="U639" s="29">
        <v>7440</v>
      </c>
      <c r="V639" s="29">
        <v>34468.560000000019</v>
      </c>
      <c r="W639" s="28">
        <v>21.584887793397797</v>
      </c>
      <c r="X639" s="27" t="s">
        <v>0</v>
      </c>
      <c r="Y639" s="20"/>
      <c r="Z639" s="29">
        <v>8535</v>
      </c>
      <c r="AA639" s="29">
        <v>91562</v>
      </c>
      <c r="AB639" s="28">
        <v>9.3215526091610066</v>
      </c>
      <c r="AC639" s="27" t="s">
        <v>0</v>
      </c>
    </row>
    <row r="640" spans="1:29" s="13" customFormat="1" x14ac:dyDescent="0.2">
      <c r="A640" s="15"/>
      <c r="B640" s="14"/>
      <c r="D640" s="10"/>
      <c r="E640" s="10"/>
      <c r="F640" s="9"/>
      <c r="G640" s="9"/>
      <c r="H640" s="10"/>
      <c r="I640" s="10"/>
      <c r="J640" s="9"/>
      <c r="K640"/>
      <c r="L640" s="10"/>
      <c r="M640" s="10"/>
      <c r="N640" s="9"/>
      <c r="O640"/>
      <c r="P640" s="10"/>
      <c r="Q640" s="10"/>
      <c r="R640" s="9"/>
      <c r="S640" s="8" t="s">
        <v>0</v>
      </c>
      <c r="T640" s="4"/>
      <c r="U640" s="10"/>
      <c r="V640" s="10"/>
      <c r="W640" s="9"/>
      <c r="X640" s="8" t="s">
        <v>0</v>
      </c>
      <c r="Y640" s="4"/>
      <c r="Z640" s="10"/>
      <c r="AA640" s="10"/>
      <c r="AB640" s="9"/>
      <c r="AC640" s="8" t="s">
        <v>0</v>
      </c>
    </row>
    <row r="641" spans="1:29" s="14" customFormat="1" x14ac:dyDescent="0.2">
      <c r="A641" s="38"/>
      <c r="B641" s="37" t="s">
        <v>27</v>
      </c>
      <c r="C641" s="37" t="s">
        <v>1</v>
      </c>
      <c r="D641" s="34">
        <v>17983.270064355311</v>
      </c>
      <c r="E641" s="34">
        <v>284163.21195147012</v>
      </c>
      <c r="F641" s="40">
        <v>6.3285004208871785</v>
      </c>
      <c r="H641" s="34">
        <v>24979.549936702108</v>
      </c>
      <c r="I641" s="34">
        <v>281765.8992275105</v>
      </c>
      <c r="J641" s="40">
        <v>8.8653559586827395</v>
      </c>
      <c r="L641" s="34">
        <v>132853.66606941909</v>
      </c>
      <c r="M641" s="34">
        <v>281765.8992275105</v>
      </c>
      <c r="N641" s="40">
        <v>47.150370727490717</v>
      </c>
      <c r="P641" s="34">
        <v>114150.11717709493</v>
      </c>
      <c r="Q641" s="34">
        <v>172237.3662817142</v>
      </c>
      <c r="R641" s="40">
        <v>66.274885433622558</v>
      </c>
      <c r="S641" s="39" t="s">
        <v>0</v>
      </c>
      <c r="T641" s="35"/>
      <c r="U641" s="34">
        <v>37494.953450659217</v>
      </c>
      <c r="V641" s="34">
        <v>152266.82225366952</v>
      </c>
      <c r="W641" s="40">
        <v>24.624506439225708</v>
      </c>
      <c r="X641" s="39" t="s">
        <v>0</v>
      </c>
      <c r="Y641" s="35"/>
      <c r="Z641" s="34">
        <v>33740.341297640894</v>
      </c>
      <c r="AA641" s="34">
        <v>394398.80285982735</v>
      </c>
      <c r="AB641" s="40">
        <v>8.5548792372051121</v>
      </c>
      <c r="AC641" s="39" t="s">
        <v>0</v>
      </c>
    </row>
    <row r="642" spans="1:29" s="13" customFormat="1" x14ac:dyDescent="0.2">
      <c r="A642" s="15"/>
      <c r="B642" s="14"/>
      <c r="D642" s="10"/>
      <c r="E642" s="10"/>
      <c r="F642" s="9"/>
      <c r="G642" s="9"/>
      <c r="H642" s="10"/>
      <c r="I642" s="10"/>
      <c r="J642" s="9"/>
      <c r="K642"/>
      <c r="L642" s="10"/>
      <c r="M642" s="10"/>
      <c r="N642" s="9"/>
      <c r="O642"/>
      <c r="P642" s="10"/>
      <c r="Q642" s="10"/>
      <c r="R642" s="9"/>
      <c r="S642" s="8"/>
      <c r="T642" s="4"/>
      <c r="U642" s="10"/>
      <c r="V642" s="10"/>
      <c r="W642" s="9"/>
      <c r="X642" s="8"/>
      <c r="Y642" s="4"/>
      <c r="Z642" s="10"/>
      <c r="AA642" s="10"/>
      <c r="AB642" s="9"/>
      <c r="AC642" s="8"/>
    </row>
    <row r="643" spans="1:29" s="13" customFormat="1" x14ac:dyDescent="0.2">
      <c r="A643" s="12"/>
      <c r="B643" s="11" t="s">
        <v>26</v>
      </c>
      <c r="C643" s="11" t="s">
        <v>1</v>
      </c>
      <c r="D643" s="10">
        <v>15413</v>
      </c>
      <c r="E643" s="10">
        <v>231409.99999999997</v>
      </c>
      <c r="F643" s="9">
        <v>6.6604727539864319</v>
      </c>
      <c r="G643" s="9"/>
      <c r="H643" s="10">
        <v>19404</v>
      </c>
      <c r="I643" s="10">
        <v>229770.99999999994</v>
      </c>
      <c r="J643" s="9">
        <v>8.4449299519956842</v>
      </c>
      <c r="K643"/>
      <c r="L643" s="10">
        <v>130557.99999999997</v>
      </c>
      <c r="M643" s="10">
        <v>229770.99999999994</v>
      </c>
      <c r="N643" s="9">
        <v>56.820921700301611</v>
      </c>
      <c r="O643"/>
      <c r="P643" s="10">
        <v>90735</v>
      </c>
      <c r="Q643" s="10">
        <v>143145.04999999996</v>
      </c>
      <c r="R643" s="9">
        <v>63.386753506321057</v>
      </c>
      <c r="S643" s="8" t="s">
        <v>0</v>
      </c>
      <c r="T643" s="4"/>
      <c r="U643" s="10">
        <v>29169</v>
      </c>
      <c r="V643" s="10">
        <v>126570.35999999991</v>
      </c>
      <c r="W643" s="9">
        <v>23.045679889035647</v>
      </c>
      <c r="X643" s="8" t="s">
        <v>0</v>
      </c>
      <c r="Y643" s="4"/>
      <c r="Z643" s="10">
        <v>19378</v>
      </c>
      <c r="AA643" s="10">
        <v>300492</v>
      </c>
      <c r="AB643" s="9">
        <v>6.4487573712444926</v>
      </c>
      <c r="AC643" s="8" t="s">
        <v>0</v>
      </c>
    </row>
    <row r="644" spans="1:29" s="26" customFormat="1" x14ac:dyDescent="0.2">
      <c r="A644" s="22"/>
      <c r="B644" s="21" t="s">
        <v>25</v>
      </c>
      <c r="C644" s="21" t="s">
        <v>1</v>
      </c>
      <c r="D644" s="19">
        <v>12103</v>
      </c>
      <c r="E644" s="19">
        <v>181967.99999999997</v>
      </c>
      <c r="F644" s="18">
        <v>6.6511694363844205</v>
      </c>
      <c r="G644" s="18"/>
      <c r="H644" s="19">
        <v>12396.000000000004</v>
      </c>
      <c r="I644" s="19">
        <v>180653.99999999994</v>
      </c>
      <c r="J644" s="18">
        <v>6.8617356936464224</v>
      </c>
      <c r="K644" s="16"/>
      <c r="L644" s="19">
        <v>108294.99999999999</v>
      </c>
      <c r="M644" s="19">
        <v>180653.99999999994</v>
      </c>
      <c r="N644" s="18">
        <v>59.946084780851805</v>
      </c>
      <c r="O644" s="16"/>
      <c r="P644" s="19">
        <v>72049</v>
      </c>
      <c r="Q644" s="19">
        <v>113097.49999999997</v>
      </c>
      <c r="R644" s="18">
        <v>63.705210106324209</v>
      </c>
      <c r="S644" s="17" t="s">
        <v>0</v>
      </c>
      <c r="T644" s="20"/>
      <c r="U644" s="19">
        <v>23297</v>
      </c>
      <c r="V644" s="19">
        <v>100001.99999999996</v>
      </c>
      <c r="W644" s="18">
        <v>23.296534069318625</v>
      </c>
      <c r="X644" s="17" t="s">
        <v>0</v>
      </c>
      <c r="Y644" s="20"/>
      <c r="Z644" s="19">
        <v>14506</v>
      </c>
      <c r="AA644" s="19">
        <v>229895</v>
      </c>
      <c r="AB644" s="18">
        <v>6.3098370995454438</v>
      </c>
      <c r="AC644" s="17" t="s">
        <v>0</v>
      </c>
    </row>
    <row r="645" spans="1:29" s="26" customFormat="1" x14ac:dyDescent="0.2">
      <c r="A645" s="25"/>
      <c r="B645" s="21" t="s">
        <v>24</v>
      </c>
      <c r="C645" s="21" t="s">
        <v>1</v>
      </c>
      <c r="D645" s="19">
        <v>3298</v>
      </c>
      <c r="E645" s="19">
        <v>49381</v>
      </c>
      <c r="F645" s="18">
        <v>6.6786820842024257</v>
      </c>
      <c r="G645" s="18"/>
      <c r="H645" s="19">
        <v>7007</v>
      </c>
      <c r="I645" s="19">
        <v>49055</v>
      </c>
      <c r="J645" s="18">
        <v>14.283966975843441</v>
      </c>
      <c r="K645" s="16"/>
      <c r="L645" s="19">
        <v>22230</v>
      </c>
      <c r="M645" s="19">
        <v>49055</v>
      </c>
      <c r="N645" s="18">
        <v>45.316481500356744</v>
      </c>
      <c r="O645" s="16"/>
      <c r="P645" s="19">
        <v>18686</v>
      </c>
      <c r="Q645" s="19">
        <v>30047.55</v>
      </c>
      <c r="R645" s="18">
        <v>62.188098530495829</v>
      </c>
      <c r="S645" s="17" t="s">
        <v>0</v>
      </c>
      <c r="T645" s="20"/>
      <c r="U645" s="19">
        <v>5872</v>
      </c>
      <c r="V645" s="19">
        <v>26568.36</v>
      </c>
      <c r="W645" s="18">
        <v>22.101477095311868</v>
      </c>
      <c r="X645" s="17" t="s">
        <v>0</v>
      </c>
      <c r="Y645" s="20"/>
      <c r="Z645" s="19">
        <v>4872</v>
      </c>
      <c r="AA645" s="19">
        <v>70597</v>
      </c>
      <c r="AB645" s="18">
        <v>6.9011431080640824</v>
      </c>
      <c r="AC645" s="17" t="s">
        <v>0</v>
      </c>
    </row>
    <row r="646" spans="1:29" s="26" customFormat="1" x14ac:dyDescent="0.2">
      <c r="A646" s="30"/>
      <c r="B646" s="26" t="s">
        <v>23</v>
      </c>
      <c r="C646" s="26" t="s">
        <v>1</v>
      </c>
      <c r="D646" s="29">
        <v>12732</v>
      </c>
      <c r="E646" s="29">
        <v>192028.99999999997</v>
      </c>
      <c r="F646" s="28">
        <v>6.6302485562076576</v>
      </c>
      <c r="G646" s="28"/>
      <c r="H646" s="29">
        <v>13204.000000000004</v>
      </c>
      <c r="I646" s="29">
        <v>190639.99999999994</v>
      </c>
      <c r="J646" s="28">
        <v>6.926143516575749</v>
      </c>
      <c r="K646" s="16"/>
      <c r="L646" s="29">
        <v>111359.99999999999</v>
      </c>
      <c r="M646" s="29">
        <v>190639.99999999994</v>
      </c>
      <c r="N646" s="28">
        <v>58.41376416281998</v>
      </c>
      <c r="O646" s="16"/>
      <c r="P646" s="29">
        <v>76083</v>
      </c>
      <c r="Q646" s="29">
        <v>119271.54999999997</v>
      </c>
      <c r="R646" s="28">
        <v>63.789730241620923</v>
      </c>
      <c r="S646" s="27" t="s">
        <v>0</v>
      </c>
      <c r="T646" s="20"/>
      <c r="U646" s="29">
        <v>24549</v>
      </c>
      <c r="V646" s="29">
        <v>105461.15999999996</v>
      </c>
      <c r="W646" s="28">
        <v>23.277764060247403</v>
      </c>
      <c r="X646" s="27" t="s">
        <v>0</v>
      </c>
      <c r="Y646" s="20"/>
      <c r="Z646" s="29">
        <v>15454</v>
      </c>
      <c r="AA646" s="29">
        <v>244292</v>
      </c>
      <c r="AB646" s="28">
        <v>6.3260360552126134</v>
      </c>
      <c r="AC646" s="27" t="s">
        <v>0</v>
      </c>
    </row>
    <row r="647" spans="1:29" s="26" customFormat="1" x14ac:dyDescent="0.2">
      <c r="A647" s="31"/>
      <c r="B647" s="26" t="s">
        <v>22</v>
      </c>
      <c r="C647" s="26" t="s">
        <v>1</v>
      </c>
      <c r="D647" s="29">
        <v>2669</v>
      </c>
      <c r="E647" s="29">
        <v>39320</v>
      </c>
      <c r="F647" s="28">
        <v>6.7878942014242121</v>
      </c>
      <c r="G647" s="28"/>
      <c r="H647" s="29">
        <v>6199</v>
      </c>
      <c r="I647" s="29">
        <v>39069</v>
      </c>
      <c r="J647" s="28">
        <v>15.866799764519184</v>
      </c>
      <c r="K647" s="16"/>
      <c r="L647" s="29">
        <v>19165</v>
      </c>
      <c r="M647" s="29">
        <v>39069</v>
      </c>
      <c r="N647" s="28">
        <v>49.054237374900815</v>
      </c>
      <c r="O647" s="16"/>
      <c r="P647" s="29">
        <v>14652</v>
      </c>
      <c r="Q647" s="29">
        <v>23873.5</v>
      </c>
      <c r="R647" s="28">
        <v>61.373489433891137</v>
      </c>
      <c r="S647" s="27" t="s">
        <v>0</v>
      </c>
      <c r="T647" s="20"/>
      <c r="U647" s="29">
        <v>4620</v>
      </c>
      <c r="V647" s="29">
        <v>21109.200000000001</v>
      </c>
      <c r="W647" s="28">
        <v>21.886191802626342</v>
      </c>
      <c r="X647" s="27" t="s">
        <v>0</v>
      </c>
      <c r="Y647" s="20"/>
      <c r="Z647" s="29">
        <v>3924</v>
      </c>
      <c r="AA647" s="29">
        <v>56200</v>
      </c>
      <c r="AB647" s="28">
        <v>6.9822064056939501</v>
      </c>
      <c r="AC647" s="27" t="s">
        <v>0</v>
      </c>
    </row>
    <row r="648" spans="1:29" s="13" customFormat="1" x14ac:dyDescent="0.2">
      <c r="A648" s="24"/>
      <c r="B648" s="14"/>
      <c r="D648" s="10"/>
      <c r="E648" s="10"/>
      <c r="F648" s="9"/>
      <c r="G648" s="9"/>
      <c r="H648" s="10"/>
      <c r="I648" s="10"/>
      <c r="J648" s="9"/>
      <c r="K648"/>
      <c r="L648" s="10"/>
      <c r="M648" s="10"/>
      <c r="N648" s="9"/>
      <c r="O648"/>
      <c r="P648" s="10"/>
      <c r="Q648" s="10"/>
      <c r="R648" s="9"/>
      <c r="S648" s="8" t="s">
        <v>0</v>
      </c>
      <c r="T648" s="4"/>
      <c r="U648" s="10"/>
      <c r="V648" s="10"/>
      <c r="W648" s="9"/>
      <c r="X648" s="8" t="s">
        <v>0</v>
      </c>
      <c r="Y648" s="4"/>
      <c r="Z648" s="10"/>
      <c r="AA648" s="10"/>
      <c r="AB648" s="9"/>
      <c r="AC648" s="8" t="s">
        <v>0</v>
      </c>
    </row>
    <row r="649" spans="1:29" s="14" customFormat="1" x14ac:dyDescent="0.2">
      <c r="A649" s="38"/>
      <c r="B649" s="37" t="s">
        <v>21</v>
      </c>
      <c r="C649" s="37" t="s">
        <v>1</v>
      </c>
      <c r="D649" s="34">
        <v>15545.729935644687</v>
      </c>
      <c r="E649" s="34">
        <v>233453.78804852994</v>
      </c>
      <c r="F649" s="36">
        <v>6.6590180718819907</v>
      </c>
      <c r="H649" s="34">
        <v>19727.450063297892</v>
      </c>
      <c r="I649" s="34">
        <v>231790.10077248947</v>
      </c>
      <c r="J649" s="36">
        <v>8.5109113795420939</v>
      </c>
      <c r="L649" s="34">
        <v>131845.33393058093</v>
      </c>
      <c r="M649" s="34">
        <v>231790.10077248947</v>
      </c>
      <c r="N649" s="36">
        <v>56.881348034786008</v>
      </c>
      <c r="P649" s="34">
        <v>91606.40321145975</v>
      </c>
      <c r="Q649" s="34">
        <v>144474.11772337533</v>
      </c>
      <c r="R649" s="33">
        <v>63.406791925774954</v>
      </c>
      <c r="S649" s="32" t="s">
        <v>0</v>
      </c>
      <c r="T649" s="35"/>
      <c r="U649" s="34">
        <v>29484.337804156894</v>
      </c>
      <c r="V649" s="34">
        <v>127745.53567119506</v>
      </c>
      <c r="W649" s="33">
        <v>23.080523048607187</v>
      </c>
      <c r="X649" s="32" t="s">
        <v>0</v>
      </c>
      <c r="Y649" s="35"/>
      <c r="Z649" s="34">
        <v>19626.036168254883</v>
      </c>
      <c r="AA649" s="34">
        <v>303305.26193478977</v>
      </c>
      <c r="AB649" s="33">
        <v>6.4707206340767192</v>
      </c>
      <c r="AC649" s="32" t="s">
        <v>0</v>
      </c>
    </row>
    <row r="650" spans="1:29" s="13" customFormat="1" x14ac:dyDescent="0.2">
      <c r="A650" s="24"/>
      <c r="B650" s="14"/>
      <c r="D650" s="10"/>
      <c r="E650" s="10"/>
      <c r="F650" s="9"/>
      <c r="G650" s="9"/>
      <c r="H650" s="10"/>
      <c r="I650" s="10"/>
      <c r="J650" s="9"/>
      <c r="K650"/>
      <c r="L650" s="10"/>
      <c r="M650" s="10"/>
      <c r="N650" s="9"/>
      <c r="O650"/>
      <c r="P650" s="10"/>
      <c r="Q650" s="10"/>
      <c r="R650" s="9"/>
      <c r="S650" s="8"/>
      <c r="T650" s="4"/>
      <c r="U650" s="10"/>
      <c r="V650" s="10"/>
      <c r="W650" s="9"/>
      <c r="X650" s="8"/>
      <c r="Y650" s="4"/>
      <c r="Z650" s="10"/>
      <c r="AA650" s="10"/>
      <c r="AB650" s="9"/>
      <c r="AC650" s="8"/>
    </row>
    <row r="651" spans="1:29" s="13" customFormat="1" x14ac:dyDescent="0.2">
      <c r="A651" s="12"/>
      <c r="B651" s="11" t="s">
        <v>20</v>
      </c>
      <c r="C651" s="11" t="s">
        <v>1</v>
      </c>
      <c r="D651" s="10">
        <v>12237</v>
      </c>
      <c r="E651" s="10">
        <v>182029.00000000003</v>
      </c>
      <c r="F651" s="9">
        <v>6.7225551972487887</v>
      </c>
      <c r="G651" s="9"/>
      <c r="H651" s="10">
        <v>21222</v>
      </c>
      <c r="I651" s="10">
        <v>180590</v>
      </c>
      <c r="J651" s="9">
        <v>11.751481255883494</v>
      </c>
      <c r="K651"/>
      <c r="L651" s="10">
        <v>85246.000000000015</v>
      </c>
      <c r="M651" s="10">
        <v>180590</v>
      </c>
      <c r="N651" s="9">
        <v>47.2041641286893</v>
      </c>
      <c r="O651"/>
      <c r="P651" s="10">
        <v>85951</v>
      </c>
      <c r="Q651" s="10">
        <v>119738</v>
      </c>
      <c r="R651" s="9">
        <v>71.782558586246637</v>
      </c>
      <c r="S651" s="8" t="s">
        <v>0</v>
      </c>
      <c r="T651" s="4"/>
      <c r="U651" s="10">
        <v>24902</v>
      </c>
      <c r="V651" s="10">
        <v>105873.59999999996</v>
      </c>
      <c r="W651" s="9">
        <v>23.520499916882027</v>
      </c>
      <c r="X651" s="8" t="s">
        <v>0</v>
      </c>
      <c r="Y651" s="4"/>
      <c r="Z651" s="10">
        <v>28912</v>
      </c>
      <c r="AA651" s="10">
        <v>240433</v>
      </c>
      <c r="AB651" s="9">
        <v>12.024971613713593</v>
      </c>
      <c r="AC651" s="8" t="s">
        <v>0</v>
      </c>
    </row>
    <row r="652" spans="1:29" s="26" customFormat="1" x14ac:dyDescent="0.2">
      <c r="A652" s="25"/>
      <c r="B652" s="21" t="s">
        <v>19</v>
      </c>
      <c r="C652" s="21" t="s">
        <v>1</v>
      </c>
      <c r="D652" s="19">
        <v>6250</v>
      </c>
      <c r="E652" s="19">
        <v>92380</v>
      </c>
      <c r="F652" s="18">
        <v>6.7655336652955187</v>
      </c>
      <c r="G652" s="18"/>
      <c r="H652" s="19">
        <v>9158</v>
      </c>
      <c r="I652" s="19">
        <v>91557.999999999985</v>
      </c>
      <c r="J652" s="18">
        <v>10.002402848467639</v>
      </c>
      <c r="K652" s="16"/>
      <c r="L652" s="19">
        <v>38628.000000000015</v>
      </c>
      <c r="M652" s="19">
        <v>91557.999999999985</v>
      </c>
      <c r="N652" s="18">
        <v>42.189650276327598</v>
      </c>
      <c r="O652" s="16"/>
      <c r="P652" s="19">
        <v>45516</v>
      </c>
      <c r="Q652" s="19">
        <v>62984.050000000017</v>
      </c>
      <c r="R652" s="18">
        <v>72.265914941957504</v>
      </c>
      <c r="S652" s="17" t="s">
        <v>0</v>
      </c>
      <c r="T652" s="20"/>
      <c r="U652" s="19">
        <v>13362</v>
      </c>
      <c r="V652" s="19">
        <v>55691.160000000011</v>
      </c>
      <c r="W652" s="18">
        <v>23.993035878584674</v>
      </c>
      <c r="X652" s="17" t="s">
        <v>0</v>
      </c>
      <c r="Y652" s="20"/>
      <c r="Z652" s="19">
        <v>13206</v>
      </c>
      <c r="AA652" s="19">
        <v>111788</v>
      </c>
      <c r="AB652" s="18">
        <v>11.813432568790926</v>
      </c>
      <c r="AC652" s="17" t="s">
        <v>0</v>
      </c>
    </row>
    <row r="653" spans="1:29" s="26" customFormat="1" x14ac:dyDescent="0.2">
      <c r="A653" s="22"/>
      <c r="B653" s="21" t="s">
        <v>18</v>
      </c>
      <c r="C653" s="21" t="s">
        <v>1</v>
      </c>
      <c r="D653" s="19">
        <v>5951</v>
      </c>
      <c r="E653" s="19">
        <v>88815</v>
      </c>
      <c r="F653" s="18">
        <v>6.7004447446940265</v>
      </c>
      <c r="G653" s="18"/>
      <c r="H653" s="19">
        <v>11989</v>
      </c>
      <c r="I653" s="19">
        <v>88197</v>
      </c>
      <c r="J653" s="18">
        <v>13.593432883204644</v>
      </c>
      <c r="K653" s="16"/>
      <c r="L653" s="19">
        <v>46456</v>
      </c>
      <c r="M653" s="19">
        <v>88197</v>
      </c>
      <c r="N653" s="18">
        <v>52.672993412474348</v>
      </c>
      <c r="O653" s="16"/>
      <c r="P653" s="19">
        <v>40435</v>
      </c>
      <c r="Q653" s="19">
        <v>56753.950000000004</v>
      </c>
      <c r="R653" s="18">
        <v>71.246142338991376</v>
      </c>
      <c r="S653" s="17" t="s">
        <v>0</v>
      </c>
      <c r="T653" s="20"/>
      <c r="U653" s="19">
        <v>11540</v>
      </c>
      <c r="V653" s="19">
        <v>50182.439999999995</v>
      </c>
      <c r="W653" s="18">
        <v>22.996091860021156</v>
      </c>
      <c r="X653" s="17" t="s">
        <v>0</v>
      </c>
      <c r="Y653" s="20"/>
      <c r="Z653" s="19">
        <v>15706</v>
      </c>
      <c r="AA653" s="19">
        <v>128645</v>
      </c>
      <c r="AB653" s="18">
        <v>12.208791635897237</v>
      </c>
      <c r="AC653" s="17" t="s">
        <v>0</v>
      </c>
    </row>
    <row r="654" spans="1:29" s="26" customFormat="1" x14ac:dyDescent="0.2">
      <c r="A654" s="31"/>
      <c r="B654" s="26" t="s">
        <v>17</v>
      </c>
      <c r="C654" s="26" t="s">
        <v>1</v>
      </c>
      <c r="D654" s="29">
        <v>8105</v>
      </c>
      <c r="E654" s="29">
        <v>121962</v>
      </c>
      <c r="F654" s="28">
        <v>6.6455125366917569</v>
      </c>
      <c r="G654" s="28"/>
      <c r="H654" s="29">
        <v>11600</v>
      </c>
      <c r="I654" s="29">
        <v>120926.99999999999</v>
      </c>
      <c r="J654" s="28">
        <v>9.5925641089252203</v>
      </c>
      <c r="K654" s="16"/>
      <c r="L654" s="29">
        <v>48640.000000000015</v>
      </c>
      <c r="M654" s="29">
        <v>120926.99999999999</v>
      </c>
      <c r="N654" s="28">
        <v>40.222613642941624</v>
      </c>
      <c r="O654" s="16"/>
      <c r="P654" s="29">
        <v>59597</v>
      </c>
      <c r="Q654" s="29">
        <v>82190.200000000012</v>
      </c>
      <c r="R654" s="28">
        <v>72.511077963066157</v>
      </c>
      <c r="S654" s="27" t="s">
        <v>0</v>
      </c>
      <c r="T654" s="20"/>
      <c r="U654" s="29">
        <v>17316</v>
      </c>
      <c r="V654" s="29">
        <v>72673.440000000002</v>
      </c>
      <c r="W654" s="28">
        <v>23.827136846693922</v>
      </c>
      <c r="X654" s="27" t="s">
        <v>0</v>
      </c>
      <c r="Y654" s="20"/>
      <c r="Z654" s="29">
        <v>18332</v>
      </c>
      <c r="AA654" s="29">
        <v>154647</v>
      </c>
      <c r="AB654" s="28">
        <v>11.854093516201413</v>
      </c>
      <c r="AC654" s="27" t="s">
        <v>0</v>
      </c>
    </row>
    <row r="655" spans="1:29" s="26" customFormat="1" x14ac:dyDescent="0.2">
      <c r="A655" s="30"/>
      <c r="B655" s="26" t="s">
        <v>16</v>
      </c>
      <c r="C655" s="26" t="s">
        <v>1</v>
      </c>
      <c r="D655" s="29">
        <v>4096</v>
      </c>
      <c r="E655" s="29">
        <v>59233</v>
      </c>
      <c r="F655" s="28">
        <v>6.9150642378403928</v>
      </c>
      <c r="G655" s="28"/>
      <c r="H655" s="29">
        <v>9547</v>
      </c>
      <c r="I655" s="29">
        <v>58828</v>
      </c>
      <c r="J655" s="28">
        <v>16.228666621336778</v>
      </c>
      <c r="K655" s="16"/>
      <c r="L655" s="29">
        <v>36444</v>
      </c>
      <c r="M655" s="29">
        <v>58828</v>
      </c>
      <c r="N655" s="28">
        <v>61.950091793023731</v>
      </c>
      <c r="O655" s="16"/>
      <c r="P655" s="29">
        <v>26354</v>
      </c>
      <c r="Q655" s="29">
        <v>37547.80000000001</v>
      </c>
      <c r="R655" s="28">
        <v>70.187867198610817</v>
      </c>
      <c r="S655" s="27" t="s">
        <v>0</v>
      </c>
      <c r="T655" s="20"/>
      <c r="U655" s="29">
        <v>7586</v>
      </c>
      <c r="V655" s="29">
        <v>33200.159999999996</v>
      </c>
      <c r="W655" s="28">
        <v>22.849287473313385</v>
      </c>
      <c r="X655" s="27" t="s">
        <v>0</v>
      </c>
      <c r="Y655" s="20"/>
      <c r="Z655" s="29">
        <v>10580</v>
      </c>
      <c r="AA655" s="29">
        <v>85786</v>
      </c>
      <c r="AB655" s="28">
        <v>12.333014711025109</v>
      </c>
      <c r="AC655" s="27" t="s">
        <v>0</v>
      </c>
    </row>
    <row r="656" spans="1:29" ht="12.75" customHeight="1" x14ac:dyDescent="0.2">
      <c r="A656" s="24"/>
      <c r="B656" s="14"/>
      <c r="C656" s="13"/>
      <c r="D656" s="10"/>
      <c r="E656" s="10"/>
      <c r="F656" s="9"/>
      <c r="G656" s="9"/>
      <c r="H656" s="10"/>
      <c r="I656" s="10"/>
      <c r="J656" s="9"/>
      <c r="L656" s="10"/>
      <c r="M656" s="10"/>
      <c r="N656" s="9"/>
      <c r="P656" s="10"/>
      <c r="Q656" s="10"/>
      <c r="R656" s="9"/>
      <c r="S656" s="8" t="s">
        <v>0</v>
      </c>
      <c r="U656" s="10"/>
      <c r="V656" s="10"/>
      <c r="W656" s="9"/>
      <c r="X656" s="8" t="s">
        <v>0</v>
      </c>
      <c r="Z656" s="10"/>
      <c r="AA656" s="10"/>
      <c r="AB656" s="9"/>
      <c r="AC656" s="8" t="s">
        <v>0</v>
      </c>
    </row>
    <row r="657" spans="1:29" ht="12.75" customHeight="1" x14ac:dyDescent="0.2">
      <c r="A657" s="23"/>
      <c r="B657" s="11" t="s">
        <v>15</v>
      </c>
      <c r="C657" s="11" t="s">
        <v>1</v>
      </c>
      <c r="D657" s="10">
        <v>4074</v>
      </c>
      <c r="E657" s="10">
        <v>59371</v>
      </c>
      <c r="F657" s="9">
        <v>6.8619359620016498</v>
      </c>
      <c r="G657" s="9"/>
      <c r="H657" s="10">
        <v>6627</v>
      </c>
      <c r="I657" s="10">
        <v>58894</v>
      </c>
      <c r="J657" s="9">
        <v>11.252419601317621</v>
      </c>
      <c r="L657" s="10">
        <v>44331</v>
      </c>
      <c r="M657" s="10">
        <v>58894</v>
      </c>
      <c r="N657" s="9">
        <v>75.272523516826837</v>
      </c>
      <c r="P657" s="10">
        <v>21125</v>
      </c>
      <c r="Q657" s="10">
        <v>37446.149999999994</v>
      </c>
      <c r="R657" s="9">
        <v>56.414344331793799</v>
      </c>
      <c r="S657" s="8" t="s">
        <v>0</v>
      </c>
      <c r="U657" s="10">
        <v>7985</v>
      </c>
      <c r="V657" s="10">
        <v>33110.280000000006</v>
      </c>
      <c r="W657" s="9">
        <v>24.116377149332468</v>
      </c>
      <c r="X657" s="8" t="s">
        <v>0</v>
      </c>
      <c r="Z657" s="10">
        <v>8455</v>
      </c>
      <c r="AA657" s="10">
        <v>76963</v>
      </c>
      <c r="AB657" s="9">
        <v>10.985798370645634</v>
      </c>
      <c r="AC657" s="8" t="s">
        <v>0</v>
      </c>
    </row>
    <row r="658" spans="1:29" s="16" customFormat="1" ht="12.75" customHeight="1" x14ac:dyDescent="0.2">
      <c r="A658" s="22"/>
      <c r="B658" s="21" t="s">
        <v>14</v>
      </c>
      <c r="C658" s="21" t="s">
        <v>1</v>
      </c>
      <c r="D658" s="19">
        <v>3194</v>
      </c>
      <c r="E658" s="19">
        <v>46864</v>
      </c>
      <c r="F658" s="18">
        <v>6.8154660293615565</v>
      </c>
      <c r="G658" s="18"/>
      <c r="H658" s="19">
        <v>4453</v>
      </c>
      <c r="I658" s="19">
        <v>46478</v>
      </c>
      <c r="J658" s="18">
        <v>9.5808769740522397</v>
      </c>
      <c r="L658" s="19">
        <v>35891</v>
      </c>
      <c r="M658" s="19">
        <v>46478</v>
      </c>
      <c r="N658" s="18">
        <v>77.221481130857612</v>
      </c>
      <c r="P658" s="19">
        <v>18680</v>
      </c>
      <c r="Q658" s="19">
        <v>32980.19999999999</v>
      </c>
      <c r="R658" s="18">
        <v>56.640044632840322</v>
      </c>
      <c r="S658" s="17" t="s">
        <v>0</v>
      </c>
      <c r="T658" s="20"/>
      <c r="U658" s="19">
        <v>7012</v>
      </c>
      <c r="V658" s="19">
        <v>29161.440000000006</v>
      </c>
      <c r="W658" s="18">
        <v>24.045451802105788</v>
      </c>
      <c r="X658" s="17" t="s">
        <v>0</v>
      </c>
      <c r="Y658" s="20"/>
      <c r="Z658" s="19">
        <v>7289</v>
      </c>
      <c r="AA658" s="19">
        <v>66470</v>
      </c>
      <c r="AB658" s="18">
        <v>10.965849255303144</v>
      </c>
      <c r="AC658" s="17" t="s">
        <v>0</v>
      </c>
    </row>
    <row r="659" spans="1:29" s="16" customFormat="1" ht="12.75" customHeight="1" x14ac:dyDescent="0.2">
      <c r="A659" s="22"/>
      <c r="B659" s="21" t="s">
        <v>13</v>
      </c>
      <c r="C659" s="21" t="s">
        <v>1</v>
      </c>
      <c r="D659" s="19">
        <v>869</v>
      </c>
      <c r="E659" s="19">
        <v>12447</v>
      </c>
      <c r="F659" s="18">
        <v>6.9816019924479793</v>
      </c>
      <c r="G659" s="18"/>
      <c r="H659" s="19">
        <v>2156</v>
      </c>
      <c r="I659" s="19">
        <v>12354</v>
      </c>
      <c r="J659" s="18">
        <v>17.451837461550916</v>
      </c>
      <c r="L659" s="19">
        <v>8396</v>
      </c>
      <c r="M659" s="19">
        <v>12354</v>
      </c>
      <c r="N659" s="18">
        <v>67.961793751011811</v>
      </c>
      <c r="P659" s="19">
        <v>2445</v>
      </c>
      <c r="Q659" s="19">
        <v>4465.95</v>
      </c>
      <c r="R659" s="18">
        <v>54.747590098411315</v>
      </c>
      <c r="S659" s="17" t="s">
        <v>0</v>
      </c>
      <c r="T659" s="20"/>
      <c r="U659" s="19">
        <v>973</v>
      </c>
      <c r="V659" s="19">
        <v>3948.8399999999997</v>
      </c>
      <c r="W659" s="18">
        <v>24.640147486350426</v>
      </c>
      <c r="X659" s="17" t="s">
        <v>0</v>
      </c>
      <c r="Y659" s="20"/>
      <c r="Z659" s="19">
        <v>1166</v>
      </c>
      <c r="AA659" s="19">
        <v>10493</v>
      </c>
      <c r="AB659" s="18">
        <v>11.112170018107308</v>
      </c>
      <c r="AC659" s="17" t="s">
        <v>0</v>
      </c>
    </row>
    <row r="660" spans="1:29" ht="12.75" customHeight="1" x14ac:dyDescent="0.2">
      <c r="A660" s="15"/>
      <c r="B660" s="14"/>
      <c r="C660" s="13"/>
      <c r="D660" s="10"/>
      <c r="E660" s="10"/>
      <c r="F660" s="9"/>
      <c r="G660" s="9"/>
      <c r="H660" s="10"/>
      <c r="I660" s="10"/>
      <c r="J660" s="9"/>
      <c r="L660" s="10"/>
      <c r="M660" s="10"/>
      <c r="N660" s="9"/>
      <c r="P660" s="10"/>
      <c r="Q660" s="10"/>
      <c r="R660" s="9"/>
      <c r="S660" s="8" t="s">
        <v>0</v>
      </c>
      <c r="U660" s="10"/>
      <c r="V660" s="10"/>
      <c r="W660" s="9"/>
      <c r="X660" s="8" t="s">
        <v>0</v>
      </c>
      <c r="Z660" s="10"/>
      <c r="AA660" s="10"/>
      <c r="AB660" s="9"/>
      <c r="AC660" s="8" t="s">
        <v>0</v>
      </c>
    </row>
    <row r="661" spans="1:29" ht="12.75" customHeight="1" x14ac:dyDescent="0.2">
      <c r="A661" s="12"/>
      <c r="B661" s="11" t="s">
        <v>12</v>
      </c>
      <c r="C661" s="11" t="s">
        <v>1</v>
      </c>
      <c r="D661" s="10">
        <v>6819</v>
      </c>
      <c r="E661" s="10">
        <v>102819</v>
      </c>
      <c r="F661" s="9">
        <v>6.6320427158404565</v>
      </c>
      <c r="G661" s="9"/>
      <c r="H661" s="10">
        <v>8915</v>
      </c>
      <c r="I661" s="10">
        <v>102058</v>
      </c>
      <c r="J661" s="9">
        <v>8.7352289874385143</v>
      </c>
      <c r="L661" s="10">
        <v>49434</v>
      </c>
      <c r="M661" s="10">
        <v>102058</v>
      </c>
      <c r="N661" s="9">
        <v>48.437163181720202</v>
      </c>
      <c r="P661" s="10">
        <v>46627</v>
      </c>
      <c r="Q661" s="10">
        <v>63209.200000000004</v>
      </c>
      <c r="R661" s="9">
        <v>73.766160622187897</v>
      </c>
      <c r="S661" s="8" t="s">
        <v>0</v>
      </c>
      <c r="U661" s="10">
        <v>14367</v>
      </c>
      <c r="V661" s="10">
        <v>55890.24000000002</v>
      </c>
      <c r="W661" s="9">
        <v>25.70574039402943</v>
      </c>
      <c r="X661" s="8" t="s">
        <v>0</v>
      </c>
      <c r="Z661" s="10">
        <v>8676</v>
      </c>
      <c r="AA661" s="10">
        <v>144700</v>
      </c>
      <c r="AB661" s="9">
        <v>5.9958534899792673</v>
      </c>
      <c r="AC661" s="8" t="s">
        <v>0</v>
      </c>
    </row>
    <row r="662" spans="1:29" s="16" customFormat="1" ht="12.75" customHeight="1" x14ac:dyDescent="0.2">
      <c r="A662" s="22"/>
      <c r="B662" s="21" t="s">
        <v>11</v>
      </c>
      <c r="C662" s="21" t="s">
        <v>1</v>
      </c>
      <c r="D662" s="19">
        <v>5321</v>
      </c>
      <c r="E662" s="19">
        <v>81653</v>
      </c>
      <c r="F662" s="18">
        <v>6.516600737266236</v>
      </c>
      <c r="G662" s="18"/>
      <c r="H662" s="19">
        <v>5444</v>
      </c>
      <c r="I662" s="19">
        <v>81027</v>
      </c>
      <c r="J662" s="18">
        <v>6.7187480716304444</v>
      </c>
      <c r="L662" s="19">
        <v>42059</v>
      </c>
      <c r="M662" s="19">
        <v>81027</v>
      </c>
      <c r="N662" s="18">
        <v>51.907388895059668</v>
      </c>
      <c r="P662" s="19">
        <v>39460</v>
      </c>
      <c r="Q662" s="19">
        <v>53070.800000000017</v>
      </c>
      <c r="R662" s="18">
        <v>74.353505128997469</v>
      </c>
      <c r="S662" s="17" t="s">
        <v>0</v>
      </c>
      <c r="T662" s="20"/>
      <c r="U662" s="19">
        <v>11922</v>
      </c>
      <c r="V662" s="19">
        <v>46925.759999999987</v>
      </c>
      <c r="W662" s="18">
        <v>25.406088255150273</v>
      </c>
      <c r="X662" s="17" t="s">
        <v>0</v>
      </c>
      <c r="Y662" s="20"/>
      <c r="Z662" s="19">
        <v>7026</v>
      </c>
      <c r="AA662" s="19">
        <v>117722</v>
      </c>
      <c r="AB662" s="18">
        <v>5.9682981940503899</v>
      </c>
      <c r="AC662" s="17" t="s">
        <v>0</v>
      </c>
    </row>
    <row r="663" spans="1:29" s="16" customFormat="1" ht="12.75" customHeight="1" x14ac:dyDescent="0.2">
      <c r="A663" s="25"/>
      <c r="B663" s="21" t="s">
        <v>10</v>
      </c>
      <c r="C663" s="21" t="s">
        <v>1</v>
      </c>
      <c r="D663" s="19">
        <v>1490</v>
      </c>
      <c r="E663" s="19">
        <v>21080</v>
      </c>
      <c r="F663" s="18">
        <v>7.0683111954459203</v>
      </c>
      <c r="G663" s="18"/>
      <c r="H663" s="19">
        <v>3456</v>
      </c>
      <c r="I663" s="19">
        <v>20947</v>
      </c>
      <c r="J663" s="18">
        <v>16.498782641905763</v>
      </c>
      <c r="L663" s="19">
        <v>7325</v>
      </c>
      <c r="M663" s="19">
        <v>20947</v>
      </c>
      <c r="N663" s="18">
        <v>34.969208001145752</v>
      </c>
      <c r="P663" s="19">
        <v>7167</v>
      </c>
      <c r="Q663" s="19">
        <v>10138.399999999998</v>
      </c>
      <c r="R663" s="18">
        <v>70.691627870275411</v>
      </c>
      <c r="S663" s="17" t="s">
        <v>0</v>
      </c>
      <c r="T663" s="20"/>
      <c r="U663" s="19">
        <v>2445</v>
      </c>
      <c r="V663" s="19">
        <v>8964.4799999999977</v>
      </c>
      <c r="W663" s="18">
        <v>27.274309273934467</v>
      </c>
      <c r="X663" s="17" t="s">
        <v>0</v>
      </c>
      <c r="Y663" s="20"/>
      <c r="Z663" s="19">
        <v>1650</v>
      </c>
      <c r="AA663" s="19">
        <v>26978</v>
      </c>
      <c r="AB663" s="18">
        <v>6.1160945955964126</v>
      </c>
      <c r="AC663" s="17" t="s">
        <v>0</v>
      </c>
    </row>
    <row r="664" spans="1:29" ht="12.75" customHeight="1" x14ac:dyDescent="0.2">
      <c r="A664" s="24"/>
      <c r="B664" s="14"/>
      <c r="C664" s="13"/>
      <c r="D664" s="10"/>
      <c r="E664" s="10"/>
      <c r="F664" s="9"/>
      <c r="G664" s="9"/>
      <c r="H664" s="10"/>
      <c r="I664" s="10"/>
      <c r="J664" s="9"/>
      <c r="L664" s="10"/>
      <c r="M664" s="10"/>
      <c r="N664" s="9"/>
      <c r="P664" s="10"/>
      <c r="Q664" s="10"/>
      <c r="R664" s="9"/>
      <c r="S664" s="8" t="s">
        <v>0</v>
      </c>
      <c r="U664" s="10"/>
      <c r="V664" s="10"/>
      <c r="W664" s="9"/>
      <c r="X664" s="8" t="s">
        <v>0</v>
      </c>
      <c r="Z664" s="10"/>
      <c r="AA664" s="10"/>
      <c r="AB664" s="9"/>
      <c r="AC664" s="8" t="s">
        <v>0</v>
      </c>
    </row>
    <row r="665" spans="1:29" ht="12.75" customHeight="1" x14ac:dyDescent="0.2">
      <c r="A665" s="12"/>
      <c r="B665" s="11" t="s">
        <v>9</v>
      </c>
      <c r="C665" s="11" t="s">
        <v>1</v>
      </c>
      <c r="D665" s="10">
        <v>1338</v>
      </c>
      <c r="E665" s="10">
        <v>16950</v>
      </c>
      <c r="F665" s="9">
        <v>7.8938053097345122</v>
      </c>
      <c r="G665" s="9"/>
      <c r="H665" s="10">
        <v>2454</v>
      </c>
      <c r="I665" s="10">
        <v>16795</v>
      </c>
      <c r="J665" s="9">
        <v>14.611491515331945</v>
      </c>
      <c r="L665" s="10">
        <v>5402</v>
      </c>
      <c r="M665" s="10">
        <v>16795</v>
      </c>
      <c r="N665" s="9">
        <v>32.164334623399817</v>
      </c>
      <c r="P665" s="10">
        <v>5851</v>
      </c>
      <c r="Q665" s="10">
        <v>10608.649999999996</v>
      </c>
      <c r="R665" s="9">
        <v>55.15310619164552</v>
      </c>
      <c r="S665" s="8" t="s">
        <v>0</v>
      </c>
      <c r="U665" s="10">
        <v>2703</v>
      </c>
      <c r="V665" s="10">
        <v>9380.279999999997</v>
      </c>
      <c r="W665" s="9">
        <v>28.815770957796577</v>
      </c>
      <c r="X665" s="8" t="s">
        <v>0</v>
      </c>
      <c r="Z665" s="10">
        <v>2451</v>
      </c>
      <c r="AA665" s="10">
        <v>25603</v>
      </c>
      <c r="AB665" s="9">
        <v>9.5730969027067143</v>
      </c>
      <c r="AC665" s="8" t="s">
        <v>0</v>
      </c>
    </row>
    <row r="666" spans="1:29" s="16" customFormat="1" ht="12.75" customHeight="1" x14ac:dyDescent="0.2">
      <c r="A666" s="25"/>
      <c r="B666" s="21" t="s">
        <v>8</v>
      </c>
      <c r="C666" s="21" t="s">
        <v>1</v>
      </c>
      <c r="D666" s="19">
        <v>665</v>
      </c>
      <c r="E666" s="19">
        <v>7775</v>
      </c>
      <c r="F666" s="18">
        <v>8.5530546623794219</v>
      </c>
      <c r="G666" s="18"/>
      <c r="H666" s="19">
        <v>946</v>
      </c>
      <c r="I666" s="19">
        <v>7695</v>
      </c>
      <c r="J666" s="18">
        <v>12.293697205977908</v>
      </c>
      <c r="L666" s="19">
        <v>2083</v>
      </c>
      <c r="M666" s="19">
        <v>7695</v>
      </c>
      <c r="N666" s="18">
        <v>27.069525666016894</v>
      </c>
      <c r="P666" s="19">
        <v>2914</v>
      </c>
      <c r="Q666" s="19">
        <v>5273.45</v>
      </c>
      <c r="R666" s="18">
        <v>55.257943092283043</v>
      </c>
      <c r="S666" s="17" t="s">
        <v>0</v>
      </c>
      <c r="T666" s="20"/>
      <c r="U666" s="19">
        <v>1410</v>
      </c>
      <c r="V666" s="19">
        <v>4662.8399999999983</v>
      </c>
      <c r="W666" s="18">
        <v>30.239081761330016</v>
      </c>
      <c r="X666" s="17" t="s">
        <v>0</v>
      </c>
      <c r="Y666" s="20"/>
      <c r="Z666" s="19">
        <v>1123</v>
      </c>
      <c r="AA666" s="19">
        <v>11765</v>
      </c>
      <c r="AB666" s="18">
        <v>9.5452613684657877</v>
      </c>
      <c r="AC666" s="17" t="s">
        <v>0</v>
      </c>
    </row>
    <row r="667" spans="1:29" s="16" customFormat="1" ht="12.75" customHeight="1" x14ac:dyDescent="0.2">
      <c r="A667" s="22"/>
      <c r="B667" s="21" t="s">
        <v>7</v>
      </c>
      <c r="C667" s="21" t="s">
        <v>1</v>
      </c>
      <c r="D667" s="19">
        <v>673</v>
      </c>
      <c r="E667" s="19">
        <v>9170.9999999999982</v>
      </c>
      <c r="F667" s="18">
        <v>7.3383491440410005</v>
      </c>
      <c r="G667" s="18"/>
      <c r="H667" s="19">
        <v>1508</v>
      </c>
      <c r="I667" s="19">
        <v>9095.9999999999982</v>
      </c>
      <c r="J667" s="18">
        <v>16.578715919085315</v>
      </c>
      <c r="L667" s="19">
        <v>3317</v>
      </c>
      <c r="M667" s="19">
        <v>9095.9999999999982</v>
      </c>
      <c r="N667" s="18">
        <v>36.466578715919091</v>
      </c>
      <c r="P667" s="19">
        <v>2937</v>
      </c>
      <c r="Q667" s="19">
        <v>5335.2000000000007</v>
      </c>
      <c r="R667" s="18">
        <v>55.049482681061626</v>
      </c>
      <c r="S667" s="17" t="s">
        <v>0</v>
      </c>
      <c r="T667" s="20"/>
      <c r="U667" s="19">
        <v>1293</v>
      </c>
      <c r="V667" s="19">
        <v>4717.4399999999987</v>
      </c>
      <c r="W667" s="18">
        <v>27.408933658933666</v>
      </c>
      <c r="X667" s="17" t="s">
        <v>0</v>
      </c>
      <c r="Y667" s="20"/>
      <c r="Z667" s="19">
        <v>1328</v>
      </c>
      <c r="AA667" s="19">
        <v>13838</v>
      </c>
      <c r="AB667" s="18">
        <v>9.5967625379390089</v>
      </c>
      <c r="AC667" s="17" t="s">
        <v>0</v>
      </c>
    </row>
    <row r="668" spans="1:29" ht="12.75" customHeight="1" x14ac:dyDescent="0.2">
      <c r="A668" s="24"/>
      <c r="B668" s="14"/>
      <c r="C668" s="13"/>
      <c r="D668" s="10"/>
      <c r="E668" s="10"/>
      <c r="F668" s="9"/>
      <c r="G668" s="9"/>
      <c r="H668" s="10"/>
      <c r="I668" s="10"/>
      <c r="J668" s="9"/>
      <c r="L668" s="10"/>
      <c r="M668" s="10"/>
      <c r="N668" s="9"/>
      <c r="P668" s="10"/>
      <c r="Q668" s="10"/>
      <c r="R668" s="9"/>
      <c r="S668" s="8" t="s">
        <v>0</v>
      </c>
      <c r="U668" s="10"/>
      <c r="V668" s="10"/>
      <c r="W668" s="9"/>
      <c r="X668" s="8" t="s">
        <v>0</v>
      </c>
      <c r="Z668" s="10"/>
      <c r="AA668" s="10"/>
      <c r="AB668" s="9"/>
      <c r="AC668" s="8" t="s">
        <v>0</v>
      </c>
    </row>
    <row r="669" spans="1:29" ht="12.75" customHeight="1" x14ac:dyDescent="0.2">
      <c r="A669" s="23"/>
      <c r="B669" s="11" t="s">
        <v>6</v>
      </c>
      <c r="C669" s="11" t="s">
        <v>1</v>
      </c>
      <c r="D669" s="10">
        <v>1086</v>
      </c>
      <c r="E669" s="10">
        <v>12020</v>
      </c>
      <c r="F669" s="9">
        <v>9.0349417637271205</v>
      </c>
      <c r="G669" s="9"/>
      <c r="H669" s="10">
        <v>2353</v>
      </c>
      <c r="I669" s="10">
        <v>11980</v>
      </c>
      <c r="J669" s="9">
        <v>19.641068447412355</v>
      </c>
      <c r="L669" s="10">
        <v>4460</v>
      </c>
      <c r="M669" s="10">
        <v>11980</v>
      </c>
      <c r="N669" s="9">
        <v>37.228714524207014</v>
      </c>
      <c r="P669" s="10">
        <v>4505</v>
      </c>
      <c r="Q669" s="10">
        <v>5468.2</v>
      </c>
      <c r="R669" s="9">
        <v>82.385428477378298</v>
      </c>
      <c r="S669" s="8" t="s">
        <v>0</v>
      </c>
      <c r="U669" s="10">
        <v>2476</v>
      </c>
      <c r="V669" s="10">
        <v>4835.04</v>
      </c>
      <c r="W669" s="9">
        <v>51.209503954465731</v>
      </c>
      <c r="X669" s="8" t="s">
        <v>0</v>
      </c>
      <c r="Z669" s="10">
        <v>1560</v>
      </c>
      <c r="AA669" s="10">
        <v>11670</v>
      </c>
      <c r="AB669" s="9">
        <v>13.367609254498714</v>
      </c>
      <c r="AC669" s="8" t="s">
        <v>0</v>
      </c>
    </row>
    <row r="670" spans="1:29" s="16" customFormat="1" ht="12.75" customHeight="1" x14ac:dyDescent="0.2">
      <c r="A670" s="22"/>
      <c r="B670" s="21" t="s">
        <v>5</v>
      </c>
      <c r="C670" s="21" t="s">
        <v>1</v>
      </c>
      <c r="D670" s="19">
        <v>489</v>
      </c>
      <c r="E670" s="19">
        <v>6762</v>
      </c>
      <c r="F670" s="18">
        <v>7.2315882874889086</v>
      </c>
      <c r="G670" s="18"/>
      <c r="H670" s="19">
        <v>727</v>
      </c>
      <c r="I670" s="19">
        <v>6724</v>
      </c>
      <c r="J670" s="18">
        <v>10.812016656751933</v>
      </c>
      <c r="L670" s="19">
        <v>2001</v>
      </c>
      <c r="M670" s="19">
        <v>6724</v>
      </c>
      <c r="N670" s="18">
        <v>29.759071980963711</v>
      </c>
      <c r="P670" s="19">
        <v>3448</v>
      </c>
      <c r="Q670" s="19">
        <v>4252.2</v>
      </c>
      <c r="R670" s="18">
        <v>81.087437091387997</v>
      </c>
      <c r="S670" s="17" t="s">
        <v>0</v>
      </c>
      <c r="T670" s="20"/>
      <c r="U670" s="19">
        <v>1840</v>
      </c>
      <c r="V670" s="19">
        <v>3759.8399999999997</v>
      </c>
      <c r="W670" s="18">
        <v>48.9382526916039</v>
      </c>
      <c r="X670" s="17" t="s">
        <v>0</v>
      </c>
      <c r="Y670" s="20"/>
      <c r="Z670" s="19">
        <v>1179</v>
      </c>
      <c r="AA670" s="19">
        <v>8918</v>
      </c>
      <c r="AB670" s="18">
        <v>13.220453016371383</v>
      </c>
      <c r="AC670" s="17" t="s">
        <v>0</v>
      </c>
    </row>
    <row r="671" spans="1:29" s="16" customFormat="1" ht="12.75" customHeight="1" x14ac:dyDescent="0.2">
      <c r="A671" s="22"/>
      <c r="B671" s="21" t="s">
        <v>4</v>
      </c>
      <c r="C671" s="21" t="s">
        <v>1</v>
      </c>
      <c r="D671" s="19">
        <v>568</v>
      </c>
      <c r="E671" s="19">
        <v>5187</v>
      </c>
      <c r="F671" s="18">
        <v>10.950453055716213</v>
      </c>
      <c r="G671" s="18"/>
      <c r="H671" s="19">
        <v>1609</v>
      </c>
      <c r="I671" s="19">
        <v>5185</v>
      </c>
      <c r="J671" s="18">
        <v>31.031822565091609</v>
      </c>
      <c r="L671" s="19">
        <v>2417</v>
      </c>
      <c r="M671" s="19">
        <v>5185</v>
      </c>
      <c r="N671" s="18">
        <v>46.615236258437804</v>
      </c>
      <c r="P671" s="19">
        <v>1057</v>
      </c>
      <c r="Q671" s="19">
        <v>1216</v>
      </c>
      <c r="R671" s="18">
        <v>86.92434210526315</v>
      </c>
      <c r="S671" s="17" t="s">
        <v>0</v>
      </c>
      <c r="T671" s="20"/>
      <c r="U671" s="19">
        <v>636</v>
      </c>
      <c r="V671" s="19">
        <v>1075.2</v>
      </c>
      <c r="W671" s="18">
        <v>59.151785714285708</v>
      </c>
      <c r="X671" s="17" t="s">
        <v>0</v>
      </c>
      <c r="Y671" s="20"/>
      <c r="Z671" s="19">
        <v>381</v>
      </c>
      <c r="AA671" s="19">
        <v>2752</v>
      </c>
      <c r="AB671" s="18">
        <v>13.844476744186046</v>
      </c>
      <c r="AC671" s="17" t="s">
        <v>3</v>
      </c>
    </row>
    <row r="672" spans="1:29" ht="12.75" customHeight="1" x14ac:dyDescent="0.2">
      <c r="A672" s="15"/>
      <c r="B672" s="14"/>
      <c r="C672" s="13"/>
      <c r="D672" s="10"/>
      <c r="E672" s="10"/>
      <c r="F672" s="9"/>
      <c r="G672" s="9"/>
      <c r="H672" s="10"/>
      <c r="I672" s="10"/>
      <c r="J672" s="9"/>
      <c r="L672" s="10"/>
      <c r="M672" s="10"/>
      <c r="N672" s="9"/>
      <c r="P672" s="10"/>
      <c r="Q672" s="10"/>
      <c r="R672" s="9"/>
      <c r="S672" s="8" t="s">
        <v>0</v>
      </c>
      <c r="U672" s="10"/>
      <c r="V672" s="10"/>
      <c r="W672" s="9"/>
      <c r="X672" s="8" t="s">
        <v>0</v>
      </c>
      <c r="Z672" s="10"/>
      <c r="AA672" s="10"/>
      <c r="AB672" s="9"/>
      <c r="AC672" s="8" t="s">
        <v>0</v>
      </c>
    </row>
    <row r="673" spans="1:29" ht="12.75" customHeight="1" x14ac:dyDescent="0.2">
      <c r="A673" s="12"/>
      <c r="B673" s="11" t="s">
        <v>2</v>
      </c>
      <c r="C673" s="11" t="s">
        <v>1</v>
      </c>
      <c r="D673" s="10">
        <v>1032</v>
      </c>
      <c r="E673" s="10">
        <v>16465</v>
      </c>
      <c r="F673" s="9">
        <v>6.2678408745824479</v>
      </c>
      <c r="G673" s="9"/>
      <c r="H673" s="10">
        <v>840</v>
      </c>
      <c r="I673" s="10">
        <v>16319.999999999998</v>
      </c>
      <c r="J673" s="9">
        <v>5.1470588235294121</v>
      </c>
      <c r="L673" s="10">
        <v>9956.9999999999964</v>
      </c>
      <c r="M673" s="10">
        <v>16319.999999999998</v>
      </c>
      <c r="N673" s="9">
        <v>61.011029411764696</v>
      </c>
      <c r="P673" s="10">
        <v>8287</v>
      </c>
      <c r="Q673" s="10">
        <v>10760.650000000001</v>
      </c>
      <c r="R673" s="9">
        <v>77.01207640802366</v>
      </c>
      <c r="S673" s="8" t="s">
        <v>0</v>
      </c>
      <c r="U673" s="10">
        <v>2286</v>
      </c>
      <c r="V673" s="10">
        <v>9514.6799999999985</v>
      </c>
      <c r="W673" s="9">
        <v>24.026031353655618</v>
      </c>
      <c r="X673" s="8" t="s">
        <v>0</v>
      </c>
      <c r="Z673" s="10">
        <v>462</v>
      </c>
      <c r="AA673" s="10">
        <v>20481</v>
      </c>
      <c r="AB673" s="9">
        <v>2.2557492309945806</v>
      </c>
      <c r="AC673" s="8" t="s">
        <v>0</v>
      </c>
    </row>
    <row r="674" spans="1:29" ht="12.75" customHeight="1" x14ac:dyDescent="0.2">
      <c r="A674" s="7"/>
      <c r="B674" s="6"/>
      <c r="C674" s="6"/>
    </row>
  </sheetData>
  <conditionalFormatting sqref="A596:B672 A594:B594 A2:A593 O2:AC673 D2:K673 A673">
    <cfRule type="expression" dxfId="15" priority="16" stopIfTrue="1">
      <formula>MOD(ROW(),2)=1</formula>
    </cfRule>
  </conditionalFormatting>
  <conditionalFormatting sqref="A595">
    <cfRule type="expression" dxfId="14" priority="15" stopIfTrue="1">
      <formula>MOD(ROW(),2)=1</formula>
    </cfRule>
  </conditionalFormatting>
  <conditionalFormatting sqref="B595">
    <cfRule type="expression" dxfId="13" priority="14" stopIfTrue="1">
      <formula>MOD(ROW(),2)=1</formula>
    </cfRule>
  </conditionalFormatting>
  <conditionalFormatting sqref="B2:B179 B190:B593">
    <cfRule type="expression" dxfId="12" priority="13" stopIfTrue="1">
      <formula>MOD(ROW(),2)=1</formula>
    </cfRule>
  </conditionalFormatting>
  <conditionalFormatting sqref="B129">
    <cfRule type="expression" dxfId="11" priority="12" stopIfTrue="1">
      <formula>MOD(ROW(),2)=1</formula>
    </cfRule>
  </conditionalFormatting>
  <conditionalFormatting sqref="B180:B189">
    <cfRule type="expression" dxfId="10" priority="11" stopIfTrue="1">
      <formula>MOD(ROW(),2)=1</formula>
    </cfRule>
  </conditionalFormatting>
  <conditionalFormatting sqref="L2:N373 L375:N673">
    <cfRule type="expression" dxfId="9" priority="10" stopIfTrue="1">
      <formula>MOD(ROW(),2)=1</formula>
    </cfRule>
  </conditionalFormatting>
  <conditionalFormatting sqref="L374:N374">
    <cfRule type="expression" dxfId="8" priority="9" stopIfTrue="1">
      <formula>MOD(ROW(),2)=1</formula>
    </cfRule>
  </conditionalFormatting>
  <conditionalFormatting sqref="C627:C628">
    <cfRule type="expression" dxfId="7" priority="8" stopIfTrue="1">
      <formula>MOD(ROW(),2)=1</formula>
    </cfRule>
  </conditionalFormatting>
  <conditionalFormatting sqref="C2:C593">
    <cfRule type="expression" dxfId="6" priority="7" stopIfTrue="1">
      <formula>MOD(ROW(),2)=1</formula>
    </cfRule>
  </conditionalFormatting>
  <conditionalFormatting sqref="C595">
    <cfRule type="expression" dxfId="5" priority="6" stopIfTrue="1">
      <formula>MOD(ROW(),2)=1</formula>
    </cfRule>
  </conditionalFormatting>
  <conditionalFormatting sqref="C594">
    <cfRule type="expression" dxfId="4" priority="5" stopIfTrue="1">
      <formula>MOD(ROW(),2)=1</formula>
    </cfRule>
  </conditionalFormatting>
  <conditionalFormatting sqref="C129">
    <cfRule type="expression" dxfId="3" priority="4" stopIfTrue="1">
      <formula>MOD(ROW(),2)=1</formula>
    </cfRule>
  </conditionalFormatting>
  <conditionalFormatting sqref="C596:C626">
    <cfRule type="expression" dxfId="2" priority="3" stopIfTrue="1">
      <formula>MOD(ROW(),2)=1</formula>
    </cfRule>
  </conditionalFormatting>
  <conditionalFormatting sqref="C629:C673">
    <cfRule type="expression" dxfId="1" priority="2" stopIfTrue="1">
      <formula>MOD(ROW(),2)=1</formula>
    </cfRule>
  </conditionalFormatting>
  <conditionalFormatting sqref="B673">
    <cfRule type="expression" dxfId="0" priority="1" stopIfTrue="1">
      <formula>MOD(ROW(),2)=1</formula>
    </cfRule>
  </conditionalFormatting>
  <pageMargins left="0.75" right="0.75" top="1" bottom="1" header="0.5" footer="0.5"/>
  <pageSetup paperSize="9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Mothers_babies</vt:lpstr>
      <vt:lpstr>Mothers_babies!AUSTRALIA</vt:lpstr>
      <vt:lpstr>Mothers_babies!PHN</vt:lpstr>
      <vt:lpstr>PHN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Duong</dc:creator>
  <cp:lastModifiedBy>Anthony Duong</cp:lastModifiedBy>
  <dcterms:created xsi:type="dcterms:W3CDTF">2024-01-12T03:49:22Z</dcterms:created>
  <dcterms:modified xsi:type="dcterms:W3CDTF">2024-01-12T03:50:12Z</dcterms:modified>
</cp:coreProperties>
</file>